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zoodsma/Documents/PhD/corona/data/Nijmegen cohort/integration/"/>
    </mc:Choice>
  </mc:AlternateContent>
  <xr:revisionPtr revIDLastSave="0" documentId="13_ncr:1_{F1A8C93C-933C-3B44-B165-3B09BE074679}" xr6:coauthVersionLast="36" xr6:coauthVersionMax="36" xr10:uidLastSave="{00000000-0000-0000-0000-000000000000}"/>
  <bookViews>
    <workbookView xWindow="0" yWindow="500" windowWidth="28800" windowHeight="17500" activeTab="6" xr2:uid="{931B55E4-8C4A-DE4E-B6B7-B0D7F7098A81}"/>
  </bookViews>
  <sheets>
    <sheet name="Information" sheetId="1" r:id="rId1"/>
    <sheet name="MHH original" sheetId="2" r:id="rId2"/>
    <sheet name="Radboud original" sheetId="3" r:id="rId3"/>
    <sheet name="Missing %" sheetId="4" r:id="rId4"/>
    <sheet name="Bridging samples" sheetId="5" r:id="rId5"/>
    <sheet name="Radboud adjusted" sheetId="8" r:id="rId6"/>
    <sheet name="Radboud final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5" i="8" l="1"/>
  <c r="GC6" i="8"/>
  <c r="GC7" i="8"/>
  <c r="GC8" i="8"/>
  <c r="GC9" i="8"/>
  <c r="GC10" i="8"/>
  <c r="GC11" i="8"/>
  <c r="GC12" i="8"/>
  <c r="GC13" i="8"/>
  <c r="GC14" i="8"/>
  <c r="GC15" i="8"/>
  <c r="GC16" i="8"/>
  <c r="GC17" i="8"/>
  <c r="GC18" i="8"/>
  <c r="GC19" i="8"/>
  <c r="GC20" i="8"/>
  <c r="GC21" i="8"/>
  <c r="GC22" i="8"/>
  <c r="GC23" i="8"/>
  <c r="GC24" i="8"/>
  <c r="GC25" i="8"/>
  <c r="GC26" i="8"/>
  <c r="GC27" i="8"/>
  <c r="GC28" i="8"/>
  <c r="GC29" i="8"/>
  <c r="GC30" i="8"/>
  <c r="GC31" i="8"/>
  <c r="GC32" i="8"/>
  <c r="GC33" i="8"/>
  <c r="GC34" i="8"/>
  <c r="GC35" i="8"/>
  <c r="GC36" i="8"/>
  <c r="GC37" i="8"/>
  <c r="GC38" i="8"/>
  <c r="GC39" i="8"/>
  <c r="GC40" i="8"/>
  <c r="GC41" i="8"/>
  <c r="GC42" i="8"/>
  <c r="GC43" i="8"/>
  <c r="GC44" i="8"/>
  <c r="GC45" i="8"/>
  <c r="GC46" i="8"/>
  <c r="GC47" i="8"/>
  <c r="GC48" i="8"/>
  <c r="GC49" i="8"/>
  <c r="GC50" i="8"/>
  <c r="GC51" i="8"/>
  <c r="GC52" i="8"/>
  <c r="GC53" i="8"/>
  <c r="GC54" i="8"/>
  <c r="GC55" i="8"/>
  <c r="GC56" i="8"/>
  <c r="GC57" i="8"/>
  <c r="GC58" i="8"/>
  <c r="GC59" i="8"/>
  <c r="GC60" i="8"/>
  <c r="GC61" i="8"/>
  <c r="GC62" i="8"/>
  <c r="GC63" i="8"/>
  <c r="GC64" i="8"/>
  <c r="GC65" i="8"/>
  <c r="GC66" i="8"/>
  <c r="GC67" i="8"/>
  <c r="GC68" i="8"/>
  <c r="GC69" i="8"/>
  <c r="GC70" i="8"/>
  <c r="GC71" i="8"/>
  <c r="GC72" i="8"/>
  <c r="GC73" i="8"/>
  <c r="GC74" i="8"/>
  <c r="GC75" i="8"/>
  <c r="GC76" i="8"/>
  <c r="GC77" i="8"/>
  <c r="GC78" i="8"/>
  <c r="GC79" i="8"/>
  <c r="GC80" i="8"/>
  <c r="GC81" i="8"/>
  <c r="GC82" i="8"/>
  <c r="GC83" i="8"/>
  <c r="GC84" i="8"/>
  <c r="GC85" i="8"/>
  <c r="GC86" i="8"/>
  <c r="GC87" i="8"/>
  <c r="GC88" i="8"/>
  <c r="GC89" i="8"/>
  <c r="GC90" i="8"/>
  <c r="GC91" i="8"/>
  <c r="GA5" i="8"/>
  <c r="GA6" i="8"/>
  <c r="GA7" i="8"/>
  <c r="GA8" i="8"/>
  <c r="GA9" i="8"/>
  <c r="GA10" i="8"/>
  <c r="GA11" i="8"/>
  <c r="GA12" i="8"/>
  <c r="GA13" i="8"/>
  <c r="GA14" i="8"/>
  <c r="GA15" i="8"/>
  <c r="GA16" i="8"/>
  <c r="GA17" i="8"/>
  <c r="GA18" i="8"/>
  <c r="GA19" i="8"/>
  <c r="GA20" i="8"/>
  <c r="GA21" i="8"/>
  <c r="GA22" i="8"/>
  <c r="GA23" i="8"/>
  <c r="GA24" i="8"/>
  <c r="GA25" i="8"/>
  <c r="GA26" i="8"/>
  <c r="GA27" i="8"/>
  <c r="GA28" i="8"/>
  <c r="GA29" i="8"/>
  <c r="GA30" i="8"/>
  <c r="GA31" i="8"/>
  <c r="GA32" i="8"/>
  <c r="GA33" i="8"/>
  <c r="GA34" i="8"/>
  <c r="GA35" i="8"/>
  <c r="GA36" i="8"/>
  <c r="GA37" i="8"/>
  <c r="GA38" i="8"/>
  <c r="GA39" i="8"/>
  <c r="GA40" i="8"/>
  <c r="GA41" i="8"/>
  <c r="GA42" i="8"/>
  <c r="GA43" i="8"/>
  <c r="GA44" i="8"/>
  <c r="GA45" i="8"/>
  <c r="GA46" i="8"/>
  <c r="GA47" i="8"/>
  <c r="GA48" i="8"/>
  <c r="GA49" i="8"/>
  <c r="GA50" i="8"/>
  <c r="GA51" i="8"/>
  <c r="GA52" i="8"/>
  <c r="GA53" i="8"/>
  <c r="GA54" i="8"/>
  <c r="GA55" i="8"/>
  <c r="GA56" i="8"/>
  <c r="GA57" i="8"/>
  <c r="GA58" i="8"/>
  <c r="GA59" i="8"/>
  <c r="GA60" i="8"/>
  <c r="GA61" i="8"/>
  <c r="GA62" i="8"/>
  <c r="GA63" i="8"/>
  <c r="GA64" i="8"/>
  <c r="GA65" i="8"/>
  <c r="GA66" i="8"/>
  <c r="GA67" i="8"/>
  <c r="GA68" i="8"/>
  <c r="GA69" i="8"/>
  <c r="GA70" i="8"/>
  <c r="GA71" i="8"/>
  <c r="GA72" i="8"/>
  <c r="GA73" i="8"/>
  <c r="GA74" i="8"/>
  <c r="GA75" i="8"/>
  <c r="GA76" i="8"/>
  <c r="GA77" i="8"/>
  <c r="GA78" i="8"/>
  <c r="GA79" i="8"/>
  <c r="GA80" i="8"/>
  <c r="GA81" i="8"/>
  <c r="GA82" i="8"/>
  <c r="GA83" i="8"/>
  <c r="GA84" i="8"/>
  <c r="GA85" i="8"/>
  <c r="GA86" i="8"/>
  <c r="GA87" i="8"/>
  <c r="GA88" i="8"/>
  <c r="GA89" i="8"/>
  <c r="GA90" i="8"/>
  <c r="GA91" i="8"/>
  <c r="FY5" i="8"/>
  <c r="FY6" i="8"/>
  <c r="FY7" i="8"/>
  <c r="FY8" i="8"/>
  <c r="FY9" i="8"/>
  <c r="FY10" i="8"/>
  <c r="FY11" i="8"/>
  <c r="FY12" i="8"/>
  <c r="FY13" i="8"/>
  <c r="FY14" i="8"/>
  <c r="FY15" i="8"/>
  <c r="FY16" i="8"/>
  <c r="FY17" i="8"/>
  <c r="FY18" i="8"/>
  <c r="FY19" i="8"/>
  <c r="FY20" i="8"/>
  <c r="FY21" i="8"/>
  <c r="FY22" i="8"/>
  <c r="FY23" i="8"/>
  <c r="FY24" i="8"/>
  <c r="FY25" i="8"/>
  <c r="FY26" i="8"/>
  <c r="FY27" i="8"/>
  <c r="FY28" i="8"/>
  <c r="FY29" i="8"/>
  <c r="FY30" i="8"/>
  <c r="FY31" i="8"/>
  <c r="FY32" i="8"/>
  <c r="FY33" i="8"/>
  <c r="FY34" i="8"/>
  <c r="FY35" i="8"/>
  <c r="FY36" i="8"/>
  <c r="FY37" i="8"/>
  <c r="FY38" i="8"/>
  <c r="FY39" i="8"/>
  <c r="FY40" i="8"/>
  <c r="FY41" i="8"/>
  <c r="FY42" i="8"/>
  <c r="FY43" i="8"/>
  <c r="FY44" i="8"/>
  <c r="FY45" i="8"/>
  <c r="FY46" i="8"/>
  <c r="FY47" i="8"/>
  <c r="FY48" i="8"/>
  <c r="FY49" i="8"/>
  <c r="FY50" i="8"/>
  <c r="FY51" i="8"/>
  <c r="FY52" i="8"/>
  <c r="FY53" i="8"/>
  <c r="FY54" i="8"/>
  <c r="FY55" i="8"/>
  <c r="FY56" i="8"/>
  <c r="FY57" i="8"/>
  <c r="FY58" i="8"/>
  <c r="FY59" i="8"/>
  <c r="FY60" i="8"/>
  <c r="FY61" i="8"/>
  <c r="FY62" i="8"/>
  <c r="FY63" i="8"/>
  <c r="FY64" i="8"/>
  <c r="FY65" i="8"/>
  <c r="FY66" i="8"/>
  <c r="FY67" i="8"/>
  <c r="FY68" i="8"/>
  <c r="FY69" i="8"/>
  <c r="FY70" i="8"/>
  <c r="FY71" i="8"/>
  <c r="FY72" i="8"/>
  <c r="FY73" i="8"/>
  <c r="FY74" i="8"/>
  <c r="FY75" i="8"/>
  <c r="FY76" i="8"/>
  <c r="FY77" i="8"/>
  <c r="FY78" i="8"/>
  <c r="FY79" i="8"/>
  <c r="FY80" i="8"/>
  <c r="FY81" i="8"/>
  <c r="FY82" i="8"/>
  <c r="FY83" i="8"/>
  <c r="FY84" i="8"/>
  <c r="FY85" i="8"/>
  <c r="FY86" i="8"/>
  <c r="FY87" i="8"/>
  <c r="FY88" i="8"/>
  <c r="FY89" i="8"/>
  <c r="FY90" i="8"/>
  <c r="FY91" i="8"/>
  <c r="FW5" i="8"/>
  <c r="FW6" i="8"/>
  <c r="FW7" i="8"/>
  <c r="FW8" i="8"/>
  <c r="FW9" i="8"/>
  <c r="FW10" i="8"/>
  <c r="FW11" i="8"/>
  <c r="FW12" i="8"/>
  <c r="FW13" i="8"/>
  <c r="FW14" i="8"/>
  <c r="FW15" i="8"/>
  <c r="FW16" i="8"/>
  <c r="FW17" i="8"/>
  <c r="FW18" i="8"/>
  <c r="FW19" i="8"/>
  <c r="FW20" i="8"/>
  <c r="FW21" i="8"/>
  <c r="FW22" i="8"/>
  <c r="FW23" i="8"/>
  <c r="FW24" i="8"/>
  <c r="FW25" i="8"/>
  <c r="FW26" i="8"/>
  <c r="FW27" i="8"/>
  <c r="FW28" i="8"/>
  <c r="FW29" i="8"/>
  <c r="FW30" i="8"/>
  <c r="FW31" i="8"/>
  <c r="FW32" i="8"/>
  <c r="FW33" i="8"/>
  <c r="FW34" i="8"/>
  <c r="FW35" i="8"/>
  <c r="FW36" i="8"/>
  <c r="FW37" i="8"/>
  <c r="FW38" i="8"/>
  <c r="FW39" i="8"/>
  <c r="FW40" i="8"/>
  <c r="FW41" i="8"/>
  <c r="FW42" i="8"/>
  <c r="FW43" i="8"/>
  <c r="FW44" i="8"/>
  <c r="FW45" i="8"/>
  <c r="FW46" i="8"/>
  <c r="FW47" i="8"/>
  <c r="FW48" i="8"/>
  <c r="FW49" i="8"/>
  <c r="FW50" i="8"/>
  <c r="FW51" i="8"/>
  <c r="FW52" i="8"/>
  <c r="FW53" i="8"/>
  <c r="FW54" i="8"/>
  <c r="FW55" i="8"/>
  <c r="FW56" i="8"/>
  <c r="FW57" i="8"/>
  <c r="FW58" i="8"/>
  <c r="FW59" i="8"/>
  <c r="FW60" i="8"/>
  <c r="FW61" i="8"/>
  <c r="FW62" i="8"/>
  <c r="FW63" i="8"/>
  <c r="FW64" i="8"/>
  <c r="FW65" i="8"/>
  <c r="FW66" i="8"/>
  <c r="FW67" i="8"/>
  <c r="FW68" i="8"/>
  <c r="FW69" i="8"/>
  <c r="FW70" i="8"/>
  <c r="FW71" i="8"/>
  <c r="FW72" i="8"/>
  <c r="FW73" i="8"/>
  <c r="FW74" i="8"/>
  <c r="FW75" i="8"/>
  <c r="FW76" i="8"/>
  <c r="FW77" i="8"/>
  <c r="FW78" i="8"/>
  <c r="FW79" i="8"/>
  <c r="FW80" i="8"/>
  <c r="FW81" i="8"/>
  <c r="FW82" i="8"/>
  <c r="FW83" i="8"/>
  <c r="FW84" i="8"/>
  <c r="FW85" i="8"/>
  <c r="FW86" i="8"/>
  <c r="FW87" i="8"/>
  <c r="FW88" i="8"/>
  <c r="FW89" i="8"/>
  <c r="FW90" i="8"/>
  <c r="FW91" i="8"/>
  <c r="FU5" i="8"/>
  <c r="FU6" i="8"/>
  <c r="FU7" i="8"/>
  <c r="FU8" i="8"/>
  <c r="FU9" i="8"/>
  <c r="FU10" i="8"/>
  <c r="FU11" i="8"/>
  <c r="FU12" i="8"/>
  <c r="FU13" i="8"/>
  <c r="FU14" i="8"/>
  <c r="FU15" i="8"/>
  <c r="FU16" i="8"/>
  <c r="FU17" i="8"/>
  <c r="FU18" i="8"/>
  <c r="FU19" i="8"/>
  <c r="FU20" i="8"/>
  <c r="FU21" i="8"/>
  <c r="FU22" i="8"/>
  <c r="FU23" i="8"/>
  <c r="FU24" i="8"/>
  <c r="FU25" i="8"/>
  <c r="FU26" i="8"/>
  <c r="FU27" i="8"/>
  <c r="FU28" i="8"/>
  <c r="FU29" i="8"/>
  <c r="FU30" i="8"/>
  <c r="FU31" i="8"/>
  <c r="FU32" i="8"/>
  <c r="FU33" i="8"/>
  <c r="FU34" i="8"/>
  <c r="FU35" i="8"/>
  <c r="FU36" i="8"/>
  <c r="FU37" i="8"/>
  <c r="FU38" i="8"/>
  <c r="FU39" i="8"/>
  <c r="FU40" i="8"/>
  <c r="FU41" i="8"/>
  <c r="FU42" i="8"/>
  <c r="FU43" i="8"/>
  <c r="FU44" i="8"/>
  <c r="FU45" i="8"/>
  <c r="FU46" i="8"/>
  <c r="FU47" i="8"/>
  <c r="FU48" i="8"/>
  <c r="FU49" i="8"/>
  <c r="FU50" i="8"/>
  <c r="FU51" i="8"/>
  <c r="FU52" i="8"/>
  <c r="FU53" i="8"/>
  <c r="FU54" i="8"/>
  <c r="FU55" i="8"/>
  <c r="FU56" i="8"/>
  <c r="FU57" i="8"/>
  <c r="FU58" i="8"/>
  <c r="FU59" i="8"/>
  <c r="FU60" i="8"/>
  <c r="FU61" i="8"/>
  <c r="FU62" i="8"/>
  <c r="FU63" i="8"/>
  <c r="FU64" i="8"/>
  <c r="FU65" i="8"/>
  <c r="FU66" i="8"/>
  <c r="FU67" i="8"/>
  <c r="FU68" i="8"/>
  <c r="FU69" i="8"/>
  <c r="FU70" i="8"/>
  <c r="FU71" i="8"/>
  <c r="FU72" i="8"/>
  <c r="FU73" i="8"/>
  <c r="FU74" i="8"/>
  <c r="FU75" i="8"/>
  <c r="FU76" i="8"/>
  <c r="FU77" i="8"/>
  <c r="FU78" i="8"/>
  <c r="FU79" i="8"/>
  <c r="FU80" i="8"/>
  <c r="FU81" i="8"/>
  <c r="FU82" i="8"/>
  <c r="FU83" i="8"/>
  <c r="FU84" i="8"/>
  <c r="FU85" i="8"/>
  <c r="FU86" i="8"/>
  <c r="FU87" i="8"/>
  <c r="FU88" i="8"/>
  <c r="FU89" i="8"/>
  <c r="FU90" i="8"/>
  <c r="FU91" i="8"/>
  <c r="FS5" i="8"/>
  <c r="FS6" i="8"/>
  <c r="FS7" i="8"/>
  <c r="FS8" i="8"/>
  <c r="FS9" i="8"/>
  <c r="FS10" i="8"/>
  <c r="FS11" i="8"/>
  <c r="FS12" i="8"/>
  <c r="FS13" i="8"/>
  <c r="FS14" i="8"/>
  <c r="FS15" i="8"/>
  <c r="FS16" i="8"/>
  <c r="FS17" i="8"/>
  <c r="FS18" i="8"/>
  <c r="FS19" i="8"/>
  <c r="FS20" i="8"/>
  <c r="FS21" i="8"/>
  <c r="FS22" i="8"/>
  <c r="FS23" i="8"/>
  <c r="FS24" i="8"/>
  <c r="FS25" i="8"/>
  <c r="FS26" i="8"/>
  <c r="FS27" i="8"/>
  <c r="FS28" i="8"/>
  <c r="FS29" i="8"/>
  <c r="FS30" i="8"/>
  <c r="FS31" i="8"/>
  <c r="FS32" i="8"/>
  <c r="FS33" i="8"/>
  <c r="FS34" i="8"/>
  <c r="FS35" i="8"/>
  <c r="FS36" i="8"/>
  <c r="FS37" i="8"/>
  <c r="FS38" i="8"/>
  <c r="FS39" i="8"/>
  <c r="FS40" i="8"/>
  <c r="FS41" i="8"/>
  <c r="FS42" i="8"/>
  <c r="FS43" i="8"/>
  <c r="FS44" i="8"/>
  <c r="FS45" i="8"/>
  <c r="FS46" i="8"/>
  <c r="FS47" i="8"/>
  <c r="FS48" i="8"/>
  <c r="FS49" i="8"/>
  <c r="FS50" i="8"/>
  <c r="FS51" i="8"/>
  <c r="FS52" i="8"/>
  <c r="FS53" i="8"/>
  <c r="FS54" i="8"/>
  <c r="FS55" i="8"/>
  <c r="FS56" i="8"/>
  <c r="FS57" i="8"/>
  <c r="FS58" i="8"/>
  <c r="FS59" i="8"/>
  <c r="FS60" i="8"/>
  <c r="FS61" i="8"/>
  <c r="FS62" i="8"/>
  <c r="FS63" i="8"/>
  <c r="FS64" i="8"/>
  <c r="FS65" i="8"/>
  <c r="FS66" i="8"/>
  <c r="FS67" i="8"/>
  <c r="FS68" i="8"/>
  <c r="FS69" i="8"/>
  <c r="FS70" i="8"/>
  <c r="FS71" i="8"/>
  <c r="FS72" i="8"/>
  <c r="FS73" i="8"/>
  <c r="FS74" i="8"/>
  <c r="FS75" i="8"/>
  <c r="FS76" i="8"/>
  <c r="FS77" i="8"/>
  <c r="FS78" i="8"/>
  <c r="FS79" i="8"/>
  <c r="FS80" i="8"/>
  <c r="FS81" i="8"/>
  <c r="FS82" i="8"/>
  <c r="FS83" i="8"/>
  <c r="FS84" i="8"/>
  <c r="FS85" i="8"/>
  <c r="FS86" i="8"/>
  <c r="FS87" i="8"/>
  <c r="FS88" i="8"/>
  <c r="FS89" i="8"/>
  <c r="FS90" i="8"/>
  <c r="FS91" i="8"/>
  <c r="FQ5" i="8"/>
  <c r="FQ6" i="8"/>
  <c r="FQ7" i="8"/>
  <c r="FQ8" i="8"/>
  <c r="FQ9" i="8"/>
  <c r="FQ10" i="8"/>
  <c r="FQ11" i="8"/>
  <c r="FQ12" i="8"/>
  <c r="FQ13" i="8"/>
  <c r="FQ14" i="8"/>
  <c r="FQ15" i="8"/>
  <c r="FQ16" i="8"/>
  <c r="FQ17" i="8"/>
  <c r="FQ18" i="8"/>
  <c r="FQ19" i="8"/>
  <c r="FQ20" i="8"/>
  <c r="FQ21" i="8"/>
  <c r="FQ22" i="8"/>
  <c r="FQ23" i="8"/>
  <c r="FQ24" i="8"/>
  <c r="FQ25" i="8"/>
  <c r="FQ26" i="8"/>
  <c r="FQ27" i="8"/>
  <c r="FQ28" i="8"/>
  <c r="FQ29" i="8"/>
  <c r="FQ30" i="8"/>
  <c r="FQ31" i="8"/>
  <c r="FQ32" i="8"/>
  <c r="FQ33" i="8"/>
  <c r="FQ34" i="8"/>
  <c r="FQ35" i="8"/>
  <c r="FQ36" i="8"/>
  <c r="FQ37" i="8"/>
  <c r="FQ38" i="8"/>
  <c r="FQ39" i="8"/>
  <c r="FQ40" i="8"/>
  <c r="FQ41" i="8"/>
  <c r="FQ42" i="8"/>
  <c r="FQ43" i="8"/>
  <c r="FQ44" i="8"/>
  <c r="FQ45" i="8"/>
  <c r="FQ46" i="8"/>
  <c r="FQ47" i="8"/>
  <c r="FQ48" i="8"/>
  <c r="FQ49" i="8"/>
  <c r="FQ50" i="8"/>
  <c r="FQ51" i="8"/>
  <c r="FQ52" i="8"/>
  <c r="FQ53" i="8"/>
  <c r="FQ54" i="8"/>
  <c r="FQ55" i="8"/>
  <c r="FQ56" i="8"/>
  <c r="FQ57" i="8"/>
  <c r="FQ58" i="8"/>
  <c r="FQ59" i="8"/>
  <c r="FQ60" i="8"/>
  <c r="FQ61" i="8"/>
  <c r="FQ62" i="8"/>
  <c r="FQ63" i="8"/>
  <c r="FQ64" i="8"/>
  <c r="FQ65" i="8"/>
  <c r="FQ66" i="8"/>
  <c r="FQ67" i="8"/>
  <c r="FQ68" i="8"/>
  <c r="FQ69" i="8"/>
  <c r="FQ70" i="8"/>
  <c r="FQ71" i="8"/>
  <c r="FQ72" i="8"/>
  <c r="FQ73" i="8"/>
  <c r="FQ74" i="8"/>
  <c r="FQ75" i="8"/>
  <c r="FQ76" i="8"/>
  <c r="FQ77" i="8"/>
  <c r="FQ78" i="8"/>
  <c r="FQ79" i="8"/>
  <c r="FQ80" i="8"/>
  <c r="FQ81" i="8"/>
  <c r="FQ82" i="8"/>
  <c r="FQ83" i="8"/>
  <c r="FQ84" i="8"/>
  <c r="FQ85" i="8"/>
  <c r="FQ86" i="8"/>
  <c r="FQ87" i="8"/>
  <c r="FQ88" i="8"/>
  <c r="FQ89" i="8"/>
  <c r="FQ90" i="8"/>
  <c r="FQ91" i="8"/>
  <c r="FO5" i="8"/>
  <c r="FO6" i="8"/>
  <c r="FO7" i="8"/>
  <c r="FO8" i="8"/>
  <c r="FO9" i="8"/>
  <c r="FO10" i="8"/>
  <c r="FO11" i="8"/>
  <c r="FO12" i="8"/>
  <c r="FO13" i="8"/>
  <c r="FO14" i="8"/>
  <c r="FO15" i="8"/>
  <c r="FO16" i="8"/>
  <c r="FO17" i="8"/>
  <c r="FO18" i="8"/>
  <c r="FO19" i="8"/>
  <c r="FO20" i="8"/>
  <c r="FO21" i="8"/>
  <c r="FO22" i="8"/>
  <c r="FO23" i="8"/>
  <c r="FO24" i="8"/>
  <c r="FO25" i="8"/>
  <c r="FO26" i="8"/>
  <c r="FO27" i="8"/>
  <c r="FO28" i="8"/>
  <c r="FO29" i="8"/>
  <c r="FO30" i="8"/>
  <c r="FO31" i="8"/>
  <c r="FO32" i="8"/>
  <c r="FO33" i="8"/>
  <c r="FO34" i="8"/>
  <c r="FO35" i="8"/>
  <c r="FO36" i="8"/>
  <c r="FO37" i="8"/>
  <c r="FO38" i="8"/>
  <c r="FO39" i="8"/>
  <c r="FO40" i="8"/>
  <c r="FO41" i="8"/>
  <c r="FO42" i="8"/>
  <c r="FO43" i="8"/>
  <c r="FO44" i="8"/>
  <c r="FO45" i="8"/>
  <c r="FO46" i="8"/>
  <c r="FO47" i="8"/>
  <c r="FO48" i="8"/>
  <c r="FO49" i="8"/>
  <c r="FO50" i="8"/>
  <c r="FO51" i="8"/>
  <c r="FO52" i="8"/>
  <c r="FO53" i="8"/>
  <c r="FO54" i="8"/>
  <c r="FO55" i="8"/>
  <c r="FO56" i="8"/>
  <c r="FO57" i="8"/>
  <c r="FO58" i="8"/>
  <c r="FO59" i="8"/>
  <c r="FO60" i="8"/>
  <c r="FO61" i="8"/>
  <c r="FO62" i="8"/>
  <c r="FO63" i="8"/>
  <c r="FO64" i="8"/>
  <c r="FO65" i="8"/>
  <c r="FO66" i="8"/>
  <c r="FO67" i="8"/>
  <c r="FO68" i="8"/>
  <c r="FO69" i="8"/>
  <c r="FO70" i="8"/>
  <c r="FO71" i="8"/>
  <c r="FO72" i="8"/>
  <c r="FO73" i="8"/>
  <c r="FO74" i="8"/>
  <c r="FO75" i="8"/>
  <c r="FO76" i="8"/>
  <c r="FO77" i="8"/>
  <c r="FO78" i="8"/>
  <c r="FO79" i="8"/>
  <c r="FO80" i="8"/>
  <c r="FO81" i="8"/>
  <c r="FO82" i="8"/>
  <c r="FO83" i="8"/>
  <c r="FO84" i="8"/>
  <c r="FO85" i="8"/>
  <c r="FO86" i="8"/>
  <c r="FO87" i="8"/>
  <c r="FO88" i="8"/>
  <c r="FO89" i="8"/>
  <c r="FO90" i="8"/>
  <c r="FO91" i="8"/>
  <c r="FM5" i="8"/>
  <c r="FM6" i="8"/>
  <c r="FM7" i="8"/>
  <c r="FM8" i="8"/>
  <c r="FM9" i="8"/>
  <c r="FM10" i="8"/>
  <c r="FM11" i="8"/>
  <c r="FM12" i="8"/>
  <c r="FM13" i="8"/>
  <c r="FM14" i="8"/>
  <c r="FM15" i="8"/>
  <c r="FM16" i="8"/>
  <c r="FM17" i="8"/>
  <c r="FM18" i="8"/>
  <c r="FM19" i="8"/>
  <c r="FM20" i="8"/>
  <c r="FM21" i="8"/>
  <c r="FM22" i="8"/>
  <c r="FM23" i="8"/>
  <c r="FM24" i="8"/>
  <c r="FM25" i="8"/>
  <c r="FM26" i="8"/>
  <c r="FM27" i="8"/>
  <c r="FM28" i="8"/>
  <c r="FM29" i="8"/>
  <c r="FM30" i="8"/>
  <c r="FM31" i="8"/>
  <c r="FM32" i="8"/>
  <c r="FM33" i="8"/>
  <c r="FM34" i="8"/>
  <c r="FM35" i="8"/>
  <c r="FM36" i="8"/>
  <c r="FM37" i="8"/>
  <c r="FM38" i="8"/>
  <c r="FM39" i="8"/>
  <c r="FM40" i="8"/>
  <c r="FM41" i="8"/>
  <c r="FM42" i="8"/>
  <c r="FM43" i="8"/>
  <c r="FM44" i="8"/>
  <c r="FM45" i="8"/>
  <c r="FM46" i="8"/>
  <c r="FM47" i="8"/>
  <c r="FM48" i="8"/>
  <c r="FM49" i="8"/>
  <c r="FM50" i="8"/>
  <c r="FM51" i="8"/>
  <c r="FM52" i="8"/>
  <c r="FM53" i="8"/>
  <c r="FM54" i="8"/>
  <c r="FM55" i="8"/>
  <c r="FM56" i="8"/>
  <c r="FM57" i="8"/>
  <c r="FM58" i="8"/>
  <c r="FM59" i="8"/>
  <c r="FM60" i="8"/>
  <c r="FM61" i="8"/>
  <c r="FM62" i="8"/>
  <c r="FM63" i="8"/>
  <c r="FM64" i="8"/>
  <c r="FM65" i="8"/>
  <c r="FM66" i="8"/>
  <c r="FM67" i="8"/>
  <c r="FM68" i="8"/>
  <c r="FM69" i="8"/>
  <c r="FM70" i="8"/>
  <c r="FM71" i="8"/>
  <c r="FM72" i="8"/>
  <c r="FM73" i="8"/>
  <c r="FM74" i="8"/>
  <c r="FM75" i="8"/>
  <c r="FM76" i="8"/>
  <c r="FM77" i="8"/>
  <c r="FM78" i="8"/>
  <c r="FM79" i="8"/>
  <c r="FM80" i="8"/>
  <c r="FM81" i="8"/>
  <c r="FM82" i="8"/>
  <c r="FM83" i="8"/>
  <c r="FM84" i="8"/>
  <c r="FM85" i="8"/>
  <c r="FM86" i="8"/>
  <c r="FM87" i="8"/>
  <c r="FM88" i="8"/>
  <c r="FM89" i="8"/>
  <c r="FM90" i="8"/>
  <c r="FM91" i="8"/>
  <c r="FK5" i="8"/>
  <c r="FK6" i="8"/>
  <c r="FK7" i="8"/>
  <c r="FK8" i="8"/>
  <c r="FK9" i="8"/>
  <c r="FK10" i="8"/>
  <c r="FK11" i="8"/>
  <c r="FK12" i="8"/>
  <c r="FK13" i="8"/>
  <c r="FK14" i="8"/>
  <c r="FK15" i="8"/>
  <c r="FK16" i="8"/>
  <c r="FK17" i="8"/>
  <c r="FK18" i="8"/>
  <c r="FK19" i="8"/>
  <c r="FK20" i="8"/>
  <c r="FK21" i="8"/>
  <c r="FK22" i="8"/>
  <c r="FK23" i="8"/>
  <c r="FK24" i="8"/>
  <c r="FK25" i="8"/>
  <c r="FK26" i="8"/>
  <c r="FK27" i="8"/>
  <c r="FK28" i="8"/>
  <c r="FK29" i="8"/>
  <c r="FK30" i="8"/>
  <c r="FK31" i="8"/>
  <c r="FK32" i="8"/>
  <c r="FK33" i="8"/>
  <c r="FK34" i="8"/>
  <c r="FK35" i="8"/>
  <c r="FK36" i="8"/>
  <c r="FK37" i="8"/>
  <c r="FK38" i="8"/>
  <c r="FK39" i="8"/>
  <c r="FK40" i="8"/>
  <c r="FK41" i="8"/>
  <c r="FK42" i="8"/>
  <c r="FK43" i="8"/>
  <c r="FK44" i="8"/>
  <c r="FK45" i="8"/>
  <c r="FK46" i="8"/>
  <c r="FK47" i="8"/>
  <c r="FK48" i="8"/>
  <c r="FK49" i="8"/>
  <c r="FK50" i="8"/>
  <c r="FK51" i="8"/>
  <c r="FK52" i="8"/>
  <c r="FK53" i="8"/>
  <c r="FK54" i="8"/>
  <c r="FK55" i="8"/>
  <c r="FK56" i="8"/>
  <c r="FK57" i="8"/>
  <c r="FK58" i="8"/>
  <c r="FK59" i="8"/>
  <c r="FK60" i="8"/>
  <c r="FK61" i="8"/>
  <c r="FK62" i="8"/>
  <c r="FK63" i="8"/>
  <c r="FK64" i="8"/>
  <c r="FK65" i="8"/>
  <c r="FK66" i="8"/>
  <c r="FK67" i="8"/>
  <c r="FK68" i="8"/>
  <c r="FK69" i="8"/>
  <c r="FK70" i="8"/>
  <c r="FK71" i="8"/>
  <c r="FK72" i="8"/>
  <c r="FK73" i="8"/>
  <c r="FK74" i="8"/>
  <c r="FK75" i="8"/>
  <c r="FK76" i="8"/>
  <c r="FK77" i="8"/>
  <c r="FK78" i="8"/>
  <c r="FK79" i="8"/>
  <c r="FK80" i="8"/>
  <c r="FK81" i="8"/>
  <c r="FK82" i="8"/>
  <c r="FK83" i="8"/>
  <c r="FK84" i="8"/>
  <c r="FK85" i="8"/>
  <c r="FK86" i="8"/>
  <c r="FK87" i="8"/>
  <c r="FK88" i="8"/>
  <c r="FK89" i="8"/>
  <c r="FK90" i="8"/>
  <c r="FK91" i="8"/>
  <c r="FI5" i="8"/>
  <c r="FI6" i="8"/>
  <c r="FI7" i="8"/>
  <c r="FI8" i="8"/>
  <c r="FI9" i="8"/>
  <c r="FI10" i="8"/>
  <c r="FI11" i="8"/>
  <c r="FI12" i="8"/>
  <c r="FI13" i="8"/>
  <c r="FI14" i="8"/>
  <c r="FI15" i="8"/>
  <c r="FI16" i="8"/>
  <c r="FI17" i="8"/>
  <c r="FI18" i="8"/>
  <c r="FI19" i="8"/>
  <c r="FI20" i="8"/>
  <c r="FI21" i="8"/>
  <c r="FI22" i="8"/>
  <c r="FI23" i="8"/>
  <c r="FI24" i="8"/>
  <c r="FI25" i="8"/>
  <c r="FI26" i="8"/>
  <c r="FI27" i="8"/>
  <c r="FI28" i="8"/>
  <c r="FI29" i="8"/>
  <c r="FI30" i="8"/>
  <c r="FI31" i="8"/>
  <c r="FI32" i="8"/>
  <c r="FI33" i="8"/>
  <c r="FI34" i="8"/>
  <c r="FI35" i="8"/>
  <c r="FI36" i="8"/>
  <c r="FI37" i="8"/>
  <c r="FI38" i="8"/>
  <c r="FI39" i="8"/>
  <c r="FI40" i="8"/>
  <c r="FI41" i="8"/>
  <c r="FI42" i="8"/>
  <c r="FI43" i="8"/>
  <c r="FI44" i="8"/>
  <c r="FI45" i="8"/>
  <c r="FI46" i="8"/>
  <c r="FI47" i="8"/>
  <c r="FI48" i="8"/>
  <c r="FI49" i="8"/>
  <c r="FI50" i="8"/>
  <c r="FI51" i="8"/>
  <c r="FI52" i="8"/>
  <c r="FI53" i="8"/>
  <c r="FI54" i="8"/>
  <c r="FI55" i="8"/>
  <c r="FI56" i="8"/>
  <c r="FI57" i="8"/>
  <c r="FI58" i="8"/>
  <c r="FI59" i="8"/>
  <c r="FI60" i="8"/>
  <c r="FI61" i="8"/>
  <c r="FI62" i="8"/>
  <c r="FI63" i="8"/>
  <c r="FI64" i="8"/>
  <c r="FI65" i="8"/>
  <c r="FI66" i="8"/>
  <c r="FI67" i="8"/>
  <c r="FI68" i="8"/>
  <c r="FI69" i="8"/>
  <c r="FI70" i="8"/>
  <c r="FI71" i="8"/>
  <c r="FI72" i="8"/>
  <c r="FI73" i="8"/>
  <c r="FI74" i="8"/>
  <c r="FI75" i="8"/>
  <c r="FI76" i="8"/>
  <c r="FI77" i="8"/>
  <c r="FI78" i="8"/>
  <c r="FI79" i="8"/>
  <c r="FI80" i="8"/>
  <c r="FI81" i="8"/>
  <c r="FI82" i="8"/>
  <c r="FI83" i="8"/>
  <c r="FI84" i="8"/>
  <c r="FI85" i="8"/>
  <c r="FI86" i="8"/>
  <c r="FI87" i="8"/>
  <c r="FI88" i="8"/>
  <c r="FI89" i="8"/>
  <c r="FI90" i="8"/>
  <c r="FI91" i="8"/>
  <c r="FG5" i="8"/>
  <c r="FG6" i="8"/>
  <c r="FG7" i="8"/>
  <c r="FG8" i="8"/>
  <c r="FG9" i="8"/>
  <c r="FG10" i="8"/>
  <c r="FG11" i="8"/>
  <c r="FG12" i="8"/>
  <c r="FG13" i="8"/>
  <c r="FG14" i="8"/>
  <c r="FG15" i="8"/>
  <c r="FG16" i="8"/>
  <c r="FG17" i="8"/>
  <c r="FG18" i="8"/>
  <c r="FG19" i="8"/>
  <c r="FG20" i="8"/>
  <c r="FG21" i="8"/>
  <c r="FG22" i="8"/>
  <c r="FG23" i="8"/>
  <c r="FG24" i="8"/>
  <c r="FG25" i="8"/>
  <c r="FG26" i="8"/>
  <c r="FG27" i="8"/>
  <c r="FG28" i="8"/>
  <c r="FG29" i="8"/>
  <c r="FG30" i="8"/>
  <c r="FG31" i="8"/>
  <c r="FG32" i="8"/>
  <c r="FG33" i="8"/>
  <c r="FG34" i="8"/>
  <c r="FG35" i="8"/>
  <c r="FG36" i="8"/>
  <c r="FG37" i="8"/>
  <c r="FG38" i="8"/>
  <c r="FG39" i="8"/>
  <c r="FG40" i="8"/>
  <c r="FG41" i="8"/>
  <c r="FG42" i="8"/>
  <c r="FG43" i="8"/>
  <c r="FG44" i="8"/>
  <c r="FG45" i="8"/>
  <c r="FG46" i="8"/>
  <c r="FG47" i="8"/>
  <c r="FG48" i="8"/>
  <c r="FG49" i="8"/>
  <c r="FG50" i="8"/>
  <c r="FG51" i="8"/>
  <c r="FG52" i="8"/>
  <c r="FG53" i="8"/>
  <c r="FG54" i="8"/>
  <c r="FG55" i="8"/>
  <c r="FG56" i="8"/>
  <c r="FG57" i="8"/>
  <c r="FG58" i="8"/>
  <c r="FG59" i="8"/>
  <c r="FG60" i="8"/>
  <c r="FG61" i="8"/>
  <c r="FG62" i="8"/>
  <c r="FG63" i="8"/>
  <c r="FG64" i="8"/>
  <c r="FG65" i="8"/>
  <c r="FG66" i="8"/>
  <c r="FG67" i="8"/>
  <c r="FG68" i="8"/>
  <c r="FG69" i="8"/>
  <c r="FG70" i="8"/>
  <c r="FG71" i="8"/>
  <c r="FG72" i="8"/>
  <c r="FG73" i="8"/>
  <c r="FG74" i="8"/>
  <c r="FG75" i="8"/>
  <c r="FG76" i="8"/>
  <c r="FG77" i="8"/>
  <c r="FG78" i="8"/>
  <c r="FG79" i="8"/>
  <c r="FG80" i="8"/>
  <c r="FG81" i="8"/>
  <c r="FG82" i="8"/>
  <c r="FG83" i="8"/>
  <c r="FG84" i="8"/>
  <c r="FG85" i="8"/>
  <c r="FG86" i="8"/>
  <c r="FG87" i="8"/>
  <c r="FG88" i="8"/>
  <c r="FG89" i="8"/>
  <c r="FG90" i="8"/>
  <c r="FG91" i="8"/>
  <c r="FE5" i="8"/>
  <c r="FE6" i="8"/>
  <c r="FE7" i="8"/>
  <c r="FE8" i="8"/>
  <c r="FE9" i="8"/>
  <c r="FE10" i="8"/>
  <c r="FE11" i="8"/>
  <c r="FE12" i="8"/>
  <c r="FE13" i="8"/>
  <c r="FE14" i="8"/>
  <c r="FE15" i="8"/>
  <c r="FE16" i="8"/>
  <c r="FE17" i="8"/>
  <c r="FE18" i="8"/>
  <c r="FE19" i="8"/>
  <c r="FE20" i="8"/>
  <c r="FE21" i="8"/>
  <c r="FE22" i="8"/>
  <c r="FE23" i="8"/>
  <c r="FE24" i="8"/>
  <c r="FE25" i="8"/>
  <c r="FE26" i="8"/>
  <c r="FE27" i="8"/>
  <c r="FE28" i="8"/>
  <c r="FE29" i="8"/>
  <c r="FE30" i="8"/>
  <c r="FE31" i="8"/>
  <c r="FE32" i="8"/>
  <c r="FE33" i="8"/>
  <c r="FE34" i="8"/>
  <c r="FE35" i="8"/>
  <c r="FE36" i="8"/>
  <c r="FE37" i="8"/>
  <c r="FE38" i="8"/>
  <c r="FE39" i="8"/>
  <c r="FE40" i="8"/>
  <c r="FE41" i="8"/>
  <c r="FE42" i="8"/>
  <c r="FE43" i="8"/>
  <c r="FE44" i="8"/>
  <c r="FE45" i="8"/>
  <c r="FE46" i="8"/>
  <c r="FE47" i="8"/>
  <c r="FE48" i="8"/>
  <c r="FE49" i="8"/>
  <c r="FE50" i="8"/>
  <c r="FE51" i="8"/>
  <c r="FE52" i="8"/>
  <c r="FE53" i="8"/>
  <c r="FE54" i="8"/>
  <c r="FE55" i="8"/>
  <c r="FE56" i="8"/>
  <c r="FE57" i="8"/>
  <c r="FE58" i="8"/>
  <c r="FE59" i="8"/>
  <c r="FE60" i="8"/>
  <c r="FE61" i="8"/>
  <c r="FE62" i="8"/>
  <c r="FE63" i="8"/>
  <c r="FE64" i="8"/>
  <c r="FE65" i="8"/>
  <c r="FE66" i="8"/>
  <c r="FE67" i="8"/>
  <c r="FE68" i="8"/>
  <c r="FE69" i="8"/>
  <c r="FE70" i="8"/>
  <c r="FE71" i="8"/>
  <c r="FE72" i="8"/>
  <c r="FE73" i="8"/>
  <c r="FE74" i="8"/>
  <c r="FE75" i="8"/>
  <c r="FE76" i="8"/>
  <c r="FE77" i="8"/>
  <c r="FE78" i="8"/>
  <c r="FE79" i="8"/>
  <c r="FE80" i="8"/>
  <c r="FE81" i="8"/>
  <c r="FE82" i="8"/>
  <c r="FE83" i="8"/>
  <c r="FE84" i="8"/>
  <c r="FE85" i="8"/>
  <c r="FE86" i="8"/>
  <c r="FE87" i="8"/>
  <c r="FE88" i="8"/>
  <c r="FE89" i="8"/>
  <c r="FE90" i="8"/>
  <c r="FE91" i="8"/>
  <c r="FC5" i="8"/>
  <c r="FC6" i="8"/>
  <c r="FC7" i="8"/>
  <c r="FC8" i="8"/>
  <c r="FC9" i="8"/>
  <c r="FC10" i="8"/>
  <c r="FC11" i="8"/>
  <c r="FC12" i="8"/>
  <c r="FC13" i="8"/>
  <c r="FC14" i="8"/>
  <c r="FC15" i="8"/>
  <c r="FC16" i="8"/>
  <c r="FC17" i="8"/>
  <c r="FC18" i="8"/>
  <c r="FC19" i="8"/>
  <c r="FC20" i="8"/>
  <c r="FC21" i="8"/>
  <c r="FC22" i="8"/>
  <c r="FC23" i="8"/>
  <c r="FC24" i="8"/>
  <c r="FC25" i="8"/>
  <c r="FC26" i="8"/>
  <c r="FC27" i="8"/>
  <c r="FC28" i="8"/>
  <c r="FC29" i="8"/>
  <c r="FC30" i="8"/>
  <c r="FC31" i="8"/>
  <c r="FC32" i="8"/>
  <c r="FC33" i="8"/>
  <c r="FC34" i="8"/>
  <c r="FC35" i="8"/>
  <c r="FC36" i="8"/>
  <c r="FC37" i="8"/>
  <c r="FC38" i="8"/>
  <c r="FC39" i="8"/>
  <c r="FC40" i="8"/>
  <c r="FC41" i="8"/>
  <c r="FC42" i="8"/>
  <c r="FC43" i="8"/>
  <c r="FC44" i="8"/>
  <c r="FC45" i="8"/>
  <c r="FC46" i="8"/>
  <c r="FC47" i="8"/>
  <c r="FC48" i="8"/>
  <c r="FC49" i="8"/>
  <c r="FC50" i="8"/>
  <c r="FC51" i="8"/>
  <c r="FC52" i="8"/>
  <c r="FC53" i="8"/>
  <c r="FC54" i="8"/>
  <c r="FC55" i="8"/>
  <c r="FC56" i="8"/>
  <c r="FC57" i="8"/>
  <c r="FC58" i="8"/>
  <c r="FC59" i="8"/>
  <c r="FC60" i="8"/>
  <c r="FC61" i="8"/>
  <c r="FC62" i="8"/>
  <c r="FC63" i="8"/>
  <c r="FC64" i="8"/>
  <c r="FC65" i="8"/>
  <c r="FC66" i="8"/>
  <c r="FC67" i="8"/>
  <c r="FC68" i="8"/>
  <c r="FC69" i="8"/>
  <c r="FC70" i="8"/>
  <c r="FC71" i="8"/>
  <c r="FC72" i="8"/>
  <c r="FC73" i="8"/>
  <c r="FC74" i="8"/>
  <c r="FC75" i="8"/>
  <c r="FC76" i="8"/>
  <c r="FC77" i="8"/>
  <c r="FC78" i="8"/>
  <c r="FC79" i="8"/>
  <c r="FC80" i="8"/>
  <c r="FC81" i="8"/>
  <c r="FC82" i="8"/>
  <c r="FC83" i="8"/>
  <c r="FC84" i="8"/>
  <c r="FC85" i="8"/>
  <c r="FC86" i="8"/>
  <c r="FC87" i="8"/>
  <c r="FC88" i="8"/>
  <c r="FC89" i="8"/>
  <c r="FC90" i="8"/>
  <c r="FC91" i="8"/>
  <c r="FA5" i="8"/>
  <c r="FA6" i="8"/>
  <c r="FA7" i="8"/>
  <c r="FA8" i="8"/>
  <c r="FA9" i="8"/>
  <c r="FA10" i="8"/>
  <c r="FA11" i="8"/>
  <c r="FA12" i="8"/>
  <c r="FA13" i="8"/>
  <c r="FA14" i="8"/>
  <c r="FA15" i="8"/>
  <c r="FA16" i="8"/>
  <c r="FA17" i="8"/>
  <c r="FA18" i="8"/>
  <c r="FA19" i="8"/>
  <c r="FA20" i="8"/>
  <c r="FA21" i="8"/>
  <c r="FA22" i="8"/>
  <c r="FA23" i="8"/>
  <c r="FA24" i="8"/>
  <c r="FA25" i="8"/>
  <c r="FA26" i="8"/>
  <c r="FA27" i="8"/>
  <c r="FA28" i="8"/>
  <c r="FA29" i="8"/>
  <c r="FA30" i="8"/>
  <c r="FA31" i="8"/>
  <c r="FA32" i="8"/>
  <c r="FA33" i="8"/>
  <c r="FA34" i="8"/>
  <c r="FA35" i="8"/>
  <c r="FA36" i="8"/>
  <c r="FA37" i="8"/>
  <c r="FA38" i="8"/>
  <c r="FA39" i="8"/>
  <c r="FA40" i="8"/>
  <c r="FA41" i="8"/>
  <c r="FA42" i="8"/>
  <c r="FA43" i="8"/>
  <c r="FA44" i="8"/>
  <c r="FA45" i="8"/>
  <c r="FA46" i="8"/>
  <c r="FA47" i="8"/>
  <c r="FA48" i="8"/>
  <c r="FA49" i="8"/>
  <c r="FA50" i="8"/>
  <c r="FA51" i="8"/>
  <c r="FA52" i="8"/>
  <c r="FA53" i="8"/>
  <c r="FA54" i="8"/>
  <c r="FA55" i="8"/>
  <c r="FA56" i="8"/>
  <c r="FA57" i="8"/>
  <c r="FA58" i="8"/>
  <c r="FA59" i="8"/>
  <c r="FA60" i="8"/>
  <c r="FA61" i="8"/>
  <c r="FA62" i="8"/>
  <c r="FA63" i="8"/>
  <c r="FA64" i="8"/>
  <c r="FA65" i="8"/>
  <c r="FA66" i="8"/>
  <c r="FA67" i="8"/>
  <c r="FA68" i="8"/>
  <c r="FA69" i="8"/>
  <c r="FA70" i="8"/>
  <c r="FA71" i="8"/>
  <c r="FA72" i="8"/>
  <c r="FA73" i="8"/>
  <c r="FA74" i="8"/>
  <c r="FA75" i="8"/>
  <c r="FA76" i="8"/>
  <c r="FA77" i="8"/>
  <c r="FA78" i="8"/>
  <c r="FA79" i="8"/>
  <c r="FA80" i="8"/>
  <c r="FA81" i="8"/>
  <c r="FA82" i="8"/>
  <c r="FA83" i="8"/>
  <c r="FA84" i="8"/>
  <c r="FA85" i="8"/>
  <c r="FA86" i="8"/>
  <c r="FA87" i="8"/>
  <c r="FA88" i="8"/>
  <c r="FA89" i="8"/>
  <c r="FA90" i="8"/>
  <c r="FA91" i="8"/>
  <c r="EY5" i="8"/>
  <c r="EY6" i="8"/>
  <c r="EY7" i="8"/>
  <c r="EY8" i="8"/>
  <c r="EY9" i="8"/>
  <c r="EY10" i="8"/>
  <c r="EY11" i="8"/>
  <c r="EY12" i="8"/>
  <c r="EY13" i="8"/>
  <c r="EY14" i="8"/>
  <c r="EY15" i="8"/>
  <c r="EY16" i="8"/>
  <c r="EY17" i="8"/>
  <c r="EY18" i="8"/>
  <c r="EY19" i="8"/>
  <c r="EY20" i="8"/>
  <c r="EY21" i="8"/>
  <c r="EY22" i="8"/>
  <c r="EY23" i="8"/>
  <c r="EY24" i="8"/>
  <c r="EY25" i="8"/>
  <c r="EY26" i="8"/>
  <c r="EY27" i="8"/>
  <c r="EY28" i="8"/>
  <c r="EY29" i="8"/>
  <c r="EY30" i="8"/>
  <c r="EY31" i="8"/>
  <c r="EY32" i="8"/>
  <c r="EY33" i="8"/>
  <c r="EY34" i="8"/>
  <c r="EY35" i="8"/>
  <c r="EY36" i="8"/>
  <c r="EY37" i="8"/>
  <c r="EY38" i="8"/>
  <c r="EY39" i="8"/>
  <c r="EY40" i="8"/>
  <c r="EY41" i="8"/>
  <c r="EY42" i="8"/>
  <c r="EY43" i="8"/>
  <c r="EY44" i="8"/>
  <c r="EY45" i="8"/>
  <c r="EY46" i="8"/>
  <c r="EY47" i="8"/>
  <c r="EY48" i="8"/>
  <c r="EY49" i="8"/>
  <c r="EY50" i="8"/>
  <c r="EY51" i="8"/>
  <c r="EY52" i="8"/>
  <c r="EY53" i="8"/>
  <c r="EY54" i="8"/>
  <c r="EY55" i="8"/>
  <c r="EY56" i="8"/>
  <c r="EY57" i="8"/>
  <c r="EY58" i="8"/>
  <c r="EY59" i="8"/>
  <c r="EY60" i="8"/>
  <c r="EY61" i="8"/>
  <c r="EY62" i="8"/>
  <c r="EY63" i="8"/>
  <c r="EY64" i="8"/>
  <c r="EY65" i="8"/>
  <c r="EY66" i="8"/>
  <c r="EY67" i="8"/>
  <c r="EY68" i="8"/>
  <c r="EY69" i="8"/>
  <c r="EY70" i="8"/>
  <c r="EY71" i="8"/>
  <c r="EY72" i="8"/>
  <c r="EY73" i="8"/>
  <c r="EY74" i="8"/>
  <c r="EY75" i="8"/>
  <c r="EY76" i="8"/>
  <c r="EY77" i="8"/>
  <c r="EY78" i="8"/>
  <c r="EY79" i="8"/>
  <c r="EY80" i="8"/>
  <c r="EY81" i="8"/>
  <c r="EY82" i="8"/>
  <c r="EY83" i="8"/>
  <c r="EY84" i="8"/>
  <c r="EY85" i="8"/>
  <c r="EY86" i="8"/>
  <c r="EY87" i="8"/>
  <c r="EY88" i="8"/>
  <c r="EY89" i="8"/>
  <c r="EY90" i="8"/>
  <c r="EY91" i="8"/>
  <c r="EW5" i="8"/>
  <c r="EW6" i="8"/>
  <c r="EW7" i="8"/>
  <c r="EW8" i="8"/>
  <c r="EW9" i="8"/>
  <c r="EW10" i="8"/>
  <c r="EW11" i="8"/>
  <c r="EW12" i="8"/>
  <c r="EW13" i="8"/>
  <c r="EW14" i="8"/>
  <c r="EW15" i="8"/>
  <c r="EW16" i="8"/>
  <c r="EW17" i="8"/>
  <c r="EW18" i="8"/>
  <c r="EW19" i="8"/>
  <c r="EW20" i="8"/>
  <c r="EW21" i="8"/>
  <c r="EW22" i="8"/>
  <c r="EW23" i="8"/>
  <c r="EW24" i="8"/>
  <c r="EW25" i="8"/>
  <c r="EW26" i="8"/>
  <c r="EW27" i="8"/>
  <c r="EW28" i="8"/>
  <c r="EW29" i="8"/>
  <c r="EW30" i="8"/>
  <c r="EW31" i="8"/>
  <c r="EW32" i="8"/>
  <c r="EW33" i="8"/>
  <c r="EW34" i="8"/>
  <c r="EW35" i="8"/>
  <c r="EW36" i="8"/>
  <c r="EW37" i="8"/>
  <c r="EW38" i="8"/>
  <c r="EW39" i="8"/>
  <c r="EW40" i="8"/>
  <c r="EW41" i="8"/>
  <c r="EW42" i="8"/>
  <c r="EW43" i="8"/>
  <c r="EW44" i="8"/>
  <c r="EW45" i="8"/>
  <c r="EW46" i="8"/>
  <c r="EW47" i="8"/>
  <c r="EW48" i="8"/>
  <c r="EW49" i="8"/>
  <c r="EW50" i="8"/>
  <c r="EW51" i="8"/>
  <c r="EW52" i="8"/>
  <c r="EW53" i="8"/>
  <c r="EW54" i="8"/>
  <c r="EW55" i="8"/>
  <c r="EW56" i="8"/>
  <c r="EW57" i="8"/>
  <c r="EW58" i="8"/>
  <c r="EW59" i="8"/>
  <c r="EW60" i="8"/>
  <c r="EW61" i="8"/>
  <c r="EW62" i="8"/>
  <c r="EW63" i="8"/>
  <c r="EW64" i="8"/>
  <c r="EW65" i="8"/>
  <c r="EW66" i="8"/>
  <c r="EW67" i="8"/>
  <c r="EW68" i="8"/>
  <c r="EW69" i="8"/>
  <c r="EW70" i="8"/>
  <c r="EW71" i="8"/>
  <c r="EW72" i="8"/>
  <c r="EW73" i="8"/>
  <c r="EW74" i="8"/>
  <c r="EW75" i="8"/>
  <c r="EW76" i="8"/>
  <c r="EW77" i="8"/>
  <c r="EW78" i="8"/>
  <c r="EW79" i="8"/>
  <c r="EW80" i="8"/>
  <c r="EW81" i="8"/>
  <c r="EW82" i="8"/>
  <c r="EW83" i="8"/>
  <c r="EW84" i="8"/>
  <c r="EW85" i="8"/>
  <c r="EW86" i="8"/>
  <c r="EW87" i="8"/>
  <c r="EW88" i="8"/>
  <c r="EW89" i="8"/>
  <c r="EW90" i="8"/>
  <c r="EW91" i="8"/>
  <c r="EU5" i="8"/>
  <c r="EU6" i="8"/>
  <c r="EU7" i="8"/>
  <c r="EU8" i="8"/>
  <c r="EU9" i="8"/>
  <c r="EU10" i="8"/>
  <c r="EU11" i="8"/>
  <c r="EU12" i="8"/>
  <c r="EU13" i="8"/>
  <c r="EU14" i="8"/>
  <c r="EU15" i="8"/>
  <c r="EU16" i="8"/>
  <c r="EU17" i="8"/>
  <c r="EU18" i="8"/>
  <c r="EU19" i="8"/>
  <c r="EU20" i="8"/>
  <c r="EU21" i="8"/>
  <c r="EU22" i="8"/>
  <c r="EU23" i="8"/>
  <c r="EU24" i="8"/>
  <c r="EU25" i="8"/>
  <c r="EU26" i="8"/>
  <c r="EU27" i="8"/>
  <c r="EU28" i="8"/>
  <c r="EU29" i="8"/>
  <c r="EU30" i="8"/>
  <c r="EU31" i="8"/>
  <c r="EU32" i="8"/>
  <c r="EU33" i="8"/>
  <c r="EU34" i="8"/>
  <c r="EU35" i="8"/>
  <c r="EU36" i="8"/>
  <c r="EU37" i="8"/>
  <c r="EU38" i="8"/>
  <c r="EU39" i="8"/>
  <c r="EU40" i="8"/>
  <c r="EU41" i="8"/>
  <c r="EU42" i="8"/>
  <c r="EU43" i="8"/>
  <c r="EU44" i="8"/>
  <c r="EU45" i="8"/>
  <c r="EU46" i="8"/>
  <c r="EU47" i="8"/>
  <c r="EU48" i="8"/>
  <c r="EU49" i="8"/>
  <c r="EU50" i="8"/>
  <c r="EU51" i="8"/>
  <c r="EU52" i="8"/>
  <c r="EU53" i="8"/>
  <c r="EU54" i="8"/>
  <c r="EU55" i="8"/>
  <c r="EU56" i="8"/>
  <c r="EU57" i="8"/>
  <c r="EU58" i="8"/>
  <c r="EU59" i="8"/>
  <c r="EU60" i="8"/>
  <c r="EU61" i="8"/>
  <c r="EU62" i="8"/>
  <c r="EU63" i="8"/>
  <c r="EU64" i="8"/>
  <c r="EU65" i="8"/>
  <c r="EU66" i="8"/>
  <c r="EU67" i="8"/>
  <c r="EU68" i="8"/>
  <c r="EU69" i="8"/>
  <c r="EU70" i="8"/>
  <c r="EU71" i="8"/>
  <c r="EU72" i="8"/>
  <c r="EU73" i="8"/>
  <c r="EU74" i="8"/>
  <c r="EU75" i="8"/>
  <c r="EU76" i="8"/>
  <c r="EU77" i="8"/>
  <c r="EU78" i="8"/>
  <c r="EU79" i="8"/>
  <c r="EU80" i="8"/>
  <c r="EU81" i="8"/>
  <c r="EU82" i="8"/>
  <c r="EU83" i="8"/>
  <c r="EU84" i="8"/>
  <c r="EU85" i="8"/>
  <c r="EU86" i="8"/>
  <c r="EU87" i="8"/>
  <c r="EU88" i="8"/>
  <c r="EU89" i="8"/>
  <c r="EU90" i="8"/>
  <c r="EU91" i="8"/>
  <c r="ES5" i="8"/>
  <c r="ES6" i="8"/>
  <c r="ES7" i="8"/>
  <c r="ES8" i="8"/>
  <c r="ES9" i="8"/>
  <c r="ES10" i="8"/>
  <c r="ES11" i="8"/>
  <c r="ES12" i="8"/>
  <c r="ES13" i="8"/>
  <c r="ES14" i="8"/>
  <c r="ES15" i="8"/>
  <c r="ES16" i="8"/>
  <c r="ES17" i="8"/>
  <c r="ES18" i="8"/>
  <c r="ES19" i="8"/>
  <c r="ES20" i="8"/>
  <c r="ES21" i="8"/>
  <c r="ES22" i="8"/>
  <c r="ES23" i="8"/>
  <c r="ES24" i="8"/>
  <c r="ES25" i="8"/>
  <c r="ES26" i="8"/>
  <c r="ES27" i="8"/>
  <c r="ES28" i="8"/>
  <c r="ES29" i="8"/>
  <c r="ES30" i="8"/>
  <c r="ES31" i="8"/>
  <c r="ES32" i="8"/>
  <c r="ES33" i="8"/>
  <c r="ES34" i="8"/>
  <c r="ES35" i="8"/>
  <c r="ES36" i="8"/>
  <c r="ES37" i="8"/>
  <c r="ES38" i="8"/>
  <c r="ES39" i="8"/>
  <c r="ES40" i="8"/>
  <c r="ES41" i="8"/>
  <c r="ES42" i="8"/>
  <c r="ES43" i="8"/>
  <c r="ES44" i="8"/>
  <c r="ES45" i="8"/>
  <c r="ES46" i="8"/>
  <c r="ES47" i="8"/>
  <c r="ES48" i="8"/>
  <c r="ES49" i="8"/>
  <c r="ES50" i="8"/>
  <c r="ES51" i="8"/>
  <c r="ES52" i="8"/>
  <c r="ES53" i="8"/>
  <c r="ES54" i="8"/>
  <c r="ES55" i="8"/>
  <c r="ES56" i="8"/>
  <c r="ES57" i="8"/>
  <c r="ES58" i="8"/>
  <c r="ES59" i="8"/>
  <c r="ES60" i="8"/>
  <c r="ES61" i="8"/>
  <c r="ES62" i="8"/>
  <c r="ES63" i="8"/>
  <c r="ES64" i="8"/>
  <c r="ES65" i="8"/>
  <c r="ES66" i="8"/>
  <c r="ES67" i="8"/>
  <c r="ES68" i="8"/>
  <c r="ES69" i="8"/>
  <c r="ES70" i="8"/>
  <c r="ES71" i="8"/>
  <c r="ES72" i="8"/>
  <c r="ES73" i="8"/>
  <c r="ES74" i="8"/>
  <c r="ES75" i="8"/>
  <c r="ES76" i="8"/>
  <c r="ES77" i="8"/>
  <c r="ES78" i="8"/>
  <c r="ES79" i="8"/>
  <c r="ES80" i="8"/>
  <c r="ES81" i="8"/>
  <c r="ES82" i="8"/>
  <c r="ES83" i="8"/>
  <c r="ES84" i="8"/>
  <c r="ES85" i="8"/>
  <c r="ES86" i="8"/>
  <c r="ES87" i="8"/>
  <c r="ES88" i="8"/>
  <c r="ES89" i="8"/>
  <c r="ES90" i="8"/>
  <c r="ES91" i="8"/>
  <c r="EQ5" i="8"/>
  <c r="EQ6" i="8"/>
  <c r="EQ7" i="8"/>
  <c r="EQ8" i="8"/>
  <c r="EQ9" i="8"/>
  <c r="EQ10" i="8"/>
  <c r="EQ11" i="8"/>
  <c r="EQ12" i="8"/>
  <c r="EQ13" i="8"/>
  <c r="EQ14" i="8"/>
  <c r="EQ15" i="8"/>
  <c r="EQ16" i="8"/>
  <c r="EQ17" i="8"/>
  <c r="EQ18" i="8"/>
  <c r="EQ19" i="8"/>
  <c r="EQ20" i="8"/>
  <c r="EQ21" i="8"/>
  <c r="EQ22" i="8"/>
  <c r="EQ23" i="8"/>
  <c r="EQ24" i="8"/>
  <c r="EQ25" i="8"/>
  <c r="EQ26" i="8"/>
  <c r="EQ27" i="8"/>
  <c r="EQ28" i="8"/>
  <c r="EQ29" i="8"/>
  <c r="EQ30" i="8"/>
  <c r="EQ31" i="8"/>
  <c r="EQ32" i="8"/>
  <c r="EQ33" i="8"/>
  <c r="EQ34" i="8"/>
  <c r="EQ35" i="8"/>
  <c r="EQ36" i="8"/>
  <c r="EQ37" i="8"/>
  <c r="EQ38" i="8"/>
  <c r="EQ39" i="8"/>
  <c r="EQ40" i="8"/>
  <c r="EQ41" i="8"/>
  <c r="EQ42" i="8"/>
  <c r="EQ43" i="8"/>
  <c r="EQ44" i="8"/>
  <c r="EQ45" i="8"/>
  <c r="EQ46" i="8"/>
  <c r="EQ47" i="8"/>
  <c r="EQ48" i="8"/>
  <c r="EQ49" i="8"/>
  <c r="EQ50" i="8"/>
  <c r="EQ51" i="8"/>
  <c r="EQ52" i="8"/>
  <c r="EQ53" i="8"/>
  <c r="EQ54" i="8"/>
  <c r="EQ55" i="8"/>
  <c r="EQ56" i="8"/>
  <c r="EQ57" i="8"/>
  <c r="EQ58" i="8"/>
  <c r="EQ59" i="8"/>
  <c r="EQ60" i="8"/>
  <c r="EQ61" i="8"/>
  <c r="EQ62" i="8"/>
  <c r="EQ63" i="8"/>
  <c r="EQ64" i="8"/>
  <c r="EQ65" i="8"/>
  <c r="EQ66" i="8"/>
  <c r="EQ67" i="8"/>
  <c r="EQ68" i="8"/>
  <c r="EQ69" i="8"/>
  <c r="EQ70" i="8"/>
  <c r="EQ71" i="8"/>
  <c r="EQ72" i="8"/>
  <c r="EQ73" i="8"/>
  <c r="EQ74" i="8"/>
  <c r="EQ75" i="8"/>
  <c r="EQ76" i="8"/>
  <c r="EQ77" i="8"/>
  <c r="EQ78" i="8"/>
  <c r="EQ79" i="8"/>
  <c r="EQ80" i="8"/>
  <c r="EQ81" i="8"/>
  <c r="EQ82" i="8"/>
  <c r="EQ83" i="8"/>
  <c r="EQ84" i="8"/>
  <c r="EQ85" i="8"/>
  <c r="EQ86" i="8"/>
  <c r="EQ87" i="8"/>
  <c r="EQ88" i="8"/>
  <c r="EQ89" i="8"/>
  <c r="EQ90" i="8"/>
  <c r="EQ91" i="8"/>
  <c r="EO5" i="8"/>
  <c r="EO6" i="8"/>
  <c r="EO7" i="8"/>
  <c r="EO8" i="8"/>
  <c r="EO9" i="8"/>
  <c r="EO10" i="8"/>
  <c r="EO11" i="8"/>
  <c r="EO12" i="8"/>
  <c r="EO13" i="8"/>
  <c r="EO14" i="8"/>
  <c r="EO15" i="8"/>
  <c r="EO16" i="8"/>
  <c r="EO17" i="8"/>
  <c r="EO18" i="8"/>
  <c r="EO19" i="8"/>
  <c r="EO20" i="8"/>
  <c r="EO21" i="8"/>
  <c r="EO22" i="8"/>
  <c r="EO23" i="8"/>
  <c r="EO24" i="8"/>
  <c r="EO25" i="8"/>
  <c r="EO26" i="8"/>
  <c r="EO27" i="8"/>
  <c r="EO28" i="8"/>
  <c r="EO29" i="8"/>
  <c r="EO30" i="8"/>
  <c r="EO31" i="8"/>
  <c r="EO32" i="8"/>
  <c r="EO33" i="8"/>
  <c r="EO34" i="8"/>
  <c r="EO35" i="8"/>
  <c r="EO36" i="8"/>
  <c r="EO37" i="8"/>
  <c r="EO38" i="8"/>
  <c r="EO39" i="8"/>
  <c r="EO40" i="8"/>
  <c r="EO41" i="8"/>
  <c r="EO42" i="8"/>
  <c r="EO43" i="8"/>
  <c r="EO44" i="8"/>
  <c r="EO45" i="8"/>
  <c r="EO46" i="8"/>
  <c r="EO47" i="8"/>
  <c r="EO48" i="8"/>
  <c r="EO49" i="8"/>
  <c r="EO50" i="8"/>
  <c r="EO51" i="8"/>
  <c r="EO52" i="8"/>
  <c r="EO53" i="8"/>
  <c r="EO54" i="8"/>
  <c r="EO55" i="8"/>
  <c r="EO56" i="8"/>
  <c r="EO57" i="8"/>
  <c r="EO58" i="8"/>
  <c r="EO59" i="8"/>
  <c r="EO60" i="8"/>
  <c r="EO61" i="8"/>
  <c r="EO62" i="8"/>
  <c r="EO63" i="8"/>
  <c r="EO64" i="8"/>
  <c r="EO65" i="8"/>
  <c r="EO66" i="8"/>
  <c r="EO67" i="8"/>
  <c r="EO68" i="8"/>
  <c r="EO69" i="8"/>
  <c r="EO70" i="8"/>
  <c r="EO71" i="8"/>
  <c r="EO72" i="8"/>
  <c r="EO73" i="8"/>
  <c r="EO74" i="8"/>
  <c r="EO75" i="8"/>
  <c r="EO76" i="8"/>
  <c r="EO77" i="8"/>
  <c r="EO78" i="8"/>
  <c r="EO79" i="8"/>
  <c r="EO80" i="8"/>
  <c r="EO81" i="8"/>
  <c r="EO82" i="8"/>
  <c r="EO83" i="8"/>
  <c r="EO84" i="8"/>
  <c r="EO85" i="8"/>
  <c r="EO86" i="8"/>
  <c r="EO87" i="8"/>
  <c r="EO88" i="8"/>
  <c r="EO89" i="8"/>
  <c r="EO90" i="8"/>
  <c r="EO91" i="8"/>
  <c r="EM5" i="8"/>
  <c r="EM6" i="8"/>
  <c r="EM7" i="8"/>
  <c r="EM8" i="8"/>
  <c r="EM9" i="8"/>
  <c r="EM10" i="8"/>
  <c r="EM11" i="8"/>
  <c r="EM12" i="8"/>
  <c r="EM13" i="8"/>
  <c r="EM14" i="8"/>
  <c r="EM15" i="8"/>
  <c r="EM16" i="8"/>
  <c r="EM17" i="8"/>
  <c r="EM18" i="8"/>
  <c r="EM19" i="8"/>
  <c r="EM20" i="8"/>
  <c r="EM21" i="8"/>
  <c r="EM22" i="8"/>
  <c r="EM23" i="8"/>
  <c r="EM24" i="8"/>
  <c r="EM25" i="8"/>
  <c r="EM26" i="8"/>
  <c r="EM27" i="8"/>
  <c r="EM28" i="8"/>
  <c r="EM29" i="8"/>
  <c r="EM30" i="8"/>
  <c r="EM31" i="8"/>
  <c r="EM32" i="8"/>
  <c r="EM33" i="8"/>
  <c r="EM34" i="8"/>
  <c r="EM35" i="8"/>
  <c r="EM36" i="8"/>
  <c r="EM37" i="8"/>
  <c r="EM38" i="8"/>
  <c r="EM39" i="8"/>
  <c r="EM40" i="8"/>
  <c r="EM41" i="8"/>
  <c r="EM42" i="8"/>
  <c r="EM43" i="8"/>
  <c r="EM44" i="8"/>
  <c r="EM45" i="8"/>
  <c r="EM46" i="8"/>
  <c r="EM47" i="8"/>
  <c r="EM48" i="8"/>
  <c r="EM49" i="8"/>
  <c r="EM50" i="8"/>
  <c r="EM51" i="8"/>
  <c r="EM52" i="8"/>
  <c r="EM53" i="8"/>
  <c r="EM54" i="8"/>
  <c r="EM55" i="8"/>
  <c r="EM56" i="8"/>
  <c r="EM57" i="8"/>
  <c r="EM58" i="8"/>
  <c r="EM59" i="8"/>
  <c r="EM60" i="8"/>
  <c r="EM61" i="8"/>
  <c r="EM62" i="8"/>
  <c r="EM63" i="8"/>
  <c r="EM64" i="8"/>
  <c r="EM65" i="8"/>
  <c r="EM66" i="8"/>
  <c r="EM67" i="8"/>
  <c r="EM68" i="8"/>
  <c r="EM69" i="8"/>
  <c r="EM70" i="8"/>
  <c r="EM71" i="8"/>
  <c r="EM72" i="8"/>
  <c r="EM73" i="8"/>
  <c r="EM74" i="8"/>
  <c r="EM75" i="8"/>
  <c r="EM76" i="8"/>
  <c r="EM77" i="8"/>
  <c r="EM78" i="8"/>
  <c r="EM79" i="8"/>
  <c r="EM80" i="8"/>
  <c r="EM81" i="8"/>
  <c r="EM82" i="8"/>
  <c r="EM83" i="8"/>
  <c r="EM84" i="8"/>
  <c r="EM85" i="8"/>
  <c r="EM86" i="8"/>
  <c r="EM87" i="8"/>
  <c r="EM88" i="8"/>
  <c r="EM89" i="8"/>
  <c r="EM90" i="8"/>
  <c r="EM91" i="8"/>
  <c r="EK5" i="8"/>
  <c r="EK6" i="8"/>
  <c r="EK7" i="8"/>
  <c r="EK8" i="8"/>
  <c r="EK9" i="8"/>
  <c r="EK10" i="8"/>
  <c r="EK11" i="8"/>
  <c r="EK12" i="8"/>
  <c r="EK13" i="8"/>
  <c r="EK14" i="8"/>
  <c r="EK15" i="8"/>
  <c r="EK16" i="8"/>
  <c r="EK17" i="8"/>
  <c r="EK18" i="8"/>
  <c r="EK19" i="8"/>
  <c r="EK20" i="8"/>
  <c r="EK21" i="8"/>
  <c r="EK22" i="8"/>
  <c r="EK23" i="8"/>
  <c r="EK24" i="8"/>
  <c r="EK25" i="8"/>
  <c r="EK26" i="8"/>
  <c r="EK27" i="8"/>
  <c r="EK28" i="8"/>
  <c r="EK29" i="8"/>
  <c r="EK30" i="8"/>
  <c r="EK31" i="8"/>
  <c r="EK32" i="8"/>
  <c r="EK33" i="8"/>
  <c r="EK34" i="8"/>
  <c r="EK35" i="8"/>
  <c r="EK36" i="8"/>
  <c r="EK37" i="8"/>
  <c r="EK38" i="8"/>
  <c r="EK39" i="8"/>
  <c r="EK40" i="8"/>
  <c r="EK41" i="8"/>
  <c r="EK42" i="8"/>
  <c r="EK43" i="8"/>
  <c r="EK44" i="8"/>
  <c r="EK45" i="8"/>
  <c r="EK46" i="8"/>
  <c r="EK47" i="8"/>
  <c r="EK48" i="8"/>
  <c r="EK49" i="8"/>
  <c r="EK50" i="8"/>
  <c r="EK51" i="8"/>
  <c r="EK52" i="8"/>
  <c r="EK53" i="8"/>
  <c r="EK54" i="8"/>
  <c r="EK55" i="8"/>
  <c r="EK56" i="8"/>
  <c r="EK57" i="8"/>
  <c r="EK58" i="8"/>
  <c r="EK59" i="8"/>
  <c r="EK60" i="8"/>
  <c r="EK61" i="8"/>
  <c r="EK62" i="8"/>
  <c r="EK63" i="8"/>
  <c r="EK64" i="8"/>
  <c r="EK65" i="8"/>
  <c r="EK66" i="8"/>
  <c r="EK67" i="8"/>
  <c r="EK68" i="8"/>
  <c r="EK69" i="8"/>
  <c r="EK70" i="8"/>
  <c r="EK71" i="8"/>
  <c r="EK72" i="8"/>
  <c r="EK73" i="8"/>
  <c r="EK74" i="8"/>
  <c r="EK75" i="8"/>
  <c r="EK76" i="8"/>
  <c r="EK77" i="8"/>
  <c r="EK78" i="8"/>
  <c r="EK79" i="8"/>
  <c r="EK80" i="8"/>
  <c r="EK81" i="8"/>
  <c r="EK82" i="8"/>
  <c r="EK83" i="8"/>
  <c r="EK84" i="8"/>
  <c r="EK85" i="8"/>
  <c r="EK86" i="8"/>
  <c r="EK87" i="8"/>
  <c r="EK88" i="8"/>
  <c r="EK89" i="8"/>
  <c r="EK90" i="8"/>
  <c r="EK91" i="8"/>
  <c r="EI5" i="8"/>
  <c r="EI6" i="8"/>
  <c r="EI7" i="8"/>
  <c r="EI8" i="8"/>
  <c r="EI9" i="8"/>
  <c r="EI10" i="8"/>
  <c r="EI11" i="8"/>
  <c r="EI12" i="8"/>
  <c r="EI13" i="8"/>
  <c r="EI14" i="8"/>
  <c r="EI15" i="8"/>
  <c r="EI16" i="8"/>
  <c r="EI17" i="8"/>
  <c r="EI18" i="8"/>
  <c r="EI19" i="8"/>
  <c r="EI20" i="8"/>
  <c r="EI21" i="8"/>
  <c r="EI22" i="8"/>
  <c r="EI23" i="8"/>
  <c r="EI24" i="8"/>
  <c r="EI25" i="8"/>
  <c r="EI26" i="8"/>
  <c r="EI27" i="8"/>
  <c r="EI28" i="8"/>
  <c r="EI29" i="8"/>
  <c r="EI30" i="8"/>
  <c r="EI31" i="8"/>
  <c r="EI32" i="8"/>
  <c r="EI33" i="8"/>
  <c r="EI34" i="8"/>
  <c r="EI35" i="8"/>
  <c r="EI36" i="8"/>
  <c r="EI37" i="8"/>
  <c r="EI38" i="8"/>
  <c r="EI39" i="8"/>
  <c r="EI40" i="8"/>
  <c r="EI41" i="8"/>
  <c r="EI42" i="8"/>
  <c r="EI43" i="8"/>
  <c r="EI44" i="8"/>
  <c r="EI45" i="8"/>
  <c r="EI46" i="8"/>
  <c r="EI47" i="8"/>
  <c r="EI48" i="8"/>
  <c r="EI49" i="8"/>
  <c r="EI50" i="8"/>
  <c r="EI51" i="8"/>
  <c r="EI52" i="8"/>
  <c r="EI53" i="8"/>
  <c r="EI54" i="8"/>
  <c r="EI55" i="8"/>
  <c r="EI56" i="8"/>
  <c r="EI57" i="8"/>
  <c r="EI58" i="8"/>
  <c r="EI59" i="8"/>
  <c r="EI60" i="8"/>
  <c r="EI61" i="8"/>
  <c r="EI62" i="8"/>
  <c r="EI63" i="8"/>
  <c r="EI64" i="8"/>
  <c r="EI65" i="8"/>
  <c r="EI66" i="8"/>
  <c r="EI67" i="8"/>
  <c r="EI68" i="8"/>
  <c r="EI69" i="8"/>
  <c r="EI70" i="8"/>
  <c r="EI71" i="8"/>
  <c r="EI72" i="8"/>
  <c r="EI73" i="8"/>
  <c r="EI74" i="8"/>
  <c r="EI75" i="8"/>
  <c r="EI76" i="8"/>
  <c r="EI77" i="8"/>
  <c r="EI78" i="8"/>
  <c r="EI79" i="8"/>
  <c r="EI80" i="8"/>
  <c r="EI81" i="8"/>
  <c r="EI82" i="8"/>
  <c r="EI83" i="8"/>
  <c r="EI84" i="8"/>
  <c r="EI85" i="8"/>
  <c r="EI86" i="8"/>
  <c r="EI87" i="8"/>
  <c r="EI88" i="8"/>
  <c r="EI89" i="8"/>
  <c r="EI90" i="8"/>
  <c r="EI91" i="8"/>
  <c r="EG5" i="8"/>
  <c r="EG6" i="8"/>
  <c r="EG7" i="8"/>
  <c r="EG8" i="8"/>
  <c r="EG9" i="8"/>
  <c r="EG10" i="8"/>
  <c r="EG11" i="8"/>
  <c r="EG12" i="8"/>
  <c r="EG13" i="8"/>
  <c r="EG14" i="8"/>
  <c r="EG15" i="8"/>
  <c r="EG16" i="8"/>
  <c r="EG17" i="8"/>
  <c r="EG18" i="8"/>
  <c r="EG19" i="8"/>
  <c r="EG20" i="8"/>
  <c r="EG21" i="8"/>
  <c r="EG22" i="8"/>
  <c r="EG23" i="8"/>
  <c r="EG24" i="8"/>
  <c r="EG25" i="8"/>
  <c r="EG26" i="8"/>
  <c r="EG27" i="8"/>
  <c r="EG28" i="8"/>
  <c r="EG29" i="8"/>
  <c r="EG30" i="8"/>
  <c r="EG31" i="8"/>
  <c r="EG32" i="8"/>
  <c r="EG33" i="8"/>
  <c r="EG34" i="8"/>
  <c r="EG35" i="8"/>
  <c r="EG36" i="8"/>
  <c r="EG37" i="8"/>
  <c r="EG38" i="8"/>
  <c r="EG39" i="8"/>
  <c r="EG40" i="8"/>
  <c r="EG41" i="8"/>
  <c r="EG42" i="8"/>
  <c r="EG43" i="8"/>
  <c r="EG44" i="8"/>
  <c r="EG45" i="8"/>
  <c r="EG46" i="8"/>
  <c r="EG47" i="8"/>
  <c r="EG48" i="8"/>
  <c r="EG49" i="8"/>
  <c r="EG50" i="8"/>
  <c r="EG51" i="8"/>
  <c r="EG52" i="8"/>
  <c r="EG53" i="8"/>
  <c r="EG54" i="8"/>
  <c r="EG55" i="8"/>
  <c r="EG56" i="8"/>
  <c r="EG57" i="8"/>
  <c r="EG58" i="8"/>
  <c r="EG59" i="8"/>
  <c r="EG60" i="8"/>
  <c r="EG61" i="8"/>
  <c r="EG62" i="8"/>
  <c r="EG63" i="8"/>
  <c r="EG64" i="8"/>
  <c r="EG65" i="8"/>
  <c r="EG66" i="8"/>
  <c r="EG67" i="8"/>
  <c r="EG68" i="8"/>
  <c r="EG69" i="8"/>
  <c r="EG70" i="8"/>
  <c r="EG71" i="8"/>
  <c r="EG72" i="8"/>
  <c r="EG73" i="8"/>
  <c r="EG74" i="8"/>
  <c r="EG75" i="8"/>
  <c r="EG76" i="8"/>
  <c r="EG77" i="8"/>
  <c r="EG78" i="8"/>
  <c r="EG79" i="8"/>
  <c r="EG80" i="8"/>
  <c r="EG81" i="8"/>
  <c r="EG82" i="8"/>
  <c r="EG83" i="8"/>
  <c r="EG84" i="8"/>
  <c r="EG85" i="8"/>
  <c r="EG86" i="8"/>
  <c r="EG87" i="8"/>
  <c r="EG88" i="8"/>
  <c r="EG89" i="8"/>
  <c r="EG90" i="8"/>
  <c r="EG91" i="8"/>
  <c r="EE5" i="8"/>
  <c r="EE6" i="8"/>
  <c r="EE7" i="8"/>
  <c r="EE8" i="8"/>
  <c r="EE9" i="8"/>
  <c r="EE10" i="8"/>
  <c r="EE11" i="8"/>
  <c r="EE12" i="8"/>
  <c r="EE13" i="8"/>
  <c r="EE14" i="8"/>
  <c r="EE15" i="8"/>
  <c r="EE16" i="8"/>
  <c r="EE17" i="8"/>
  <c r="EE18" i="8"/>
  <c r="EE19" i="8"/>
  <c r="EE20" i="8"/>
  <c r="EE21" i="8"/>
  <c r="EE22" i="8"/>
  <c r="EE23" i="8"/>
  <c r="EE24" i="8"/>
  <c r="EE25" i="8"/>
  <c r="EE26" i="8"/>
  <c r="EE27" i="8"/>
  <c r="EE28" i="8"/>
  <c r="EE29" i="8"/>
  <c r="EE30" i="8"/>
  <c r="EE31" i="8"/>
  <c r="EE32" i="8"/>
  <c r="EE33" i="8"/>
  <c r="EE34" i="8"/>
  <c r="EE35" i="8"/>
  <c r="EE36" i="8"/>
  <c r="EE37" i="8"/>
  <c r="EE38" i="8"/>
  <c r="EE39" i="8"/>
  <c r="EE40" i="8"/>
  <c r="EE41" i="8"/>
  <c r="EE42" i="8"/>
  <c r="EE43" i="8"/>
  <c r="EE44" i="8"/>
  <c r="EE45" i="8"/>
  <c r="EE46" i="8"/>
  <c r="EE47" i="8"/>
  <c r="EE48" i="8"/>
  <c r="EE49" i="8"/>
  <c r="EE50" i="8"/>
  <c r="EE51" i="8"/>
  <c r="EE52" i="8"/>
  <c r="EE53" i="8"/>
  <c r="EE54" i="8"/>
  <c r="EE55" i="8"/>
  <c r="EE56" i="8"/>
  <c r="EE57" i="8"/>
  <c r="EE58" i="8"/>
  <c r="EE59" i="8"/>
  <c r="EE60" i="8"/>
  <c r="EE61" i="8"/>
  <c r="EE62" i="8"/>
  <c r="EE63" i="8"/>
  <c r="EE64" i="8"/>
  <c r="EE65" i="8"/>
  <c r="EE66" i="8"/>
  <c r="EE67" i="8"/>
  <c r="EE68" i="8"/>
  <c r="EE69" i="8"/>
  <c r="EE70" i="8"/>
  <c r="EE71" i="8"/>
  <c r="EE72" i="8"/>
  <c r="EE73" i="8"/>
  <c r="EE74" i="8"/>
  <c r="EE75" i="8"/>
  <c r="EE76" i="8"/>
  <c r="EE77" i="8"/>
  <c r="EE78" i="8"/>
  <c r="EE79" i="8"/>
  <c r="EE80" i="8"/>
  <c r="EE81" i="8"/>
  <c r="EE82" i="8"/>
  <c r="EE83" i="8"/>
  <c r="EE84" i="8"/>
  <c r="EE85" i="8"/>
  <c r="EE86" i="8"/>
  <c r="EE87" i="8"/>
  <c r="EE88" i="8"/>
  <c r="EE89" i="8"/>
  <c r="EE90" i="8"/>
  <c r="EE91" i="8"/>
  <c r="EC5" i="8"/>
  <c r="EC6" i="8"/>
  <c r="EC7" i="8"/>
  <c r="EC8" i="8"/>
  <c r="EC9" i="8"/>
  <c r="EC10" i="8"/>
  <c r="EC11" i="8"/>
  <c r="EC12" i="8"/>
  <c r="EC13" i="8"/>
  <c r="EC14" i="8"/>
  <c r="EC15" i="8"/>
  <c r="EC16" i="8"/>
  <c r="EC17" i="8"/>
  <c r="EC18" i="8"/>
  <c r="EC19" i="8"/>
  <c r="EC20" i="8"/>
  <c r="EC21" i="8"/>
  <c r="EC22" i="8"/>
  <c r="EC23" i="8"/>
  <c r="EC24" i="8"/>
  <c r="EC25" i="8"/>
  <c r="EC26" i="8"/>
  <c r="EC27" i="8"/>
  <c r="EC28" i="8"/>
  <c r="EC29" i="8"/>
  <c r="EC30" i="8"/>
  <c r="EC31" i="8"/>
  <c r="EC32" i="8"/>
  <c r="EC33" i="8"/>
  <c r="EC34" i="8"/>
  <c r="EC35" i="8"/>
  <c r="EC36" i="8"/>
  <c r="EC37" i="8"/>
  <c r="EC38" i="8"/>
  <c r="EC39" i="8"/>
  <c r="EC40" i="8"/>
  <c r="EC41" i="8"/>
  <c r="EC42" i="8"/>
  <c r="EC43" i="8"/>
  <c r="EC44" i="8"/>
  <c r="EC45" i="8"/>
  <c r="EC46" i="8"/>
  <c r="EC47" i="8"/>
  <c r="EC48" i="8"/>
  <c r="EC49" i="8"/>
  <c r="EC50" i="8"/>
  <c r="EC51" i="8"/>
  <c r="EC52" i="8"/>
  <c r="EC53" i="8"/>
  <c r="EC54" i="8"/>
  <c r="EC55" i="8"/>
  <c r="EC56" i="8"/>
  <c r="EC57" i="8"/>
  <c r="EC58" i="8"/>
  <c r="EC59" i="8"/>
  <c r="EC60" i="8"/>
  <c r="EC61" i="8"/>
  <c r="EC62" i="8"/>
  <c r="EC63" i="8"/>
  <c r="EC64" i="8"/>
  <c r="EC65" i="8"/>
  <c r="EC66" i="8"/>
  <c r="EC67" i="8"/>
  <c r="EC68" i="8"/>
  <c r="EC69" i="8"/>
  <c r="EC70" i="8"/>
  <c r="EC71" i="8"/>
  <c r="EC72" i="8"/>
  <c r="EC73" i="8"/>
  <c r="EC74" i="8"/>
  <c r="EC75" i="8"/>
  <c r="EC76" i="8"/>
  <c r="EC77" i="8"/>
  <c r="EC78" i="8"/>
  <c r="EC79" i="8"/>
  <c r="EC80" i="8"/>
  <c r="EC81" i="8"/>
  <c r="EC82" i="8"/>
  <c r="EC83" i="8"/>
  <c r="EC84" i="8"/>
  <c r="EC85" i="8"/>
  <c r="EC86" i="8"/>
  <c r="EC87" i="8"/>
  <c r="EC88" i="8"/>
  <c r="EC89" i="8"/>
  <c r="EC90" i="8"/>
  <c r="EC91" i="8"/>
  <c r="EA5" i="8"/>
  <c r="EA6" i="8"/>
  <c r="EA7" i="8"/>
  <c r="EA8" i="8"/>
  <c r="EA9" i="8"/>
  <c r="EA10" i="8"/>
  <c r="EA11" i="8"/>
  <c r="EA12" i="8"/>
  <c r="EA13" i="8"/>
  <c r="EA14" i="8"/>
  <c r="EA15" i="8"/>
  <c r="EA16" i="8"/>
  <c r="EA17" i="8"/>
  <c r="EA18" i="8"/>
  <c r="EA19" i="8"/>
  <c r="EA20" i="8"/>
  <c r="EA21" i="8"/>
  <c r="EA22" i="8"/>
  <c r="EA23" i="8"/>
  <c r="EA24" i="8"/>
  <c r="EA25" i="8"/>
  <c r="EA26" i="8"/>
  <c r="EA27" i="8"/>
  <c r="EA28" i="8"/>
  <c r="EA29" i="8"/>
  <c r="EA30" i="8"/>
  <c r="EA31" i="8"/>
  <c r="EA32" i="8"/>
  <c r="EA33" i="8"/>
  <c r="EA34" i="8"/>
  <c r="EA35" i="8"/>
  <c r="EA36" i="8"/>
  <c r="EA37" i="8"/>
  <c r="EA38" i="8"/>
  <c r="EA39" i="8"/>
  <c r="EA40" i="8"/>
  <c r="EA41" i="8"/>
  <c r="EA42" i="8"/>
  <c r="EA43" i="8"/>
  <c r="EA44" i="8"/>
  <c r="EA45" i="8"/>
  <c r="EA46" i="8"/>
  <c r="EA47" i="8"/>
  <c r="EA48" i="8"/>
  <c r="EA49" i="8"/>
  <c r="EA50" i="8"/>
  <c r="EA51" i="8"/>
  <c r="EA52" i="8"/>
  <c r="EA53" i="8"/>
  <c r="EA54" i="8"/>
  <c r="EA55" i="8"/>
  <c r="EA56" i="8"/>
  <c r="EA57" i="8"/>
  <c r="EA58" i="8"/>
  <c r="EA59" i="8"/>
  <c r="EA60" i="8"/>
  <c r="EA61" i="8"/>
  <c r="EA62" i="8"/>
  <c r="EA63" i="8"/>
  <c r="EA64" i="8"/>
  <c r="EA65" i="8"/>
  <c r="EA66" i="8"/>
  <c r="EA67" i="8"/>
  <c r="EA68" i="8"/>
  <c r="EA69" i="8"/>
  <c r="EA70" i="8"/>
  <c r="EA71" i="8"/>
  <c r="EA72" i="8"/>
  <c r="EA73" i="8"/>
  <c r="EA74" i="8"/>
  <c r="EA75" i="8"/>
  <c r="EA76" i="8"/>
  <c r="EA77" i="8"/>
  <c r="EA78" i="8"/>
  <c r="EA79" i="8"/>
  <c r="EA80" i="8"/>
  <c r="EA81" i="8"/>
  <c r="EA82" i="8"/>
  <c r="EA83" i="8"/>
  <c r="EA84" i="8"/>
  <c r="EA85" i="8"/>
  <c r="EA86" i="8"/>
  <c r="EA87" i="8"/>
  <c r="EA88" i="8"/>
  <c r="EA89" i="8"/>
  <c r="EA90" i="8"/>
  <c r="EA91" i="8"/>
  <c r="DY5" i="8"/>
  <c r="DY6" i="8"/>
  <c r="DY7" i="8"/>
  <c r="DY8" i="8"/>
  <c r="DY9" i="8"/>
  <c r="DY10" i="8"/>
  <c r="DY11" i="8"/>
  <c r="DY12" i="8"/>
  <c r="DY13" i="8"/>
  <c r="DY14" i="8"/>
  <c r="DY15" i="8"/>
  <c r="DY16" i="8"/>
  <c r="DY17" i="8"/>
  <c r="DY18" i="8"/>
  <c r="DY19" i="8"/>
  <c r="DY20" i="8"/>
  <c r="DY21" i="8"/>
  <c r="DY22" i="8"/>
  <c r="DY23" i="8"/>
  <c r="DY24" i="8"/>
  <c r="DY25" i="8"/>
  <c r="DY26" i="8"/>
  <c r="DY27" i="8"/>
  <c r="DY28" i="8"/>
  <c r="DY29" i="8"/>
  <c r="DY30" i="8"/>
  <c r="DY31" i="8"/>
  <c r="DY32" i="8"/>
  <c r="DY33" i="8"/>
  <c r="DY34" i="8"/>
  <c r="DY35" i="8"/>
  <c r="DY36" i="8"/>
  <c r="DY37" i="8"/>
  <c r="DY38" i="8"/>
  <c r="DY39" i="8"/>
  <c r="DY40" i="8"/>
  <c r="DY41" i="8"/>
  <c r="DY42" i="8"/>
  <c r="DY43" i="8"/>
  <c r="DY44" i="8"/>
  <c r="DY45" i="8"/>
  <c r="DY46" i="8"/>
  <c r="DY47" i="8"/>
  <c r="DY48" i="8"/>
  <c r="DY49" i="8"/>
  <c r="DY50" i="8"/>
  <c r="DY51" i="8"/>
  <c r="DY52" i="8"/>
  <c r="DY53" i="8"/>
  <c r="DY54" i="8"/>
  <c r="DY55" i="8"/>
  <c r="DY56" i="8"/>
  <c r="DY57" i="8"/>
  <c r="DY58" i="8"/>
  <c r="DY59" i="8"/>
  <c r="DY60" i="8"/>
  <c r="DY61" i="8"/>
  <c r="DY62" i="8"/>
  <c r="DY63" i="8"/>
  <c r="DY64" i="8"/>
  <c r="DY65" i="8"/>
  <c r="DY66" i="8"/>
  <c r="DY67" i="8"/>
  <c r="DY68" i="8"/>
  <c r="DY69" i="8"/>
  <c r="DY70" i="8"/>
  <c r="DY71" i="8"/>
  <c r="DY72" i="8"/>
  <c r="DY73" i="8"/>
  <c r="DY74" i="8"/>
  <c r="DY75" i="8"/>
  <c r="DY76" i="8"/>
  <c r="DY77" i="8"/>
  <c r="DY78" i="8"/>
  <c r="DY79" i="8"/>
  <c r="DY80" i="8"/>
  <c r="DY81" i="8"/>
  <c r="DY82" i="8"/>
  <c r="DY83" i="8"/>
  <c r="DY84" i="8"/>
  <c r="DY85" i="8"/>
  <c r="DY86" i="8"/>
  <c r="DY87" i="8"/>
  <c r="DY88" i="8"/>
  <c r="DY89" i="8"/>
  <c r="DY90" i="8"/>
  <c r="DY91" i="8"/>
  <c r="DW5" i="8"/>
  <c r="DW6" i="8"/>
  <c r="DW7" i="8"/>
  <c r="DW8" i="8"/>
  <c r="DW9" i="8"/>
  <c r="DW10" i="8"/>
  <c r="DW11" i="8"/>
  <c r="DW12" i="8"/>
  <c r="DW13" i="8"/>
  <c r="DW14" i="8"/>
  <c r="DW15" i="8"/>
  <c r="DW16" i="8"/>
  <c r="DW17" i="8"/>
  <c r="DW18" i="8"/>
  <c r="DW19" i="8"/>
  <c r="DW20" i="8"/>
  <c r="DW21" i="8"/>
  <c r="DW22" i="8"/>
  <c r="DW23" i="8"/>
  <c r="DW24" i="8"/>
  <c r="DW25" i="8"/>
  <c r="DW26" i="8"/>
  <c r="DW27" i="8"/>
  <c r="DW28" i="8"/>
  <c r="DW29" i="8"/>
  <c r="DW30" i="8"/>
  <c r="DW31" i="8"/>
  <c r="DW32" i="8"/>
  <c r="DW33" i="8"/>
  <c r="DW34" i="8"/>
  <c r="DW35" i="8"/>
  <c r="DW36" i="8"/>
  <c r="DW37" i="8"/>
  <c r="DW38" i="8"/>
  <c r="DW39" i="8"/>
  <c r="DW40" i="8"/>
  <c r="DW41" i="8"/>
  <c r="DW42" i="8"/>
  <c r="DW43" i="8"/>
  <c r="DW44" i="8"/>
  <c r="DW45" i="8"/>
  <c r="DW46" i="8"/>
  <c r="DW47" i="8"/>
  <c r="DW48" i="8"/>
  <c r="DW49" i="8"/>
  <c r="DW50" i="8"/>
  <c r="DW51" i="8"/>
  <c r="DW52" i="8"/>
  <c r="DW53" i="8"/>
  <c r="DW54" i="8"/>
  <c r="DW55" i="8"/>
  <c r="DW56" i="8"/>
  <c r="DW57" i="8"/>
  <c r="DW58" i="8"/>
  <c r="DW59" i="8"/>
  <c r="DW60" i="8"/>
  <c r="DW61" i="8"/>
  <c r="DW62" i="8"/>
  <c r="DW63" i="8"/>
  <c r="DW64" i="8"/>
  <c r="DW65" i="8"/>
  <c r="DW66" i="8"/>
  <c r="DW67" i="8"/>
  <c r="DW68" i="8"/>
  <c r="DW69" i="8"/>
  <c r="DW70" i="8"/>
  <c r="DW71" i="8"/>
  <c r="DW72" i="8"/>
  <c r="DW73" i="8"/>
  <c r="DW74" i="8"/>
  <c r="DW75" i="8"/>
  <c r="DW76" i="8"/>
  <c r="DW77" i="8"/>
  <c r="DW78" i="8"/>
  <c r="DW79" i="8"/>
  <c r="DW80" i="8"/>
  <c r="DW81" i="8"/>
  <c r="DW82" i="8"/>
  <c r="DW83" i="8"/>
  <c r="DW84" i="8"/>
  <c r="DW85" i="8"/>
  <c r="DW86" i="8"/>
  <c r="DW87" i="8"/>
  <c r="DW88" i="8"/>
  <c r="DW89" i="8"/>
  <c r="DW90" i="8"/>
  <c r="DW91" i="8"/>
  <c r="DU5" i="8"/>
  <c r="DU6" i="8"/>
  <c r="DU7" i="8"/>
  <c r="DU8" i="8"/>
  <c r="DU9" i="8"/>
  <c r="DU10" i="8"/>
  <c r="DU11" i="8"/>
  <c r="DU12" i="8"/>
  <c r="DU13" i="8"/>
  <c r="DU14" i="8"/>
  <c r="DU15" i="8"/>
  <c r="DU16" i="8"/>
  <c r="DU17" i="8"/>
  <c r="DU18" i="8"/>
  <c r="DU19" i="8"/>
  <c r="DU20" i="8"/>
  <c r="DU21" i="8"/>
  <c r="DU22" i="8"/>
  <c r="DU23" i="8"/>
  <c r="DU24" i="8"/>
  <c r="DU25" i="8"/>
  <c r="DU26" i="8"/>
  <c r="DU27" i="8"/>
  <c r="DU28" i="8"/>
  <c r="DU29" i="8"/>
  <c r="DU30" i="8"/>
  <c r="DU31" i="8"/>
  <c r="DU32" i="8"/>
  <c r="DU33" i="8"/>
  <c r="DU34" i="8"/>
  <c r="DU35" i="8"/>
  <c r="DU36" i="8"/>
  <c r="DU37" i="8"/>
  <c r="DU38" i="8"/>
  <c r="DU39" i="8"/>
  <c r="DU40" i="8"/>
  <c r="DU41" i="8"/>
  <c r="DU42" i="8"/>
  <c r="DU43" i="8"/>
  <c r="DU44" i="8"/>
  <c r="DU45" i="8"/>
  <c r="DU46" i="8"/>
  <c r="DU47" i="8"/>
  <c r="DU48" i="8"/>
  <c r="DU49" i="8"/>
  <c r="DU50" i="8"/>
  <c r="DU51" i="8"/>
  <c r="DU52" i="8"/>
  <c r="DU53" i="8"/>
  <c r="DU54" i="8"/>
  <c r="DU55" i="8"/>
  <c r="DU56" i="8"/>
  <c r="DU57" i="8"/>
  <c r="DU58" i="8"/>
  <c r="DU59" i="8"/>
  <c r="DU60" i="8"/>
  <c r="DU61" i="8"/>
  <c r="DU62" i="8"/>
  <c r="DU63" i="8"/>
  <c r="DU64" i="8"/>
  <c r="DU65" i="8"/>
  <c r="DU66" i="8"/>
  <c r="DU67" i="8"/>
  <c r="DU68" i="8"/>
  <c r="DU69" i="8"/>
  <c r="DU70" i="8"/>
  <c r="DU71" i="8"/>
  <c r="DU72" i="8"/>
  <c r="DU73" i="8"/>
  <c r="DU74" i="8"/>
  <c r="DU75" i="8"/>
  <c r="DU76" i="8"/>
  <c r="DU77" i="8"/>
  <c r="DU78" i="8"/>
  <c r="DU79" i="8"/>
  <c r="DU80" i="8"/>
  <c r="DU81" i="8"/>
  <c r="DU82" i="8"/>
  <c r="DU83" i="8"/>
  <c r="DU84" i="8"/>
  <c r="DU85" i="8"/>
  <c r="DU86" i="8"/>
  <c r="DU87" i="8"/>
  <c r="DU88" i="8"/>
  <c r="DU89" i="8"/>
  <c r="DU90" i="8"/>
  <c r="DU91" i="8"/>
  <c r="DS5" i="8"/>
  <c r="DS6" i="8"/>
  <c r="DS7" i="8"/>
  <c r="DS8" i="8"/>
  <c r="DS9" i="8"/>
  <c r="DS10" i="8"/>
  <c r="DS11" i="8"/>
  <c r="DS12" i="8"/>
  <c r="DS13" i="8"/>
  <c r="DS14" i="8"/>
  <c r="DS15" i="8"/>
  <c r="DS16" i="8"/>
  <c r="DS17" i="8"/>
  <c r="DS18" i="8"/>
  <c r="DS19" i="8"/>
  <c r="DS20" i="8"/>
  <c r="DS21" i="8"/>
  <c r="DS22" i="8"/>
  <c r="DS23" i="8"/>
  <c r="DS24" i="8"/>
  <c r="DS25" i="8"/>
  <c r="DS26" i="8"/>
  <c r="DS27" i="8"/>
  <c r="DS28" i="8"/>
  <c r="DS29" i="8"/>
  <c r="DS30" i="8"/>
  <c r="DS31" i="8"/>
  <c r="DS32" i="8"/>
  <c r="DS33" i="8"/>
  <c r="DS34" i="8"/>
  <c r="DS35" i="8"/>
  <c r="DS36" i="8"/>
  <c r="DS37" i="8"/>
  <c r="DS38" i="8"/>
  <c r="DS39" i="8"/>
  <c r="DS40" i="8"/>
  <c r="DS41" i="8"/>
  <c r="DS42" i="8"/>
  <c r="DS43" i="8"/>
  <c r="DS44" i="8"/>
  <c r="DS45" i="8"/>
  <c r="DS46" i="8"/>
  <c r="DS47" i="8"/>
  <c r="DS48" i="8"/>
  <c r="DS49" i="8"/>
  <c r="DS50" i="8"/>
  <c r="DS51" i="8"/>
  <c r="DS52" i="8"/>
  <c r="DS53" i="8"/>
  <c r="DS54" i="8"/>
  <c r="DS55" i="8"/>
  <c r="DS56" i="8"/>
  <c r="DS57" i="8"/>
  <c r="DS58" i="8"/>
  <c r="DS59" i="8"/>
  <c r="DS60" i="8"/>
  <c r="DS61" i="8"/>
  <c r="DS62" i="8"/>
  <c r="DS63" i="8"/>
  <c r="DS64" i="8"/>
  <c r="DS65" i="8"/>
  <c r="DS66" i="8"/>
  <c r="DS67" i="8"/>
  <c r="DS68" i="8"/>
  <c r="DS69" i="8"/>
  <c r="DS70" i="8"/>
  <c r="DS71" i="8"/>
  <c r="DS72" i="8"/>
  <c r="DS73" i="8"/>
  <c r="DS74" i="8"/>
  <c r="DS75" i="8"/>
  <c r="DS76" i="8"/>
  <c r="DS77" i="8"/>
  <c r="DS78" i="8"/>
  <c r="DS79" i="8"/>
  <c r="DS80" i="8"/>
  <c r="DS81" i="8"/>
  <c r="DS82" i="8"/>
  <c r="DS83" i="8"/>
  <c r="DS84" i="8"/>
  <c r="DS85" i="8"/>
  <c r="DS86" i="8"/>
  <c r="DS87" i="8"/>
  <c r="DS88" i="8"/>
  <c r="DS89" i="8"/>
  <c r="DS90" i="8"/>
  <c r="DS91" i="8"/>
  <c r="DQ5" i="8"/>
  <c r="DQ6" i="8"/>
  <c r="DQ7" i="8"/>
  <c r="DQ8" i="8"/>
  <c r="DQ9" i="8"/>
  <c r="DQ10" i="8"/>
  <c r="DQ11" i="8"/>
  <c r="DQ12" i="8"/>
  <c r="DQ13" i="8"/>
  <c r="DQ14" i="8"/>
  <c r="DQ15" i="8"/>
  <c r="DQ16" i="8"/>
  <c r="DQ17" i="8"/>
  <c r="DQ18" i="8"/>
  <c r="DQ19" i="8"/>
  <c r="DQ20" i="8"/>
  <c r="DQ21" i="8"/>
  <c r="DQ22" i="8"/>
  <c r="DQ23" i="8"/>
  <c r="DQ24" i="8"/>
  <c r="DQ25" i="8"/>
  <c r="DQ26" i="8"/>
  <c r="DQ27" i="8"/>
  <c r="DQ28" i="8"/>
  <c r="DQ29" i="8"/>
  <c r="DQ30" i="8"/>
  <c r="DQ31" i="8"/>
  <c r="DQ32" i="8"/>
  <c r="DQ33" i="8"/>
  <c r="DQ34" i="8"/>
  <c r="DQ35" i="8"/>
  <c r="DQ36" i="8"/>
  <c r="DQ37" i="8"/>
  <c r="DQ38" i="8"/>
  <c r="DQ39" i="8"/>
  <c r="DQ40" i="8"/>
  <c r="DQ41" i="8"/>
  <c r="DQ42" i="8"/>
  <c r="DQ43" i="8"/>
  <c r="DQ44" i="8"/>
  <c r="DQ45" i="8"/>
  <c r="DQ46" i="8"/>
  <c r="DQ47" i="8"/>
  <c r="DQ48" i="8"/>
  <c r="DQ49" i="8"/>
  <c r="DQ50" i="8"/>
  <c r="DQ51" i="8"/>
  <c r="DQ52" i="8"/>
  <c r="DQ53" i="8"/>
  <c r="DQ54" i="8"/>
  <c r="DQ55" i="8"/>
  <c r="DQ56" i="8"/>
  <c r="DQ57" i="8"/>
  <c r="DQ58" i="8"/>
  <c r="DQ59" i="8"/>
  <c r="DQ60" i="8"/>
  <c r="DQ61" i="8"/>
  <c r="DQ62" i="8"/>
  <c r="DQ63" i="8"/>
  <c r="DQ64" i="8"/>
  <c r="DQ65" i="8"/>
  <c r="DQ66" i="8"/>
  <c r="DQ67" i="8"/>
  <c r="DQ68" i="8"/>
  <c r="DQ69" i="8"/>
  <c r="DQ70" i="8"/>
  <c r="DQ71" i="8"/>
  <c r="DQ72" i="8"/>
  <c r="DQ73" i="8"/>
  <c r="DQ74" i="8"/>
  <c r="DQ75" i="8"/>
  <c r="DQ76" i="8"/>
  <c r="DQ77" i="8"/>
  <c r="DQ78" i="8"/>
  <c r="DQ79" i="8"/>
  <c r="DQ80" i="8"/>
  <c r="DQ81" i="8"/>
  <c r="DQ82" i="8"/>
  <c r="DQ83" i="8"/>
  <c r="DQ84" i="8"/>
  <c r="DQ85" i="8"/>
  <c r="DQ86" i="8"/>
  <c r="DQ87" i="8"/>
  <c r="DQ88" i="8"/>
  <c r="DQ89" i="8"/>
  <c r="DQ90" i="8"/>
  <c r="DQ91" i="8"/>
  <c r="DO5" i="8"/>
  <c r="DO6" i="8"/>
  <c r="DO7" i="8"/>
  <c r="DO8" i="8"/>
  <c r="DO9" i="8"/>
  <c r="DO10" i="8"/>
  <c r="DO11" i="8"/>
  <c r="DO12" i="8"/>
  <c r="DO13" i="8"/>
  <c r="DO14" i="8"/>
  <c r="DO15" i="8"/>
  <c r="DO16" i="8"/>
  <c r="DO17" i="8"/>
  <c r="DO18" i="8"/>
  <c r="DO19" i="8"/>
  <c r="DO20" i="8"/>
  <c r="DO21" i="8"/>
  <c r="DO22" i="8"/>
  <c r="DO23" i="8"/>
  <c r="DO24" i="8"/>
  <c r="DO25" i="8"/>
  <c r="DO26" i="8"/>
  <c r="DO27" i="8"/>
  <c r="DO28" i="8"/>
  <c r="DO29" i="8"/>
  <c r="DO30" i="8"/>
  <c r="DO31" i="8"/>
  <c r="DO32" i="8"/>
  <c r="DO33" i="8"/>
  <c r="DO34" i="8"/>
  <c r="DO35" i="8"/>
  <c r="DO36" i="8"/>
  <c r="DO37" i="8"/>
  <c r="DO38" i="8"/>
  <c r="DO39" i="8"/>
  <c r="DO40" i="8"/>
  <c r="DO41" i="8"/>
  <c r="DO42" i="8"/>
  <c r="DO43" i="8"/>
  <c r="DO44" i="8"/>
  <c r="DO45" i="8"/>
  <c r="DO46" i="8"/>
  <c r="DO47" i="8"/>
  <c r="DO48" i="8"/>
  <c r="DO49" i="8"/>
  <c r="DO50" i="8"/>
  <c r="DO51" i="8"/>
  <c r="DO52" i="8"/>
  <c r="DO53" i="8"/>
  <c r="DO54" i="8"/>
  <c r="DO55" i="8"/>
  <c r="DO56" i="8"/>
  <c r="DO57" i="8"/>
  <c r="DO58" i="8"/>
  <c r="DO59" i="8"/>
  <c r="DO60" i="8"/>
  <c r="DO61" i="8"/>
  <c r="DO62" i="8"/>
  <c r="DO63" i="8"/>
  <c r="DO64" i="8"/>
  <c r="DO65" i="8"/>
  <c r="DO66" i="8"/>
  <c r="DO67" i="8"/>
  <c r="DO68" i="8"/>
  <c r="DO69" i="8"/>
  <c r="DO70" i="8"/>
  <c r="DO71" i="8"/>
  <c r="DO72" i="8"/>
  <c r="DO73" i="8"/>
  <c r="DO74" i="8"/>
  <c r="DO75" i="8"/>
  <c r="DO76" i="8"/>
  <c r="DO77" i="8"/>
  <c r="DO78" i="8"/>
  <c r="DO79" i="8"/>
  <c r="DO80" i="8"/>
  <c r="DO81" i="8"/>
  <c r="DO82" i="8"/>
  <c r="DO83" i="8"/>
  <c r="DO84" i="8"/>
  <c r="DO85" i="8"/>
  <c r="DO86" i="8"/>
  <c r="DO87" i="8"/>
  <c r="DO88" i="8"/>
  <c r="DO89" i="8"/>
  <c r="DO90" i="8"/>
  <c r="DO91" i="8"/>
  <c r="DM5" i="8"/>
  <c r="DM6" i="8"/>
  <c r="DM7" i="8"/>
  <c r="DM8" i="8"/>
  <c r="DM9" i="8"/>
  <c r="DM10" i="8"/>
  <c r="DM11" i="8"/>
  <c r="DM12" i="8"/>
  <c r="DM13" i="8"/>
  <c r="DM14" i="8"/>
  <c r="DM15" i="8"/>
  <c r="DM16" i="8"/>
  <c r="DM17" i="8"/>
  <c r="DM18" i="8"/>
  <c r="DM19" i="8"/>
  <c r="DM20" i="8"/>
  <c r="DM21" i="8"/>
  <c r="DM22" i="8"/>
  <c r="DM23" i="8"/>
  <c r="DM24" i="8"/>
  <c r="DM25" i="8"/>
  <c r="DM26" i="8"/>
  <c r="DM27" i="8"/>
  <c r="DM28" i="8"/>
  <c r="DM29" i="8"/>
  <c r="DM30" i="8"/>
  <c r="DM31" i="8"/>
  <c r="DM32" i="8"/>
  <c r="DM33" i="8"/>
  <c r="DM34" i="8"/>
  <c r="DM35" i="8"/>
  <c r="DM36" i="8"/>
  <c r="DM37" i="8"/>
  <c r="DM38" i="8"/>
  <c r="DM39" i="8"/>
  <c r="DM40" i="8"/>
  <c r="DM41" i="8"/>
  <c r="DM42" i="8"/>
  <c r="DM43" i="8"/>
  <c r="DM44" i="8"/>
  <c r="DM45" i="8"/>
  <c r="DM46" i="8"/>
  <c r="DM47" i="8"/>
  <c r="DM48" i="8"/>
  <c r="DM49" i="8"/>
  <c r="DM50" i="8"/>
  <c r="DM51" i="8"/>
  <c r="DM52" i="8"/>
  <c r="DM53" i="8"/>
  <c r="DM54" i="8"/>
  <c r="DM55" i="8"/>
  <c r="DM56" i="8"/>
  <c r="DM57" i="8"/>
  <c r="DM58" i="8"/>
  <c r="DM59" i="8"/>
  <c r="DM60" i="8"/>
  <c r="DM61" i="8"/>
  <c r="DM62" i="8"/>
  <c r="DM63" i="8"/>
  <c r="DM64" i="8"/>
  <c r="DM65" i="8"/>
  <c r="DM66" i="8"/>
  <c r="DM67" i="8"/>
  <c r="DM68" i="8"/>
  <c r="DM69" i="8"/>
  <c r="DM70" i="8"/>
  <c r="DM71" i="8"/>
  <c r="DM72" i="8"/>
  <c r="DM73" i="8"/>
  <c r="DM74" i="8"/>
  <c r="DM75" i="8"/>
  <c r="DM76" i="8"/>
  <c r="DM77" i="8"/>
  <c r="DM78" i="8"/>
  <c r="DM79" i="8"/>
  <c r="DM80" i="8"/>
  <c r="DM81" i="8"/>
  <c r="DM82" i="8"/>
  <c r="DM83" i="8"/>
  <c r="DM84" i="8"/>
  <c r="DM85" i="8"/>
  <c r="DM86" i="8"/>
  <c r="DM87" i="8"/>
  <c r="DM88" i="8"/>
  <c r="DM89" i="8"/>
  <c r="DM90" i="8"/>
  <c r="DM91" i="8"/>
  <c r="DK5" i="8"/>
  <c r="DK6" i="8"/>
  <c r="DK7" i="8"/>
  <c r="DK8" i="8"/>
  <c r="DK9" i="8"/>
  <c r="DK10" i="8"/>
  <c r="DK11" i="8"/>
  <c r="DK12" i="8"/>
  <c r="DK13" i="8"/>
  <c r="DK14" i="8"/>
  <c r="DK15" i="8"/>
  <c r="DK16" i="8"/>
  <c r="DK17" i="8"/>
  <c r="DK18" i="8"/>
  <c r="DK19" i="8"/>
  <c r="DK20" i="8"/>
  <c r="DK21" i="8"/>
  <c r="DK22" i="8"/>
  <c r="DK23" i="8"/>
  <c r="DK24" i="8"/>
  <c r="DK25" i="8"/>
  <c r="DK26" i="8"/>
  <c r="DK27" i="8"/>
  <c r="DK28" i="8"/>
  <c r="DK29" i="8"/>
  <c r="DK30" i="8"/>
  <c r="DK31" i="8"/>
  <c r="DK32" i="8"/>
  <c r="DK33" i="8"/>
  <c r="DK34" i="8"/>
  <c r="DK35" i="8"/>
  <c r="DK36" i="8"/>
  <c r="DK37" i="8"/>
  <c r="DK38" i="8"/>
  <c r="DK39" i="8"/>
  <c r="DK40" i="8"/>
  <c r="DK41" i="8"/>
  <c r="DK42" i="8"/>
  <c r="DK43" i="8"/>
  <c r="DK44" i="8"/>
  <c r="DK45" i="8"/>
  <c r="DK46" i="8"/>
  <c r="DK47" i="8"/>
  <c r="DK48" i="8"/>
  <c r="DK49" i="8"/>
  <c r="DK50" i="8"/>
  <c r="DK51" i="8"/>
  <c r="DK52" i="8"/>
  <c r="DK53" i="8"/>
  <c r="DK54" i="8"/>
  <c r="DK55" i="8"/>
  <c r="DK56" i="8"/>
  <c r="DK57" i="8"/>
  <c r="DK58" i="8"/>
  <c r="DK59" i="8"/>
  <c r="DK60" i="8"/>
  <c r="DK61" i="8"/>
  <c r="DK62" i="8"/>
  <c r="DK63" i="8"/>
  <c r="DK64" i="8"/>
  <c r="DK65" i="8"/>
  <c r="DK66" i="8"/>
  <c r="DK67" i="8"/>
  <c r="DK68" i="8"/>
  <c r="DK69" i="8"/>
  <c r="DK70" i="8"/>
  <c r="DK71" i="8"/>
  <c r="DK72" i="8"/>
  <c r="DK73" i="8"/>
  <c r="DK74" i="8"/>
  <c r="DK75" i="8"/>
  <c r="DK76" i="8"/>
  <c r="DK77" i="8"/>
  <c r="DK78" i="8"/>
  <c r="DK79" i="8"/>
  <c r="DK80" i="8"/>
  <c r="DK81" i="8"/>
  <c r="DK82" i="8"/>
  <c r="DK83" i="8"/>
  <c r="DK84" i="8"/>
  <c r="DK85" i="8"/>
  <c r="DK86" i="8"/>
  <c r="DK87" i="8"/>
  <c r="DK88" i="8"/>
  <c r="DK89" i="8"/>
  <c r="DK90" i="8"/>
  <c r="DK91" i="8"/>
  <c r="DI5" i="8"/>
  <c r="DI6" i="8"/>
  <c r="DI7" i="8"/>
  <c r="DI8" i="8"/>
  <c r="DI9" i="8"/>
  <c r="DI10" i="8"/>
  <c r="DI11" i="8"/>
  <c r="DI12" i="8"/>
  <c r="DI13" i="8"/>
  <c r="DI14" i="8"/>
  <c r="DI15" i="8"/>
  <c r="DI16" i="8"/>
  <c r="DI17" i="8"/>
  <c r="DI18" i="8"/>
  <c r="DI19" i="8"/>
  <c r="DI20" i="8"/>
  <c r="DI21" i="8"/>
  <c r="DI22" i="8"/>
  <c r="DI23" i="8"/>
  <c r="DI24" i="8"/>
  <c r="DI25" i="8"/>
  <c r="DI26" i="8"/>
  <c r="DI27" i="8"/>
  <c r="DI28" i="8"/>
  <c r="DI29" i="8"/>
  <c r="DI30" i="8"/>
  <c r="DI31" i="8"/>
  <c r="DI32" i="8"/>
  <c r="DI33" i="8"/>
  <c r="DI34" i="8"/>
  <c r="DI35" i="8"/>
  <c r="DI36" i="8"/>
  <c r="DI37" i="8"/>
  <c r="DI38" i="8"/>
  <c r="DI39" i="8"/>
  <c r="DI40" i="8"/>
  <c r="DI41" i="8"/>
  <c r="DI42" i="8"/>
  <c r="DI43" i="8"/>
  <c r="DI44" i="8"/>
  <c r="DI45" i="8"/>
  <c r="DI46" i="8"/>
  <c r="DI47" i="8"/>
  <c r="DI48" i="8"/>
  <c r="DI49" i="8"/>
  <c r="DI50" i="8"/>
  <c r="DI51" i="8"/>
  <c r="DI52" i="8"/>
  <c r="DI53" i="8"/>
  <c r="DI54" i="8"/>
  <c r="DI55" i="8"/>
  <c r="DI56" i="8"/>
  <c r="DI57" i="8"/>
  <c r="DI58" i="8"/>
  <c r="DI59" i="8"/>
  <c r="DI60" i="8"/>
  <c r="DI61" i="8"/>
  <c r="DI62" i="8"/>
  <c r="DI63" i="8"/>
  <c r="DI64" i="8"/>
  <c r="DI65" i="8"/>
  <c r="DI66" i="8"/>
  <c r="DI67" i="8"/>
  <c r="DI68" i="8"/>
  <c r="DI69" i="8"/>
  <c r="DI70" i="8"/>
  <c r="DI71" i="8"/>
  <c r="DI72" i="8"/>
  <c r="DI73" i="8"/>
  <c r="DI74" i="8"/>
  <c r="DI75" i="8"/>
  <c r="DI76" i="8"/>
  <c r="DI77" i="8"/>
  <c r="DI78" i="8"/>
  <c r="DI79" i="8"/>
  <c r="DI80" i="8"/>
  <c r="DI81" i="8"/>
  <c r="DI82" i="8"/>
  <c r="DI83" i="8"/>
  <c r="DI84" i="8"/>
  <c r="DI85" i="8"/>
  <c r="DI86" i="8"/>
  <c r="DI87" i="8"/>
  <c r="DI88" i="8"/>
  <c r="DI89" i="8"/>
  <c r="DI90" i="8"/>
  <c r="DI91" i="8"/>
  <c r="DG5" i="8"/>
  <c r="DG6" i="8"/>
  <c r="DG7" i="8"/>
  <c r="DG8" i="8"/>
  <c r="DG9" i="8"/>
  <c r="DG10" i="8"/>
  <c r="DG11" i="8"/>
  <c r="DG12" i="8"/>
  <c r="DG13" i="8"/>
  <c r="DG14" i="8"/>
  <c r="DG15" i="8"/>
  <c r="DG16" i="8"/>
  <c r="DG17" i="8"/>
  <c r="DG18" i="8"/>
  <c r="DG19" i="8"/>
  <c r="DG20" i="8"/>
  <c r="DG21" i="8"/>
  <c r="DG22" i="8"/>
  <c r="DG23" i="8"/>
  <c r="DG24" i="8"/>
  <c r="DG25" i="8"/>
  <c r="DG26" i="8"/>
  <c r="DG27" i="8"/>
  <c r="DG28" i="8"/>
  <c r="DG29" i="8"/>
  <c r="DG30" i="8"/>
  <c r="DG31" i="8"/>
  <c r="DG32" i="8"/>
  <c r="DG33" i="8"/>
  <c r="DG34" i="8"/>
  <c r="DG35" i="8"/>
  <c r="DG36" i="8"/>
  <c r="DG37" i="8"/>
  <c r="DG38" i="8"/>
  <c r="DG39" i="8"/>
  <c r="DG40" i="8"/>
  <c r="DG41" i="8"/>
  <c r="DG42" i="8"/>
  <c r="DG43" i="8"/>
  <c r="DG44" i="8"/>
  <c r="DG45" i="8"/>
  <c r="DG46" i="8"/>
  <c r="DG47" i="8"/>
  <c r="DG48" i="8"/>
  <c r="DG49" i="8"/>
  <c r="DG50" i="8"/>
  <c r="DG51" i="8"/>
  <c r="DG52" i="8"/>
  <c r="DG53" i="8"/>
  <c r="DG54" i="8"/>
  <c r="DG55" i="8"/>
  <c r="DG56" i="8"/>
  <c r="DG57" i="8"/>
  <c r="DG58" i="8"/>
  <c r="DG59" i="8"/>
  <c r="DG60" i="8"/>
  <c r="DG61" i="8"/>
  <c r="DG62" i="8"/>
  <c r="DG63" i="8"/>
  <c r="DG64" i="8"/>
  <c r="DG65" i="8"/>
  <c r="DG66" i="8"/>
  <c r="DG67" i="8"/>
  <c r="DG68" i="8"/>
  <c r="DG69" i="8"/>
  <c r="DG70" i="8"/>
  <c r="DG71" i="8"/>
  <c r="DG72" i="8"/>
  <c r="DG73" i="8"/>
  <c r="DG74" i="8"/>
  <c r="DG75" i="8"/>
  <c r="DG76" i="8"/>
  <c r="DG77" i="8"/>
  <c r="DG78" i="8"/>
  <c r="DG79" i="8"/>
  <c r="DG80" i="8"/>
  <c r="DG81" i="8"/>
  <c r="DG82" i="8"/>
  <c r="DG83" i="8"/>
  <c r="DG84" i="8"/>
  <c r="DG85" i="8"/>
  <c r="DG86" i="8"/>
  <c r="DG87" i="8"/>
  <c r="DG88" i="8"/>
  <c r="DG89" i="8"/>
  <c r="DG90" i="8"/>
  <c r="DG91" i="8"/>
  <c r="DE5" i="8"/>
  <c r="DE6" i="8"/>
  <c r="DE7" i="8"/>
  <c r="DE8" i="8"/>
  <c r="DE9" i="8"/>
  <c r="DE10" i="8"/>
  <c r="DE11" i="8"/>
  <c r="DE12" i="8"/>
  <c r="DE13" i="8"/>
  <c r="DE14" i="8"/>
  <c r="DE15" i="8"/>
  <c r="DE16" i="8"/>
  <c r="DE17" i="8"/>
  <c r="DE18" i="8"/>
  <c r="DE19" i="8"/>
  <c r="DE20" i="8"/>
  <c r="DE21" i="8"/>
  <c r="DE22" i="8"/>
  <c r="DE23" i="8"/>
  <c r="DE24" i="8"/>
  <c r="DE25" i="8"/>
  <c r="DE26" i="8"/>
  <c r="DE27" i="8"/>
  <c r="DE28" i="8"/>
  <c r="DE29" i="8"/>
  <c r="DE30" i="8"/>
  <c r="DE31" i="8"/>
  <c r="DE32" i="8"/>
  <c r="DE33" i="8"/>
  <c r="DE34" i="8"/>
  <c r="DE35" i="8"/>
  <c r="DE36" i="8"/>
  <c r="DE37" i="8"/>
  <c r="DE38" i="8"/>
  <c r="DE39" i="8"/>
  <c r="DE40" i="8"/>
  <c r="DE41" i="8"/>
  <c r="DE42" i="8"/>
  <c r="DE43" i="8"/>
  <c r="DE44" i="8"/>
  <c r="DE45" i="8"/>
  <c r="DE46" i="8"/>
  <c r="DE47" i="8"/>
  <c r="DE48" i="8"/>
  <c r="DE49" i="8"/>
  <c r="DE50" i="8"/>
  <c r="DE51" i="8"/>
  <c r="DE52" i="8"/>
  <c r="DE53" i="8"/>
  <c r="DE54" i="8"/>
  <c r="DE55" i="8"/>
  <c r="DE56" i="8"/>
  <c r="DE57" i="8"/>
  <c r="DE58" i="8"/>
  <c r="DE59" i="8"/>
  <c r="DE60" i="8"/>
  <c r="DE61" i="8"/>
  <c r="DE62" i="8"/>
  <c r="DE63" i="8"/>
  <c r="DE64" i="8"/>
  <c r="DE65" i="8"/>
  <c r="DE66" i="8"/>
  <c r="DE67" i="8"/>
  <c r="DE68" i="8"/>
  <c r="DE69" i="8"/>
  <c r="DE70" i="8"/>
  <c r="DE71" i="8"/>
  <c r="DE72" i="8"/>
  <c r="DE73" i="8"/>
  <c r="DE74" i="8"/>
  <c r="DE75" i="8"/>
  <c r="DE76" i="8"/>
  <c r="DE77" i="8"/>
  <c r="DE78" i="8"/>
  <c r="DE79" i="8"/>
  <c r="DE80" i="8"/>
  <c r="DE81" i="8"/>
  <c r="DE82" i="8"/>
  <c r="DE83" i="8"/>
  <c r="DE84" i="8"/>
  <c r="DE85" i="8"/>
  <c r="DE86" i="8"/>
  <c r="DE87" i="8"/>
  <c r="DE88" i="8"/>
  <c r="DE89" i="8"/>
  <c r="DE90" i="8"/>
  <c r="DE91" i="8"/>
  <c r="DC5" i="8"/>
  <c r="DC6" i="8"/>
  <c r="DC7" i="8"/>
  <c r="DC8" i="8"/>
  <c r="DC9" i="8"/>
  <c r="DC10" i="8"/>
  <c r="DC11" i="8"/>
  <c r="DC12" i="8"/>
  <c r="DC13" i="8"/>
  <c r="DC14" i="8"/>
  <c r="DC15" i="8"/>
  <c r="DC16" i="8"/>
  <c r="DC17" i="8"/>
  <c r="DC18" i="8"/>
  <c r="DC19" i="8"/>
  <c r="DC20" i="8"/>
  <c r="DC21" i="8"/>
  <c r="DC22" i="8"/>
  <c r="DC23" i="8"/>
  <c r="DC24" i="8"/>
  <c r="DC25" i="8"/>
  <c r="DC26" i="8"/>
  <c r="DC27" i="8"/>
  <c r="DC28" i="8"/>
  <c r="DC29" i="8"/>
  <c r="DC30" i="8"/>
  <c r="DC31" i="8"/>
  <c r="DC32" i="8"/>
  <c r="DC33" i="8"/>
  <c r="DC34" i="8"/>
  <c r="DC35" i="8"/>
  <c r="DC36" i="8"/>
  <c r="DC37" i="8"/>
  <c r="DC38" i="8"/>
  <c r="DC39" i="8"/>
  <c r="DC40" i="8"/>
  <c r="DC41" i="8"/>
  <c r="DC42" i="8"/>
  <c r="DC43" i="8"/>
  <c r="DC44" i="8"/>
  <c r="DC45" i="8"/>
  <c r="DC46" i="8"/>
  <c r="DC47" i="8"/>
  <c r="DC48" i="8"/>
  <c r="DC49" i="8"/>
  <c r="DC50" i="8"/>
  <c r="DC51" i="8"/>
  <c r="DC52" i="8"/>
  <c r="DC53" i="8"/>
  <c r="DC54" i="8"/>
  <c r="DC55" i="8"/>
  <c r="DC56" i="8"/>
  <c r="DC57" i="8"/>
  <c r="DC58" i="8"/>
  <c r="DC59" i="8"/>
  <c r="DC60" i="8"/>
  <c r="DC61" i="8"/>
  <c r="DC62" i="8"/>
  <c r="DC63" i="8"/>
  <c r="DC64" i="8"/>
  <c r="DC65" i="8"/>
  <c r="DC66" i="8"/>
  <c r="DC67" i="8"/>
  <c r="DC68" i="8"/>
  <c r="DC69" i="8"/>
  <c r="DC70" i="8"/>
  <c r="DC71" i="8"/>
  <c r="DC72" i="8"/>
  <c r="DC73" i="8"/>
  <c r="DC74" i="8"/>
  <c r="DC75" i="8"/>
  <c r="DC76" i="8"/>
  <c r="DC77" i="8"/>
  <c r="DC78" i="8"/>
  <c r="DC79" i="8"/>
  <c r="DC80" i="8"/>
  <c r="DC81" i="8"/>
  <c r="DC82" i="8"/>
  <c r="DC83" i="8"/>
  <c r="DC84" i="8"/>
  <c r="DC85" i="8"/>
  <c r="DC86" i="8"/>
  <c r="DC87" i="8"/>
  <c r="DC88" i="8"/>
  <c r="DC89" i="8"/>
  <c r="DC90" i="8"/>
  <c r="DC91" i="8"/>
  <c r="DA5" i="8"/>
  <c r="DA6" i="8"/>
  <c r="DA7" i="8"/>
  <c r="DA8" i="8"/>
  <c r="DA9" i="8"/>
  <c r="DA10" i="8"/>
  <c r="DA11" i="8"/>
  <c r="DA12" i="8"/>
  <c r="DA13" i="8"/>
  <c r="DA14" i="8"/>
  <c r="DA15" i="8"/>
  <c r="DA16" i="8"/>
  <c r="DA17" i="8"/>
  <c r="DA18" i="8"/>
  <c r="DA19" i="8"/>
  <c r="DA20" i="8"/>
  <c r="DA21" i="8"/>
  <c r="DA22" i="8"/>
  <c r="DA23" i="8"/>
  <c r="DA24" i="8"/>
  <c r="DA25" i="8"/>
  <c r="DA26" i="8"/>
  <c r="DA27" i="8"/>
  <c r="DA28" i="8"/>
  <c r="DA29" i="8"/>
  <c r="DA30" i="8"/>
  <c r="DA31" i="8"/>
  <c r="DA32" i="8"/>
  <c r="DA33" i="8"/>
  <c r="DA34" i="8"/>
  <c r="DA35" i="8"/>
  <c r="DA36" i="8"/>
  <c r="DA37" i="8"/>
  <c r="DA38" i="8"/>
  <c r="DA39" i="8"/>
  <c r="DA40" i="8"/>
  <c r="DA41" i="8"/>
  <c r="DA42" i="8"/>
  <c r="DA43" i="8"/>
  <c r="DA44" i="8"/>
  <c r="DA45" i="8"/>
  <c r="DA46" i="8"/>
  <c r="DA47" i="8"/>
  <c r="DA48" i="8"/>
  <c r="DA49" i="8"/>
  <c r="DA50" i="8"/>
  <c r="DA51" i="8"/>
  <c r="DA52" i="8"/>
  <c r="DA53" i="8"/>
  <c r="DA54" i="8"/>
  <c r="DA55" i="8"/>
  <c r="DA56" i="8"/>
  <c r="DA57" i="8"/>
  <c r="DA58" i="8"/>
  <c r="DA59" i="8"/>
  <c r="DA60" i="8"/>
  <c r="DA61" i="8"/>
  <c r="DA62" i="8"/>
  <c r="DA63" i="8"/>
  <c r="DA64" i="8"/>
  <c r="DA65" i="8"/>
  <c r="DA66" i="8"/>
  <c r="DA67" i="8"/>
  <c r="DA68" i="8"/>
  <c r="DA69" i="8"/>
  <c r="DA70" i="8"/>
  <c r="DA71" i="8"/>
  <c r="DA72" i="8"/>
  <c r="DA73" i="8"/>
  <c r="DA74" i="8"/>
  <c r="DA75" i="8"/>
  <c r="DA76" i="8"/>
  <c r="DA77" i="8"/>
  <c r="DA78" i="8"/>
  <c r="DA79" i="8"/>
  <c r="DA80" i="8"/>
  <c r="DA81" i="8"/>
  <c r="DA82" i="8"/>
  <c r="DA83" i="8"/>
  <c r="DA84" i="8"/>
  <c r="DA85" i="8"/>
  <c r="DA86" i="8"/>
  <c r="DA87" i="8"/>
  <c r="DA88" i="8"/>
  <c r="DA89" i="8"/>
  <c r="DA90" i="8"/>
  <c r="DA91" i="8"/>
  <c r="CY5" i="8"/>
  <c r="CY6" i="8"/>
  <c r="CY7" i="8"/>
  <c r="CY8" i="8"/>
  <c r="CY9" i="8"/>
  <c r="CY10" i="8"/>
  <c r="CY11" i="8"/>
  <c r="CY12" i="8"/>
  <c r="CY13" i="8"/>
  <c r="CY14" i="8"/>
  <c r="CY15" i="8"/>
  <c r="CY16" i="8"/>
  <c r="CY17" i="8"/>
  <c r="CY18" i="8"/>
  <c r="CY19" i="8"/>
  <c r="CY20" i="8"/>
  <c r="CY21" i="8"/>
  <c r="CY22" i="8"/>
  <c r="CY23" i="8"/>
  <c r="CY24" i="8"/>
  <c r="CY25" i="8"/>
  <c r="CY26" i="8"/>
  <c r="CY27" i="8"/>
  <c r="CY28" i="8"/>
  <c r="CY29" i="8"/>
  <c r="CY30" i="8"/>
  <c r="CY31" i="8"/>
  <c r="CY32" i="8"/>
  <c r="CY33" i="8"/>
  <c r="CY34" i="8"/>
  <c r="CY35" i="8"/>
  <c r="CY36" i="8"/>
  <c r="CY37" i="8"/>
  <c r="CY38" i="8"/>
  <c r="CY39" i="8"/>
  <c r="CY40" i="8"/>
  <c r="CY41" i="8"/>
  <c r="CY42" i="8"/>
  <c r="CY43" i="8"/>
  <c r="CY44" i="8"/>
  <c r="CY45" i="8"/>
  <c r="CY46" i="8"/>
  <c r="CY47" i="8"/>
  <c r="CY48" i="8"/>
  <c r="CY49" i="8"/>
  <c r="CY50" i="8"/>
  <c r="CY51" i="8"/>
  <c r="CY52" i="8"/>
  <c r="CY53" i="8"/>
  <c r="CY54" i="8"/>
  <c r="CY55" i="8"/>
  <c r="CY56" i="8"/>
  <c r="CY57" i="8"/>
  <c r="CY58" i="8"/>
  <c r="CY59" i="8"/>
  <c r="CY60" i="8"/>
  <c r="CY61" i="8"/>
  <c r="CY62" i="8"/>
  <c r="CY63" i="8"/>
  <c r="CY64" i="8"/>
  <c r="CY65" i="8"/>
  <c r="CY66" i="8"/>
  <c r="CY67" i="8"/>
  <c r="CY68" i="8"/>
  <c r="CY69" i="8"/>
  <c r="CY70" i="8"/>
  <c r="CY71" i="8"/>
  <c r="CY72" i="8"/>
  <c r="CY73" i="8"/>
  <c r="CY74" i="8"/>
  <c r="CY75" i="8"/>
  <c r="CY76" i="8"/>
  <c r="CY77" i="8"/>
  <c r="CY78" i="8"/>
  <c r="CY79" i="8"/>
  <c r="CY80" i="8"/>
  <c r="CY81" i="8"/>
  <c r="CY82" i="8"/>
  <c r="CY83" i="8"/>
  <c r="CY84" i="8"/>
  <c r="CY85" i="8"/>
  <c r="CY86" i="8"/>
  <c r="CY87" i="8"/>
  <c r="CY88" i="8"/>
  <c r="CY89" i="8"/>
  <c r="CY90" i="8"/>
  <c r="CY91" i="8"/>
  <c r="CW5" i="8"/>
  <c r="CW6" i="8"/>
  <c r="CW7" i="8"/>
  <c r="CW8" i="8"/>
  <c r="CW9" i="8"/>
  <c r="CW10" i="8"/>
  <c r="CW11" i="8"/>
  <c r="CW12" i="8"/>
  <c r="CW13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44" i="8"/>
  <c r="CW45" i="8"/>
  <c r="CW46" i="8"/>
  <c r="CW47" i="8"/>
  <c r="CW48" i="8"/>
  <c r="CW49" i="8"/>
  <c r="CW50" i="8"/>
  <c r="CW51" i="8"/>
  <c r="CW52" i="8"/>
  <c r="CW53" i="8"/>
  <c r="CW54" i="8"/>
  <c r="CW55" i="8"/>
  <c r="CW56" i="8"/>
  <c r="CW57" i="8"/>
  <c r="CW58" i="8"/>
  <c r="CW59" i="8"/>
  <c r="CW60" i="8"/>
  <c r="CW61" i="8"/>
  <c r="CW62" i="8"/>
  <c r="CW63" i="8"/>
  <c r="CW64" i="8"/>
  <c r="CW65" i="8"/>
  <c r="CW66" i="8"/>
  <c r="CW67" i="8"/>
  <c r="CW68" i="8"/>
  <c r="CW69" i="8"/>
  <c r="CW70" i="8"/>
  <c r="CW71" i="8"/>
  <c r="CW72" i="8"/>
  <c r="CW73" i="8"/>
  <c r="CW74" i="8"/>
  <c r="CW75" i="8"/>
  <c r="CW76" i="8"/>
  <c r="CW77" i="8"/>
  <c r="CW78" i="8"/>
  <c r="CW79" i="8"/>
  <c r="CW80" i="8"/>
  <c r="CW81" i="8"/>
  <c r="CW82" i="8"/>
  <c r="CW83" i="8"/>
  <c r="CW84" i="8"/>
  <c r="CW85" i="8"/>
  <c r="CW86" i="8"/>
  <c r="CW87" i="8"/>
  <c r="CW88" i="8"/>
  <c r="CW89" i="8"/>
  <c r="CW90" i="8"/>
  <c r="CW91" i="8"/>
  <c r="CU5" i="8"/>
  <c r="CU6" i="8"/>
  <c r="CU7" i="8"/>
  <c r="CU8" i="8"/>
  <c r="CU9" i="8"/>
  <c r="CU10" i="8"/>
  <c r="CU11" i="8"/>
  <c r="CU12" i="8"/>
  <c r="CU13" i="8"/>
  <c r="CU14" i="8"/>
  <c r="CU15" i="8"/>
  <c r="CU16" i="8"/>
  <c r="CU17" i="8"/>
  <c r="CU18" i="8"/>
  <c r="CU19" i="8"/>
  <c r="CU20" i="8"/>
  <c r="CU21" i="8"/>
  <c r="CU22" i="8"/>
  <c r="CU23" i="8"/>
  <c r="CU24" i="8"/>
  <c r="CU25" i="8"/>
  <c r="CU26" i="8"/>
  <c r="CU27" i="8"/>
  <c r="CU28" i="8"/>
  <c r="CU29" i="8"/>
  <c r="CU30" i="8"/>
  <c r="CU31" i="8"/>
  <c r="CU32" i="8"/>
  <c r="CU33" i="8"/>
  <c r="CU34" i="8"/>
  <c r="CU35" i="8"/>
  <c r="CU36" i="8"/>
  <c r="CU37" i="8"/>
  <c r="CU38" i="8"/>
  <c r="CU39" i="8"/>
  <c r="CU40" i="8"/>
  <c r="CU41" i="8"/>
  <c r="CU42" i="8"/>
  <c r="CU43" i="8"/>
  <c r="CU44" i="8"/>
  <c r="CU45" i="8"/>
  <c r="CU46" i="8"/>
  <c r="CU47" i="8"/>
  <c r="CU48" i="8"/>
  <c r="CU49" i="8"/>
  <c r="CU50" i="8"/>
  <c r="CU51" i="8"/>
  <c r="CU52" i="8"/>
  <c r="CU53" i="8"/>
  <c r="CU54" i="8"/>
  <c r="CU55" i="8"/>
  <c r="CU56" i="8"/>
  <c r="CU57" i="8"/>
  <c r="CU58" i="8"/>
  <c r="CU59" i="8"/>
  <c r="CU60" i="8"/>
  <c r="CU61" i="8"/>
  <c r="CU62" i="8"/>
  <c r="CU63" i="8"/>
  <c r="CU64" i="8"/>
  <c r="CU65" i="8"/>
  <c r="CU66" i="8"/>
  <c r="CU67" i="8"/>
  <c r="CU68" i="8"/>
  <c r="CU69" i="8"/>
  <c r="CU70" i="8"/>
  <c r="CU71" i="8"/>
  <c r="CU72" i="8"/>
  <c r="CU73" i="8"/>
  <c r="CU74" i="8"/>
  <c r="CU75" i="8"/>
  <c r="CU76" i="8"/>
  <c r="CU77" i="8"/>
  <c r="CU78" i="8"/>
  <c r="CU79" i="8"/>
  <c r="CU80" i="8"/>
  <c r="CU81" i="8"/>
  <c r="CU82" i="8"/>
  <c r="CU83" i="8"/>
  <c r="CU84" i="8"/>
  <c r="CU85" i="8"/>
  <c r="CU86" i="8"/>
  <c r="CU87" i="8"/>
  <c r="CU88" i="8"/>
  <c r="CU89" i="8"/>
  <c r="CU90" i="8"/>
  <c r="CU91" i="8"/>
  <c r="CS5" i="8"/>
  <c r="CS6" i="8"/>
  <c r="CS7" i="8"/>
  <c r="CS8" i="8"/>
  <c r="CS9" i="8"/>
  <c r="CS10" i="8"/>
  <c r="CS11" i="8"/>
  <c r="CS12" i="8"/>
  <c r="CS13" i="8"/>
  <c r="CS14" i="8"/>
  <c r="CS15" i="8"/>
  <c r="CS16" i="8"/>
  <c r="CS17" i="8"/>
  <c r="CS18" i="8"/>
  <c r="CS19" i="8"/>
  <c r="CS20" i="8"/>
  <c r="CS21" i="8"/>
  <c r="CS22" i="8"/>
  <c r="CS23" i="8"/>
  <c r="CS24" i="8"/>
  <c r="CS25" i="8"/>
  <c r="CS26" i="8"/>
  <c r="CS27" i="8"/>
  <c r="CS28" i="8"/>
  <c r="CS29" i="8"/>
  <c r="CS30" i="8"/>
  <c r="CS31" i="8"/>
  <c r="CS32" i="8"/>
  <c r="CS33" i="8"/>
  <c r="CS34" i="8"/>
  <c r="CS35" i="8"/>
  <c r="CS36" i="8"/>
  <c r="CS37" i="8"/>
  <c r="CS38" i="8"/>
  <c r="CS39" i="8"/>
  <c r="CS40" i="8"/>
  <c r="CS41" i="8"/>
  <c r="CS42" i="8"/>
  <c r="CS43" i="8"/>
  <c r="CS44" i="8"/>
  <c r="CS45" i="8"/>
  <c r="CS46" i="8"/>
  <c r="CS47" i="8"/>
  <c r="CS48" i="8"/>
  <c r="CS49" i="8"/>
  <c r="CS50" i="8"/>
  <c r="CS51" i="8"/>
  <c r="CS52" i="8"/>
  <c r="CS53" i="8"/>
  <c r="CS54" i="8"/>
  <c r="CS55" i="8"/>
  <c r="CS56" i="8"/>
  <c r="CS57" i="8"/>
  <c r="CS58" i="8"/>
  <c r="CS59" i="8"/>
  <c r="CS60" i="8"/>
  <c r="CS61" i="8"/>
  <c r="CS62" i="8"/>
  <c r="CS63" i="8"/>
  <c r="CS64" i="8"/>
  <c r="CS65" i="8"/>
  <c r="CS66" i="8"/>
  <c r="CS67" i="8"/>
  <c r="CS68" i="8"/>
  <c r="CS69" i="8"/>
  <c r="CS70" i="8"/>
  <c r="CS71" i="8"/>
  <c r="CS72" i="8"/>
  <c r="CS73" i="8"/>
  <c r="CS74" i="8"/>
  <c r="CS75" i="8"/>
  <c r="CS76" i="8"/>
  <c r="CS77" i="8"/>
  <c r="CS78" i="8"/>
  <c r="CS79" i="8"/>
  <c r="CS80" i="8"/>
  <c r="CS81" i="8"/>
  <c r="CS82" i="8"/>
  <c r="CS83" i="8"/>
  <c r="CS84" i="8"/>
  <c r="CS85" i="8"/>
  <c r="CS86" i="8"/>
  <c r="CS87" i="8"/>
  <c r="CS88" i="8"/>
  <c r="CS89" i="8"/>
  <c r="CS90" i="8"/>
  <c r="CS91" i="8"/>
  <c r="CQ5" i="8"/>
  <c r="CQ6" i="8"/>
  <c r="CQ7" i="8"/>
  <c r="CQ8" i="8"/>
  <c r="CQ9" i="8"/>
  <c r="CQ10" i="8"/>
  <c r="CQ11" i="8"/>
  <c r="CQ12" i="8"/>
  <c r="CQ13" i="8"/>
  <c r="CQ14" i="8"/>
  <c r="CQ15" i="8"/>
  <c r="CQ16" i="8"/>
  <c r="CQ17" i="8"/>
  <c r="CQ18" i="8"/>
  <c r="CQ19" i="8"/>
  <c r="CQ20" i="8"/>
  <c r="CQ21" i="8"/>
  <c r="CQ22" i="8"/>
  <c r="CQ23" i="8"/>
  <c r="CQ24" i="8"/>
  <c r="CQ25" i="8"/>
  <c r="CQ26" i="8"/>
  <c r="CQ27" i="8"/>
  <c r="CQ28" i="8"/>
  <c r="CQ29" i="8"/>
  <c r="CQ30" i="8"/>
  <c r="CQ31" i="8"/>
  <c r="CQ32" i="8"/>
  <c r="CQ33" i="8"/>
  <c r="CQ34" i="8"/>
  <c r="CQ35" i="8"/>
  <c r="CQ36" i="8"/>
  <c r="CQ37" i="8"/>
  <c r="CQ38" i="8"/>
  <c r="CQ39" i="8"/>
  <c r="CQ40" i="8"/>
  <c r="CQ41" i="8"/>
  <c r="CQ42" i="8"/>
  <c r="CQ43" i="8"/>
  <c r="CQ44" i="8"/>
  <c r="CQ45" i="8"/>
  <c r="CQ46" i="8"/>
  <c r="CQ47" i="8"/>
  <c r="CQ48" i="8"/>
  <c r="CQ49" i="8"/>
  <c r="CQ50" i="8"/>
  <c r="CQ51" i="8"/>
  <c r="CQ52" i="8"/>
  <c r="CQ53" i="8"/>
  <c r="CQ54" i="8"/>
  <c r="CQ55" i="8"/>
  <c r="CQ56" i="8"/>
  <c r="CQ57" i="8"/>
  <c r="CQ58" i="8"/>
  <c r="CQ59" i="8"/>
  <c r="CQ60" i="8"/>
  <c r="CQ61" i="8"/>
  <c r="CQ62" i="8"/>
  <c r="CQ63" i="8"/>
  <c r="CQ64" i="8"/>
  <c r="CQ65" i="8"/>
  <c r="CQ66" i="8"/>
  <c r="CQ67" i="8"/>
  <c r="CQ68" i="8"/>
  <c r="CQ69" i="8"/>
  <c r="CQ70" i="8"/>
  <c r="CQ71" i="8"/>
  <c r="CQ72" i="8"/>
  <c r="CQ73" i="8"/>
  <c r="CQ74" i="8"/>
  <c r="CQ75" i="8"/>
  <c r="CQ76" i="8"/>
  <c r="CQ77" i="8"/>
  <c r="CQ78" i="8"/>
  <c r="CQ79" i="8"/>
  <c r="CQ80" i="8"/>
  <c r="CQ81" i="8"/>
  <c r="CQ82" i="8"/>
  <c r="CQ83" i="8"/>
  <c r="CQ84" i="8"/>
  <c r="CQ85" i="8"/>
  <c r="CQ86" i="8"/>
  <c r="CQ87" i="8"/>
  <c r="CQ88" i="8"/>
  <c r="CQ89" i="8"/>
  <c r="CQ90" i="8"/>
  <c r="CQ91" i="8"/>
  <c r="CO5" i="8"/>
  <c r="CO6" i="8"/>
  <c r="CO7" i="8"/>
  <c r="CO8" i="8"/>
  <c r="CO9" i="8"/>
  <c r="CO10" i="8"/>
  <c r="CO11" i="8"/>
  <c r="CO12" i="8"/>
  <c r="CO13" i="8"/>
  <c r="CO14" i="8"/>
  <c r="CO15" i="8"/>
  <c r="CO16" i="8"/>
  <c r="CO17" i="8"/>
  <c r="CO18" i="8"/>
  <c r="CO19" i="8"/>
  <c r="CO20" i="8"/>
  <c r="CO21" i="8"/>
  <c r="CO22" i="8"/>
  <c r="CO23" i="8"/>
  <c r="CO24" i="8"/>
  <c r="CO25" i="8"/>
  <c r="CO26" i="8"/>
  <c r="CO27" i="8"/>
  <c r="CO28" i="8"/>
  <c r="CO29" i="8"/>
  <c r="CO30" i="8"/>
  <c r="CO31" i="8"/>
  <c r="CO32" i="8"/>
  <c r="CO33" i="8"/>
  <c r="CO34" i="8"/>
  <c r="CO35" i="8"/>
  <c r="CO36" i="8"/>
  <c r="CO37" i="8"/>
  <c r="CO38" i="8"/>
  <c r="CO39" i="8"/>
  <c r="CO40" i="8"/>
  <c r="CO41" i="8"/>
  <c r="CO42" i="8"/>
  <c r="CO43" i="8"/>
  <c r="CO44" i="8"/>
  <c r="CO45" i="8"/>
  <c r="CO46" i="8"/>
  <c r="CO47" i="8"/>
  <c r="CO48" i="8"/>
  <c r="CO49" i="8"/>
  <c r="CO50" i="8"/>
  <c r="CO51" i="8"/>
  <c r="CO52" i="8"/>
  <c r="CO53" i="8"/>
  <c r="CO54" i="8"/>
  <c r="CO55" i="8"/>
  <c r="CO56" i="8"/>
  <c r="CO57" i="8"/>
  <c r="CO58" i="8"/>
  <c r="CO59" i="8"/>
  <c r="CO60" i="8"/>
  <c r="CO61" i="8"/>
  <c r="CO62" i="8"/>
  <c r="CO63" i="8"/>
  <c r="CO64" i="8"/>
  <c r="CO65" i="8"/>
  <c r="CO66" i="8"/>
  <c r="CO67" i="8"/>
  <c r="CO68" i="8"/>
  <c r="CO69" i="8"/>
  <c r="CO70" i="8"/>
  <c r="CO71" i="8"/>
  <c r="CO72" i="8"/>
  <c r="CO73" i="8"/>
  <c r="CO74" i="8"/>
  <c r="CO75" i="8"/>
  <c r="CO76" i="8"/>
  <c r="CO77" i="8"/>
  <c r="CO78" i="8"/>
  <c r="CO79" i="8"/>
  <c r="CO80" i="8"/>
  <c r="CO81" i="8"/>
  <c r="CO82" i="8"/>
  <c r="CO83" i="8"/>
  <c r="CO84" i="8"/>
  <c r="CO85" i="8"/>
  <c r="CO86" i="8"/>
  <c r="CO87" i="8"/>
  <c r="CO88" i="8"/>
  <c r="CO89" i="8"/>
  <c r="CO90" i="8"/>
  <c r="CO91" i="8"/>
  <c r="CM5" i="8"/>
  <c r="CM6" i="8"/>
  <c r="CM7" i="8"/>
  <c r="CM8" i="8"/>
  <c r="CM9" i="8"/>
  <c r="CM10" i="8"/>
  <c r="CM11" i="8"/>
  <c r="CM12" i="8"/>
  <c r="CM13" i="8"/>
  <c r="CM14" i="8"/>
  <c r="CM15" i="8"/>
  <c r="CM16" i="8"/>
  <c r="CM17" i="8"/>
  <c r="CM18" i="8"/>
  <c r="CM19" i="8"/>
  <c r="CM20" i="8"/>
  <c r="CM21" i="8"/>
  <c r="CM22" i="8"/>
  <c r="CM23" i="8"/>
  <c r="CM24" i="8"/>
  <c r="CM25" i="8"/>
  <c r="CM26" i="8"/>
  <c r="CM27" i="8"/>
  <c r="CM28" i="8"/>
  <c r="CM29" i="8"/>
  <c r="CM30" i="8"/>
  <c r="CM31" i="8"/>
  <c r="CM32" i="8"/>
  <c r="CM33" i="8"/>
  <c r="CM34" i="8"/>
  <c r="CM35" i="8"/>
  <c r="CM36" i="8"/>
  <c r="CM37" i="8"/>
  <c r="CM38" i="8"/>
  <c r="CM39" i="8"/>
  <c r="CM40" i="8"/>
  <c r="CM41" i="8"/>
  <c r="CM42" i="8"/>
  <c r="CM43" i="8"/>
  <c r="CM44" i="8"/>
  <c r="CM45" i="8"/>
  <c r="CM46" i="8"/>
  <c r="CM47" i="8"/>
  <c r="CM48" i="8"/>
  <c r="CM49" i="8"/>
  <c r="CM50" i="8"/>
  <c r="CM51" i="8"/>
  <c r="CM52" i="8"/>
  <c r="CM53" i="8"/>
  <c r="CM54" i="8"/>
  <c r="CM55" i="8"/>
  <c r="CM56" i="8"/>
  <c r="CM57" i="8"/>
  <c r="CM58" i="8"/>
  <c r="CM59" i="8"/>
  <c r="CM60" i="8"/>
  <c r="CM61" i="8"/>
  <c r="CM62" i="8"/>
  <c r="CM63" i="8"/>
  <c r="CM64" i="8"/>
  <c r="CM65" i="8"/>
  <c r="CM66" i="8"/>
  <c r="CM67" i="8"/>
  <c r="CM68" i="8"/>
  <c r="CM69" i="8"/>
  <c r="CM70" i="8"/>
  <c r="CM71" i="8"/>
  <c r="CM72" i="8"/>
  <c r="CM73" i="8"/>
  <c r="CM74" i="8"/>
  <c r="CM75" i="8"/>
  <c r="CM76" i="8"/>
  <c r="CM77" i="8"/>
  <c r="CM78" i="8"/>
  <c r="CM79" i="8"/>
  <c r="CM80" i="8"/>
  <c r="CM81" i="8"/>
  <c r="CM82" i="8"/>
  <c r="CM83" i="8"/>
  <c r="CM84" i="8"/>
  <c r="CM85" i="8"/>
  <c r="CM86" i="8"/>
  <c r="CM87" i="8"/>
  <c r="CM88" i="8"/>
  <c r="CM89" i="8"/>
  <c r="CM90" i="8"/>
  <c r="CM91" i="8"/>
  <c r="CK5" i="8"/>
  <c r="CK6" i="8"/>
  <c r="CK7" i="8"/>
  <c r="CK8" i="8"/>
  <c r="CK9" i="8"/>
  <c r="CK10" i="8"/>
  <c r="CK11" i="8"/>
  <c r="CK12" i="8"/>
  <c r="CK13" i="8"/>
  <c r="CK14" i="8"/>
  <c r="CK15" i="8"/>
  <c r="CK16" i="8"/>
  <c r="CK17" i="8"/>
  <c r="CK18" i="8"/>
  <c r="CK19" i="8"/>
  <c r="CK20" i="8"/>
  <c r="CK21" i="8"/>
  <c r="CK22" i="8"/>
  <c r="CK23" i="8"/>
  <c r="CK24" i="8"/>
  <c r="CK25" i="8"/>
  <c r="CK26" i="8"/>
  <c r="CK27" i="8"/>
  <c r="CK28" i="8"/>
  <c r="CK29" i="8"/>
  <c r="CK30" i="8"/>
  <c r="CK31" i="8"/>
  <c r="CK32" i="8"/>
  <c r="CK33" i="8"/>
  <c r="CK34" i="8"/>
  <c r="CK35" i="8"/>
  <c r="CK36" i="8"/>
  <c r="CK37" i="8"/>
  <c r="CK38" i="8"/>
  <c r="CK39" i="8"/>
  <c r="CK40" i="8"/>
  <c r="CK41" i="8"/>
  <c r="CK42" i="8"/>
  <c r="CK43" i="8"/>
  <c r="CK44" i="8"/>
  <c r="CK45" i="8"/>
  <c r="CK46" i="8"/>
  <c r="CK47" i="8"/>
  <c r="CK48" i="8"/>
  <c r="CK49" i="8"/>
  <c r="CK50" i="8"/>
  <c r="CK51" i="8"/>
  <c r="CK52" i="8"/>
  <c r="CK53" i="8"/>
  <c r="CK54" i="8"/>
  <c r="CK55" i="8"/>
  <c r="CK56" i="8"/>
  <c r="CK57" i="8"/>
  <c r="CK58" i="8"/>
  <c r="CK59" i="8"/>
  <c r="CK60" i="8"/>
  <c r="CK61" i="8"/>
  <c r="CK62" i="8"/>
  <c r="CK63" i="8"/>
  <c r="CK64" i="8"/>
  <c r="CK65" i="8"/>
  <c r="CK66" i="8"/>
  <c r="CK67" i="8"/>
  <c r="CK68" i="8"/>
  <c r="CK69" i="8"/>
  <c r="CK70" i="8"/>
  <c r="CK71" i="8"/>
  <c r="CK72" i="8"/>
  <c r="CK73" i="8"/>
  <c r="CK74" i="8"/>
  <c r="CK75" i="8"/>
  <c r="CK76" i="8"/>
  <c r="CK77" i="8"/>
  <c r="CK78" i="8"/>
  <c r="CK79" i="8"/>
  <c r="CK80" i="8"/>
  <c r="CK81" i="8"/>
  <c r="CK82" i="8"/>
  <c r="CK83" i="8"/>
  <c r="CK84" i="8"/>
  <c r="CK85" i="8"/>
  <c r="CK86" i="8"/>
  <c r="CK87" i="8"/>
  <c r="CK88" i="8"/>
  <c r="CK89" i="8"/>
  <c r="CK90" i="8"/>
  <c r="CK91" i="8"/>
  <c r="CI5" i="8"/>
  <c r="CI6" i="8"/>
  <c r="CI7" i="8"/>
  <c r="CI8" i="8"/>
  <c r="CI9" i="8"/>
  <c r="CI10" i="8"/>
  <c r="CI11" i="8"/>
  <c r="CI12" i="8"/>
  <c r="CI13" i="8"/>
  <c r="CI14" i="8"/>
  <c r="CI15" i="8"/>
  <c r="CI16" i="8"/>
  <c r="CI17" i="8"/>
  <c r="CI18" i="8"/>
  <c r="CI19" i="8"/>
  <c r="CI20" i="8"/>
  <c r="CI21" i="8"/>
  <c r="CI22" i="8"/>
  <c r="CI23" i="8"/>
  <c r="CI24" i="8"/>
  <c r="CI25" i="8"/>
  <c r="CI26" i="8"/>
  <c r="CI27" i="8"/>
  <c r="CI28" i="8"/>
  <c r="CI29" i="8"/>
  <c r="CI30" i="8"/>
  <c r="CI31" i="8"/>
  <c r="CI32" i="8"/>
  <c r="CI33" i="8"/>
  <c r="CI34" i="8"/>
  <c r="CI35" i="8"/>
  <c r="CI36" i="8"/>
  <c r="CI37" i="8"/>
  <c r="CI38" i="8"/>
  <c r="CI39" i="8"/>
  <c r="CI40" i="8"/>
  <c r="CI41" i="8"/>
  <c r="CI42" i="8"/>
  <c r="CI43" i="8"/>
  <c r="CI44" i="8"/>
  <c r="CI45" i="8"/>
  <c r="CI46" i="8"/>
  <c r="CI47" i="8"/>
  <c r="CI48" i="8"/>
  <c r="CI49" i="8"/>
  <c r="CI50" i="8"/>
  <c r="CI51" i="8"/>
  <c r="CI52" i="8"/>
  <c r="CI53" i="8"/>
  <c r="CI54" i="8"/>
  <c r="CI55" i="8"/>
  <c r="CI56" i="8"/>
  <c r="CI57" i="8"/>
  <c r="CI58" i="8"/>
  <c r="CI59" i="8"/>
  <c r="CI60" i="8"/>
  <c r="CI61" i="8"/>
  <c r="CI62" i="8"/>
  <c r="CI63" i="8"/>
  <c r="CI64" i="8"/>
  <c r="CI65" i="8"/>
  <c r="CI66" i="8"/>
  <c r="CI67" i="8"/>
  <c r="CI68" i="8"/>
  <c r="CI69" i="8"/>
  <c r="CI70" i="8"/>
  <c r="CI71" i="8"/>
  <c r="CI72" i="8"/>
  <c r="CI73" i="8"/>
  <c r="CI74" i="8"/>
  <c r="CI75" i="8"/>
  <c r="CI76" i="8"/>
  <c r="CI77" i="8"/>
  <c r="CI78" i="8"/>
  <c r="CI79" i="8"/>
  <c r="CI80" i="8"/>
  <c r="CI81" i="8"/>
  <c r="CI82" i="8"/>
  <c r="CI83" i="8"/>
  <c r="CI84" i="8"/>
  <c r="CI85" i="8"/>
  <c r="CI86" i="8"/>
  <c r="CI87" i="8"/>
  <c r="CI88" i="8"/>
  <c r="CI89" i="8"/>
  <c r="CI90" i="8"/>
  <c r="CI91" i="8"/>
  <c r="CG5" i="8"/>
  <c r="CG6" i="8"/>
  <c r="CG7" i="8"/>
  <c r="CG8" i="8"/>
  <c r="CG9" i="8"/>
  <c r="CG10" i="8"/>
  <c r="CG11" i="8"/>
  <c r="CG12" i="8"/>
  <c r="CG13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7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56" i="8"/>
  <c r="CG57" i="8"/>
  <c r="CG58" i="8"/>
  <c r="CG59" i="8"/>
  <c r="CG60" i="8"/>
  <c r="CG61" i="8"/>
  <c r="CG62" i="8"/>
  <c r="CG63" i="8"/>
  <c r="CG64" i="8"/>
  <c r="CG65" i="8"/>
  <c r="CG66" i="8"/>
  <c r="CG67" i="8"/>
  <c r="CG68" i="8"/>
  <c r="CG69" i="8"/>
  <c r="CG70" i="8"/>
  <c r="CG71" i="8"/>
  <c r="CG72" i="8"/>
  <c r="CG73" i="8"/>
  <c r="CG74" i="8"/>
  <c r="CG75" i="8"/>
  <c r="CG76" i="8"/>
  <c r="CG77" i="8"/>
  <c r="CG78" i="8"/>
  <c r="CG79" i="8"/>
  <c r="CG80" i="8"/>
  <c r="CG81" i="8"/>
  <c r="CG82" i="8"/>
  <c r="CG83" i="8"/>
  <c r="CG84" i="8"/>
  <c r="CG85" i="8"/>
  <c r="CG86" i="8"/>
  <c r="CG87" i="8"/>
  <c r="CG88" i="8"/>
  <c r="CG89" i="8"/>
  <c r="CG90" i="8"/>
  <c r="CG91" i="8"/>
  <c r="CE5" i="8"/>
  <c r="CE6" i="8"/>
  <c r="CE7" i="8"/>
  <c r="CE8" i="8"/>
  <c r="CE9" i="8"/>
  <c r="CE10" i="8"/>
  <c r="CE11" i="8"/>
  <c r="CE12" i="8"/>
  <c r="CE13" i="8"/>
  <c r="CE14" i="8"/>
  <c r="CE15" i="8"/>
  <c r="CE16" i="8"/>
  <c r="CE17" i="8"/>
  <c r="CE18" i="8"/>
  <c r="CE19" i="8"/>
  <c r="CE20" i="8"/>
  <c r="CE21" i="8"/>
  <c r="CE22" i="8"/>
  <c r="CE23" i="8"/>
  <c r="CE24" i="8"/>
  <c r="CE25" i="8"/>
  <c r="CE26" i="8"/>
  <c r="CE27" i="8"/>
  <c r="CE28" i="8"/>
  <c r="CE29" i="8"/>
  <c r="CE30" i="8"/>
  <c r="CE31" i="8"/>
  <c r="CE32" i="8"/>
  <c r="CE33" i="8"/>
  <c r="CE34" i="8"/>
  <c r="CE35" i="8"/>
  <c r="CE36" i="8"/>
  <c r="CE37" i="8"/>
  <c r="CE38" i="8"/>
  <c r="CE39" i="8"/>
  <c r="CE40" i="8"/>
  <c r="CE41" i="8"/>
  <c r="CE42" i="8"/>
  <c r="CE43" i="8"/>
  <c r="CE44" i="8"/>
  <c r="CE45" i="8"/>
  <c r="CE46" i="8"/>
  <c r="CE47" i="8"/>
  <c r="CE48" i="8"/>
  <c r="CE49" i="8"/>
  <c r="CE50" i="8"/>
  <c r="CE51" i="8"/>
  <c r="CE52" i="8"/>
  <c r="CE53" i="8"/>
  <c r="CE54" i="8"/>
  <c r="CE55" i="8"/>
  <c r="CE56" i="8"/>
  <c r="CE57" i="8"/>
  <c r="CE58" i="8"/>
  <c r="CE59" i="8"/>
  <c r="CE60" i="8"/>
  <c r="CE61" i="8"/>
  <c r="CE62" i="8"/>
  <c r="CE63" i="8"/>
  <c r="CE64" i="8"/>
  <c r="CE65" i="8"/>
  <c r="CE66" i="8"/>
  <c r="CE67" i="8"/>
  <c r="CE68" i="8"/>
  <c r="CE69" i="8"/>
  <c r="CE70" i="8"/>
  <c r="CE71" i="8"/>
  <c r="CE72" i="8"/>
  <c r="CE73" i="8"/>
  <c r="CE74" i="8"/>
  <c r="CE75" i="8"/>
  <c r="CE76" i="8"/>
  <c r="CE77" i="8"/>
  <c r="CE78" i="8"/>
  <c r="CE79" i="8"/>
  <c r="CE80" i="8"/>
  <c r="CE81" i="8"/>
  <c r="CE82" i="8"/>
  <c r="CE83" i="8"/>
  <c r="CE84" i="8"/>
  <c r="CE85" i="8"/>
  <c r="CE86" i="8"/>
  <c r="CE87" i="8"/>
  <c r="CE88" i="8"/>
  <c r="CE89" i="8"/>
  <c r="CE90" i="8"/>
  <c r="CE91" i="8"/>
  <c r="CC5" i="8"/>
  <c r="CC6" i="8"/>
  <c r="CC7" i="8"/>
  <c r="CC8" i="8"/>
  <c r="CC9" i="8"/>
  <c r="CC10" i="8"/>
  <c r="CC11" i="8"/>
  <c r="CC12" i="8"/>
  <c r="CC13" i="8"/>
  <c r="CC14" i="8"/>
  <c r="CC15" i="8"/>
  <c r="CC16" i="8"/>
  <c r="CC17" i="8"/>
  <c r="CC18" i="8"/>
  <c r="CC19" i="8"/>
  <c r="CC20" i="8"/>
  <c r="CC21" i="8"/>
  <c r="CC22" i="8"/>
  <c r="CC23" i="8"/>
  <c r="CC24" i="8"/>
  <c r="CC25" i="8"/>
  <c r="CC26" i="8"/>
  <c r="CC27" i="8"/>
  <c r="CC28" i="8"/>
  <c r="CC29" i="8"/>
  <c r="CC30" i="8"/>
  <c r="CC31" i="8"/>
  <c r="CC32" i="8"/>
  <c r="CC33" i="8"/>
  <c r="CC34" i="8"/>
  <c r="CC35" i="8"/>
  <c r="CC36" i="8"/>
  <c r="CC37" i="8"/>
  <c r="CC38" i="8"/>
  <c r="CC39" i="8"/>
  <c r="CC40" i="8"/>
  <c r="CC41" i="8"/>
  <c r="CC42" i="8"/>
  <c r="CC43" i="8"/>
  <c r="CC44" i="8"/>
  <c r="CC45" i="8"/>
  <c r="CC46" i="8"/>
  <c r="CC47" i="8"/>
  <c r="CC48" i="8"/>
  <c r="CC49" i="8"/>
  <c r="CC50" i="8"/>
  <c r="CC51" i="8"/>
  <c r="CC52" i="8"/>
  <c r="CC53" i="8"/>
  <c r="CC54" i="8"/>
  <c r="CC55" i="8"/>
  <c r="CC56" i="8"/>
  <c r="CC57" i="8"/>
  <c r="CC58" i="8"/>
  <c r="CC59" i="8"/>
  <c r="CC60" i="8"/>
  <c r="CC61" i="8"/>
  <c r="CC62" i="8"/>
  <c r="CC63" i="8"/>
  <c r="CC64" i="8"/>
  <c r="CC65" i="8"/>
  <c r="CC66" i="8"/>
  <c r="CC67" i="8"/>
  <c r="CC68" i="8"/>
  <c r="CC69" i="8"/>
  <c r="CC70" i="8"/>
  <c r="CC71" i="8"/>
  <c r="CC72" i="8"/>
  <c r="CC73" i="8"/>
  <c r="CC74" i="8"/>
  <c r="CC75" i="8"/>
  <c r="CC76" i="8"/>
  <c r="CC77" i="8"/>
  <c r="CC78" i="8"/>
  <c r="CC79" i="8"/>
  <c r="CC80" i="8"/>
  <c r="CC81" i="8"/>
  <c r="CC82" i="8"/>
  <c r="CC83" i="8"/>
  <c r="CC84" i="8"/>
  <c r="CC85" i="8"/>
  <c r="CC86" i="8"/>
  <c r="CC87" i="8"/>
  <c r="CC88" i="8"/>
  <c r="CC89" i="8"/>
  <c r="CC90" i="8"/>
  <c r="CC91" i="8"/>
  <c r="CA5" i="8"/>
  <c r="CA6" i="8"/>
  <c r="CA7" i="8"/>
  <c r="CA8" i="8"/>
  <c r="CA9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7" i="8"/>
  <c r="CA28" i="8"/>
  <c r="CA29" i="8"/>
  <c r="CA30" i="8"/>
  <c r="CA31" i="8"/>
  <c r="CA32" i="8"/>
  <c r="CA33" i="8"/>
  <c r="CA34" i="8"/>
  <c r="CA35" i="8"/>
  <c r="CA36" i="8"/>
  <c r="CA37" i="8"/>
  <c r="CA38" i="8"/>
  <c r="CA39" i="8"/>
  <c r="CA40" i="8"/>
  <c r="CA41" i="8"/>
  <c r="CA42" i="8"/>
  <c r="CA43" i="8"/>
  <c r="CA44" i="8"/>
  <c r="CA45" i="8"/>
  <c r="CA46" i="8"/>
  <c r="CA47" i="8"/>
  <c r="CA48" i="8"/>
  <c r="CA49" i="8"/>
  <c r="CA50" i="8"/>
  <c r="CA51" i="8"/>
  <c r="CA52" i="8"/>
  <c r="CA53" i="8"/>
  <c r="CA54" i="8"/>
  <c r="CA55" i="8"/>
  <c r="CA56" i="8"/>
  <c r="CA57" i="8"/>
  <c r="CA58" i="8"/>
  <c r="CA59" i="8"/>
  <c r="CA60" i="8"/>
  <c r="CA61" i="8"/>
  <c r="CA62" i="8"/>
  <c r="CA63" i="8"/>
  <c r="CA64" i="8"/>
  <c r="CA65" i="8"/>
  <c r="CA66" i="8"/>
  <c r="CA67" i="8"/>
  <c r="CA68" i="8"/>
  <c r="CA69" i="8"/>
  <c r="CA70" i="8"/>
  <c r="CA71" i="8"/>
  <c r="CA72" i="8"/>
  <c r="CA73" i="8"/>
  <c r="CA74" i="8"/>
  <c r="CA75" i="8"/>
  <c r="CA76" i="8"/>
  <c r="CA77" i="8"/>
  <c r="CA78" i="8"/>
  <c r="CA79" i="8"/>
  <c r="CA80" i="8"/>
  <c r="CA81" i="8"/>
  <c r="CA82" i="8"/>
  <c r="CA83" i="8"/>
  <c r="CA84" i="8"/>
  <c r="CA85" i="8"/>
  <c r="CA86" i="8"/>
  <c r="CA87" i="8"/>
  <c r="CA88" i="8"/>
  <c r="CA89" i="8"/>
  <c r="CA90" i="8"/>
  <c r="CA91" i="8"/>
  <c r="BY5" i="8"/>
  <c r="BY6" i="8"/>
  <c r="BY7" i="8"/>
  <c r="BY8" i="8"/>
  <c r="BY9" i="8"/>
  <c r="BY10" i="8"/>
  <c r="BY11" i="8"/>
  <c r="BY12" i="8"/>
  <c r="BY13" i="8"/>
  <c r="BY14" i="8"/>
  <c r="BY15" i="8"/>
  <c r="BY16" i="8"/>
  <c r="BY17" i="8"/>
  <c r="BY18" i="8"/>
  <c r="BY19" i="8"/>
  <c r="BY20" i="8"/>
  <c r="BY21" i="8"/>
  <c r="BY22" i="8"/>
  <c r="BY23" i="8"/>
  <c r="BY24" i="8"/>
  <c r="BY25" i="8"/>
  <c r="BY26" i="8"/>
  <c r="BY27" i="8"/>
  <c r="BY28" i="8"/>
  <c r="BY29" i="8"/>
  <c r="BY30" i="8"/>
  <c r="BY31" i="8"/>
  <c r="BY32" i="8"/>
  <c r="BY33" i="8"/>
  <c r="BY34" i="8"/>
  <c r="BY35" i="8"/>
  <c r="BY36" i="8"/>
  <c r="BY37" i="8"/>
  <c r="BY38" i="8"/>
  <c r="BY39" i="8"/>
  <c r="BY40" i="8"/>
  <c r="BY41" i="8"/>
  <c r="BY42" i="8"/>
  <c r="BY43" i="8"/>
  <c r="BY44" i="8"/>
  <c r="BY45" i="8"/>
  <c r="BY46" i="8"/>
  <c r="BY47" i="8"/>
  <c r="BY48" i="8"/>
  <c r="BY49" i="8"/>
  <c r="BY50" i="8"/>
  <c r="BY51" i="8"/>
  <c r="BY52" i="8"/>
  <c r="BY53" i="8"/>
  <c r="BY54" i="8"/>
  <c r="BY55" i="8"/>
  <c r="BY56" i="8"/>
  <c r="BY57" i="8"/>
  <c r="BY58" i="8"/>
  <c r="BY59" i="8"/>
  <c r="BY60" i="8"/>
  <c r="BY61" i="8"/>
  <c r="BY62" i="8"/>
  <c r="BY63" i="8"/>
  <c r="BY64" i="8"/>
  <c r="BY65" i="8"/>
  <c r="BY66" i="8"/>
  <c r="BY67" i="8"/>
  <c r="BY68" i="8"/>
  <c r="BY69" i="8"/>
  <c r="BY70" i="8"/>
  <c r="BY71" i="8"/>
  <c r="BY72" i="8"/>
  <c r="BY73" i="8"/>
  <c r="BY74" i="8"/>
  <c r="BY75" i="8"/>
  <c r="BY76" i="8"/>
  <c r="BY77" i="8"/>
  <c r="BY78" i="8"/>
  <c r="BY79" i="8"/>
  <c r="BY80" i="8"/>
  <c r="BY81" i="8"/>
  <c r="BY82" i="8"/>
  <c r="BY83" i="8"/>
  <c r="BY84" i="8"/>
  <c r="BY85" i="8"/>
  <c r="BY86" i="8"/>
  <c r="BY87" i="8"/>
  <c r="BY88" i="8"/>
  <c r="BY89" i="8"/>
  <c r="BY90" i="8"/>
  <c r="BY91" i="8"/>
  <c r="BW5" i="8"/>
  <c r="BW6" i="8"/>
  <c r="BW7" i="8"/>
  <c r="BW8" i="8"/>
  <c r="BW9" i="8"/>
  <c r="BW10" i="8"/>
  <c r="BW11" i="8"/>
  <c r="BW12" i="8"/>
  <c r="BW13" i="8"/>
  <c r="BW14" i="8"/>
  <c r="BW15" i="8"/>
  <c r="BW16" i="8"/>
  <c r="BW17" i="8"/>
  <c r="BW18" i="8"/>
  <c r="BW19" i="8"/>
  <c r="BW20" i="8"/>
  <c r="BW21" i="8"/>
  <c r="BW22" i="8"/>
  <c r="BW23" i="8"/>
  <c r="BW24" i="8"/>
  <c r="BW25" i="8"/>
  <c r="BW26" i="8"/>
  <c r="BW27" i="8"/>
  <c r="BW28" i="8"/>
  <c r="BW29" i="8"/>
  <c r="BW30" i="8"/>
  <c r="BW31" i="8"/>
  <c r="BW32" i="8"/>
  <c r="BW33" i="8"/>
  <c r="BW34" i="8"/>
  <c r="BW35" i="8"/>
  <c r="BW36" i="8"/>
  <c r="BW37" i="8"/>
  <c r="BW38" i="8"/>
  <c r="BW39" i="8"/>
  <c r="BW40" i="8"/>
  <c r="BW41" i="8"/>
  <c r="BW42" i="8"/>
  <c r="BW43" i="8"/>
  <c r="BW44" i="8"/>
  <c r="BW45" i="8"/>
  <c r="BW46" i="8"/>
  <c r="BW47" i="8"/>
  <c r="BW48" i="8"/>
  <c r="BW49" i="8"/>
  <c r="BW50" i="8"/>
  <c r="BW51" i="8"/>
  <c r="BW52" i="8"/>
  <c r="BW53" i="8"/>
  <c r="BW54" i="8"/>
  <c r="BW55" i="8"/>
  <c r="BW56" i="8"/>
  <c r="BW57" i="8"/>
  <c r="BW58" i="8"/>
  <c r="BW59" i="8"/>
  <c r="BW60" i="8"/>
  <c r="BW61" i="8"/>
  <c r="BW62" i="8"/>
  <c r="BW63" i="8"/>
  <c r="BW64" i="8"/>
  <c r="BW65" i="8"/>
  <c r="BW66" i="8"/>
  <c r="BW67" i="8"/>
  <c r="BW68" i="8"/>
  <c r="BW69" i="8"/>
  <c r="BW70" i="8"/>
  <c r="BW71" i="8"/>
  <c r="BW72" i="8"/>
  <c r="BW73" i="8"/>
  <c r="BW74" i="8"/>
  <c r="BW75" i="8"/>
  <c r="BW76" i="8"/>
  <c r="BW77" i="8"/>
  <c r="BW78" i="8"/>
  <c r="BW79" i="8"/>
  <c r="BW80" i="8"/>
  <c r="BW81" i="8"/>
  <c r="BW82" i="8"/>
  <c r="BW83" i="8"/>
  <c r="BW84" i="8"/>
  <c r="BW85" i="8"/>
  <c r="BW86" i="8"/>
  <c r="BW87" i="8"/>
  <c r="BW88" i="8"/>
  <c r="BW89" i="8"/>
  <c r="BW90" i="8"/>
  <c r="BW91" i="8"/>
  <c r="BU5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40" i="8"/>
  <c r="BU41" i="8"/>
  <c r="BU42" i="8"/>
  <c r="BU43" i="8"/>
  <c r="BU44" i="8"/>
  <c r="BU45" i="8"/>
  <c r="BU46" i="8"/>
  <c r="BU47" i="8"/>
  <c r="BU48" i="8"/>
  <c r="BU49" i="8"/>
  <c r="BU50" i="8"/>
  <c r="BU51" i="8"/>
  <c r="BU52" i="8"/>
  <c r="BU53" i="8"/>
  <c r="BU54" i="8"/>
  <c r="BU55" i="8"/>
  <c r="BU56" i="8"/>
  <c r="BU57" i="8"/>
  <c r="BU58" i="8"/>
  <c r="BU59" i="8"/>
  <c r="BU60" i="8"/>
  <c r="BU61" i="8"/>
  <c r="BU62" i="8"/>
  <c r="BU63" i="8"/>
  <c r="BU64" i="8"/>
  <c r="BU65" i="8"/>
  <c r="BU66" i="8"/>
  <c r="BU67" i="8"/>
  <c r="BU68" i="8"/>
  <c r="BU6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87" i="8"/>
  <c r="BU88" i="8"/>
  <c r="BU89" i="8"/>
  <c r="BU90" i="8"/>
  <c r="BU91" i="8"/>
  <c r="BS5" i="8"/>
  <c r="BS6" i="8"/>
  <c r="BS7" i="8"/>
  <c r="BS8" i="8"/>
  <c r="BS9" i="8"/>
  <c r="BS10" i="8"/>
  <c r="BS11" i="8"/>
  <c r="BS12" i="8"/>
  <c r="BS13" i="8"/>
  <c r="BS14" i="8"/>
  <c r="BS15" i="8"/>
  <c r="BS16" i="8"/>
  <c r="BS17" i="8"/>
  <c r="BS18" i="8"/>
  <c r="BS19" i="8"/>
  <c r="BS20" i="8"/>
  <c r="BS21" i="8"/>
  <c r="BS22" i="8"/>
  <c r="BS23" i="8"/>
  <c r="BS24" i="8"/>
  <c r="BS25" i="8"/>
  <c r="BS26" i="8"/>
  <c r="BS27" i="8"/>
  <c r="BS28" i="8"/>
  <c r="BS29" i="8"/>
  <c r="BS30" i="8"/>
  <c r="BS31" i="8"/>
  <c r="BS32" i="8"/>
  <c r="BS33" i="8"/>
  <c r="BS34" i="8"/>
  <c r="BS35" i="8"/>
  <c r="BS36" i="8"/>
  <c r="BS37" i="8"/>
  <c r="BS38" i="8"/>
  <c r="BS39" i="8"/>
  <c r="BS40" i="8"/>
  <c r="BS41" i="8"/>
  <c r="BS42" i="8"/>
  <c r="BS43" i="8"/>
  <c r="BS44" i="8"/>
  <c r="BS45" i="8"/>
  <c r="BS46" i="8"/>
  <c r="BS47" i="8"/>
  <c r="BS48" i="8"/>
  <c r="BS49" i="8"/>
  <c r="BS50" i="8"/>
  <c r="BS51" i="8"/>
  <c r="BS52" i="8"/>
  <c r="BS53" i="8"/>
  <c r="BS54" i="8"/>
  <c r="BS55" i="8"/>
  <c r="BS56" i="8"/>
  <c r="BS57" i="8"/>
  <c r="BS58" i="8"/>
  <c r="BS59" i="8"/>
  <c r="BS60" i="8"/>
  <c r="BS61" i="8"/>
  <c r="BS62" i="8"/>
  <c r="BS63" i="8"/>
  <c r="BS64" i="8"/>
  <c r="BS65" i="8"/>
  <c r="BS66" i="8"/>
  <c r="BS67" i="8"/>
  <c r="BS68" i="8"/>
  <c r="BS69" i="8"/>
  <c r="BS70" i="8"/>
  <c r="BS71" i="8"/>
  <c r="BS72" i="8"/>
  <c r="BS73" i="8"/>
  <c r="BS74" i="8"/>
  <c r="BS75" i="8"/>
  <c r="BS76" i="8"/>
  <c r="BS77" i="8"/>
  <c r="BS78" i="8"/>
  <c r="BS79" i="8"/>
  <c r="BS80" i="8"/>
  <c r="BS81" i="8"/>
  <c r="BS82" i="8"/>
  <c r="BS83" i="8"/>
  <c r="BS84" i="8"/>
  <c r="BS85" i="8"/>
  <c r="BS86" i="8"/>
  <c r="BS87" i="8"/>
  <c r="BS88" i="8"/>
  <c r="BS89" i="8"/>
  <c r="BS90" i="8"/>
  <c r="BS91" i="8"/>
  <c r="BQ5" i="8"/>
  <c r="BQ6" i="8"/>
  <c r="BQ7" i="8"/>
  <c r="BQ8" i="8"/>
  <c r="BQ9" i="8"/>
  <c r="BQ10" i="8"/>
  <c r="BQ11" i="8"/>
  <c r="BQ12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Q26" i="8"/>
  <c r="BQ27" i="8"/>
  <c r="BQ28" i="8"/>
  <c r="BQ29" i="8"/>
  <c r="BQ30" i="8"/>
  <c r="BQ31" i="8"/>
  <c r="BQ32" i="8"/>
  <c r="BQ33" i="8"/>
  <c r="BQ34" i="8"/>
  <c r="BQ35" i="8"/>
  <c r="BQ36" i="8"/>
  <c r="BQ37" i="8"/>
  <c r="BQ38" i="8"/>
  <c r="BQ39" i="8"/>
  <c r="BQ40" i="8"/>
  <c r="BQ41" i="8"/>
  <c r="BQ42" i="8"/>
  <c r="BQ43" i="8"/>
  <c r="BQ44" i="8"/>
  <c r="BQ45" i="8"/>
  <c r="BQ46" i="8"/>
  <c r="BQ47" i="8"/>
  <c r="BQ48" i="8"/>
  <c r="BQ49" i="8"/>
  <c r="BQ50" i="8"/>
  <c r="BQ51" i="8"/>
  <c r="BQ52" i="8"/>
  <c r="BQ53" i="8"/>
  <c r="BQ54" i="8"/>
  <c r="BQ55" i="8"/>
  <c r="BQ56" i="8"/>
  <c r="BQ57" i="8"/>
  <c r="BQ58" i="8"/>
  <c r="BQ59" i="8"/>
  <c r="BQ60" i="8"/>
  <c r="BQ61" i="8"/>
  <c r="BQ62" i="8"/>
  <c r="BQ63" i="8"/>
  <c r="BQ64" i="8"/>
  <c r="BQ65" i="8"/>
  <c r="BQ66" i="8"/>
  <c r="BQ67" i="8"/>
  <c r="BQ68" i="8"/>
  <c r="BQ69" i="8"/>
  <c r="BQ70" i="8"/>
  <c r="BQ71" i="8"/>
  <c r="BQ72" i="8"/>
  <c r="BQ73" i="8"/>
  <c r="BQ74" i="8"/>
  <c r="BQ75" i="8"/>
  <c r="BQ76" i="8"/>
  <c r="BQ77" i="8"/>
  <c r="BQ78" i="8"/>
  <c r="BQ79" i="8"/>
  <c r="BQ80" i="8"/>
  <c r="BQ81" i="8"/>
  <c r="BQ82" i="8"/>
  <c r="BQ83" i="8"/>
  <c r="BQ84" i="8"/>
  <c r="BQ85" i="8"/>
  <c r="BQ86" i="8"/>
  <c r="BQ87" i="8"/>
  <c r="BQ88" i="8"/>
  <c r="BQ89" i="8"/>
  <c r="BQ90" i="8"/>
  <c r="BQ91" i="8"/>
  <c r="BO5" i="8"/>
  <c r="BO6" i="8"/>
  <c r="BO7" i="8"/>
  <c r="BO8" i="8"/>
  <c r="BO9" i="8"/>
  <c r="BO10" i="8"/>
  <c r="BO11" i="8"/>
  <c r="BO12" i="8"/>
  <c r="BO13" i="8"/>
  <c r="BO14" i="8"/>
  <c r="BO15" i="8"/>
  <c r="BO16" i="8"/>
  <c r="BO17" i="8"/>
  <c r="BO18" i="8"/>
  <c r="BO19" i="8"/>
  <c r="BO20" i="8"/>
  <c r="BO21" i="8"/>
  <c r="BO22" i="8"/>
  <c r="BO23" i="8"/>
  <c r="BO24" i="8"/>
  <c r="BO25" i="8"/>
  <c r="BO26" i="8"/>
  <c r="BO27" i="8"/>
  <c r="BO28" i="8"/>
  <c r="BO29" i="8"/>
  <c r="BO30" i="8"/>
  <c r="BO31" i="8"/>
  <c r="BO32" i="8"/>
  <c r="BO33" i="8"/>
  <c r="BO34" i="8"/>
  <c r="BO35" i="8"/>
  <c r="BO36" i="8"/>
  <c r="BO37" i="8"/>
  <c r="BO38" i="8"/>
  <c r="BO39" i="8"/>
  <c r="BO40" i="8"/>
  <c r="BO41" i="8"/>
  <c r="BO42" i="8"/>
  <c r="BO43" i="8"/>
  <c r="BO44" i="8"/>
  <c r="BO45" i="8"/>
  <c r="BO46" i="8"/>
  <c r="BO47" i="8"/>
  <c r="BO48" i="8"/>
  <c r="BO49" i="8"/>
  <c r="BO50" i="8"/>
  <c r="BO51" i="8"/>
  <c r="BO52" i="8"/>
  <c r="BO53" i="8"/>
  <c r="BO54" i="8"/>
  <c r="BO55" i="8"/>
  <c r="BO56" i="8"/>
  <c r="BO57" i="8"/>
  <c r="BO58" i="8"/>
  <c r="BO59" i="8"/>
  <c r="BO60" i="8"/>
  <c r="BO61" i="8"/>
  <c r="BO62" i="8"/>
  <c r="BO63" i="8"/>
  <c r="BO64" i="8"/>
  <c r="BO65" i="8"/>
  <c r="BO66" i="8"/>
  <c r="BO67" i="8"/>
  <c r="BO68" i="8"/>
  <c r="BO69" i="8"/>
  <c r="BO70" i="8"/>
  <c r="BO71" i="8"/>
  <c r="BO72" i="8"/>
  <c r="BO73" i="8"/>
  <c r="BO74" i="8"/>
  <c r="BO75" i="8"/>
  <c r="BO76" i="8"/>
  <c r="BO77" i="8"/>
  <c r="BO78" i="8"/>
  <c r="BO79" i="8"/>
  <c r="BO80" i="8"/>
  <c r="BO81" i="8"/>
  <c r="BO82" i="8"/>
  <c r="BO83" i="8"/>
  <c r="BO84" i="8"/>
  <c r="BO85" i="8"/>
  <c r="BO86" i="8"/>
  <c r="BO87" i="8"/>
  <c r="BO88" i="8"/>
  <c r="BO89" i="8"/>
  <c r="BO90" i="8"/>
  <c r="BO91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M51" i="8"/>
  <c r="BM52" i="8"/>
  <c r="BM53" i="8"/>
  <c r="BM54" i="8"/>
  <c r="BM55" i="8"/>
  <c r="BM56" i="8"/>
  <c r="BM57" i="8"/>
  <c r="BM58" i="8"/>
  <c r="BM59" i="8"/>
  <c r="BM60" i="8"/>
  <c r="BM61" i="8"/>
  <c r="BM62" i="8"/>
  <c r="BM63" i="8"/>
  <c r="BM64" i="8"/>
  <c r="BM65" i="8"/>
  <c r="BM66" i="8"/>
  <c r="BM67" i="8"/>
  <c r="BM68" i="8"/>
  <c r="BM69" i="8"/>
  <c r="BM70" i="8"/>
  <c r="BM71" i="8"/>
  <c r="BM72" i="8"/>
  <c r="BM73" i="8"/>
  <c r="BM74" i="8"/>
  <c r="BM75" i="8"/>
  <c r="BM76" i="8"/>
  <c r="BM77" i="8"/>
  <c r="BM78" i="8"/>
  <c r="BM79" i="8"/>
  <c r="BM80" i="8"/>
  <c r="BM81" i="8"/>
  <c r="BM82" i="8"/>
  <c r="BM83" i="8"/>
  <c r="BM84" i="8"/>
  <c r="BM85" i="8"/>
  <c r="BM86" i="8"/>
  <c r="BM87" i="8"/>
  <c r="BM88" i="8"/>
  <c r="BM89" i="8"/>
  <c r="BM90" i="8"/>
  <c r="BM91" i="8"/>
  <c r="BK5" i="8"/>
  <c r="BK6" i="8"/>
  <c r="BK7" i="8"/>
  <c r="BK8" i="8"/>
  <c r="BK9" i="8"/>
  <c r="BK10" i="8"/>
  <c r="BK11" i="8"/>
  <c r="BK12" i="8"/>
  <c r="BK13" i="8"/>
  <c r="BK14" i="8"/>
  <c r="BK15" i="8"/>
  <c r="BK16" i="8"/>
  <c r="BK17" i="8"/>
  <c r="BK18" i="8"/>
  <c r="BK19" i="8"/>
  <c r="BK20" i="8"/>
  <c r="BK21" i="8"/>
  <c r="BK22" i="8"/>
  <c r="BK23" i="8"/>
  <c r="BK24" i="8"/>
  <c r="BK25" i="8"/>
  <c r="BK26" i="8"/>
  <c r="BK27" i="8"/>
  <c r="BK28" i="8"/>
  <c r="BK29" i="8"/>
  <c r="BK30" i="8"/>
  <c r="BK31" i="8"/>
  <c r="BK32" i="8"/>
  <c r="BK33" i="8"/>
  <c r="BK34" i="8"/>
  <c r="BK35" i="8"/>
  <c r="BK36" i="8"/>
  <c r="BK37" i="8"/>
  <c r="BK38" i="8"/>
  <c r="BK39" i="8"/>
  <c r="BK40" i="8"/>
  <c r="BK41" i="8"/>
  <c r="BK42" i="8"/>
  <c r="BK43" i="8"/>
  <c r="BK44" i="8"/>
  <c r="BK45" i="8"/>
  <c r="BK46" i="8"/>
  <c r="BK47" i="8"/>
  <c r="BK48" i="8"/>
  <c r="BK49" i="8"/>
  <c r="BK50" i="8"/>
  <c r="BK51" i="8"/>
  <c r="BK52" i="8"/>
  <c r="BK53" i="8"/>
  <c r="BK54" i="8"/>
  <c r="BK55" i="8"/>
  <c r="BK56" i="8"/>
  <c r="BK57" i="8"/>
  <c r="BK58" i="8"/>
  <c r="BK59" i="8"/>
  <c r="BK60" i="8"/>
  <c r="BK61" i="8"/>
  <c r="BK62" i="8"/>
  <c r="BK63" i="8"/>
  <c r="BK64" i="8"/>
  <c r="BK65" i="8"/>
  <c r="BK66" i="8"/>
  <c r="BK67" i="8"/>
  <c r="BK68" i="8"/>
  <c r="BK69" i="8"/>
  <c r="BK70" i="8"/>
  <c r="BK71" i="8"/>
  <c r="BK72" i="8"/>
  <c r="BK73" i="8"/>
  <c r="BK74" i="8"/>
  <c r="BK75" i="8"/>
  <c r="BK76" i="8"/>
  <c r="BK77" i="8"/>
  <c r="BK78" i="8"/>
  <c r="BK79" i="8"/>
  <c r="BK80" i="8"/>
  <c r="BK81" i="8"/>
  <c r="BK82" i="8"/>
  <c r="BK83" i="8"/>
  <c r="BK84" i="8"/>
  <c r="BK85" i="8"/>
  <c r="BK86" i="8"/>
  <c r="BK87" i="8"/>
  <c r="BK88" i="8"/>
  <c r="BK89" i="8"/>
  <c r="BK90" i="8"/>
  <c r="BK91" i="8"/>
  <c r="BI5" i="8"/>
  <c r="BI6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I42" i="8"/>
  <c r="BI43" i="8"/>
  <c r="BI44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I63" i="8"/>
  <c r="BI64" i="8"/>
  <c r="BI65" i="8"/>
  <c r="BI66" i="8"/>
  <c r="BI67" i="8"/>
  <c r="BI68" i="8"/>
  <c r="BI69" i="8"/>
  <c r="BI70" i="8"/>
  <c r="BI71" i="8"/>
  <c r="BI72" i="8"/>
  <c r="BI73" i="8"/>
  <c r="BI74" i="8"/>
  <c r="BI75" i="8"/>
  <c r="BI76" i="8"/>
  <c r="BI77" i="8"/>
  <c r="BI78" i="8"/>
  <c r="BI79" i="8"/>
  <c r="BI80" i="8"/>
  <c r="BI81" i="8"/>
  <c r="BI82" i="8"/>
  <c r="BI83" i="8"/>
  <c r="BI84" i="8"/>
  <c r="BI85" i="8"/>
  <c r="BI86" i="8"/>
  <c r="BI87" i="8"/>
  <c r="BI88" i="8"/>
  <c r="BI89" i="8"/>
  <c r="BI90" i="8"/>
  <c r="BI91" i="8"/>
  <c r="BG5" i="8"/>
  <c r="BG6" i="8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84" i="8"/>
  <c r="BC85" i="8"/>
  <c r="BC86" i="8"/>
  <c r="BC87" i="8"/>
  <c r="BC88" i="8"/>
  <c r="BC89" i="8"/>
  <c r="BC90" i="8"/>
  <c r="BC91" i="8"/>
  <c r="BA5" i="8"/>
  <c r="BA6" i="8"/>
  <c r="BA7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0" i="8"/>
  <c r="BA81" i="8"/>
  <c r="BA82" i="8"/>
  <c r="BA83" i="8"/>
  <c r="BA84" i="8"/>
  <c r="BA85" i="8"/>
  <c r="BA86" i="8"/>
  <c r="BA87" i="8"/>
  <c r="BA88" i="8"/>
  <c r="BA89" i="8"/>
  <c r="BA90" i="8"/>
  <c r="BA91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GC4" i="8"/>
  <c r="GA4" i="8"/>
  <c r="FY4" i="8"/>
  <c r="FW4" i="8"/>
  <c r="FU4" i="8"/>
  <c r="FS4" i="8"/>
  <c r="FQ4" i="8"/>
  <c r="FO4" i="8"/>
  <c r="FM4" i="8"/>
  <c r="FK4" i="8"/>
  <c r="FI4" i="8"/>
  <c r="FG4" i="8"/>
  <c r="FE4" i="8"/>
  <c r="FC4" i="8"/>
  <c r="FA4" i="8"/>
  <c r="EY4" i="8"/>
  <c r="EW4" i="8"/>
  <c r="EU4" i="8"/>
  <c r="ES4" i="8"/>
  <c r="EQ4" i="8"/>
  <c r="EO4" i="8"/>
  <c r="EM4" i="8"/>
  <c r="EK4" i="8"/>
  <c r="EI4" i="8"/>
  <c r="EG4" i="8"/>
  <c r="EE4" i="8"/>
  <c r="EC4" i="8"/>
  <c r="EA4" i="8"/>
  <c r="DY4" i="8"/>
  <c r="DW4" i="8"/>
  <c r="DU4" i="8"/>
  <c r="DS4" i="8"/>
  <c r="DQ4" i="8"/>
  <c r="DO4" i="8"/>
  <c r="DM4" i="8"/>
  <c r="DK4" i="8"/>
  <c r="DI4" i="8"/>
  <c r="DG4" i="8"/>
  <c r="DE4" i="8"/>
  <c r="DC4" i="8"/>
  <c r="DA4" i="8"/>
  <c r="CY4" i="8"/>
  <c r="CW4" i="8"/>
  <c r="CU4" i="8"/>
  <c r="CS4" i="8"/>
  <c r="CQ4" i="8"/>
  <c r="CO4" i="8"/>
  <c r="CM4" i="8"/>
  <c r="CK4" i="8"/>
  <c r="CI4" i="8"/>
  <c r="CG4" i="8"/>
  <c r="CE4" i="8"/>
  <c r="CC4" i="8"/>
  <c r="CA4" i="8"/>
  <c r="BY4" i="8"/>
  <c r="BW4" i="8"/>
  <c r="BU4" i="8"/>
  <c r="BS4" i="8"/>
  <c r="BQ4" i="8"/>
  <c r="BO4" i="8"/>
  <c r="BM4" i="8"/>
  <c r="BK4" i="8"/>
  <c r="BI4" i="8"/>
  <c r="BG4" i="8"/>
  <c r="BE4" i="8"/>
  <c r="BC4" i="8"/>
  <c r="BA4" i="8"/>
  <c r="AY4" i="8"/>
  <c r="AW4" i="8"/>
  <c r="AU4" i="8"/>
  <c r="AS4" i="8"/>
  <c r="AQ4" i="8"/>
  <c r="AO4" i="8"/>
  <c r="AM4" i="8"/>
  <c r="AK4" i="8"/>
  <c r="AI4" i="8"/>
  <c r="AG4" i="8"/>
  <c r="AE4" i="8"/>
  <c r="AC4" i="8"/>
  <c r="AA4" i="8"/>
  <c r="Y4" i="8"/>
  <c r="W4" i="8"/>
  <c r="U4" i="8"/>
  <c r="S4" i="8"/>
  <c r="Q4" i="8"/>
  <c r="O4" i="8"/>
  <c r="M4" i="8"/>
  <c r="K4" i="8"/>
  <c r="I4" i="8"/>
  <c r="G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E4" i="8"/>
  <c r="C4" i="8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B47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B45" i="5"/>
  <c r="C28" i="5" l="1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B28" i="5"/>
</calcChain>
</file>

<file path=xl/sharedStrings.xml><?xml version="1.0" encoding="utf-8"?>
<sst xmlns="http://schemas.openxmlformats.org/spreadsheetml/2006/main" count="1428" uniqueCount="661">
  <si>
    <t>Assay</t>
  </si>
  <si>
    <t>IL8</t>
  </si>
  <si>
    <t>VEGFA</t>
  </si>
  <si>
    <t>CD8A</t>
  </si>
  <si>
    <t>MCP-3</t>
  </si>
  <si>
    <t>GDNF</t>
  </si>
  <si>
    <t>CDCP1</t>
  </si>
  <si>
    <t>CD244</t>
  </si>
  <si>
    <t>IL7</t>
  </si>
  <si>
    <t>OPG</t>
  </si>
  <si>
    <t>LAP TGF-beta-1</t>
  </si>
  <si>
    <t>uPA</t>
  </si>
  <si>
    <t>IL6</t>
  </si>
  <si>
    <t>IL-17C</t>
  </si>
  <si>
    <t>MCP-1</t>
  </si>
  <si>
    <t>IL-17A</t>
  </si>
  <si>
    <t>CXCL11</t>
  </si>
  <si>
    <t>AXIN1</t>
  </si>
  <si>
    <t>TRAIL</t>
  </si>
  <si>
    <t>IL-20RA</t>
  </si>
  <si>
    <t>CXCL9</t>
  </si>
  <si>
    <t>CST5</t>
  </si>
  <si>
    <t>IL-2RB</t>
  </si>
  <si>
    <t>IL-1 alpha</t>
  </si>
  <si>
    <t>OSM</t>
  </si>
  <si>
    <t>IL2</t>
  </si>
  <si>
    <t>CXCL1</t>
  </si>
  <si>
    <t>TSLP</t>
  </si>
  <si>
    <t>CCL4</t>
  </si>
  <si>
    <t>CD6</t>
  </si>
  <si>
    <t>SCF</t>
  </si>
  <si>
    <t>IL18</t>
  </si>
  <si>
    <t>SLAMF1</t>
  </si>
  <si>
    <t>TGF-alpha</t>
  </si>
  <si>
    <t>MCP-4</t>
  </si>
  <si>
    <t>CCL11</t>
  </si>
  <si>
    <t>TNFSF14</t>
  </si>
  <si>
    <t>FGF-23</t>
  </si>
  <si>
    <t>IL-10RA</t>
  </si>
  <si>
    <t>FGF-5</t>
  </si>
  <si>
    <t>MMP-1</t>
  </si>
  <si>
    <t>LIF-R</t>
  </si>
  <si>
    <t>FGF-21</t>
  </si>
  <si>
    <t>CCL19</t>
  </si>
  <si>
    <t>IL-15RA</t>
  </si>
  <si>
    <t>IL-10RB</t>
  </si>
  <si>
    <t>IL-22 RA1</t>
  </si>
  <si>
    <t>IL-18R1</t>
  </si>
  <si>
    <t>PD-L1</t>
  </si>
  <si>
    <t>Beta-NGF</t>
  </si>
  <si>
    <t>CXCL5</t>
  </si>
  <si>
    <t>TRANCE</t>
  </si>
  <si>
    <t>HGF</t>
  </si>
  <si>
    <t>IL-12B</t>
  </si>
  <si>
    <t>IL-24</t>
  </si>
  <si>
    <t>IL13</t>
  </si>
  <si>
    <t>ARTN</t>
  </si>
  <si>
    <t>MMP-10</t>
  </si>
  <si>
    <t>IL10</t>
  </si>
  <si>
    <t>TNF</t>
  </si>
  <si>
    <t>CCL23</t>
  </si>
  <si>
    <t>CD5</t>
  </si>
  <si>
    <t>CCL3</t>
  </si>
  <si>
    <t>Flt3L</t>
  </si>
  <si>
    <t>CXCL6</t>
  </si>
  <si>
    <t>CXCL10</t>
  </si>
  <si>
    <t>4E-BP1</t>
  </si>
  <si>
    <t>IL-20</t>
  </si>
  <si>
    <t>SIRT2</t>
  </si>
  <si>
    <t>CCL28</t>
  </si>
  <si>
    <t>DNER</t>
  </si>
  <si>
    <t>EN-RAGE</t>
  </si>
  <si>
    <t>CD40</t>
  </si>
  <si>
    <t>IL33</t>
  </si>
  <si>
    <t>IFN-gamma</t>
  </si>
  <si>
    <t>FGF-19</t>
  </si>
  <si>
    <t>IL4</t>
  </si>
  <si>
    <t>LIF</t>
  </si>
  <si>
    <t>NRTN</t>
  </si>
  <si>
    <t>MCP-2</t>
  </si>
  <si>
    <t>CASP-8</t>
  </si>
  <si>
    <t>CCL25</t>
  </si>
  <si>
    <t>CX3CL1</t>
  </si>
  <si>
    <t>TNFRSF9</t>
  </si>
  <si>
    <t>NT-3</t>
  </si>
  <si>
    <t>TWEAK</t>
  </si>
  <si>
    <t>CCL20</t>
  </si>
  <si>
    <t>ST1A1</t>
  </si>
  <si>
    <t>STAMBP</t>
  </si>
  <si>
    <t>IL5</t>
  </si>
  <si>
    <t>ADA</t>
  </si>
  <si>
    <t>TNFB</t>
  </si>
  <si>
    <t>CSF-1</t>
  </si>
  <si>
    <t xml:space="preserve">TK_44     </t>
  </si>
  <si>
    <t xml:space="preserve">Co_40              </t>
  </si>
  <si>
    <t xml:space="preserve">Co_37              </t>
  </si>
  <si>
    <t xml:space="preserve">Co_65              </t>
  </si>
  <si>
    <t xml:space="preserve">TK_2   </t>
  </si>
  <si>
    <t xml:space="preserve">Co_43_02 </t>
  </si>
  <si>
    <t xml:space="preserve">Co_173         </t>
  </si>
  <si>
    <t xml:space="preserve">Co_81  </t>
  </si>
  <si>
    <t xml:space="preserve">TK_29 </t>
  </si>
  <si>
    <t xml:space="preserve">Co_99       </t>
  </si>
  <si>
    <t>Co_121_01</t>
  </si>
  <si>
    <t xml:space="preserve">Co_150         </t>
  </si>
  <si>
    <t xml:space="preserve">TK_41     </t>
  </si>
  <si>
    <t xml:space="preserve">Co_67            </t>
  </si>
  <si>
    <t xml:space="preserve">Co_73_01 </t>
  </si>
  <si>
    <t>RUMC_0043 W1T4</t>
  </si>
  <si>
    <t xml:space="preserve">Co_58              </t>
  </si>
  <si>
    <t xml:space="preserve">Co_200          </t>
  </si>
  <si>
    <t xml:space="preserve">Co_51         </t>
  </si>
  <si>
    <t>RUMC_0025 W1T1</t>
  </si>
  <si>
    <t xml:space="preserve">TK_32 </t>
  </si>
  <si>
    <t xml:space="preserve">Co_48          </t>
  </si>
  <si>
    <t xml:space="preserve">Co_35            </t>
  </si>
  <si>
    <t xml:space="preserve">TK_14    </t>
  </si>
  <si>
    <t xml:space="preserve">TK_43      </t>
  </si>
  <si>
    <t xml:space="preserve">Co_86_01  </t>
  </si>
  <si>
    <t xml:space="preserve">TK_59       </t>
  </si>
  <si>
    <t xml:space="preserve">TK_56   </t>
  </si>
  <si>
    <t xml:space="preserve">TK_28 </t>
  </si>
  <si>
    <t xml:space="preserve">Co_34 </t>
  </si>
  <si>
    <t xml:space="preserve">Co_202 </t>
  </si>
  <si>
    <t>RUMC_0039 W1T1</t>
  </si>
  <si>
    <t xml:space="preserve">TK_35 </t>
  </si>
  <si>
    <t xml:space="preserve">Co_171           </t>
  </si>
  <si>
    <t xml:space="preserve">Co_119             </t>
  </si>
  <si>
    <t xml:space="preserve">Co_188           </t>
  </si>
  <si>
    <t xml:space="preserve">Co_203           </t>
  </si>
  <si>
    <t xml:space="preserve">TK_47   </t>
  </si>
  <si>
    <t xml:space="preserve">TK_31  </t>
  </si>
  <si>
    <t xml:space="preserve">Co_33                </t>
  </si>
  <si>
    <t>RUMC_0008 W1T1</t>
  </si>
  <si>
    <t xml:space="preserve">TK_53   </t>
  </si>
  <si>
    <t xml:space="preserve">Co_46   </t>
  </si>
  <si>
    <t xml:space="preserve">Co_108           </t>
  </si>
  <si>
    <t xml:space="preserve">TK_68   </t>
  </si>
  <si>
    <t xml:space="preserve">Co13_03 </t>
  </si>
  <si>
    <t>Co_64_01</t>
  </si>
  <si>
    <t xml:space="preserve">Co_109         </t>
  </si>
  <si>
    <t xml:space="preserve">TK_60     </t>
  </si>
  <si>
    <t xml:space="preserve">Co_204       </t>
  </si>
  <si>
    <t xml:space="preserve">Co_80      </t>
  </si>
  <si>
    <t xml:space="preserve">Co_60_01  </t>
  </si>
  <si>
    <t xml:space="preserve">TK_19   </t>
  </si>
  <si>
    <t xml:space="preserve">Co_158        </t>
  </si>
  <si>
    <t xml:space="preserve">TK_46   </t>
  </si>
  <si>
    <t xml:space="preserve">Co_190         </t>
  </si>
  <si>
    <t xml:space="preserve">Co_128                </t>
  </si>
  <si>
    <t xml:space="preserve">TK_07   </t>
  </si>
  <si>
    <t xml:space="preserve">TK_74  </t>
  </si>
  <si>
    <t xml:space="preserve">Co_182            </t>
  </si>
  <si>
    <t xml:space="preserve">Co_79              </t>
  </si>
  <si>
    <t xml:space="preserve">Co_140    </t>
  </si>
  <si>
    <t xml:space="preserve">Co_137_02  </t>
  </si>
  <si>
    <t xml:space="preserve">Co_76        </t>
  </si>
  <si>
    <t xml:space="preserve">Co_82                </t>
  </si>
  <si>
    <t xml:space="preserve">Co_134          </t>
  </si>
  <si>
    <t>RUMC_0014 W1T4</t>
  </si>
  <si>
    <t>RUMC_0210 W1T1</t>
  </si>
  <si>
    <t>RUMC_0027 W1T1</t>
  </si>
  <si>
    <t xml:space="preserve">Co_193          </t>
  </si>
  <si>
    <t xml:space="preserve">Co_78             </t>
  </si>
  <si>
    <t xml:space="preserve">TK_16     </t>
  </si>
  <si>
    <t xml:space="preserve">Co_178    </t>
  </si>
  <si>
    <t xml:space="preserve">Co_50                </t>
  </si>
  <si>
    <t xml:space="preserve">Co_63            </t>
  </si>
  <si>
    <t xml:space="preserve">Co_87          </t>
  </si>
  <si>
    <t xml:space="preserve">TK_48    </t>
  </si>
  <si>
    <t xml:space="preserve">Co_70                </t>
  </si>
  <si>
    <t xml:space="preserve">Co_115     </t>
  </si>
  <si>
    <t xml:space="preserve">Co_100             </t>
  </si>
  <si>
    <t xml:space="preserve">Co_211          </t>
  </si>
  <si>
    <t xml:space="preserve">Co_183           </t>
  </si>
  <si>
    <t xml:space="preserve">TK_72   </t>
  </si>
  <si>
    <t>TK_20</t>
  </si>
  <si>
    <t>Co_95</t>
  </si>
  <si>
    <t xml:space="preserve">Co_45        </t>
  </si>
  <si>
    <t xml:space="preserve">Co_85    </t>
  </si>
  <si>
    <t xml:space="preserve">Co_138_02   </t>
  </si>
  <si>
    <t xml:space="preserve">TK_65 </t>
  </si>
  <si>
    <t xml:space="preserve">Co_53                </t>
  </si>
  <si>
    <t>RUMC_0002 W1T1</t>
  </si>
  <si>
    <t xml:space="preserve">Co_88          </t>
  </si>
  <si>
    <t xml:space="preserve">Co_122               </t>
  </si>
  <si>
    <t xml:space="preserve">Co_84              </t>
  </si>
  <si>
    <t xml:space="preserve">Co_136        </t>
  </si>
  <si>
    <t>RUMC_0049 W1T2</t>
  </si>
  <si>
    <t xml:space="preserve">Co_162        </t>
  </si>
  <si>
    <t xml:space="preserve">Co_62_01 </t>
  </si>
  <si>
    <t xml:space="preserve">TK_73   </t>
  </si>
  <si>
    <t xml:space="preserve">TK_63 </t>
  </si>
  <si>
    <t xml:space="preserve">TK_61  </t>
  </si>
  <si>
    <t xml:space="preserve">Co_120_02 </t>
  </si>
  <si>
    <t xml:space="preserve">Co_111      </t>
  </si>
  <si>
    <t xml:space="preserve">Co_168           </t>
  </si>
  <si>
    <t xml:space="preserve">Co_164           </t>
  </si>
  <si>
    <t xml:space="preserve">TK_15    </t>
  </si>
  <si>
    <t xml:space="preserve">Co_144          </t>
  </si>
  <si>
    <t xml:space="preserve">Co_130_02 </t>
  </si>
  <si>
    <t>RUMC_0039 W5T1</t>
  </si>
  <si>
    <t xml:space="preserve">Co_205         </t>
  </si>
  <si>
    <t xml:space="preserve">Co_132         </t>
  </si>
  <si>
    <t xml:space="preserve">Co_142        </t>
  </si>
  <si>
    <t xml:space="preserve">Co_101          </t>
  </si>
  <si>
    <t xml:space="preserve">Co_160          </t>
  </si>
  <si>
    <t xml:space="preserve">Co_97           </t>
  </si>
  <si>
    <t xml:space="preserve">Co_42             </t>
  </si>
  <si>
    <t xml:space="preserve">Co_176         </t>
  </si>
  <si>
    <t xml:space="preserve">Co_74            </t>
  </si>
  <si>
    <t xml:space="preserve">Co_11_05  </t>
  </si>
  <si>
    <t>RUMC_0015 W5T1</t>
  </si>
  <si>
    <t xml:space="preserve">Co_59           </t>
  </si>
  <si>
    <t xml:space="preserve">TK_33    </t>
  </si>
  <si>
    <t xml:space="preserve">TK_66    </t>
  </si>
  <si>
    <t xml:space="preserve">TK_13    </t>
  </si>
  <si>
    <t xml:space="preserve">Co_206           </t>
  </si>
  <si>
    <t xml:space="preserve">Co_105          </t>
  </si>
  <si>
    <t xml:space="preserve">Co_185           </t>
  </si>
  <si>
    <t xml:space="preserve">Co_147          </t>
  </si>
  <si>
    <t xml:space="preserve">Co_148         </t>
  </si>
  <si>
    <t xml:space="preserve">Co_55                </t>
  </si>
  <si>
    <t xml:space="preserve">Co_196         </t>
  </si>
  <si>
    <t xml:space="preserve">Co_149    </t>
  </si>
  <si>
    <t xml:space="preserve">Co_153           </t>
  </si>
  <si>
    <t xml:space="preserve">Co_107         </t>
  </si>
  <si>
    <t xml:space="preserve">Co_114           </t>
  </si>
  <si>
    <t xml:space="preserve">Co_123              </t>
  </si>
  <si>
    <t xml:space="preserve">Co_52             </t>
  </si>
  <si>
    <t xml:space="preserve">Co_174          </t>
  </si>
  <si>
    <t xml:space="preserve">Co_166            </t>
  </si>
  <si>
    <t xml:space="preserve">Co_195        </t>
  </si>
  <si>
    <t xml:space="preserve">Co_213             </t>
  </si>
  <si>
    <t xml:space="preserve">Co_31_02 </t>
  </si>
  <si>
    <t xml:space="preserve">Co_103          </t>
  </si>
  <si>
    <t xml:space="preserve">TK_55      </t>
  </si>
  <si>
    <t xml:space="preserve">TK_04     </t>
  </si>
  <si>
    <t>RUMC_0096 W1T3</t>
  </si>
  <si>
    <t xml:space="preserve">Co_151             </t>
  </si>
  <si>
    <t xml:space="preserve">Co_69          </t>
  </si>
  <si>
    <t xml:space="preserve">Co_192            </t>
  </si>
  <si>
    <t xml:space="preserve">Co_36               </t>
  </si>
  <si>
    <t xml:space="preserve">TK_77    </t>
  </si>
  <si>
    <t xml:space="preserve">Co_212             </t>
  </si>
  <si>
    <t xml:space="preserve">Co_106     </t>
  </si>
  <si>
    <t xml:space="preserve">Co_191          </t>
  </si>
  <si>
    <t xml:space="preserve">TK_10 </t>
  </si>
  <si>
    <t xml:space="preserve">TK_26  </t>
  </si>
  <si>
    <t xml:space="preserve">Co_54 </t>
  </si>
  <si>
    <t xml:space="preserve">TK_54    </t>
  </si>
  <si>
    <t xml:space="preserve">Co_98        </t>
  </si>
  <si>
    <t xml:space="preserve">TK_70  </t>
  </si>
  <si>
    <t xml:space="preserve">Co_135            </t>
  </si>
  <si>
    <t xml:space="preserve">TK_03 </t>
  </si>
  <si>
    <t xml:space="preserve">Co_159        </t>
  </si>
  <si>
    <t xml:space="preserve">TK_75   </t>
  </si>
  <si>
    <t xml:space="preserve">TK_79 </t>
  </si>
  <si>
    <t xml:space="preserve">Co_61            </t>
  </si>
  <si>
    <t xml:space="preserve">Co_167         </t>
  </si>
  <si>
    <t xml:space="preserve">Co_177        </t>
  </si>
  <si>
    <t xml:space="preserve">Co_209          </t>
  </si>
  <si>
    <t>TK_24</t>
  </si>
  <si>
    <t xml:space="preserve">Co_44               </t>
  </si>
  <si>
    <t xml:space="preserve">Co_117          </t>
  </si>
  <si>
    <t xml:space="preserve">Co_154          </t>
  </si>
  <si>
    <t xml:space="preserve">TK_09   </t>
  </si>
  <si>
    <t xml:space="preserve">Co_180         </t>
  </si>
  <si>
    <t xml:space="preserve">Co_102      </t>
  </si>
  <si>
    <t xml:space="preserve">Co_131           </t>
  </si>
  <si>
    <t xml:space="preserve">Co_38             </t>
  </si>
  <si>
    <t>RUMC_0125 W2T1</t>
  </si>
  <si>
    <t xml:space="preserve">Co_187          </t>
  </si>
  <si>
    <t xml:space="preserve">Co_156            </t>
  </si>
  <si>
    <t xml:space="preserve">Co_146    </t>
  </si>
  <si>
    <t xml:space="preserve">Co_57             </t>
  </si>
  <si>
    <t xml:space="preserve">Co_172         </t>
  </si>
  <si>
    <t xml:space="preserve">Co_207            </t>
  </si>
  <si>
    <t xml:space="preserve">Co_112         </t>
  </si>
  <si>
    <t xml:space="preserve">Co_197         </t>
  </si>
  <si>
    <t xml:space="preserve">Co_118               </t>
  </si>
  <si>
    <t xml:space="preserve">Co_169           </t>
  </si>
  <si>
    <t xml:space="preserve">Co_56               </t>
  </si>
  <si>
    <t xml:space="preserve">Co_113           </t>
  </si>
  <si>
    <t xml:space="preserve">Co_157           </t>
  </si>
  <si>
    <t xml:space="preserve">Co_124          </t>
  </si>
  <si>
    <t xml:space="preserve">TK_05  </t>
  </si>
  <si>
    <t xml:space="preserve">Co_170         </t>
  </si>
  <si>
    <t xml:space="preserve">Co_83               </t>
  </si>
  <si>
    <t xml:space="preserve">TK_34   </t>
  </si>
  <si>
    <t xml:space="preserve">Co_179             </t>
  </si>
  <si>
    <t xml:space="preserve">TK_40   </t>
  </si>
  <si>
    <t xml:space="preserve">Co_91_02  </t>
  </si>
  <si>
    <t xml:space="preserve">Co_186         </t>
  </si>
  <si>
    <t xml:space="preserve">Co_47               </t>
  </si>
  <si>
    <t xml:space="preserve">Co_116_02   </t>
  </si>
  <si>
    <t xml:space="preserve">Co_75               </t>
  </si>
  <si>
    <t xml:space="preserve">Co_198        </t>
  </si>
  <si>
    <t xml:space="preserve">TK_22      </t>
  </si>
  <si>
    <t xml:space="preserve">TK_62      </t>
  </si>
  <si>
    <t xml:space="preserve">Co_201         </t>
  </si>
  <si>
    <t xml:space="preserve">Co_90              </t>
  </si>
  <si>
    <t xml:space="preserve">Co_194         </t>
  </si>
  <si>
    <t xml:space="preserve">Co_161            </t>
  </si>
  <si>
    <t xml:space="preserve">TK_38   </t>
  </si>
  <si>
    <t xml:space="preserve">Co_94_02   </t>
  </si>
  <si>
    <t xml:space="preserve">Co_181            </t>
  </si>
  <si>
    <t xml:space="preserve">Co_139          </t>
  </si>
  <si>
    <t>RUMC_0003 W1T1</t>
  </si>
  <si>
    <t xml:space="preserve">Co_14_03  </t>
  </si>
  <si>
    <t xml:space="preserve">Co_77               </t>
  </si>
  <si>
    <t xml:space="preserve">TK_57   </t>
  </si>
  <si>
    <t xml:space="preserve">Co_143           </t>
  </si>
  <si>
    <t xml:space="preserve">Co_145     </t>
  </si>
  <si>
    <t xml:space="preserve">Co_126              </t>
  </si>
  <si>
    <t xml:space="preserve">Co_72          </t>
  </si>
  <si>
    <t xml:space="preserve">Co_184           </t>
  </si>
  <si>
    <t xml:space="preserve">Co_125             </t>
  </si>
  <si>
    <t xml:space="preserve">Co_210  </t>
  </si>
  <si>
    <t xml:space="preserve">Co_214          </t>
  </si>
  <si>
    <t xml:space="preserve">Co_92              </t>
  </si>
  <si>
    <t xml:space="preserve">TK_39     </t>
  </si>
  <si>
    <t xml:space="preserve">TK_36   </t>
  </si>
  <si>
    <t xml:space="preserve">Co_189           </t>
  </si>
  <si>
    <t xml:space="preserve">TK_25  </t>
  </si>
  <si>
    <t xml:space="preserve">Co_29_03  </t>
  </si>
  <si>
    <t xml:space="preserve">Co_141           </t>
  </si>
  <si>
    <t xml:space="preserve">Co_133            </t>
  </si>
  <si>
    <t xml:space="preserve">Co_104          </t>
  </si>
  <si>
    <t xml:space="preserve">Co_49            </t>
  </si>
  <si>
    <t xml:space="preserve">Co_96               </t>
  </si>
  <si>
    <t xml:space="preserve">TK_27    </t>
  </si>
  <si>
    <t xml:space="preserve">Co_71              </t>
  </si>
  <si>
    <t xml:space="preserve">Co_66                </t>
  </si>
  <si>
    <t xml:space="preserve">Co_208          </t>
  </si>
  <si>
    <t xml:space="preserve">TK_67 </t>
  </si>
  <si>
    <t xml:space="preserve">Co_152           </t>
  </si>
  <si>
    <t xml:space="preserve">Co_155            </t>
  </si>
  <si>
    <t xml:space="preserve">Co_175         </t>
  </si>
  <si>
    <t xml:space="preserve">TK_78    </t>
  </si>
  <si>
    <t xml:space="preserve">Co_93       </t>
  </si>
  <si>
    <t xml:space="preserve">Co_127              </t>
  </si>
  <si>
    <t xml:space="preserve">TK_45   </t>
  </si>
  <si>
    <t>RUMC_0040 W1T1</t>
  </si>
  <si>
    <t xml:space="preserve">TK_37  </t>
  </si>
  <si>
    <t xml:space="preserve">Co_89               </t>
  </si>
  <si>
    <t xml:space="preserve">TK_06 </t>
  </si>
  <si>
    <t xml:space="preserve">TK_42  </t>
  </si>
  <si>
    <t xml:space="preserve">Co_199         </t>
  </si>
  <si>
    <t xml:space="preserve">TK_21   </t>
  </si>
  <si>
    <t xml:space="preserve">Co_68           </t>
  </si>
  <si>
    <t xml:space="preserve">Co_32_02 </t>
  </si>
  <si>
    <t xml:space="preserve">Co_163           </t>
  </si>
  <si>
    <t xml:space="preserve">Co_110             </t>
  </si>
  <si>
    <t>RUMC_0063 W1T2</t>
  </si>
  <si>
    <t xml:space="preserve">Co_39                </t>
  </si>
  <si>
    <t xml:space="preserve">Co_41               </t>
  </si>
  <si>
    <t>LOD</t>
  </si>
  <si>
    <t>Missing Data freq.</t>
  </si>
  <si>
    <t>Sheets:</t>
  </si>
  <si>
    <t>MHH original</t>
  </si>
  <si>
    <t>MHH raw INF panel data</t>
  </si>
  <si>
    <t>Radboud original</t>
  </si>
  <si>
    <t>Missing %</t>
  </si>
  <si>
    <t>Missingness across both cohorts. Determine which proteins we are removing</t>
  </si>
  <si>
    <t>Bridging samples</t>
  </si>
  <si>
    <t>NPX values of the bridging samples and their difference between the cohorts</t>
  </si>
  <si>
    <t>Radboud adjusted</t>
  </si>
  <si>
    <t>Radboud data, where the second column per proteins is corrected with the adjustment factor</t>
  </si>
  <si>
    <t>Radboud final</t>
  </si>
  <si>
    <t>Radboud data finalized to be comparable to MHH</t>
  </si>
  <si>
    <t>Integration of Radboud INF panel plate 2 with MHH cohort INF panel</t>
  </si>
  <si>
    <t>Bridging samples:</t>
  </si>
  <si>
    <t>Olink NPX Manager 2.1.0.224</t>
  </si>
  <si>
    <t>NPX data</t>
  </si>
  <si>
    <t>Panel</t>
  </si>
  <si>
    <t>Olink INFLAMMATION(v.3021)</t>
  </si>
  <si>
    <t>OD3:BC3link INFLAMMATION(v.3021)</t>
  </si>
  <si>
    <t>Uniprot ID</t>
  </si>
  <si>
    <t>P10145</t>
  </si>
  <si>
    <t>P15692</t>
  </si>
  <si>
    <t>P01732</t>
  </si>
  <si>
    <t>P80098</t>
  </si>
  <si>
    <t>P39905</t>
  </si>
  <si>
    <t>Q9H5V8</t>
  </si>
  <si>
    <t>Q9BZW8</t>
  </si>
  <si>
    <t>P13232</t>
  </si>
  <si>
    <t>O00300</t>
  </si>
  <si>
    <t>P01137</t>
  </si>
  <si>
    <t>P00749</t>
  </si>
  <si>
    <t>P05231</t>
  </si>
  <si>
    <t>Q9P0M4</t>
  </si>
  <si>
    <t>P13500</t>
  </si>
  <si>
    <t>Q16552</t>
  </si>
  <si>
    <t>O14625</t>
  </si>
  <si>
    <t>O15169</t>
  </si>
  <si>
    <t>P50591</t>
  </si>
  <si>
    <t>Q9UHF4</t>
  </si>
  <si>
    <t>Q07325</t>
  </si>
  <si>
    <t>P28325</t>
  </si>
  <si>
    <t>P14784</t>
  </si>
  <si>
    <t>P01583</t>
  </si>
  <si>
    <t>P13725</t>
  </si>
  <si>
    <t>P60568</t>
  </si>
  <si>
    <t>P09341</t>
  </si>
  <si>
    <t>Q969D9</t>
  </si>
  <si>
    <t>P13236</t>
  </si>
  <si>
    <t>P30203</t>
  </si>
  <si>
    <t>P21583</t>
  </si>
  <si>
    <t>Q14116</t>
  </si>
  <si>
    <t>Q13291</t>
  </si>
  <si>
    <t>P01135</t>
  </si>
  <si>
    <t>Q99616</t>
  </si>
  <si>
    <t>P51671</t>
  </si>
  <si>
    <t>O43557</t>
  </si>
  <si>
    <t>Q9GZV9</t>
  </si>
  <si>
    <t>Q13651</t>
  </si>
  <si>
    <t>P12034</t>
  </si>
  <si>
    <t>P03956</t>
  </si>
  <si>
    <t>P42702</t>
  </si>
  <si>
    <t>Q9NSA1</t>
  </si>
  <si>
    <t>Q99731</t>
  </si>
  <si>
    <t>Q13261</t>
  </si>
  <si>
    <t>Q08334</t>
  </si>
  <si>
    <t>Q8N6P7</t>
  </si>
  <si>
    <t>Q13478</t>
  </si>
  <si>
    <t>Q9NZQ7</t>
  </si>
  <si>
    <t>P01138</t>
  </si>
  <si>
    <t>P42830</t>
  </si>
  <si>
    <t>O14788</t>
  </si>
  <si>
    <t>P14210</t>
  </si>
  <si>
    <t>P29460</t>
  </si>
  <si>
    <t>Q13007</t>
  </si>
  <si>
    <t>P35225</t>
  </si>
  <si>
    <t>Q5T4W7</t>
  </si>
  <si>
    <t>P09238</t>
  </si>
  <si>
    <t>P22301</t>
  </si>
  <si>
    <t>P01375</t>
  </si>
  <si>
    <t>P55773</t>
  </si>
  <si>
    <t>P06127</t>
  </si>
  <si>
    <t>P10147</t>
  </si>
  <si>
    <t>P49771</t>
  </si>
  <si>
    <t>P80162</t>
  </si>
  <si>
    <t>P02778</t>
  </si>
  <si>
    <t>Q13541</t>
  </si>
  <si>
    <t>Q9NYY1</t>
  </si>
  <si>
    <t>Q8IXJ6</t>
  </si>
  <si>
    <t>Q9NRJ3</t>
  </si>
  <si>
    <t>Q8NFT8</t>
  </si>
  <si>
    <t>P80511</t>
  </si>
  <si>
    <t>P25942</t>
  </si>
  <si>
    <t>O95760</t>
  </si>
  <si>
    <t>P01579</t>
  </si>
  <si>
    <t>O95750</t>
  </si>
  <si>
    <t>P05112</t>
  </si>
  <si>
    <t>P15018</t>
  </si>
  <si>
    <t>Q99748</t>
  </si>
  <si>
    <t>P80075</t>
  </si>
  <si>
    <t>Q14790</t>
  </si>
  <si>
    <t>O15444</t>
  </si>
  <si>
    <t>P78423</t>
  </si>
  <si>
    <t>Q07011</t>
  </si>
  <si>
    <t>P20783</t>
  </si>
  <si>
    <t>O43508</t>
  </si>
  <si>
    <t>P78556</t>
  </si>
  <si>
    <t>P50225</t>
  </si>
  <si>
    <t>O95630</t>
  </si>
  <si>
    <t>P05113</t>
  </si>
  <si>
    <t>P00813</t>
  </si>
  <si>
    <t>P01374</t>
  </si>
  <si>
    <t>P09603</t>
  </si>
  <si>
    <t>OlinkID</t>
  </si>
  <si>
    <t>OID00471</t>
  </si>
  <si>
    <t>OID00472</t>
  </si>
  <si>
    <t>OID05124</t>
  </si>
  <si>
    <t>OID00474</t>
  </si>
  <si>
    <t>OID00475</t>
  </si>
  <si>
    <t>OID00476</t>
  </si>
  <si>
    <t>OID00477</t>
  </si>
  <si>
    <t>OID00478</t>
  </si>
  <si>
    <t>OID00479</t>
  </si>
  <si>
    <t>OID00480</t>
  </si>
  <si>
    <t>OID00481</t>
  </si>
  <si>
    <t>OID00482</t>
  </si>
  <si>
    <t>OID00483</t>
  </si>
  <si>
    <t>OID00484</t>
  </si>
  <si>
    <t>OID00485</t>
  </si>
  <si>
    <t>OID00486</t>
  </si>
  <si>
    <t>OID00487</t>
  </si>
  <si>
    <t>OID00488</t>
  </si>
  <si>
    <t>OID00489</t>
  </si>
  <si>
    <t>OID00490</t>
  </si>
  <si>
    <t>OID00491</t>
  </si>
  <si>
    <t>OID00492</t>
  </si>
  <si>
    <t>OID00493</t>
  </si>
  <si>
    <t>OID00494</t>
  </si>
  <si>
    <t>OID00495</t>
  </si>
  <si>
    <t>OID00496</t>
  </si>
  <si>
    <t>OID00497</t>
  </si>
  <si>
    <t>OID00498</t>
  </si>
  <si>
    <t>OID00499</t>
  </si>
  <si>
    <t>OID00500</t>
  </si>
  <si>
    <t>OID00501</t>
  </si>
  <si>
    <t>OID00502</t>
  </si>
  <si>
    <t>OID00503</t>
  </si>
  <si>
    <t>OID00504</t>
  </si>
  <si>
    <t>OID00505</t>
  </si>
  <si>
    <t>OID00506</t>
  </si>
  <si>
    <t>OID00507</t>
  </si>
  <si>
    <t>OID00508</t>
  </si>
  <si>
    <t>OID00509</t>
  </si>
  <si>
    <t>OID00510</t>
  </si>
  <si>
    <t>OID00511</t>
  </si>
  <si>
    <t>OID00512</t>
  </si>
  <si>
    <t>OID00513</t>
  </si>
  <si>
    <t>OID00514</t>
  </si>
  <si>
    <t>OID00515</t>
  </si>
  <si>
    <t>OID00516</t>
  </si>
  <si>
    <t>OID00517</t>
  </si>
  <si>
    <t>OID00518</t>
  </si>
  <si>
    <t>OID00519</t>
  </si>
  <si>
    <t>OID00520</t>
  </si>
  <si>
    <t>OID00521</t>
  </si>
  <si>
    <t>OID00522</t>
  </si>
  <si>
    <t>OID00523</t>
  </si>
  <si>
    <t>OID00524</t>
  </si>
  <si>
    <t>OID00525</t>
  </si>
  <si>
    <t>OID00526</t>
  </si>
  <si>
    <t>OID00527</t>
  </si>
  <si>
    <t>OID00528</t>
  </si>
  <si>
    <t>OID05548</t>
  </si>
  <si>
    <t>OID00530</t>
  </si>
  <si>
    <t>OID00531</t>
  </si>
  <si>
    <t>OID00532</t>
  </si>
  <si>
    <t>OID00533</t>
  </si>
  <si>
    <t>OID00534</t>
  </si>
  <si>
    <t>OID00535</t>
  </si>
  <si>
    <t>OID00536</t>
  </si>
  <si>
    <t>OID00537</t>
  </si>
  <si>
    <t>OID00538</t>
  </si>
  <si>
    <t>OID00539</t>
  </si>
  <si>
    <t>OID01213</t>
  </si>
  <si>
    <t>OID00541</t>
  </si>
  <si>
    <t>OID00542</t>
  </si>
  <si>
    <t>OID00543</t>
  </si>
  <si>
    <t>OID05547</t>
  </si>
  <si>
    <t>OID00545</t>
  </si>
  <si>
    <t>OID00546</t>
  </si>
  <si>
    <t>OID00547</t>
  </si>
  <si>
    <t>OID00548</t>
  </si>
  <si>
    <t>OID00549</t>
  </si>
  <si>
    <t>OID00550</t>
  </si>
  <si>
    <t>OID00551</t>
  </si>
  <si>
    <t>OID00552</t>
  </si>
  <si>
    <t>OID00553</t>
  </si>
  <si>
    <t>OID00554</t>
  </si>
  <si>
    <t>OID00555</t>
  </si>
  <si>
    <t>OID00556</t>
  </si>
  <si>
    <t>OID00557</t>
  </si>
  <si>
    <t>OID00558</t>
  </si>
  <si>
    <t>OID00559</t>
  </si>
  <si>
    <t>OID00560</t>
  </si>
  <si>
    <t>OID00561</t>
  </si>
  <si>
    <t>OID00562</t>
  </si>
  <si>
    <t>RUMC_0052 W1T3</t>
  </si>
  <si>
    <t>RUMC_0063 W1T1</t>
  </si>
  <si>
    <t>RUMC_0007 W2T2</t>
  </si>
  <si>
    <t>RUMC_0011W2T2</t>
  </si>
  <si>
    <t>RUMC_0004 W2T1</t>
  </si>
  <si>
    <t>RUMC_0037 W1T3</t>
  </si>
  <si>
    <t>RUMC_0048 W1T2</t>
  </si>
  <si>
    <t>RUMC_0040 W2T1</t>
  </si>
  <si>
    <t>RUMC_0015 W2T1</t>
  </si>
  <si>
    <t>RUMC_0056 W1T2</t>
  </si>
  <si>
    <t>RUMC_0009 W2T2</t>
  </si>
  <si>
    <t>RUMC_0053 W1T3</t>
  </si>
  <si>
    <t>RUMC_0067 W1T2</t>
  </si>
  <si>
    <t>RUMC_0043 W1T3</t>
  </si>
  <si>
    <t>RUMC_0012 W2T2</t>
  </si>
  <si>
    <t>RUMC_0057 W1T2</t>
  </si>
  <si>
    <t>RUMC_0036 W2T1</t>
  </si>
  <si>
    <t>RUMC_0027 W1T4</t>
  </si>
  <si>
    <t>RUMC_0043 W1T2</t>
  </si>
  <si>
    <t>RUMC_0006 W1T1</t>
  </si>
  <si>
    <t>RUMC_0011 W2T1</t>
  </si>
  <si>
    <t>RUMC_0040 W1T3</t>
  </si>
  <si>
    <t>RUMC_0065 W1T3</t>
  </si>
  <si>
    <t>RUMC_0001 W2T2</t>
  </si>
  <si>
    <t>RUMC_0065 W1T1</t>
  </si>
  <si>
    <t>RUMC_0003 W2T3</t>
  </si>
  <si>
    <t>RUMC_0064 W1T2</t>
  </si>
  <si>
    <t>RUMC_0039 W1T3</t>
  </si>
  <si>
    <t>RUMC_0056 W1T3</t>
  </si>
  <si>
    <t>RUMC_0006 W1T3</t>
  </si>
  <si>
    <t>RUMC_0034 W1T1</t>
  </si>
  <si>
    <t>RUMC_0057 W1T3</t>
  </si>
  <si>
    <t>RUMC_0027 W2T2</t>
  </si>
  <si>
    <t>RUMC_0049 W1T3</t>
  </si>
  <si>
    <t>RUMC_0036 W1T3</t>
  </si>
  <si>
    <t>RUMC_0054 W1T3</t>
  </si>
  <si>
    <t>RUMC_0007 W2T1</t>
  </si>
  <si>
    <t>RUMC_0015 W2T2</t>
  </si>
  <si>
    <t>RUMC_0052W1T2</t>
  </si>
  <si>
    <t>RUMC_0002 W2T2</t>
  </si>
  <si>
    <t>RUMC_0063 W1T3</t>
  </si>
  <si>
    <t>RUMC_0015 W1T3</t>
  </si>
  <si>
    <t>RUMC_0044 W1T2</t>
  </si>
  <si>
    <t>RUMC_0067 W1T3</t>
  </si>
  <si>
    <t>RUMC_0049 W1T1</t>
  </si>
  <si>
    <t>RUMC_0039 W2T1</t>
  </si>
  <si>
    <t>RUMC_0038 W2T1</t>
  </si>
  <si>
    <t>RUMC_0034 W2T1</t>
  </si>
  <si>
    <t>RUMC_0032 W1T3</t>
  </si>
  <si>
    <t>RUMC_0006 W1T4</t>
  </si>
  <si>
    <t>RUMC_0027 W1T3</t>
  </si>
  <si>
    <t>RUMC_0009 W2T1</t>
  </si>
  <si>
    <t>RUMC_0038 W1T3</t>
  </si>
  <si>
    <t>RUMC_0020 W1T4</t>
  </si>
  <si>
    <t>RUMC_0064 W1T1</t>
  </si>
  <si>
    <t>RUMC_0035 W1T3</t>
  </si>
  <si>
    <t>RUMC_0034 W1T3</t>
  </si>
  <si>
    <t>RUMC_0053 W1T2</t>
  </si>
  <si>
    <t>RUMC_0044 W1T3</t>
  </si>
  <si>
    <t>RUMC_0001 W2T3</t>
  </si>
  <si>
    <t>RUMC_0029 W2T2</t>
  </si>
  <si>
    <t>RUMC_0020 W1T3</t>
  </si>
  <si>
    <t>RUMC_0064 W1T3</t>
  </si>
  <si>
    <t>RUMC_0012 W2T1</t>
  </si>
  <si>
    <t>RUMC_0037 W2T1</t>
  </si>
  <si>
    <t>RUMC_0007 W2T3</t>
  </si>
  <si>
    <t>RUMC_0003 W2T2</t>
  </si>
  <si>
    <t>RUMC_0048 W1T1</t>
  </si>
  <si>
    <t>RUMC_0065 W1T2</t>
  </si>
  <si>
    <t>RUMC_0067 W1T1</t>
  </si>
  <si>
    <t>RUMC_0027 W2T1</t>
  </si>
  <si>
    <t>RUMC_0035 W2T1</t>
  </si>
  <si>
    <t>RUMC_0002 W2T3</t>
  </si>
  <si>
    <t>RUMC_0044 W1T4</t>
  </si>
  <si>
    <t>RUMC_0054 W1T2</t>
  </si>
  <si>
    <t>RUMC_0029 W2T1</t>
  </si>
  <si>
    <t>RUMC_0029 W1T3</t>
  </si>
  <si>
    <t>MHH</t>
  </si>
  <si>
    <t>Radboud</t>
  </si>
  <si>
    <t>Final</t>
  </si>
  <si>
    <t>Remove</t>
  </si>
  <si>
    <t>MHH cohort</t>
  </si>
  <si>
    <t>Radboud cohort</t>
  </si>
  <si>
    <t>Median</t>
  </si>
  <si>
    <t>We take the data from plate 2 that has been normalised already to be comparable to plate 1 (inter-cohort normalisation)</t>
  </si>
  <si>
    <t>Radboud INF pl2 panel data</t>
  </si>
  <si>
    <t>Plate ID</t>
  </si>
  <si>
    <t>QC Warning</t>
  </si>
  <si>
    <t>QC Deviation from median</t>
  </si>
  <si>
    <t>Inc Ctrl 2</t>
  </si>
  <si>
    <t>Det Ctrl</t>
  </si>
  <si>
    <t>COVOLINK_INF-plt2_01042020</t>
  </si>
  <si>
    <t>Pass</t>
  </si>
  <si>
    <t>Warning</t>
  </si>
  <si>
    <t>Difference</t>
  </si>
  <si>
    <t>RUMC_0011 W2T2</t>
  </si>
  <si>
    <t>RUMC_0052 W1T2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</si>
</sst>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 (Body)_x0000_"/>
    </font>
    <font>
      <sz val="12"/>
      <color theme="1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5AA9C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AA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2" fillId="2" borderId="1" xfId="0" applyNumberFormat="1" applyFont="1" applyFill="1" applyBorder="1"/>
    <xf numFmtId="49" fontId="0" fillId="0" borderId="1" xfId="0" applyNumberFormat="1" applyFont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0" fontId="0" fillId="0" borderId="1" xfId="0" applyFont="1" applyBorder="1"/>
    <xf numFmtId="0" fontId="0" fillId="4" borderId="1" xfId="0" applyFont="1" applyFill="1" applyBorder="1"/>
    <xf numFmtId="164" fontId="0" fillId="4" borderId="1" xfId="0" applyNumberFormat="1" applyFont="1" applyFill="1" applyBorder="1"/>
    <xf numFmtId="9" fontId="0" fillId="0" borderId="1" xfId="0" applyNumberFormat="1" applyFont="1" applyBorder="1"/>
    <xf numFmtId="0" fontId="0" fillId="0" borderId="0" xfId="0" applyNumberFormat="1" applyFont="1"/>
    <xf numFmtId="49" fontId="0" fillId="0" borderId="0" xfId="0" applyNumberFormat="1" applyFont="1"/>
    <xf numFmtId="49" fontId="4" fillId="5" borderId="1" xfId="0" applyNumberFormat="1" applyFont="1" applyFill="1" applyBorder="1"/>
    <xf numFmtId="0" fontId="0" fillId="0" borderId="1" xfId="0" applyNumberFormat="1" applyFont="1" applyBorder="1"/>
    <xf numFmtId="164" fontId="0" fillId="7" borderId="1" xfId="0" applyNumberFormat="1" applyFont="1" applyFill="1" applyBorder="1"/>
    <xf numFmtId="164" fontId="5" fillId="0" borderId="1" xfId="0" applyNumberFormat="1" applyFont="1" applyBorder="1"/>
    <xf numFmtId="164" fontId="5" fillId="7" borderId="1" xfId="0" applyNumberFormat="1" applyFont="1" applyFill="1" applyBorder="1"/>
    <xf numFmtId="0" fontId="0" fillId="8" borderId="1" xfId="0" applyNumberFormat="1" applyFont="1" applyFill="1" applyBorder="1"/>
    <xf numFmtId="164" fontId="0" fillId="8" borderId="1" xfId="0" applyNumberFormat="1" applyFont="1" applyFill="1" applyBorder="1"/>
    <xf numFmtId="0" fontId="1" fillId="0" borderId="0" xfId="0" applyFont="1"/>
    <xf numFmtId="9" fontId="0" fillId="9" borderId="1" xfId="0" applyNumberFormat="1" applyFont="1" applyFill="1" applyBorder="1"/>
    <xf numFmtId="49" fontId="0" fillId="0" borderId="0" xfId="0" applyNumberFormat="1" applyFont="1" applyBorder="1"/>
    <xf numFmtId="164" fontId="0" fillId="0" borderId="0" xfId="0" applyNumberFormat="1" applyFont="1" applyBorder="1"/>
    <xf numFmtId="164" fontId="0" fillId="3" borderId="0" xfId="0" applyNumberFormat="1" applyFont="1" applyFill="1" applyBorder="1"/>
    <xf numFmtId="49" fontId="0" fillId="6" borderId="0" xfId="0" applyNumberFormat="1" applyFont="1" applyFill="1" applyBorder="1"/>
    <xf numFmtId="164" fontId="0" fillId="6" borderId="0" xfId="0" applyNumberFormat="1" applyFont="1" applyFill="1" applyBorder="1"/>
    <xf numFmtId="0" fontId="0" fillId="6" borderId="0" xfId="0" applyFill="1"/>
    <xf numFmtId="49" fontId="0" fillId="10" borderId="1" xfId="0" applyNumberFormat="1" applyFont="1" applyFill="1" applyBorder="1"/>
    <xf numFmtId="0" fontId="0" fillId="10" borderId="1" xfId="0" applyNumberFormat="1" applyFont="1" applyFill="1" applyBorder="1"/>
    <xf numFmtId="0" fontId="0" fillId="10" borderId="0" xfId="0" applyNumberFormat="1" applyFont="1" applyFill="1"/>
    <xf numFmtId="0" fontId="0" fillId="0" borderId="0" xfId="0" applyFill="1"/>
    <xf numFmtId="164" fontId="0" fillId="6" borderId="0" xfId="0" applyNumberFormat="1" applyFill="1"/>
    <xf numFmtId="49" fontId="4" fillId="0" borderId="1" xfId="0" applyNumberFormat="1" applyFont="1" applyFill="1" applyBorder="1"/>
    <xf numFmtId="49" fontId="6" fillId="6" borderId="1" xfId="0" applyNumberFormat="1" applyFont="1" applyFill="1" applyBorder="1"/>
    <xf numFmtId="0" fontId="7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1AC-D146-CB42-88FC-48A6F7728F55}">
  <dimension ref="A2:D18"/>
  <sheetViews>
    <sheetView workbookViewId="0">
      <selection activeCell="E21" sqref="E21"/>
    </sheetView>
  </sheetViews>
  <sheetFormatPr baseColWidth="10" defaultRowHeight="16"/>
  <sheetData>
    <row r="2" spans="1:4">
      <c r="A2" t="s">
        <v>371</v>
      </c>
    </row>
    <row r="3" spans="1:4">
      <c r="A3" t="s">
        <v>648</v>
      </c>
    </row>
    <row r="4" spans="1:4">
      <c r="A4" t="s">
        <v>372</v>
      </c>
    </row>
    <row r="11" spans="1:4">
      <c r="A11" t="s">
        <v>359</v>
      </c>
    </row>
    <row r="13" spans="1:4">
      <c r="B13" t="s">
        <v>360</v>
      </c>
      <c r="D13" t="s">
        <v>361</v>
      </c>
    </row>
    <row r="14" spans="1:4">
      <c r="B14" t="s">
        <v>362</v>
      </c>
      <c r="D14" t="s">
        <v>649</v>
      </c>
    </row>
    <row r="15" spans="1:4">
      <c r="B15" t="s">
        <v>363</v>
      </c>
      <c r="D15" t="s">
        <v>364</v>
      </c>
    </row>
    <row r="16" spans="1:4">
      <c r="B16" t="s">
        <v>365</v>
      </c>
      <c r="D16" t="s">
        <v>366</v>
      </c>
    </row>
    <row r="17" spans="2:4">
      <c r="B17" t="s">
        <v>367</v>
      </c>
      <c r="D17" t="s">
        <v>368</v>
      </c>
    </row>
    <row r="18" spans="2:4">
      <c r="B18" t="s">
        <v>369</v>
      </c>
      <c r="D18" t="s"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DB56-C0F8-2E48-8805-64069762DB36}">
  <dimension ref="A1:CO267"/>
  <sheetViews>
    <sheetView workbookViewId="0">
      <selection activeCell="D24" sqref="A1:CO267"/>
    </sheetView>
  </sheetViews>
  <sheetFormatPr baseColWidth="10" defaultRowHeight="16"/>
  <cols>
    <col min="1" max="1" width="16.5" customWidth="1"/>
  </cols>
  <sheetData>
    <row r="1" spans="1:9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spans="1:93">
      <c r="A2" s="2" t="s">
        <v>93</v>
      </c>
      <c r="B2" s="3">
        <v>5.2211299999999996</v>
      </c>
      <c r="C2" s="3">
        <v>9.6179199999999998</v>
      </c>
      <c r="D2" s="3">
        <v>7.5392599999999996</v>
      </c>
      <c r="E2" s="4">
        <v>0.91003000000000001</v>
      </c>
      <c r="F2" s="4">
        <v>1.24108</v>
      </c>
      <c r="G2" s="3">
        <v>1.59535</v>
      </c>
      <c r="H2" s="3">
        <v>5.8894299999999999</v>
      </c>
      <c r="I2" s="3">
        <v>3.4388000000000001</v>
      </c>
      <c r="J2" s="3">
        <v>9.9562399999999993</v>
      </c>
      <c r="K2" s="3">
        <v>7.6295900000000003</v>
      </c>
      <c r="L2" s="3">
        <v>9.1488600000000009</v>
      </c>
      <c r="M2" s="3">
        <v>1.36531</v>
      </c>
      <c r="N2" s="4">
        <v>0.89515</v>
      </c>
      <c r="O2" s="3">
        <v>10.902060000000001</v>
      </c>
      <c r="P2" s="4">
        <v>0.81927000000000005</v>
      </c>
      <c r="Q2" s="3">
        <v>6.7701900000000004</v>
      </c>
      <c r="R2" s="3">
        <v>5.1037600000000003</v>
      </c>
      <c r="S2" s="3">
        <v>6.23665</v>
      </c>
      <c r="T2" s="4">
        <v>0.20219999999999999</v>
      </c>
      <c r="U2" s="3">
        <v>6.1269200000000001</v>
      </c>
      <c r="V2" s="3">
        <v>6.2182399999999998</v>
      </c>
      <c r="W2" s="4">
        <v>0.63529000000000002</v>
      </c>
      <c r="X2" s="4">
        <v>-1.63134</v>
      </c>
      <c r="Y2" s="3">
        <v>3.3545600000000002</v>
      </c>
      <c r="Z2" s="4">
        <v>0.16728999999999999</v>
      </c>
      <c r="AA2" s="3">
        <v>10.49756</v>
      </c>
      <c r="AB2" s="4">
        <v>1.1168</v>
      </c>
      <c r="AC2" s="3">
        <v>5.6050899999999997</v>
      </c>
      <c r="AD2" s="3">
        <v>5.3157800000000002</v>
      </c>
      <c r="AE2" s="3">
        <v>8.77651</v>
      </c>
      <c r="AF2" s="3">
        <v>8.0864899999999995</v>
      </c>
      <c r="AG2" s="4">
        <v>1.40578</v>
      </c>
      <c r="AH2" s="3">
        <v>1.81993</v>
      </c>
      <c r="AI2" s="3">
        <v>15.364470000000001</v>
      </c>
      <c r="AJ2" s="3">
        <v>7.6730200000000002</v>
      </c>
      <c r="AK2" s="3">
        <v>5.8187600000000002</v>
      </c>
      <c r="AL2" s="4">
        <v>0.65498000000000001</v>
      </c>
      <c r="AM2" s="4">
        <v>-8.1589999999999996E-2</v>
      </c>
      <c r="AN2" s="4">
        <v>-6.8720000000000003E-2</v>
      </c>
      <c r="AO2" s="3">
        <v>14.62989</v>
      </c>
      <c r="AP2" s="3">
        <v>3.34701</v>
      </c>
      <c r="AQ2" s="3">
        <v>6.9406499999999998</v>
      </c>
      <c r="AR2" s="3">
        <v>8.5701999999999998</v>
      </c>
      <c r="AS2" s="4">
        <v>0.26062999999999997</v>
      </c>
      <c r="AT2" s="3">
        <v>5.6995800000000001</v>
      </c>
      <c r="AU2" s="4">
        <v>1.7743100000000001</v>
      </c>
      <c r="AV2" s="3">
        <v>7.5683199999999999</v>
      </c>
      <c r="AW2" s="3">
        <v>4.9815199999999997</v>
      </c>
      <c r="AX2" s="4">
        <v>-0.40554000000000001</v>
      </c>
      <c r="AY2" s="3">
        <v>12.60352</v>
      </c>
      <c r="AZ2" s="3">
        <v>3.6213600000000001</v>
      </c>
      <c r="BA2" s="3">
        <v>7.5885999999999996</v>
      </c>
      <c r="BB2" s="3">
        <v>4.0988800000000003</v>
      </c>
      <c r="BC2" s="4">
        <v>0.51407999999999998</v>
      </c>
      <c r="BD2" s="4">
        <v>0.76263000000000003</v>
      </c>
      <c r="BE2" s="4">
        <v>0.47444999999999998</v>
      </c>
      <c r="BF2" s="3">
        <v>8.9047099999999997</v>
      </c>
      <c r="BG2" s="3">
        <v>2.22227</v>
      </c>
      <c r="BH2" s="3">
        <v>1.1025700000000001</v>
      </c>
      <c r="BI2" s="3">
        <v>8.6847200000000004</v>
      </c>
      <c r="BJ2" s="3">
        <v>4.5267999999999997</v>
      </c>
      <c r="BK2" s="3">
        <v>4.8751600000000002</v>
      </c>
      <c r="BL2" s="3">
        <v>8.3180800000000001</v>
      </c>
      <c r="BM2" s="3">
        <v>9.8203600000000009</v>
      </c>
      <c r="BN2" s="3">
        <v>9.0171299999999999</v>
      </c>
      <c r="BO2" s="3">
        <v>10.073309999999999</v>
      </c>
      <c r="BP2" s="4">
        <v>-0.33656000000000003</v>
      </c>
      <c r="BQ2" s="3">
        <v>6.3089399999999998</v>
      </c>
      <c r="BR2" s="3">
        <v>2.3727100000000001</v>
      </c>
      <c r="BS2" s="3">
        <v>8.00108</v>
      </c>
      <c r="BT2" s="3">
        <v>2.91614</v>
      </c>
      <c r="BU2" s="3">
        <v>10.997479999999999</v>
      </c>
      <c r="BV2" s="4">
        <v>0.16742000000000001</v>
      </c>
      <c r="BW2" s="3">
        <v>5.8116099999999999</v>
      </c>
      <c r="BX2" s="3">
        <v>8.9620499999999996</v>
      </c>
      <c r="BY2" s="4">
        <v>-0.52141000000000004</v>
      </c>
      <c r="BZ2" s="4">
        <v>-0.34554000000000001</v>
      </c>
      <c r="CA2" s="4">
        <v>-0.58294999999999997</v>
      </c>
      <c r="CB2" s="3">
        <v>8.8605</v>
      </c>
      <c r="CC2" s="3">
        <v>5.2676800000000004</v>
      </c>
      <c r="CD2" s="3">
        <v>5.1578299999999997</v>
      </c>
      <c r="CE2" s="3">
        <v>3.2961399999999998</v>
      </c>
      <c r="CF2" s="3">
        <v>5.3479299999999999</v>
      </c>
      <c r="CG2" s="3">
        <v>1.4764699999999999</v>
      </c>
      <c r="CH2" s="3">
        <v>7.36775</v>
      </c>
      <c r="CI2" s="3">
        <v>6.4044299999999996</v>
      </c>
      <c r="CJ2" s="3">
        <v>5.4042000000000003</v>
      </c>
      <c r="CK2" s="3">
        <v>5.4888599999999999</v>
      </c>
      <c r="CL2" s="4">
        <v>-0.44646000000000002</v>
      </c>
      <c r="CM2" s="3">
        <v>5.5545</v>
      </c>
      <c r="CN2" s="3">
        <v>3.3820999999999999</v>
      </c>
      <c r="CO2" s="3">
        <v>9.1290499999999994</v>
      </c>
    </row>
    <row r="3" spans="1:93">
      <c r="A3" s="2" t="s">
        <v>94</v>
      </c>
      <c r="B3" s="3">
        <v>5.0263999999999998</v>
      </c>
      <c r="C3" s="3">
        <v>9.9788899999999998</v>
      </c>
      <c r="D3" s="3">
        <v>8.7236499999999992</v>
      </c>
      <c r="E3" s="3">
        <v>2.1051899999999999</v>
      </c>
      <c r="F3" s="4">
        <v>1.41228</v>
      </c>
      <c r="G3" s="3">
        <v>3.10338</v>
      </c>
      <c r="H3" s="3">
        <v>6.35886</v>
      </c>
      <c r="I3" s="3">
        <v>2.8774799999999998</v>
      </c>
      <c r="J3" s="3">
        <v>10.10835</v>
      </c>
      <c r="K3" s="3">
        <v>7.64133</v>
      </c>
      <c r="L3" s="3">
        <v>9.8370099999999994</v>
      </c>
      <c r="M3" s="3">
        <v>2.3866399999999999</v>
      </c>
      <c r="N3" s="4">
        <v>1.19733</v>
      </c>
      <c r="O3" s="3">
        <v>11.27464</v>
      </c>
      <c r="P3" s="3">
        <v>3.1928899999999998</v>
      </c>
      <c r="Q3" s="3">
        <v>10.57995</v>
      </c>
      <c r="R3" s="3">
        <v>5.6297800000000002</v>
      </c>
      <c r="S3" s="3">
        <v>7.0104300000000004</v>
      </c>
      <c r="T3" s="4">
        <v>8.6690000000000003E-2</v>
      </c>
      <c r="U3" s="3">
        <v>8.0959099999999999</v>
      </c>
      <c r="V3" s="3">
        <v>5.9454900000000004</v>
      </c>
      <c r="W3" s="4">
        <v>0.50356000000000001</v>
      </c>
      <c r="X3" s="4">
        <v>-1.36124</v>
      </c>
      <c r="Y3" s="3">
        <v>5.5947500000000003</v>
      </c>
      <c r="Z3" s="4">
        <v>-0.39844000000000002</v>
      </c>
      <c r="AA3" s="3">
        <v>10.26671</v>
      </c>
      <c r="AB3" s="4">
        <v>0.77164999999999995</v>
      </c>
      <c r="AC3" s="3">
        <v>7.5349000000000004</v>
      </c>
      <c r="AD3" s="3">
        <v>5.8227799999999998</v>
      </c>
      <c r="AE3" s="3">
        <v>7.9713599999999998</v>
      </c>
      <c r="AF3" s="3">
        <v>10.37458</v>
      </c>
      <c r="AG3" s="4">
        <v>1.3921300000000001</v>
      </c>
      <c r="AH3" s="3">
        <v>3.08447</v>
      </c>
      <c r="AI3" s="3">
        <v>14.831200000000001</v>
      </c>
      <c r="AJ3" s="3">
        <v>7.23719</v>
      </c>
      <c r="AK3" s="3">
        <v>5.5404400000000003</v>
      </c>
      <c r="AL3" s="4">
        <v>1.15666</v>
      </c>
      <c r="AM3" s="4">
        <v>-0.20599999999999999</v>
      </c>
      <c r="AN3" s="4">
        <v>-2.0699999999999998E-3</v>
      </c>
      <c r="AO3" s="3">
        <v>15.42052</v>
      </c>
      <c r="AP3" s="3">
        <v>3.3343500000000001</v>
      </c>
      <c r="AQ3" s="3">
        <v>5.4461500000000003</v>
      </c>
      <c r="AR3" s="3">
        <v>8.7643199999999997</v>
      </c>
      <c r="AS3" s="4">
        <v>0.24556</v>
      </c>
      <c r="AT3" s="3">
        <v>5.6448400000000003</v>
      </c>
      <c r="AU3" s="4">
        <v>1.67008</v>
      </c>
      <c r="AV3" s="3">
        <v>7.54948</v>
      </c>
      <c r="AW3" s="3">
        <v>5.6386900000000004</v>
      </c>
      <c r="AX3" s="4">
        <v>-0.60399000000000003</v>
      </c>
      <c r="AY3" s="3">
        <v>12.30082</v>
      </c>
      <c r="AZ3" s="3">
        <v>4.5616199999999996</v>
      </c>
      <c r="BA3" s="3">
        <v>10.40475</v>
      </c>
      <c r="BB3" s="3">
        <v>6.2073999999999998</v>
      </c>
      <c r="BC3" s="4">
        <v>-0.73150000000000004</v>
      </c>
      <c r="BD3" s="4">
        <v>1.7469999999999999E-2</v>
      </c>
      <c r="BE3" s="4">
        <v>0.37802000000000002</v>
      </c>
      <c r="BF3" s="3">
        <v>8.2590699999999995</v>
      </c>
      <c r="BG3" s="3">
        <v>2.72885</v>
      </c>
      <c r="BH3" s="3">
        <v>2.3526799999999999</v>
      </c>
      <c r="BI3" s="3">
        <v>10.436780000000001</v>
      </c>
      <c r="BJ3" s="3">
        <v>5.0596300000000003</v>
      </c>
      <c r="BK3" s="3">
        <v>6.2838500000000002</v>
      </c>
      <c r="BL3" s="3">
        <v>8.5979399999999995</v>
      </c>
      <c r="BM3" s="3">
        <v>9.8620099999999997</v>
      </c>
      <c r="BN3" s="3">
        <v>10.68346</v>
      </c>
      <c r="BO3" s="3">
        <v>8.1857799999999994</v>
      </c>
      <c r="BP3" s="4">
        <v>-0.61721999999999999</v>
      </c>
      <c r="BQ3" s="3">
        <v>7.1783400000000004</v>
      </c>
      <c r="BR3" s="3">
        <v>2.3152400000000002</v>
      </c>
      <c r="BS3" s="3">
        <v>7.3304299999999998</v>
      </c>
      <c r="BT3" s="3">
        <v>4.8529200000000001</v>
      </c>
      <c r="BU3" s="3">
        <v>11.584720000000001</v>
      </c>
      <c r="BV3" s="4">
        <v>-0.38022</v>
      </c>
      <c r="BW3" s="3">
        <v>9.0664800000000003</v>
      </c>
      <c r="BX3" s="3">
        <v>6.8851599999999999</v>
      </c>
      <c r="BY3" s="4">
        <v>-0.36673</v>
      </c>
      <c r="BZ3" s="4">
        <v>-0.37391000000000002</v>
      </c>
      <c r="CA3" s="3">
        <v>0.73353000000000002</v>
      </c>
      <c r="CB3" s="3">
        <v>9.4451800000000006</v>
      </c>
      <c r="CC3" s="3">
        <v>7.2962999999999996</v>
      </c>
      <c r="CD3" s="3">
        <v>4.1947000000000001</v>
      </c>
      <c r="CE3" s="3">
        <v>3.0587599999999999</v>
      </c>
      <c r="CF3" s="3">
        <v>6.5251999999999999</v>
      </c>
      <c r="CG3" s="3">
        <v>1.48028</v>
      </c>
      <c r="CH3" s="3">
        <v>9.6621500000000005</v>
      </c>
      <c r="CI3" s="3">
        <v>6.90212</v>
      </c>
      <c r="CJ3" s="3">
        <v>5.1145800000000001</v>
      </c>
      <c r="CK3" s="3">
        <v>6.8478199999999996</v>
      </c>
      <c r="CL3" s="4">
        <v>0.24926999999999999</v>
      </c>
      <c r="CM3" s="3">
        <v>5.1657999999999999</v>
      </c>
      <c r="CN3" s="3">
        <v>4.2113899999999997</v>
      </c>
      <c r="CO3" s="3">
        <v>9.1607000000000003</v>
      </c>
    </row>
    <row r="4" spans="1:93">
      <c r="A4" s="2" t="s">
        <v>95</v>
      </c>
      <c r="B4" s="3">
        <v>4.7817299999999996</v>
      </c>
      <c r="C4" s="3">
        <v>10.2171</v>
      </c>
      <c r="D4" s="3">
        <v>7.8506499999999999</v>
      </c>
      <c r="E4" s="4">
        <v>0.61329999999999996</v>
      </c>
      <c r="F4" s="4">
        <v>0.73121000000000003</v>
      </c>
      <c r="G4" s="3">
        <v>0.75378000000000001</v>
      </c>
      <c r="H4" s="3">
        <v>5.9851700000000001</v>
      </c>
      <c r="I4" s="3">
        <v>2.7112599999999998</v>
      </c>
      <c r="J4" s="3">
        <v>9.1448999999999998</v>
      </c>
      <c r="K4" s="3">
        <v>6.8631000000000002</v>
      </c>
      <c r="L4" s="3">
        <v>9.1171299999999995</v>
      </c>
      <c r="M4" s="4">
        <v>0.22891</v>
      </c>
      <c r="N4" s="4">
        <v>1.5276400000000001</v>
      </c>
      <c r="O4" s="3">
        <v>10.36063</v>
      </c>
      <c r="P4" s="3">
        <v>1.4329499999999999</v>
      </c>
      <c r="Q4" s="3">
        <v>8.3564900000000009</v>
      </c>
      <c r="R4" s="3">
        <v>6.1573500000000001</v>
      </c>
      <c r="S4" s="3">
        <v>7.2246800000000002</v>
      </c>
      <c r="T4" s="4">
        <v>0.27018999999999999</v>
      </c>
      <c r="U4" s="3">
        <v>6.3259499999999997</v>
      </c>
      <c r="V4" s="3">
        <v>5.4923400000000004</v>
      </c>
      <c r="W4" s="4">
        <v>0.34649000000000002</v>
      </c>
      <c r="X4" s="4">
        <v>-1.0175700000000001</v>
      </c>
      <c r="Y4" s="3">
        <v>3.1478100000000002</v>
      </c>
      <c r="Z4" s="4">
        <v>0.25774999999999998</v>
      </c>
      <c r="AA4" s="3">
        <v>10.40911</v>
      </c>
      <c r="AB4" s="4">
        <v>0.79930000000000001</v>
      </c>
      <c r="AC4" s="3">
        <v>5.0627300000000002</v>
      </c>
      <c r="AD4" s="3">
        <v>5.7119600000000004</v>
      </c>
      <c r="AE4" s="3">
        <v>8.7729300000000006</v>
      </c>
      <c r="AF4" s="3">
        <v>8.4519599999999997</v>
      </c>
      <c r="AG4" s="4">
        <v>1.56995</v>
      </c>
      <c r="AH4" s="3">
        <v>1.6842200000000001</v>
      </c>
      <c r="AI4" s="3">
        <v>14.51094</v>
      </c>
      <c r="AJ4" s="3">
        <v>6.5219699999999996</v>
      </c>
      <c r="AK4" s="3">
        <v>4.5432499999999996</v>
      </c>
      <c r="AL4" s="4">
        <v>0.94037999999999999</v>
      </c>
      <c r="AM4" s="4">
        <v>-0.14593</v>
      </c>
      <c r="AN4" s="4">
        <v>-0.19067999999999999</v>
      </c>
      <c r="AO4" s="3">
        <v>12.99349</v>
      </c>
      <c r="AP4" s="3">
        <v>3.1880799999999998</v>
      </c>
      <c r="AQ4" s="3">
        <v>3.8553899999999999</v>
      </c>
      <c r="AR4" s="3">
        <v>8.8132300000000008</v>
      </c>
      <c r="AS4" s="4">
        <v>0.10947999999999999</v>
      </c>
      <c r="AT4" s="3">
        <v>5.5967099999999999</v>
      </c>
      <c r="AU4" s="4">
        <v>1.16978</v>
      </c>
      <c r="AV4" s="3">
        <v>7.3140900000000002</v>
      </c>
      <c r="AW4" s="3">
        <v>4.9368499999999997</v>
      </c>
      <c r="AX4" s="4">
        <v>-0.35039999999999999</v>
      </c>
      <c r="AY4" s="3">
        <v>12.42493</v>
      </c>
      <c r="AZ4" s="3">
        <v>4.9019700000000004</v>
      </c>
      <c r="BA4" s="3">
        <v>7.2960700000000003</v>
      </c>
      <c r="BB4" s="3">
        <v>5.1286100000000001</v>
      </c>
      <c r="BC4" s="4">
        <v>0.45895000000000002</v>
      </c>
      <c r="BD4" s="4">
        <v>0.10192</v>
      </c>
      <c r="BE4" s="4">
        <v>-6.8540000000000004E-2</v>
      </c>
      <c r="BF4" s="3">
        <v>8.1705699999999997</v>
      </c>
      <c r="BG4" s="3">
        <v>2.2535099999999999</v>
      </c>
      <c r="BH4" s="3">
        <v>1.7639199999999999</v>
      </c>
      <c r="BI4" s="3">
        <v>9.4906199999999998</v>
      </c>
      <c r="BJ4" s="3">
        <v>5.1596099999999998</v>
      </c>
      <c r="BK4" s="3">
        <v>4.7076000000000002</v>
      </c>
      <c r="BL4" s="3">
        <v>7.5967500000000001</v>
      </c>
      <c r="BM4" s="3">
        <v>10.106299999999999</v>
      </c>
      <c r="BN4" s="3">
        <v>9.2068700000000003</v>
      </c>
      <c r="BO4" s="3">
        <v>10.062010000000001</v>
      </c>
      <c r="BP4" s="4">
        <v>-0.40608</v>
      </c>
      <c r="BQ4" s="3">
        <v>7.3604200000000004</v>
      </c>
      <c r="BR4" s="3">
        <v>1.4378200000000001</v>
      </c>
      <c r="BS4" s="3">
        <v>8.2111300000000007</v>
      </c>
      <c r="BT4" s="3">
        <v>3.6428099999999999</v>
      </c>
      <c r="BU4" s="3">
        <v>11.122719999999999</v>
      </c>
      <c r="BV4" s="4">
        <v>-0.21113999999999999</v>
      </c>
      <c r="BW4" s="3">
        <v>6.2153099999999997</v>
      </c>
      <c r="BX4" s="3">
        <v>8.0995399999999993</v>
      </c>
      <c r="BY4" s="4">
        <v>-0.12728</v>
      </c>
      <c r="BZ4" s="4">
        <v>-1.23014</v>
      </c>
      <c r="CA4" s="4">
        <v>-0.32108999999999999</v>
      </c>
      <c r="CB4" s="3">
        <v>8.3847100000000001</v>
      </c>
      <c r="CC4" s="3">
        <v>7.04678</v>
      </c>
      <c r="CD4" s="3">
        <v>5.2476099999999999</v>
      </c>
      <c r="CE4" s="3">
        <v>2.7217699999999998</v>
      </c>
      <c r="CF4" s="3">
        <v>6.51973</v>
      </c>
      <c r="CG4" s="3">
        <v>1.55749</v>
      </c>
      <c r="CH4" s="3">
        <v>8.0140600000000006</v>
      </c>
      <c r="CI4" s="3">
        <v>6.6348900000000004</v>
      </c>
      <c r="CJ4" s="3">
        <v>5.00685</v>
      </c>
      <c r="CK4" s="3">
        <v>8.2410300000000003</v>
      </c>
      <c r="CL4" s="4">
        <v>-0.16905999999999999</v>
      </c>
      <c r="CM4" s="3">
        <v>6.6031199999999997</v>
      </c>
      <c r="CN4" s="3">
        <v>3.7596400000000001</v>
      </c>
      <c r="CO4" s="3">
        <v>8.7670399999999997</v>
      </c>
    </row>
    <row r="5" spans="1:93">
      <c r="A5" s="2" t="s">
        <v>96</v>
      </c>
      <c r="B5" s="3">
        <v>3.9187599999999998</v>
      </c>
      <c r="C5" s="3">
        <v>9.5851600000000001</v>
      </c>
      <c r="D5" s="3">
        <v>7.6946500000000002</v>
      </c>
      <c r="E5" s="4">
        <v>0.36931000000000003</v>
      </c>
      <c r="F5" s="4">
        <v>1.19946</v>
      </c>
      <c r="G5" s="3">
        <v>0.77017999999999998</v>
      </c>
      <c r="H5" s="3">
        <v>5.65489</v>
      </c>
      <c r="I5" s="3">
        <v>2.2163400000000002</v>
      </c>
      <c r="J5" s="3">
        <v>9.2989599999999992</v>
      </c>
      <c r="K5" s="3">
        <v>6.6028200000000004</v>
      </c>
      <c r="L5" s="3">
        <v>8.7780400000000007</v>
      </c>
      <c r="M5" s="4">
        <v>0.28483999999999998</v>
      </c>
      <c r="N5" s="4">
        <v>1.34904</v>
      </c>
      <c r="O5" s="3">
        <v>10.5244</v>
      </c>
      <c r="P5" s="3">
        <v>1.14012</v>
      </c>
      <c r="Q5" s="3">
        <v>6.3603699999999996</v>
      </c>
      <c r="R5" s="3">
        <v>4.5019299999999998</v>
      </c>
      <c r="S5" s="3">
        <v>6.6023399999999999</v>
      </c>
      <c r="T5" s="4">
        <v>-8.1850000000000006E-2</v>
      </c>
      <c r="U5" s="3">
        <v>4.99878</v>
      </c>
      <c r="V5" s="3">
        <v>5.9620499999999996</v>
      </c>
      <c r="W5" s="4">
        <v>0.39199000000000001</v>
      </c>
      <c r="X5" s="4">
        <v>-0.90100000000000002</v>
      </c>
      <c r="Y5" s="3">
        <v>2.9331800000000001</v>
      </c>
      <c r="Z5" s="4">
        <v>0.25602999999999998</v>
      </c>
      <c r="AA5" s="3">
        <v>10.57954</v>
      </c>
      <c r="AB5" s="4">
        <v>0.38882</v>
      </c>
      <c r="AC5" s="3">
        <v>4.53538</v>
      </c>
      <c r="AD5" s="3">
        <v>5.1019300000000003</v>
      </c>
      <c r="AE5" s="3">
        <v>8.5648499999999999</v>
      </c>
      <c r="AF5" s="3">
        <v>8.0933499999999992</v>
      </c>
      <c r="AG5" s="4">
        <v>0.52149999999999996</v>
      </c>
      <c r="AH5" s="3">
        <v>1.8684799999999999</v>
      </c>
      <c r="AI5" s="3">
        <v>13.80245</v>
      </c>
      <c r="AJ5" s="3">
        <v>6.4506199999999998</v>
      </c>
      <c r="AK5" s="3">
        <v>4.2271200000000002</v>
      </c>
      <c r="AL5" s="4">
        <v>1.11161</v>
      </c>
      <c r="AM5" s="4">
        <v>-0.53252999999999995</v>
      </c>
      <c r="AN5" s="4">
        <v>-2.017E-2</v>
      </c>
      <c r="AO5" s="3">
        <v>14.30348</v>
      </c>
      <c r="AP5" s="3">
        <v>2.8121299999999998</v>
      </c>
      <c r="AQ5" s="3">
        <v>2.50928</v>
      </c>
      <c r="AR5" s="3">
        <v>7.7300800000000001</v>
      </c>
      <c r="AS5" s="4">
        <v>0.34505000000000002</v>
      </c>
      <c r="AT5" s="3">
        <v>5.2639500000000004</v>
      </c>
      <c r="AU5" s="4">
        <v>1.1207100000000001</v>
      </c>
      <c r="AV5" s="3">
        <v>6.7258800000000001</v>
      </c>
      <c r="AW5" s="3">
        <v>4.44102</v>
      </c>
      <c r="AX5" s="4">
        <v>-0.46128999999999998</v>
      </c>
      <c r="AY5" s="3">
        <v>11.394579999999999</v>
      </c>
      <c r="AZ5" s="3">
        <v>3.4219200000000001</v>
      </c>
      <c r="BA5" s="3">
        <v>7.1185900000000002</v>
      </c>
      <c r="BB5" s="3">
        <v>4.9102899999999998</v>
      </c>
      <c r="BC5" s="4">
        <v>0.86382000000000003</v>
      </c>
      <c r="BD5" s="4">
        <v>-0.21682000000000001</v>
      </c>
      <c r="BE5" s="4">
        <v>0.55393000000000003</v>
      </c>
      <c r="BF5" s="3">
        <v>8.6396899999999999</v>
      </c>
      <c r="BG5" s="3">
        <v>2.1141200000000002</v>
      </c>
      <c r="BH5" s="3">
        <v>1.3067299999999999</v>
      </c>
      <c r="BI5" s="3">
        <v>10.535299999999999</v>
      </c>
      <c r="BJ5" s="3">
        <v>4.8376599999999996</v>
      </c>
      <c r="BK5" s="3">
        <v>4.2728700000000002</v>
      </c>
      <c r="BL5" s="3">
        <v>7.6216900000000001</v>
      </c>
      <c r="BM5" s="3">
        <v>8.2403700000000004</v>
      </c>
      <c r="BN5" s="3">
        <v>8.39405</v>
      </c>
      <c r="BO5" s="3">
        <v>8.7071900000000007</v>
      </c>
      <c r="BP5" s="4">
        <v>-0.49088999999999999</v>
      </c>
      <c r="BQ5" s="3">
        <v>6.5582500000000001</v>
      </c>
      <c r="BR5" s="3">
        <v>1.2943100000000001</v>
      </c>
      <c r="BS5" s="3">
        <v>7.4842500000000003</v>
      </c>
      <c r="BT5" s="3">
        <v>2.8350499999999998</v>
      </c>
      <c r="BU5" s="3">
        <v>10.225020000000001</v>
      </c>
      <c r="BV5" s="4">
        <v>-0.53786999999999996</v>
      </c>
      <c r="BW5" s="3">
        <v>4.6097799999999998</v>
      </c>
      <c r="BX5" s="3">
        <v>7.41371</v>
      </c>
      <c r="BY5" s="4">
        <v>-0.95486000000000004</v>
      </c>
      <c r="BZ5" s="4">
        <v>-0.77829999999999999</v>
      </c>
      <c r="CA5" s="4">
        <v>-0.36810999999999999</v>
      </c>
      <c r="CB5" s="3">
        <v>7.47675</v>
      </c>
      <c r="CC5" s="3">
        <v>5.9708100000000002</v>
      </c>
      <c r="CD5" s="3">
        <v>5.3292200000000003</v>
      </c>
      <c r="CE5" s="3">
        <v>2.9299599999999999</v>
      </c>
      <c r="CF5" s="3">
        <v>5.53179</v>
      </c>
      <c r="CG5" s="4">
        <v>1.3771800000000001</v>
      </c>
      <c r="CH5" s="3">
        <v>7.9133599999999999</v>
      </c>
      <c r="CI5" s="3">
        <v>7.2350599999999998</v>
      </c>
      <c r="CJ5" s="3">
        <v>5.0116500000000004</v>
      </c>
      <c r="CK5" s="3">
        <v>6.4535799999999997</v>
      </c>
      <c r="CL5" s="4">
        <v>0.10864</v>
      </c>
      <c r="CM5" s="3">
        <v>5.3955399999999996</v>
      </c>
      <c r="CN5" s="3">
        <v>3.75386</v>
      </c>
      <c r="CO5" s="3">
        <v>8.7181599999999992</v>
      </c>
    </row>
    <row r="6" spans="1:93">
      <c r="A6" s="2" t="s">
        <v>97</v>
      </c>
      <c r="B6" s="3">
        <v>4.1977500000000001</v>
      </c>
      <c r="C6" s="3">
        <v>8.9126200000000004</v>
      </c>
      <c r="D6" s="3">
        <v>5.7028299999999996</v>
      </c>
      <c r="E6" s="4">
        <v>0.89986999999999995</v>
      </c>
      <c r="F6" s="4">
        <v>0.90415999999999996</v>
      </c>
      <c r="G6" s="3">
        <v>1.2653399999999999</v>
      </c>
      <c r="H6" s="3">
        <v>5.1405399999999997</v>
      </c>
      <c r="I6" s="3">
        <v>1.59856</v>
      </c>
      <c r="J6" s="3">
        <v>8.9290599999999998</v>
      </c>
      <c r="K6" s="3">
        <v>4.9990699999999997</v>
      </c>
      <c r="L6" s="3">
        <v>8.3986099999999997</v>
      </c>
      <c r="M6" s="4">
        <v>0.91710000000000003</v>
      </c>
      <c r="N6" s="4">
        <v>0.51161000000000001</v>
      </c>
      <c r="O6" s="3">
        <v>9.8264700000000005</v>
      </c>
      <c r="P6" s="4">
        <v>0.26463999999999999</v>
      </c>
      <c r="Q6" s="3">
        <v>6.9872500000000004</v>
      </c>
      <c r="R6" s="3">
        <v>1.86955</v>
      </c>
      <c r="S6" s="3">
        <v>6.1940299999999997</v>
      </c>
      <c r="T6" s="4">
        <v>0.17621000000000001</v>
      </c>
      <c r="U6" s="3">
        <v>6.2821999999999996</v>
      </c>
      <c r="V6" s="3">
        <v>4.8371199999999996</v>
      </c>
      <c r="W6" s="4">
        <v>0.27004</v>
      </c>
      <c r="X6" s="4">
        <v>-0.79873000000000005</v>
      </c>
      <c r="Y6" s="3">
        <v>3.7299600000000002</v>
      </c>
      <c r="Z6" s="4">
        <v>0.21625</v>
      </c>
      <c r="AA6" s="3">
        <v>8.9371600000000004</v>
      </c>
      <c r="AB6" s="4">
        <v>0.73053999999999997</v>
      </c>
      <c r="AC6" s="3">
        <v>4.8181700000000003</v>
      </c>
      <c r="AD6" s="3">
        <v>5.0028699999999997</v>
      </c>
      <c r="AE6" s="3">
        <v>8.56494</v>
      </c>
      <c r="AF6" s="3">
        <v>7.6258400000000002</v>
      </c>
      <c r="AG6" s="4">
        <v>1.2344599999999999</v>
      </c>
      <c r="AH6" s="3">
        <v>1.84388</v>
      </c>
      <c r="AI6" s="3">
        <v>13.24325</v>
      </c>
      <c r="AJ6" s="3">
        <v>5.6359300000000001</v>
      </c>
      <c r="AK6" s="3">
        <v>3.1788799999999999</v>
      </c>
      <c r="AL6" s="4">
        <v>0.43586999999999998</v>
      </c>
      <c r="AM6" s="3">
        <v>0.11562</v>
      </c>
      <c r="AN6" s="4">
        <v>-0.29483999999999999</v>
      </c>
      <c r="AO6" s="3">
        <v>8.8434600000000003</v>
      </c>
      <c r="AP6" s="3">
        <v>2.8244899999999999</v>
      </c>
      <c r="AQ6" s="3">
        <v>2.6121699999999999</v>
      </c>
      <c r="AR6" s="3">
        <v>6.5709299999999997</v>
      </c>
      <c r="AS6" s="4">
        <v>0.42270999999999997</v>
      </c>
      <c r="AT6" s="3">
        <v>4.9783900000000001</v>
      </c>
      <c r="AU6" s="4">
        <v>1.2969900000000001</v>
      </c>
      <c r="AV6" s="3">
        <v>6.4249599999999996</v>
      </c>
      <c r="AW6" s="3">
        <v>4.6331199999999999</v>
      </c>
      <c r="AX6" s="4">
        <v>-0.55315000000000003</v>
      </c>
      <c r="AY6" s="3">
        <v>10.36693</v>
      </c>
      <c r="AZ6" s="3">
        <v>4.0915800000000004</v>
      </c>
      <c r="BA6" s="3">
        <v>6.9633799999999999</v>
      </c>
      <c r="BB6" s="3">
        <v>4.6338699999999999</v>
      </c>
      <c r="BC6" s="4">
        <v>0.17877000000000001</v>
      </c>
      <c r="BD6" s="4">
        <v>6.2799999999999995E-2</v>
      </c>
      <c r="BE6" s="4">
        <v>0.23133999999999999</v>
      </c>
      <c r="BF6" s="3">
        <v>7.1569000000000003</v>
      </c>
      <c r="BG6" s="4">
        <v>1.7311099999999999</v>
      </c>
      <c r="BH6" s="4">
        <v>-0.72396000000000005</v>
      </c>
      <c r="BI6" s="3">
        <v>8.7762899999999995</v>
      </c>
      <c r="BJ6" s="3">
        <v>4.3349299999999999</v>
      </c>
      <c r="BK6" s="3">
        <v>4.1441400000000002</v>
      </c>
      <c r="BL6" s="3">
        <v>7.31229</v>
      </c>
      <c r="BM6" s="3">
        <v>7.5277500000000002</v>
      </c>
      <c r="BN6" s="3">
        <v>9.5737299999999994</v>
      </c>
      <c r="BO6" s="3">
        <v>5.2513500000000004</v>
      </c>
      <c r="BP6" s="4">
        <v>-0.50439999999999996</v>
      </c>
      <c r="BQ6" s="3">
        <v>3.5366900000000001</v>
      </c>
      <c r="BR6" s="3">
        <v>1.9816800000000001</v>
      </c>
      <c r="BS6" s="3">
        <v>7.8617100000000004</v>
      </c>
      <c r="BT6" s="3">
        <v>4.8628099999999996</v>
      </c>
      <c r="BU6" s="3">
        <v>9.9851799999999997</v>
      </c>
      <c r="BV6" s="4">
        <v>-0.27028000000000002</v>
      </c>
      <c r="BW6" s="3">
        <v>6.4213800000000001</v>
      </c>
      <c r="BX6" s="3">
        <v>8.5725700000000007</v>
      </c>
      <c r="BY6" s="4">
        <v>-0.61248999999999998</v>
      </c>
      <c r="BZ6" s="4">
        <v>-0.83248</v>
      </c>
      <c r="CA6" s="4">
        <v>-0.28547</v>
      </c>
      <c r="CB6" s="3">
        <v>8.2438099999999999</v>
      </c>
      <c r="CC6" s="3">
        <v>8.8132900000000003</v>
      </c>
      <c r="CD6" s="3">
        <v>4.45364</v>
      </c>
      <c r="CE6" s="3">
        <v>2.77366</v>
      </c>
      <c r="CF6" s="3">
        <v>5.46671</v>
      </c>
      <c r="CG6" s="4">
        <v>0.32451999999999998</v>
      </c>
      <c r="CH6" s="3">
        <v>5.3327799999999996</v>
      </c>
      <c r="CI6" s="3">
        <v>5.7371999999999996</v>
      </c>
      <c r="CJ6" s="3">
        <v>2.4771899999999998</v>
      </c>
      <c r="CK6" s="3">
        <v>3.5275500000000002</v>
      </c>
      <c r="CL6" s="3">
        <v>1.8393600000000001</v>
      </c>
      <c r="CM6" s="3">
        <v>4.0357099999999999</v>
      </c>
      <c r="CN6" s="3">
        <v>3.41683</v>
      </c>
      <c r="CO6" s="3">
        <v>8.6733799999999999</v>
      </c>
    </row>
    <row r="7" spans="1:93">
      <c r="A7" s="2" t="s">
        <v>98</v>
      </c>
      <c r="B7" s="3">
        <v>5.2242800000000003</v>
      </c>
      <c r="C7" s="3">
        <v>9.5240200000000002</v>
      </c>
      <c r="D7" s="3">
        <v>8.4346300000000003</v>
      </c>
      <c r="E7" s="4">
        <v>0.46257999999999999</v>
      </c>
      <c r="F7" s="4">
        <v>0.9274</v>
      </c>
      <c r="G7" s="3">
        <v>1.3880600000000001</v>
      </c>
      <c r="H7" s="3">
        <v>5.4843500000000001</v>
      </c>
      <c r="I7" s="3">
        <v>2.32179</v>
      </c>
      <c r="J7" s="3">
        <v>9.2356400000000001</v>
      </c>
      <c r="K7" s="3">
        <v>6.09002</v>
      </c>
      <c r="L7" s="3">
        <v>9.0883400000000005</v>
      </c>
      <c r="M7" s="4">
        <v>0.70750999999999997</v>
      </c>
      <c r="N7" s="4">
        <v>0.63139999999999996</v>
      </c>
      <c r="O7" s="3">
        <v>10.60398</v>
      </c>
      <c r="P7" s="4">
        <v>0.44374000000000002</v>
      </c>
      <c r="Q7" s="3">
        <v>7.8491600000000004</v>
      </c>
      <c r="R7" s="3">
        <v>3.4810400000000001</v>
      </c>
      <c r="S7" s="3">
        <v>6.5788799999999998</v>
      </c>
      <c r="T7" s="4">
        <v>8.7910000000000002E-2</v>
      </c>
      <c r="U7" s="3">
        <v>6.45024</v>
      </c>
      <c r="V7" s="3">
        <v>5.7574899999999998</v>
      </c>
      <c r="W7" s="4">
        <v>9.1039999999999996E-2</v>
      </c>
      <c r="X7" s="4">
        <v>-1.5329299999999999</v>
      </c>
      <c r="Y7" s="3">
        <v>4.5294400000000001</v>
      </c>
      <c r="Z7" s="4">
        <v>-0.13302</v>
      </c>
      <c r="AA7" s="3">
        <v>10.5512</v>
      </c>
      <c r="AB7" s="4">
        <v>0.71001000000000003</v>
      </c>
      <c r="AC7" s="3">
        <v>5.3837799999999998</v>
      </c>
      <c r="AD7" s="3">
        <v>5.3228400000000002</v>
      </c>
      <c r="AE7" s="3">
        <v>8.8966499999999993</v>
      </c>
      <c r="AF7" s="3">
        <v>7.06996</v>
      </c>
      <c r="AG7" s="4">
        <v>1.45034</v>
      </c>
      <c r="AH7" s="3">
        <v>2.11829</v>
      </c>
      <c r="AI7" s="3">
        <v>14.3842</v>
      </c>
      <c r="AJ7" s="3">
        <v>7.32179</v>
      </c>
      <c r="AK7" s="3">
        <v>5.1545699999999997</v>
      </c>
      <c r="AL7" s="4">
        <v>0.59626999999999997</v>
      </c>
      <c r="AM7" s="4">
        <v>-0.3911</v>
      </c>
      <c r="AN7" s="4">
        <v>-0.33811999999999998</v>
      </c>
      <c r="AO7" s="3">
        <v>11.954129999999999</v>
      </c>
      <c r="AP7" s="3">
        <v>3.2185899999999998</v>
      </c>
      <c r="AQ7" s="3">
        <v>3.5439699999999998</v>
      </c>
      <c r="AR7" s="3">
        <v>8.0969200000000008</v>
      </c>
      <c r="AS7" s="4">
        <v>0.13153999999999999</v>
      </c>
      <c r="AT7" s="3">
        <v>5.5403099999999998</v>
      </c>
      <c r="AU7" s="4">
        <v>1.28179</v>
      </c>
      <c r="AV7" s="3">
        <v>7.4612999999999996</v>
      </c>
      <c r="AW7" s="3">
        <v>4.9000399999999997</v>
      </c>
      <c r="AX7" s="4">
        <v>-0.44041000000000002</v>
      </c>
      <c r="AY7" s="3">
        <v>12.52425</v>
      </c>
      <c r="AZ7" s="3">
        <v>5.0168900000000001</v>
      </c>
      <c r="BA7" s="3">
        <v>7.5740299999999996</v>
      </c>
      <c r="BB7" s="3">
        <v>4.9089</v>
      </c>
      <c r="BC7" s="4">
        <v>-5.2019999999999997E-2</v>
      </c>
      <c r="BD7" s="4">
        <v>0.10126</v>
      </c>
      <c r="BE7" s="4">
        <v>0.21278</v>
      </c>
      <c r="BF7" s="3">
        <v>8.0308600000000006</v>
      </c>
      <c r="BG7" s="4">
        <v>1.8468199999999999</v>
      </c>
      <c r="BH7" s="3">
        <v>0.55683000000000005</v>
      </c>
      <c r="BI7" s="3">
        <v>9.8189899999999994</v>
      </c>
      <c r="BJ7" s="3">
        <v>4.9049699999999996</v>
      </c>
      <c r="BK7" s="3">
        <v>4.6563499999999998</v>
      </c>
      <c r="BL7" s="3">
        <v>8.1169700000000002</v>
      </c>
      <c r="BM7" s="3">
        <v>8.4712399999999999</v>
      </c>
      <c r="BN7" s="3">
        <v>9.1498500000000007</v>
      </c>
      <c r="BO7" s="3">
        <v>7.6223000000000001</v>
      </c>
      <c r="BP7" s="4">
        <v>-0.62334000000000001</v>
      </c>
      <c r="BQ7" s="3">
        <v>4.49674</v>
      </c>
      <c r="BR7" s="3">
        <v>1.51973</v>
      </c>
      <c r="BS7" s="3">
        <v>7.9010199999999999</v>
      </c>
      <c r="BT7" s="3">
        <v>4.17774</v>
      </c>
      <c r="BU7" s="3">
        <v>10.023289999999999</v>
      </c>
      <c r="BV7" s="4">
        <v>-0.14333000000000001</v>
      </c>
      <c r="BW7" s="3">
        <v>6.3710199999999997</v>
      </c>
      <c r="BX7" s="3">
        <v>8.3260799999999993</v>
      </c>
      <c r="BY7" s="4">
        <v>-0.54942000000000002</v>
      </c>
      <c r="BZ7" s="4">
        <v>-0.79549999999999998</v>
      </c>
      <c r="CA7" s="4">
        <v>2.4060000000000002E-2</v>
      </c>
      <c r="CB7" s="3">
        <v>8.1082099999999997</v>
      </c>
      <c r="CC7" s="3">
        <v>6.4318600000000004</v>
      </c>
      <c r="CD7" s="3">
        <v>5.8647900000000002</v>
      </c>
      <c r="CE7" s="3">
        <v>3.3402599999999998</v>
      </c>
      <c r="CF7" s="3">
        <v>6.1546500000000002</v>
      </c>
      <c r="CG7" s="4">
        <v>1.2722100000000001</v>
      </c>
      <c r="CH7" s="3">
        <v>7.1661599999999996</v>
      </c>
      <c r="CI7" s="3">
        <v>7.4513199999999999</v>
      </c>
      <c r="CJ7" s="3">
        <v>3.8468499999999999</v>
      </c>
      <c r="CK7" s="3">
        <v>4.0586000000000002</v>
      </c>
      <c r="CL7" s="4">
        <v>0.32785999999999998</v>
      </c>
      <c r="CM7" s="3">
        <v>5.1722400000000004</v>
      </c>
      <c r="CN7" s="3">
        <v>3.7785799999999998</v>
      </c>
      <c r="CO7" s="3">
        <v>8.99573</v>
      </c>
    </row>
    <row r="8" spans="1:93">
      <c r="A8" s="2" t="s">
        <v>99</v>
      </c>
      <c r="B8" s="3">
        <v>3.8298399999999999</v>
      </c>
      <c r="C8" s="3">
        <v>9.8700500000000009</v>
      </c>
      <c r="D8" s="3">
        <v>7.5601599999999998</v>
      </c>
      <c r="E8" s="4">
        <v>0.21042</v>
      </c>
      <c r="F8" s="4">
        <v>0.53515999999999997</v>
      </c>
      <c r="G8" s="3">
        <v>1.14459</v>
      </c>
      <c r="H8" s="3">
        <v>5.2007300000000001</v>
      </c>
      <c r="I8" s="3">
        <v>1.72648</v>
      </c>
      <c r="J8" s="3">
        <v>10.22113</v>
      </c>
      <c r="K8" s="3">
        <v>5.1426499999999997</v>
      </c>
      <c r="L8" s="3">
        <v>8.8552700000000009</v>
      </c>
      <c r="M8" s="4">
        <v>0.60033000000000003</v>
      </c>
      <c r="N8" s="4">
        <v>1.1619299999999999</v>
      </c>
      <c r="O8" s="3">
        <v>9.7746999999999993</v>
      </c>
      <c r="P8" s="4">
        <v>0.83230999999999999</v>
      </c>
      <c r="Q8" s="3">
        <v>6.6504399999999997</v>
      </c>
      <c r="R8" s="3">
        <v>3.2361200000000001</v>
      </c>
      <c r="S8" s="3">
        <v>6.1838499999999996</v>
      </c>
      <c r="T8" s="4">
        <v>-0.23893</v>
      </c>
      <c r="U8" s="3">
        <v>6.0467899999999997</v>
      </c>
      <c r="V8" s="3">
        <v>5.70566</v>
      </c>
      <c r="W8" s="4">
        <v>0.29413</v>
      </c>
      <c r="X8" s="4">
        <v>-1.2113400000000001</v>
      </c>
      <c r="Y8" s="3">
        <v>3.42848</v>
      </c>
      <c r="Z8" s="4">
        <v>-8.2409999999999997E-2</v>
      </c>
      <c r="AA8" s="3">
        <v>9.2881900000000002</v>
      </c>
      <c r="AB8" s="4">
        <v>0.57584000000000002</v>
      </c>
      <c r="AC8" s="3">
        <v>4.5974500000000003</v>
      </c>
      <c r="AD8" s="3">
        <v>4.7069000000000001</v>
      </c>
      <c r="AE8" s="3">
        <v>8.3950200000000006</v>
      </c>
      <c r="AF8" s="3">
        <v>7.9872300000000003</v>
      </c>
      <c r="AG8" s="4">
        <v>1.1643600000000001</v>
      </c>
      <c r="AH8" s="3">
        <v>1.6339900000000001</v>
      </c>
      <c r="AI8" s="3">
        <v>12.958130000000001</v>
      </c>
      <c r="AJ8" s="3">
        <v>5.8601400000000003</v>
      </c>
      <c r="AK8" s="3">
        <v>2.8293200000000001</v>
      </c>
      <c r="AL8" s="4">
        <v>0.80418999999999996</v>
      </c>
      <c r="AM8" s="4">
        <v>3.2399999999999998E-2</v>
      </c>
      <c r="AN8" s="4">
        <v>0.16838</v>
      </c>
      <c r="AO8" s="3">
        <v>14.45913</v>
      </c>
      <c r="AP8" s="3">
        <v>3.1190699999999998</v>
      </c>
      <c r="AQ8" s="4">
        <v>1.52203</v>
      </c>
      <c r="AR8" s="3">
        <v>7.7362200000000003</v>
      </c>
      <c r="AS8" s="4">
        <v>-0.14077000000000001</v>
      </c>
      <c r="AT8" s="3">
        <v>5.4871400000000001</v>
      </c>
      <c r="AU8" s="4">
        <v>0.96906999999999999</v>
      </c>
      <c r="AV8" s="3">
        <v>7.5186299999999999</v>
      </c>
      <c r="AW8" s="3">
        <v>4.6657799999999998</v>
      </c>
      <c r="AX8" s="4">
        <v>-0.50314000000000003</v>
      </c>
      <c r="AY8" s="3">
        <v>10.605869999999999</v>
      </c>
      <c r="AZ8" s="3">
        <v>3.5745499999999999</v>
      </c>
      <c r="BA8" s="3">
        <v>6.7534299999999998</v>
      </c>
      <c r="BB8" s="3">
        <v>4.7377599999999997</v>
      </c>
      <c r="BC8" s="4">
        <v>0.81828999999999996</v>
      </c>
      <c r="BD8" s="4">
        <v>8.1700000000000002E-3</v>
      </c>
      <c r="BE8" s="4">
        <v>0.58140999999999998</v>
      </c>
      <c r="BF8" s="3">
        <v>7.4145899999999996</v>
      </c>
      <c r="BG8" s="3">
        <v>8.8414699999999993</v>
      </c>
      <c r="BH8" s="3">
        <v>0.31348999999999999</v>
      </c>
      <c r="BI8" s="3">
        <v>10.03298</v>
      </c>
      <c r="BJ8" s="3">
        <v>4.4676400000000003</v>
      </c>
      <c r="BK8" s="3">
        <v>4.3049200000000001</v>
      </c>
      <c r="BL8" s="3">
        <v>7.6394200000000003</v>
      </c>
      <c r="BM8" s="3">
        <v>8.7882599999999993</v>
      </c>
      <c r="BN8" s="3">
        <v>9.3589500000000001</v>
      </c>
      <c r="BO8" s="3">
        <v>7.0212700000000003</v>
      </c>
      <c r="BP8" s="4">
        <v>-0.80666000000000004</v>
      </c>
      <c r="BQ8" s="3">
        <v>4.75739</v>
      </c>
      <c r="BR8" s="3">
        <v>1.29261</v>
      </c>
      <c r="BS8" s="3">
        <v>8.29453</v>
      </c>
      <c r="BT8" s="3">
        <v>2.9617599999999999</v>
      </c>
      <c r="BU8" s="3">
        <v>10.2735</v>
      </c>
      <c r="BV8" s="4">
        <v>-0.29233999999999999</v>
      </c>
      <c r="BW8" s="3">
        <v>6.5287899999999999</v>
      </c>
      <c r="BX8" s="3">
        <v>7.5947399999999998</v>
      </c>
      <c r="BY8" s="4">
        <v>-1.3183100000000001</v>
      </c>
      <c r="BZ8" s="4">
        <v>-0.96994000000000002</v>
      </c>
      <c r="CA8" s="4">
        <v>-0.28453000000000001</v>
      </c>
      <c r="CB8" s="3">
        <v>7.8140599999999996</v>
      </c>
      <c r="CC8" s="3">
        <v>3.5233300000000001</v>
      </c>
      <c r="CD8" s="3">
        <v>5.2846000000000002</v>
      </c>
      <c r="CE8" s="3">
        <v>3.0760399999999999</v>
      </c>
      <c r="CF8" s="3">
        <v>5.2821499999999997</v>
      </c>
      <c r="CG8" s="3">
        <v>1.72898</v>
      </c>
      <c r="CH8" s="3">
        <v>7.4936600000000002</v>
      </c>
      <c r="CI8" s="3">
        <v>5.7564299999999999</v>
      </c>
      <c r="CJ8" s="3">
        <v>3.9975800000000001</v>
      </c>
      <c r="CK8" s="3">
        <v>4.3743499999999997</v>
      </c>
      <c r="CL8" s="4">
        <v>0.78781999999999996</v>
      </c>
      <c r="CM8" s="3">
        <v>4.3936799999999998</v>
      </c>
      <c r="CN8" s="3">
        <v>3.7720699999999998</v>
      </c>
      <c r="CO8" s="3">
        <v>9.3000500000000006</v>
      </c>
    </row>
    <row r="9" spans="1:93">
      <c r="A9" s="2" t="s">
        <v>100</v>
      </c>
      <c r="B9" s="3">
        <v>4.1293800000000003</v>
      </c>
      <c r="C9" s="3">
        <v>11.281180000000001</v>
      </c>
      <c r="D9" s="3">
        <v>7.2160299999999999</v>
      </c>
      <c r="E9" s="4">
        <v>1.18615</v>
      </c>
      <c r="F9" s="4">
        <v>1.2965</v>
      </c>
      <c r="G9" s="3">
        <v>0.91639000000000004</v>
      </c>
      <c r="H9" s="3">
        <v>5.2921899999999997</v>
      </c>
      <c r="I9" s="3">
        <v>1.81928</v>
      </c>
      <c r="J9" s="3">
        <v>9.3388799999999996</v>
      </c>
      <c r="K9" s="3">
        <v>7.6563299999999996</v>
      </c>
      <c r="L9" s="3">
        <v>9.2266600000000007</v>
      </c>
      <c r="M9" s="4">
        <v>0.46798000000000001</v>
      </c>
      <c r="N9" s="4">
        <v>0.93603999999999998</v>
      </c>
      <c r="O9" s="3">
        <v>11.755240000000001</v>
      </c>
      <c r="P9" s="4">
        <v>9.2149999999999996E-2</v>
      </c>
      <c r="Q9" s="3">
        <v>7.9599099999999998</v>
      </c>
      <c r="R9" s="3">
        <v>4.4894400000000001</v>
      </c>
      <c r="S9" s="3">
        <v>6.9325000000000001</v>
      </c>
      <c r="T9" s="4">
        <v>0.47549000000000002</v>
      </c>
      <c r="U9" s="3">
        <v>5.8954899999999997</v>
      </c>
      <c r="V9" s="3">
        <v>6.5544200000000004</v>
      </c>
      <c r="W9" s="4">
        <v>0.22944999999999999</v>
      </c>
      <c r="X9" s="4">
        <v>-1.34314</v>
      </c>
      <c r="Y9" s="3">
        <v>3.23847</v>
      </c>
      <c r="Z9" s="4">
        <v>0.10015</v>
      </c>
      <c r="AA9" s="3">
        <v>9.6606699999999996</v>
      </c>
      <c r="AB9" s="4">
        <v>0.89378000000000002</v>
      </c>
      <c r="AC9" s="3">
        <v>5.5266400000000004</v>
      </c>
      <c r="AD9" s="3">
        <v>4.9260999999999999</v>
      </c>
      <c r="AE9" s="3">
        <v>8.9405400000000004</v>
      </c>
      <c r="AF9" s="3">
        <v>7.9145200000000004</v>
      </c>
      <c r="AG9" s="3">
        <v>1.6749400000000001</v>
      </c>
      <c r="AH9" s="3">
        <v>1.8623400000000001</v>
      </c>
      <c r="AI9" s="3">
        <v>15.46269</v>
      </c>
      <c r="AJ9" s="3">
        <v>7.9300300000000004</v>
      </c>
      <c r="AK9" s="3">
        <v>4.6835199999999997</v>
      </c>
      <c r="AL9" s="4">
        <v>0.86528000000000005</v>
      </c>
      <c r="AM9" s="4">
        <v>-0.13772000000000001</v>
      </c>
      <c r="AN9" s="4">
        <v>1.6369999999999999E-2</v>
      </c>
      <c r="AO9" s="3">
        <v>14.5761</v>
      </c>
      <c r="AP9" s="3">
        <v>2.9670999999999998</v>
      </c>
      <c r="AQ9" s="4">
        <v>1.7319500000000001</v>
      </c>
      <c r="AR9" s="3">
        <v>8.1542899999999996</v>
      </c>
      <c r="AS9" s="3">
        <v>0.72265999999999997</v>
      </c>
      <c r="AT9" s="3">
        <v>5.5166399999999998</v>
      </c>
      <c r="AU9" s="4">
        <v>1.4014500000000001</v>
      </c>
      <c r="AV9" s="3">
        <v>7.0437500000000002</v>
      </c>
      <c r="AW9" s="3">
        <v>4.6805099999999999</v>
      </c>
      <c r="AX9" s="4">
        <v>-0.38174000000000002</v>
      </c>
      <c r="AY9" s="3">
        <v>12.513999999999999</v>
      </c>
      <c r="AZ9" s="3">
        <v>3.7976800000000002</v>
      </c>
      <c r="BA9" s="3">
        <v>7.3027899999999999</v>
      </c>
      <c r="BB9" s="3">
        <v>4.8693999999999997</v>
      </c>
      <c r="BC9" s="4">
        <v>0.49613000000000002</v>
      </c>
      <c r="BD9" s="4">
        <v>0.32350000000000001</v>
      </c>
      <c r="BE9" s="4">
        <v>0.65361000000000002</v>
      </c>
      <c r="BF9" s="3">
        <v>9.08934</v>
      </c>
      <c r="BG9" s="3">
        <v>2.3277700000000001</v>
      </c>
      <c r="BH9" s="3">
        <v>1.1698599999999999</v>
      </c>
      <c r="BI9" s="3">
        <v>9.9618699999999993</v>
      </c>
      <c r="BJ9" s="3">
        <v>4.6829599999999996</v>
      </c>
      <c r="BK9" s="3">
        <v>4.4976500000000001</v>
      </c>
      <c r="BL9" s="3">
        <v>7.8902700000000001</v>
      </c>
      <c r="BM9" s="3">
        <v>7.9738699999999998</v>
      </c>
      <c r="BN9" s="3">
        <v>9.3097999999999992</v>
      </c>
      <c r="BO9" s="3">
        <v>9.0173000000000005</v>
      </c>
      <c r="BP9" s="4">
        <v>-0.19117999999999999</v>
      </c>
      <c r="BQ9" s="3">
        <v>6.7940100000000001</v>
      </c>
      <c r="BR9" s="3">
        <v>1.60266</v>
      </c>
      <c r="BS9" s="3">
        <v>7.84795</v>
      </c>
      <c r="BT9" s="3">
        <v>3.6373000000000002</v>
      </c>
      <c r="BU9" s="3">
        <v>10.41508</v>
      </c>
      <c r="BV9" s="4">
        <v>-0.47472999999999999</v>
      </c>
      <c r="BW9" s="3">
        <v>6.26945</v>
      </c>
      <c r="BX9" s="3">
        <v>8.5919299999999996</v>
      </c>
      <c r="BY9" s="4">
        <v>-0.47133000000000003</v>
      </c>
      <c r="BZ9" s="4">
        <v>-1.1431800000000001</v>
      </c>
      <c r="CA9" s="4">
        <v>-0.54956000000000005</v>
      </c>
      <c r="CB9" s="3">
        <v>8.5390800000000002</v>
      </c>
      <c r="CC9" s="3">
        <v>6.2203299999999997</v>
      </c>
      <c r="CD9" s="3">
        <v>5.2299300000000004</v>
      </c>
      <c r="CE9" s="3">
        <v>3.0799400000000001</v>
      </c>
      <c r="CF9" s="3">
        <v>5.4550599999999996</v>
      </c>
      <c r="CG9" s="4">
        <v>1.07148</v>
      </c>
      <c r="CH9" s="3">
        <v>7.8984399999999999</v>
      </c>
      <c r="CI9" s="3">
        <v>5.4896000000000003</v>
      </c>
      <c r="CJ9" s="3">
        <v>5.1602600000000001</v>
      </c>
      <c r="CK9" s="3">
        <v>6.6191199999999997</v>
      </c>
      <c r="CL9" s="4">
        <v>0.17135</v>
      </c>
      <c r="CM9" s="3">
        <v>4.7925500000000003</v>
      </c>
      <c r="CN9" s="3">
        <v>3.2357</v>
      </c>
      <c r="CO9" s="3">
        <v>9.0298599999999993</v>
      </c>
    </row>
    <row r="10" spans="1:93">
      <c r="A10" s="2" t="s">
        <v>101</v>
      </c>
      <c r="B10" s="3">
        <v>6.8985599999999998</v>
      </c>
      <c r="C10" s="3">
        <v>10.023110000000001</v>
      </c>
      <c r="D10" s="3">
        <v>8.7412500000000009</v>
      </c>
      <c r="E10" s="4">
        <v>0.64851000000000003</v>
      </c>
      <c r="F10" s="4">
        <v>0.82520000000000004</v>
      </c>
      <c r="G10" s="3">
        <v>0.97751999999999994</v>
      </c>
      <c r="H10" s="3">
        <v>5.0972900000000001</v>
      </c>
      <c r="I10" s="3">
        <v>1.3758300000000001</v>
      </c>
      <c r="J10" s="3">
        <v>9.7782599999999995</v>
      </c>
      <c r="K10" s="3">
        <v>5.2577999999999996</v>
      </c>
      <c r="L10" s="3">
        <v>8.5773499999999991</v>
      </c>
      <c r="M10" s="4">
        <v>0.84650000000000003</v>
      </c>
      <c r="N10" s="4">
        <v>1.0150699999999999</v>
      </c>
      <c r="O10" s="3">
        <v>9.5128599999999999</v>
      </c>
      <c r="P10" s="4">
        <v>0.96092</v>
      </c>
      <c r="Q10" s="3">
        <v>7.0585300000000002</v>
      </c>
      <c r="R10" s="3">
        <v>2.4982899999999999</v>
      </c>
      <c r="S10" s="3">
        <v>6.15273</v>
      </c>
      <c r="T10" s="4">
        <v>0.28855999999999998</v>
      </c>
      <c r="U10" s="3">
        <v>5.5541400000000003</v>
      </c>
      <c r="V10" s="3">
        <v>4.6974900000000002</v>
      </c>
      <c r="W10" s="4">
        <v>9.6430000000000002E-2</v>
      </c>
      <c r="X10" s="4">
        <v>-0.27110000000000001</v>
      </c>
      <c r="Y10" s="3">
        <v>6.7828099999999996</v>
      </c>
      <c r="Z10" s="4">
        <v>-0.33581</v>
      </c>
      <c r="AA10" s="3">
        <v>8.7456800000000001</v>
      </c>
      <c r="AB10" s="4">
        <v>0.30293999999999999</v>
      </c>
      <c r="AC10" s="3">
        <v>5.4337299999999997</v>
      </c>
      <c r="AD10" s="3">
        <v>5.3379799999999999</v>
      </c>
      <c r="AE10" s="3">
        <v>7.9464199999999998</v>
      </c>
      <c r="AF10" s="3">
        <v>9.9653200000000002</v>
      </c>
      <c r="AG10" s="3">
        <v>1.6038399999999999</v>
      </c>
      <c r="AH10" s="3">
        <v>3.69754</v>
      </c>
      <c r="AI10" s="3">
        <v>13.561590000000001</v>
      </c>
      <c r="AJ10" s="3">
        <v>6.65883</v>
      </c>
      <c r="AK10" s="3">
        <v>5.1710200000000004</v>
      </c>
      <c r="AL10" s="4">
        <v>1.0373300000000001</v>
      </c>
      <c r="AM10" s="4">
        <v>-6.3579999999999998E-2</v>
      </c>
      <c r="AN10" s="4">
        <v>-0.29572999999999999</v>
      </c>
      <c r="AO10" s="3">
        <v>14.3125</v>
      </c>
      <c r="AP10" s="3">
        <v>3.0698699999999999</v>
      </c>
      <c r="AQ10" s="3">
        <v>3.09084</v>
      </c>
      <c r="AR10" s="3">
        <v>7.5380200000000004</v>
      </c>
      <c r="AS10" s="4">
        <v>6.447E-2</v>
      </c>
      <c r="AT10" s="3">
        <v>5.59497</v>
      </c>
      <c r="AU10" s="4">
        <v>1.34809</v>
      </c>
      <c r="AV10" s="3">
        <v>6.4811199999999998</v>
      </c>
      <c r="AW10" s="3">
        <v>4.5373200000000002</v>
      </c>
      <c r="AX10" s="4">
        <v>-0.38044</v>
      </c>
      <c r="AY10" s="3">
        <v>10.90085</v>
      </c>
      <c r="AZ10" s="3">
        <v>2.64751</v>
      </c>
      <c r="BA10" s="3">
        <v>8.1524300000000007</v>
      </c>
      <c r="BB10" s="3">
        <v>4.3634599999999999</v>
      </c>
      <c r="BC10" s="4">
        <v>-0.18398999999999999</v>
      </c>
      <c r="BD10" s="4">
        <v>0.2467</v>
      </c>
      <c r="BE10" s="4">
        <v>0.11873</v>
      </c>
      <c r="BF10" s="3">
        <v>7.9212699999999998</v>
      </c>
      <c r="BG10" s="3">
        <v>2.5175100000000001</v>
      </c>
      <c r="BH10" s="3">
        <v>0.50031000000000003</v>
      </c>
      <c r="BI10" s="3">
        <v>9.5944800000000008</v>
      </c>
      <c r="BJ10" s="3">
        <v>4.7798299999999996</v>
      </c>
      <c r="BK10" s="3">
        <v>4.9223299999999997</v>
      </c>
      <c r="BL10" s="3">
        <v>8.4020499999999991</v>
      </c>
      <c r="BM10" s="3">
        <v>8.391</v>
      </c>
      <c r="BN10" s="3">
        <v>8.6261799999999997</v>
      </c>
      <c r="BO10" s="3">
        <v>6.7473000000000001</v>
      </c>
      <c r="BP10" s="4">
        <v>-0.34218999999999999</v>
      </c>
      <c r="BQ10" s="3">
        <v>3.36124</v>
      </c>
      <c r="BR10" s="3">
        <v>2.1088100000000001</v>
      </c>
      <c r="BS10" s="3">
        <v>7.8323700000000001</v>
      </c>
      <c r="BT10" s="3">
        <v>4.5710899999999999</v>
      </c>
      <c r="BU10" s="3">
        <v>10.42755</v>
      </c>
      <c r="BV10" s="4">
        <v>-0.25418000000000002</v>
      </c>
      <c r="BW10" s="3">
        <v>5.8314899999999996</v>
      </c>
      <c r="BX10" s="3">
        <v>6.4931599999999996</v>
      </c>
      <c r="BY10" s="4">
        <v>-0.74797999999999998</v>
      </c>
      <c r="BZ10" s="4">
        <v>-0.95891000000000004</v>
      </c>
      <c r="CA10" s="4">
        <v>-0.36335000000000001</v>
      </c>
      <c r="CB10" s="3">
        <v>8.4259799999999991</v>
      </c>
      <c r="CC10" s="3">
        <v>5.2180299999999997</v>
      </c>
      <c r="CD10" s="3">
        <v>5.3561699999999997</v>
      </c>
      <c r="CE10" s="3">
        <v>2.38524</v>
      </c>
      <c r="CF10" s="3">
        <v>5.4123799999999997</v>
      </c>
      <c r="CG10" s="3">
        <v>1.49657</v>
      </c>
      <c r="CH10" s="3">
        <v>7.0284899999999997</v>
      </c>
      <c r="CI10" s="3">
        <v>6.5227500000000003</v>
      </c>
      <c r="CJ10" s="3">
        <v>2.7026400000000002</v>
      </c>
      <c r="CK10" s="3">
        <v>3.4666199999999998</v>
      </c>
      <c r="CL10" s="4">
        <v>-3.7749999999999999E-2</v>
      </c>
      <c r="CM10" s="3">
        <v>4.4829999999999997</v>
      </c>
      <c r="CN10" s="3">
        <v>3.2587700000000002</v>
      </c>
      <c r="CO10" s="3">
        <v>8.8884299999999996</v>
      </c>
    </row>
    <row r="11" spans="1:93">
      <c r="A11" s="2" t="s">
        <v>102</v>
      </c>
      <c r="B11" s="3">
        <v>3.1870099999999999</v>
      </c>
      <c r="C11" s="3">
        <v>9.1633700000000005</v>
      </c>
      <c r="D11" s="3">
        <v>7.62338</v>
      </c>
      <c r="E11" s="4">
        <v>-2.12E-2</v>
      </c>
      <c r="F11" s="4">
        <v>1.07765</v>
      </c>
      <c r="G11" s="3">
        <v>0.57232000000000005</v>
      </c>
      <c r="H11" s="3">
        <v>4.7569100000000004</v>
      </c>
      <c r="I11" s="3">
        <v>0.75327</v>
      </c>
      <c r="J11" s="3">
        <v>8.6215799999999998</v>
      </c>
      <c r="K11" s="3">
        <v>5.9490800000000004</v>
      </c>
      <c r="L11" s="3">
        <v>8.5609199999999994</v>
      </c>
      <c r="M11" s="4">
        <v>0.22583</v>
      </c>
      <c r="N11" s="4">
        <v>0.43126999999999999</v>
      </c>
      <c r="O11" s="3">
        <v>9.9618599999999997</v>
      </c>
      <c r="P11" s="4">
        <v>0.26991999999999999</v>
      </c>
      <c r="Q11" s="3">
        <v>6.5365900000000003</v>
      </c>
      <c r="R11" s="3">
        <v>0.96242000000000005</v>
      </c>
      <c r="S11" s="3">
        <v>6.2187000000000001</v>
      </c>
      <c r="T11" s="4">
        <v>0.39762999999999998</v>
      </c>
      <c r="U11" s="3">
        <v>4.2686000000000002</v>
      </c>
      <c r="V11" s="3">
        <v>4.7133500000000002</v>
      </c>
      <c r="W11" s="4">
        <v>-6.8900000000000003E-3</v>
      </c>
      <c r="X11" s="4">
        <v>-1.3656900000000001</v>
      </c>
      <c r="Y11" s="3">
        <v>2.3321999999999998</v>
      </c>
      <c r="Z11" s="4">
        <v>-0.21723000000000001</v>
      </c>
      <c r="AA11" s="3">
        <v>9.7032799999999995</v>
      </c>
      <c r="AB11" s="4">
        <v>0.50443000000000005</v>
      </c>
      <c r="AC11" s="3">
        <v>4.2639300000000002</v>
      </c>
      <c r="AD11" s="3">
        <v>4.5662099999999999</v>
      </c>
      <c r="AE11" s="3">
        <v>8.3114899999999992</v>
      </c>
      <c r="AF11" s="3">
        <v>7.0469400000000002</v>
      </c>
      <c r="AG11" s="4">
        <v>0.74917</v>
      </c>
      <c r="AH11" s="3">
        <v>1.5178400000000001</v>
      </c>
      <c r="AI11" s="3">
        <v>13.211209999999999</v>
      </c>
      <c r="AJ11" s="3">
        <v>5.9057199999999996</v>
      </c>
      <c r="AK11" s="3">
        <v>3.1357400000000002</v>
      </c>
      <c r="AL11" s="4">
        <v>0.70474000000000003</v>
      </c>
      <c r="AM11" s="4">
        <v>-0.14591999999999999</v>
      </c>
      <c r="AN11" s="4">
        <v>-0.47917999999999999</v>
      </c>
      <c r="AO11" s="3">
        <v>12.379339999999999</v>
      </c>
      <c r="AP11" s="3">
        <v>2.5651000000000002</v>
      </c>
      <c r="AQ11" s="3">
        <v>2.58988</v>
      </c>
      <c r="AR11" s="3">
        <v>6.9267599999999998</v>
      </c>
      <c r="AS11" s="4">
        <v>5.7630000000000001E-2</v>
      </c>
      <c r="AT11" s="3">
        <v>4.9662100000000002</v>
      </c>
      <c r="AU11" s="4">
        <v>0.54735</v>
      </c>
      <c r="AV11" s="3">
        <v>6.73712</v>
      </c>
      <c r="AW11" s="3">
        <v>3.9902000000000002</v>
      </c>
      <c r="AX11" s="4">
        <v>-0.56767999999999996</v>
      </c>
      <c r="AY11" s="3">
        <v>11.13843</v>
      </c>
      <c r="AZ11" s="3">
        <v>2.81148</v>
      </c>
      <c r="BA11" s="3">
        <v>6.4687799999999998</v>
      </c>
      <c r="BB11" s="3">
        <v>4.6824399999999997</v>
      </c>
      <c r="BC11" s="4">
        <v>0.44278000000000001</v>
      </c>
      <c r="BD11" s="4">
        <v>-0.25778000000000001</v>
      </c>
      <c r="BE11" s="4">
        <v>-0.26308999999999999</v>
      </c>
      <c r="BF11" s="3">
        <v>6.70174</v>
      </c>
      <c r="BG11" s="4">
        <v>1.9841200000000001</v>
      </c>
      <c r="BH11" s="3">
        <v>0.58697999999999995</v>
      </c>
      <c r="BI11" s="3">
        <v>8.87697</v>
      </c>
      <c r="BJ11" s="3">
        <v>4.26267</v>
      </c>
      <c r="BK11" s="3">
        <v>3.4963000000000002</v>
      </c>
      <c r="BL11" s="3">
        <v>7.4189800000000004</v>
      </c>
      <c r="BM11" s="3">
        <v>8.3047400000000007</v>
      </c>
      <c r="BN11" s="3">
        <v>7.45329</v>
      </c>
      <c r="BO11" s="3">
        <v>4.0828499999999996</v>
      </c>
      <c r="BP11" s="4">
        <v>-0.73892000000000002</v>
      </c>
      <c r="BQ11" s="4">
        <v>1.0476399999999999</v>
      </c>
      <c r="BR11" s="4">
        <v>0.42161999999999999</v>
      </c>
      <c r="BS11" s="3">
        <v>7.63504</v>
      </c>
      <c r="BT11" s="3">
        <v>2.1273599999999999</v>
      </c>
      <c r="BU11" s="3">
        <v>9.5214700000000008</v>
      </c>
      <c r="BV11" s="4">
        <v>-1.17164</v>
      </c>
      <c r="BW11" s="3">
        <v>5.6150399999999996</v>
      </c>
      <c r="BX11" s="3">
        <v>7.5320900000000002</v>
      </c>
      <c r="BY11" s="4">
        <v>-1.5353300000000001</v>
      </c>
      <c r="BZ11" s="4">
        <v>-1.0278799999999999</v>
      </c>
      <c r="CA11" s="4">
        <v>-0.25989000000000001</v>
      </c>
      <c r="CB11" s="3">
        <v>7.7102899999999996</v>
      </c>
      <c r="CC11" s="3">
        <v>2.24701</v>
      </c>
      <c r="CD11" s="3">
        <v>3.7292999999999998</v>
      </c>
      <c r="CE11" s="3">
        <v>3.06534</v>
      </c>
      <c r="CF11" s="3">
        <v>5.1556600000000001</v>
      </c>
      <c r="CG11" s="4">
        <v>1.1344799999999999</v>
      </c>
      <c r="CH11" s="3">
        <v>7.1549899999999997</v>
      </c>
      <c r="CI11" s="3">
        <v>5.8352500000000003</v>
      </c>
      <c r="CJ11" s="4">
        <v>1.16001</v>
      </c>
      <c r="CK11" s="3">
        <v>2.1798199999999999</v>
      </c>
      <c r="CL11" s="4">
        <v>-0.55247000000000002</v>
      </c>
      <c r="CM11" s="3">
        <v>4.3083799999999997</v>
      </c>
      <c r="CN11" s="3">
        <v>3.4920100000000001</v>
      </c>
      <c r="CO11" s="3">
        <v>8.4897299999999998</v>
      </c>
    </row>
    <row r="12" spans="1:93">
      <c r="A12" s="2" t="s">
        <v>103</v>
      </c>
      <c r="B12" s="3">
        <v>4.3713499999999996</v>
      </c>
      <c r="C12" s="3">
        <v>9.5602199999999993</v>
      </c>
      <c r="D12" s="3">
        <v>8.1981300000000008</v>
      </c>
      <c r="E12" s="4">
        <v>0.78073999999999999</v>
      </c>
      <c r="F12" s="4">
        <v>0.98663000000000001</v>
      </c>
      <c r="G12" s="3">
        <v>1.64564</v>
      </c>
      <c r="H12" s="3">
        <v>5.3316999999999997</v>
      </c>
      <c r="I12" s="3">
        <v>2.2974399999999999</v>
      </c>
      <c r="J12" s="3">
        <v>9.2979900000000004</v>
      </c>
      <c r="K12" s="3">
        <v>6.9795999999999996</v>
      </c>
      <c r="L12" s="3">
        <v>9.1252899999999997</v>
      </c>
      <c r="M12" s="4">
        <v>0.53656000000000004</v>
      </c>
      <c r="N12" s="4">
        <v>0.83416000000000001</v>
      </c>
      <c r="O12" s="3">
        <v>10.36168</v>
      </c>
      <c r="P12" s="4">
        <v>-2.4830000000000001E-2</v>
      </c>
      <c r="Q12" s="3">
        <v>7.0064200000000003</v>
      </c>
      <c r="R12" s="3">
        <v>1.92543</v>
      </c>
      <c r="S12" s="3">
        <v>6.3334599999999996</v>
      </c>
      <c r="T12" s="4">
        <v>7.5340000000000004E-2</v>
      </c>
      <c r="U12" s="3">
        <v>5.8857100000000004</v>
      </c>
      <c r="V12" s="3">
        <v>4.9828999999999999</v>
      </c>
      <c r="W12" s="4">
        <v>6.1780000000000002E-2</v>
      </c>
      <c r="X12" s="4">
        <v>-0.94538999999999995</v>
      </c>
      <c r="Y12" s="3">
        <v>4.3151700000000002</v>
      </c>
      <c r="Z12" s="4">
        <v>-0.19675000000000001</v>
      </c>
      <c r="AA12" s="3">
        <v>10.212429999999999</v>
      </c>
      <c r="AB12" s="4">
        <v>0.63988</v>
      </c>
      <c r="AC12" s="3">
        <v>5.7584</v>
      </c>
      <c r="AD12" s="3">
        <v>5.60372</v>
      </c>
      <c r="AE12" s="3">
        <v>8.8408200000000008</v>
      </c>
      <c r="AF12" s="3">
        <v>7.6830800000000004</v>
      </c>
      <c r="AG12" s="4">
        <v>0.94633999999999996</v>
      </c>
      <c r="AH12" s="3">
        <v>1.96814</v>
      </c>
      <c r="AI12" s="3">
        <v>14.44631</v>
      </c>
      <c r="AJ12" s="3">
        <v>6.8214499999999996</v>
      </c>
      <c r="AK12" s="3">
        <v>4.4063400000000001</v>
      </c>
      <c r="AL12" s="4">
        <v>0.32574999999999998</v>
      </c>
      <c r="AM12" s="4">
        <v>-0.32678000000000001</v>
      </c>
      <c r="AN12" s="4">
        <v>8.2210000000000005E-2</v>
      </c>
      <c r="AO12" s="3">
        <v>14.93281</v>
      </c>
      <c r="AP12" s="3">
        <v>3.3797999999999999</v>
      </c>
      <c r="AQ12" s="3">
        <v>3.7469899999999998</v>
      </c>
      <c r="AR12" s="3">
        <v>8.5619399999999999</v>
      </c>
      <c r="AS12" s="4">
        <v>-8.6919999999999997E-2</v>
      </c>
      <c r="AT12" s="3">
        <v>5.2773700000000003</v>
      </c>
      <c r="AU12" s="4">
        <v>1.27166</v>
      </c>
      <c r="AV12" s="3">
        <v>6.9550599999999996</v>
      </c>
      <c r="AW12" s="3">
        <v>3.9735900000000002</v>
      </c>
      <c r="AX12" s="4">
        <v>-0.36076000000000003</v>
      </c>
      <c r="AY12" s="3">
        <v>12.418939999999999</v>
      </c>
      <c r="AZ12" s="3">
        <v>3.1743999999999999</v>
      </c>
      <c r="BA12" s="3">
        <v>7.5214299999999996</v>
      </c>
      <c r="BB12" s="3">
        <v>4.0185899999999997</v>
      </c>
      <c r="BC12" s="4">
        <v>0.76393</v>
      </c>
      <c r="BD12" s="4">
        <v>9.7300000000000008E-3</v>
      </c>
      <c r="BE12" s="4">
        <v>1.7319999999999999E-2</v>
      </c>
      <c r="BF12" s="3">
        <v>8.0355500000000006</v>
      </c>
      <c r="BG12" s="3">
        <v>2.1567599999999998</v>
      </c>
      <c r="BH12" s="3">
        <v>1.2039299999999999</v>
      </c>
      <c r="BI12" s="3">
        <v>9.0725899999999999</v>
      </c>
      <c r="BJ12" s="3">
        <v>4.5511600000000003</v>
      </c>
      <c r="BK12" s="3">
        <v>4.1424899999999996</v>
      </c>
      <c r="BL12" s="3">
        <v>8.9568899999999996</v>
      </c>
      <c r="BM12" s="3">
        <v>9.0718599999999991</v>
      </c>
      <c r="BN12" s="3">
        <v>8.5693999999999999</v>
      </c>
      <c r="BO12" s="3">
        <v>6.7746300000000002</v>
      </c>
      <c r="BP12" s="4">
        <v>-0.61306000000000005</v>
      </c>
      <c r="BQ12" s="3">
        <v>3.2622499999999999</v>
      </c>
      <c r="BR12" s="3">
        <v>1.54613</v>
      </c>
      <c r="BS12" s="3">
        <v>7.8686999999999996</v>
      </c>
      <c r="BT12" s="3">
        <v>3.3849900000000002</v>
      </c>
      <c r="BU12" s="3">
        <v>9.8125400000000003</v>
      </c>
      <c r="BV12" s="4">
        <v>-0.49593999999999999</v>
      </c>
      <c r="BW12" s="3">
        <v>5.08291</v>
      </c>
      <c r="BX12" s="3">
        <v>9.0150000000000006</v>
      </c>
      <c r="BY12" s="4">
        <v>-0.72343000000000002</v>
      </c>
      <c r="BZ12" s="4">
        <v>-0.92315000000000003</v>
      </c>
      <c r="CA12" s="4">
        <v>-0.70672000000000001</v>
      </c>
      <c r="CB12" s="3">
        <v>8.8607099999999992</v>
      </c>
      <c r="CC12" s="3">
        <v>3.5296099999999999</v>
      </c>
      <c r="CD12" s="3">
        <v>5.1409200000000004</v>
      </c>
      <c r="CE12" s="3">
        <v>2.6307800000000001</v>
      </c>
      <c r="CF12" s="3">
        <v>5.2090800000000002</v>
      </c>
      <c r="CG12" s="4">
        <v>0.47620000000000001</v>
      </c>
      <c r="CH12" s="3">
        <v>7.7315399999999999</v>
      </c>
      <c r="CI12" s="3">
        <v>5.2276100000000003</v>
      </c>
      <c r="CJ12" s="3">
        <v>2.3381699999999999</v>
      </c>
      <c r="CK12" s="3">
        <v>3.3271500000000001</v>
      </c>
      <c r="CL12" s="4">
        <v>-3.8960000000000002E-2</v>
      </c>
      <c r="CM12" s="3">
        <v>3.7519100000000001</v>
      </c>
      <c r="CN12" s="3">
        <v>4.0219300000000002</v>
      </c>
      <c r="CO12" s="3">
        <v>8.5881600000000002</v>
      </c>
    </row>
    <row r="13" spans="1:93">
      <c r="A13" s="2" t="s">
        <v>104</v>
      </c>
      <c r="B13" s="3">
        <v>4.9854000000000003</v>
      </c>
      <c r="C13" s="3">
        <v>10.58644</v>
      </c>
      <c r="D13" s="3">
        <v>8.2009299999999996</v>
      </c>
      <c r="E13" s="4">
        <v>0.75856999999999997</v>
      </c>
      <c r="F13" s="4">
        <v>0.91876000000000002</v>
      </c>
      <c r="G13" s="3">
        <v>2.0062199999999999</v>
      </c>
      <c r="H13" s="3">
        <v>5.8906700000000001</v>
      </c>
      <c r="I13" s="3">
        <v>1.1669400000000001</v>
      </c>
      <c r="J13" s="3">
        <v>9.1171199999999999</v>
      </c>
      <c r="K13" s="3">
        <v>7.3154599999999999</v>
      </c>
      <c r="L13" s="3">
        <v>8.8753299999999999</v>
      </c>
      <c r="M13" s="4">
        <v>1.2212000000000001</v>
      </c>
      <c r="N13" s="4">
        <v>1.24573</v>
      </c>
      <c r="O13" s="3">
        <v>11.72991</v>
      </c>
      <c r="P13" s="4">
        <v>0.68747999999999998</v>
      </c>
      <c r="Q13" s="3">
        <v>7.6500700000000004</v>
      </c>
      <c r="R13" s="3">
        <v>4.54664</v>
      </c>
      <c r="S13" s="3">
        <v>7.0086500000000003</v>
      </c>
      <c r="T13" s="4">
        <v>0.71494000000000002</v>
      </c>
      <c r="U13" s="3">
        <v>6.5796700000000001</v>
      </c>
      <c r="V13" s="3">
        <v>6.0673000000000004</v>
      </c>
      <c r="W13" s="4">
        <v>0.76071999999999995</v>
      </c>
      <c r="X13" s="4">
        <v>-1.3369</v>
      </c>
      <c r="Y13" s="3">
        <v>5.3084899999999999</v>
      </c>
      <c r="Z13" s="4">
        <v>0.29585</v>
      </c>
      <c r="AA13" s="3">
        <v>10.30776</v>
      </c>
      <c r="AB13" s="4">
        <v>1.16211</v>
      </c>
      <c r="AC13" s="3">
        <v>5.83758</v>
      </c>
      <c r="AD13" s="3">
        <v>7.7320200000000003</v>
      </c>
      <c r="AE13" s="3">
        <v>8.8986900000000002</v>
      </c>
      <c r="AF13" s="3">
        <v>9.2753899999999998</v>
      </c>
      <c r="AG13" s="4">
        <v>1.5472300000000001</v>
      </c>
      <c r="AH13" s="3">
        <v>3.6960700000000002</v>
      </c>
      <c r="AI13" s="3">
        <v>15.32316</v>
      </c>
      <c r="AJ13" s="3">
        <v>8.11646</v>
      </c>
      <c r="AK13" s="3">
        <v>5.2922599999999997</v>
      </c>
      <c r="AL13" s="4">
        <v>0.97941999999999996</v>
      </c>
      <c r="AM13" s="4">
        <v>-0.26651999999999998</v>
      </c>
      <c r="AN13" s="4">
        <v>0.13922000000000001</v>
      </c>
      <c r="AO13" s="3">
        <v>14.934710000000001</v>
      </c>
      <c r="AP13" s="3">
        <v>3.49648</v>
      </c>
      <c r="AQ13" s="3">
        <v>4.6510400000000001</v>
      </c>
      <c r="AR13" s="3">
        <v>9.1938800000000001</v>
      </c>
      <c r="AS13" s="4">
        <v>0.49114000000000002</v>
      </c>
      <c r="AT13" s="3">
        <v>5.7413600000000002</v>
      </c>
      <c r="AU13" s="4">
        <v>0.48004999999999998</v>
      </c>
      <c r="AV13" s="3">
        <v>7.6720300000000003</v>
      </c>
      <c r="AW13" s="3">
        <v>5.49411</v>
      </c>
      <c r="AX13" s="4">
        <v>-0.43189</v>
      </c>
      <c r="AY13" s="3">
        <v>11.609120000000001</v>
      </c>
      <c r="AZ13" s="3">
        <v>5.40198</v>
      </c>
      <c r="BA13" s="3">
        <v>8.1492100000000001</v>
      </c>
      <c r="BB13" s="3">
        <v>5.1248500000000003</v>
      </c>
      <c r="BC13" s="4">
        <v>0.17504</v>
      </c>
      <c r="BD13" s="4">
        <v>0.29027999999999998</v>
      </c>
      <c r="BE13" s="4">
        <v>0.26782</v>
      </c>
      <c r="BF13" s="3">
        <v>7.8391900000000003</v>
      </c>
      <c r="BG13" s="3">
        <v>2.3727</v>
      </c>
      <c r="BH13" s="3">
        <v>1.29867</v>
      </c>
      <c r="BI13" s="3">
        <v>10.13486</v>
      </c>
      <c r="BJ13" s="3">
        <v>5.7989199999999999</v>
      </c>
      <c r="BK13" s="3">
        <v>4.8434900000000001</v>
      </c>
      <c r="BL13" s="3">
        <v>7.9529699999999997</v>
      </c>
      <c r="BM13" s="3">
        <v>9.4596699999999991</v>
      </c>
      <c r="BN13" s="3">
        <v>9.0603099999999994</v>
      </c>
      <c r="BO13" s="3">
        <v>10.099500000000001</v>
      </c>
      <c r="BP13" s="4">
        <v>3.5779999999999999E-2</v>
      </c>
      <c r="BQ13" s="3">
        <v>6.5011700000000001</v>
      </c>
      <c r="BR13" s="3">
        <v>2.1669700000000001</v>
      </c>
      <c r="BS13" s="3">
        <v>7.9701399999999998</v>
      </c>
      <c r="BT13" s="3">
        <v>4.6814099999999996</v>
      </c>
      <c r="BU13" s="3">
        <v>10.12495</v>
      </c>
      <c r="BV13" s="4">
        <v>-0.74670000000000003</v>
      </c>
      <c r="BW13" s="3">
        <v>5.5338000000000003</v>
      </c>
      <c r="BX13" s="3">
        <v>9.4064099999999993</v>
      </c>
      <c r="BY13" s="4">
        <v>0.12933</v>
      </c>
      <c r="BZ13" s="4">
        <v>-0.27661000000000002</v>
      </c>
      <c r="CA13" s="4">
        <v>-0.32485000000000003</v>
      </c>
      <c r="CB13" s="3">
        <v>7.2008099999999997</v>
      </c>
      <c r="CC13" s="3">
        <v>7.5732900000000001</v>
      </c>
      <c r="CD13" s="3">
        <v>5.5162000000000004</v>
      </c>
      <c r="CE13" s="3">
        <v>2.8760500000000002</v>
      </c>
      <c r="CF13" s="3">
        <v>5.69618</v>
      </c>
      <c r="CG13" s="4">
        <v>1.2990600000000001</v>
      </c>
      <c r="CH13" s="3">
        <v>8.4018599999999992</v>
      </c>
      <c r="CI13" s="3">
        <v>6.6476300000000004</v>
      </c>
      <c r="CJ13" s="3">
        <v>5.0221900000000002</v>
      </c>
      <c r="CK13" s="3">
        <v>6.6369300000000004</v>
      </c>
      <c r="CL13" s="4">
        <v>0.37139</v>
      </c>
      <c r="CM13" s="3">
        <v>6.1764900000000003</v>
      </c>
      <c r="CN13" s="3">
        <v>3.8157100000000002</v>
      </c>
      <c r="CO13" s="3">
        <v>8.8792600000000004</v>
      </c>
    </row>
    <row r="14" spans="1:93">
      <c r="A14" s="2" t="s">
        <v>105</v>
      </c>
      <c r="B14" s="3">
        <v>4.5892200000000001</v>
      </c>
      <c r="C14" s="3">
        <v>10.30073</v>
      </c>
      <c r="D14" s="3">
        <v>9.0642200000000006</v>
      </c>
      <c r="E14" s="4">
        <v>0.996</v>
      </c>
      <c r="F14" s="4">
        <v>0.92625000000000002</v>
      </c>
      <c r="G14" s="3">
        <v>0.6734</v>
      </c>
      <c r="H14" s="3">
        <v>5.7715100000000001</v>
      </c>
      <c r="I14" s="3">
        <v>2.3575900000000001</v>
      </c>
      <c r="J14" s="3">
        <v>9.4395900000000008</v>
      </c>
      <c r="K14" s="3">
        <v>6.4857500000000003</v>
      </c>
      <c r="L14" s="3">
        <v>8.9075299999999995</v>
      </c>
      <c r="M14" s="4">
        <v>0.61521000000000003</v>
      </c>
      <c r="N14" s="4">
        <v>0.30653999999999998</v>
      </c>
      <c r="O14" s="3">
        <v>11.165430000000001</v>
      </c>
      <c r="P14" s="4">
        <v>0.38367000000000001</v>
      </c>
      <c r="Q14" s="3">
        <v>7.73489</v>
      </c>
      <c r="R14" s="3">
        <v>3.15679</v>
      </c>
      <c r="S14" s="3">
        <v>6.3415299999999997</v>
      </c>
      <c r="T14" s="4">
        <v>0.26789000000000002</v>
      </c>
      <c r="U14" s="3">
        <v>5.9027700000000003</v>
      </c>
      <c r="V14" s="3">
        <v>6.4094499999999996</v>
      </c>
      <c r="W14" s="4">
        <v>0.28860999999999998</v>
      </c>
      <c r="X14" s="4">
        <v>-1.0735600000000001</v>
      </c>
      <c r="Y14" s="3">
        <v>3.2836099999999999</v>
      </c>
      <c r="Z14" s="4">
        <v>-0.36041000000000001</v>
      </c>
      <c r="AA14" s="3">
        <v>9.9274100000000001</v>
      </c>
      <c r="AB14" s="4">
        <v>0.1031</v>
      </c>
      <c r="AC14" s="3">
        <v>5.3495600000000003</v>
      </c>
      <c r="AD14" s="3">
        <v>5.0518599999999996</v>
      </c>
      <c r="AE14" s="3">
        <v>9.1226699999999994</v>
      </c>
      <c r="AF14" s="3">
        <v>8.2255699999999994</v>
      </c>
      <c r="AG14" s="4">
        <v>1.1849400000000001</v>
      </c>
      <c r="AH14" s="3">
        <v>1.57178</v>
      </c>
      <c r="AI14" s="3">
        <v>15.003310000000001</v>
      </c>
      <c r="AJ14" s="3">
        <v>7.3287599999999999</v>
      </c>
      <c r="AK14" s="3">
        <v>4.7324000000000002</v>
      </c>
      <c r="AL14" s="4">
        <v>0.47635</v>
      </c>
      <c r="AM14" s="4">
        <v>-0.42069000000000001</v>
      </c>
      <c r="AN14" s="4">
        <v>7.4219999999999994E-2</v>
      </c>
      <c r="AO14" s="3">
        <v>15.09967</v>
      </c>
      <c r="AP14" s="3">
        <v>3.2896100000000001</v>
      </c>
      <c r="AQ14" s="4">
        <v>1.4845999999999999</v>
      </c>
      <c r="AR14" s="3">
        <v>9.9454999999999991</v>
      </c>
      <c r="AS14" s="4">
        <v>5.4829999999999997E-2</v>
      </c>
      <c r="AT14" s="3">
        <v>5.4215299999999997</v>
      </c>
      <c r="AU14" s="4">
        <v>1.15646</v>
      </c>
      <c r="AV14" s="3">
        <v>7.0666900000000004</v>
      </c>
      <c r="AW14" s="3">
        <v>4.8188199999999997</v>
      </c>
      <c r="AX14" s="4">
        <v>-0.56713000000000002</v>
      </c>
      <c r="AY14" s="3">
        <v>11.72137</v>
      </c>
      <c r="AZ14" s="3">
        <v>3.9375900000000001</v>
      </c>
      <c r="BA14" s="3">
        <v>7.47492</v>
      </c>
      <c r="BB14" s="3">
        <v>4.05</v>
      </c>
      <c r="BC14" s="4">
        <v>-1.0322800000000001</v>
      </c>
      <c r="BD14" s="4">
        <v>0.78310999999999997</v>
      </c>
      <c r="BE14" s="4">
        <v>0.21596000000000001</v>
      </c>
      <c r="BF14" s="3">
        <v>7.7573499999999997</v>
      </c>
      <c r="BG14" s="4">
        <v>1.7371099999999999</v>
      </c>
      <c r="BH14" s="3">
        <v>0.84943000000000002</v>
      </c>
      <c r="BI14" s="3">
        <v>9.2693399999999997</v>
      </c>
      <c r="BJ14" s="3">
        <v>4.4239899999999999</v>
      </c>
      <c r="BK14" s="3">
        <v>4.3699700000000004</v>
      </c>
      <c r="BL14" s="3">
        <v>8.4044000000000008</v>
      </c>
      <c r="BM14" s="3">
        <v>9.4886900000000001</v>
      </c>
      <c r="BN14" s="3">
        <v>8.8324999999999996</v>
      </c>
      <c r="BO14" s="3">
        <v>7.9643899999999999</v>
      </c>
      <c r="BP14" s="4">
        <v>-0.74907999999999997</v>
      </c>
      <c r="BQ14" s="3">
        <v>3.55938</v>
      </c>
      <c r="BR14" s="3">
        <v>1.71502</v>
      </c>
      <c r="BS14" s="3">
        <v>8.4718800000000005</v>
      </c>
      <c r="BT14" s="3">
        <v>3.44401</v>
      </c>
      <c r="BU14" s="3">
        <v>10.71955</v>
      </c>
      <c r="BV14" s="4">
        <v>-0.40253</v>
      </c>
      <c r="BW14" s="3">
        <v>5.4828999999999999</v>
      </c>
      <c r="BX14" s="3">
        <v>6.3238500000000002</v>
      </c>
      <c r="BY14" s="4">
        <v>-1.3465</v>
      </c>
      <c r="BZ14" s="4">
        <v>-1.2371099999999999</v>
      </c>
      <c r="CA14" s="4">
        <v>-0.60316999999999998</v>
      </c>
      <c r="CB14" s="3">
        <v>8.1414200000000001</v>
      </c>
      <c r="CC14" s="3">
        <v>4.3292799999999998</v>
      </c>
      <c r="CD14" s="3">
        <v>5.0099499999999999</v>
      </c>
      <c r="CE14" s="3">
        <v>2.47255</v>
      </c>
      <c r="CF14" s="3">
        <v>5.4191599999999998</v>
      </c>
      <c r="CG14" s="4">
        <v>1.3378399999999999</v>
      </c>
      <c r="CH14" s="3">
        <v>7.1795400000000003</v>
      </c>
      <c r="CI14" s="3">
        <v>6.1248199999999997</v>
      </c>
      <c r="CJ14" s="3">
        <v>3.9506100000000002</v>
      </c>
      <c r="CK14" s="3">
        <v>3.4342199999999998</v>
      </c>
      <c r="CL14" s="4">
        <v>-0.55608000000000002</v>
      </c>
      <c r="CM14" s="3">
        <v>4.5276199999999998</v>
      </c>
      <c r="CN14" s="3">
        <v>3.02142</v>
      </c>
      <c r="CO14" s="3">
        <v>8.8145399999999992</v>
      </c>
    </row>
    <row r="15" spans="1:93">
      <c r="A15" s="2" t="s">
        <v>106</v>
      </c>
      <c r="B15" s="3">
        <v>3.6234000000000002</v>
      </c>
      <c r="C15" s="3">
        <v>8.8143700000000003</v>
      </c>
      <c r="D15" s="3">
        <v>7.17659</v>
      </c>
      <c r="E15" s="4">
        <v>-0.28138000000000002</v>
      </c>
      <c r="F15" s="4">
        <v>1.12097</v>
      </c>
      <c r="G15" s="3">
        <v>1.61216</v>
      </c>
      <c r="H15" s="3">
        <v>5.21082</v>
      </c>
      <c r="I15" s="3">
        <v>1.3406199999999999</v>
      </c>
      <c r="J15" s="3">
        <v>8.8519900000000007</v>
      </c>
      <c r="K15" s="3">
        <v>5.9813900000000002</v>
      </c>
      <c r="L15" s="3">
        <v>9.0709499999999998</v>
      </c>
      <c r="M15" s="4">
        <v>0.88727999999999996</v>
      </c>
      <c r="N15" s="4">
        <v>0.20188999999999999</v>
      </c>
      <c r="O15" s="3">
        <v>10.37562</v>
      </c>
      <c r="P15" s="4">
        <v>0.50836000000000003</v>
      </c>
      <c r="Q15" s="3">
        <v>6.3108399999999998</v>
      </c>
      <c r="R15" s="3">
        <v>4.6112299999999999</v>
      </c>
      <c r="S15" s="3">
        <v>6.5872400000000004</v>
      </c>
      <c r="T15" s="4">
        <v>-0.17180000000000001</v>
      </c>
      <c r="U15" s="3">
        <v>5.5706699999999998</v>
      </c>
      <c r="V15" s="3">
        <v>5.9673400000000001</v>
      </c>
      <c r="W15" s="4">
        <v>0.54522000000000004</v>
      </c>
      <c r="X15" s="4">
        <v>-1.8463799999999999</v>
      </c>
      <c r="Y15" s="3">
        <v>2.2689599999999999</v>
      </c>
      <c r="Z15" s="4">
        <v>-0.22683</v>
      </c>
      <c r="AA15" s="3">
        <v>9.5264000000000006</v>
      </c>
      <c r="AB15" s="4">
        <v>0.77361000000000002</v>
      </c>
      <c r="AC15" s="3">
        <v>5.1673299999999998</v>
      </c>
      <c r="AD15" s="3">
        <v>4.2849399999999997</v>
      </c>
      <c r="AE15" s="3">
        <v>8.76159</v>
      </c>
      <c r="AF15" s="3">
        <v>7.8127500000000003</v>
      </c>
      <c r="AG15" s="4">
        <v>1.0865499999999999</v>
      </c>
      <c r="AH15" s="3">
        <v>1.41422</v>
      </c>
      <c r="AI15" s="3">
        <v>14.20476</v>
      </c>
      <c r="AJ15" s="3">
        <v>6.4190399999999999</v>
      </c>
      <c r="AK15" s="3">
        <v>2.8090099999999998</v>
      </c>
      <c r="AL15" s="4">
        <v>0.66086</v>
      </c>
      <c r="AM15" s="4">
        <v>-0.48198000000000002</v>
      </c>
      <c r="AN15" s="4">
        <v>-8.9499999999999996E-2</v>
      </c>
      <c r="AO15" s="3">
        <v>12.63205</v>
      </c>
      <c r="AP15" s="3">
        <v>2.88287</v>
      </c>
      <c r="AQ15" s="3">
        <v>3.1317499999999998</v>
      </c>
      <c r="AR15" s="3">
        <v>7.6239499999999998</v>
      </c>
      <c r="AS15" s="4">
        <v>5.3080000000000002E-2</v>
      </c>
      <c r="AT15" s="3">
        <v>5.07639</v>
      </c>
      <c r="AU15" s="4">
        <v>1.06968</v>
      </c>
      <c r="AV15" s="3">
        <v>7.15158</v>
      </c>
      <c r="AW15" s="3">
        <v>4.3630800000000001</v>
      </c>
      <c r="AX15" s="4">
        <v>-0.54337000000000002</v>
      </c>
      <c r="AY15" s="3">
        <v>12.359669999999999</v>
      </c>
      <c r="AZ15" s="3">
        <v>3.26539</v>
      </c>
      <c r="BA15" s="3">
        <v>7.2286799999999998</v>
      </c>
      <c r="BB15" s="3">
        <v>4.6656399999999998</v>
      </c>
      <c r="BC15" s="4">
        <v>-3.6179999999999997E-2</v>
      </c>
      <c r="BD15" s="4">
        <v>-0.64907999999999999</v>
      </c>
      <c r="BE15" s="4">
        <v>-0.79191</v>
      </c>
      <c r="BF15" s="3">
        <v>7.8170400000000004</v>
      </c>
      <c r="BG15" s="4">
        <v>2.0114000000000001</v>
      </c>
      <c r="BH15" s="3">
        <v>0.74624000000000001</v>
      </c>
      <c r="BI15" s="3">
        <v>9.4592799999999997</v>
      </c>
      <c r="BJ15" s="3">
        <v>4.0760399999999999</v>
      </c>
      <c r="BK15" s="3">
        <v>4.0649199999999999</v>
      </c>
      <c r="BL15" s="3">
        <v>7.7015900000000004</v>
      </c>
      <c r="BM15" s="3">
        <v>8.3537300000000005</v>
      </c>
      <c r="BN15" s="3">
        <v>8.5661699999999996</v>
      </c>
      <c r="BO15" s="3">
        <v>6.6304400000000001</v>
      </c>
      <c r="BP15" s="4">
        <v>-0.60743000000000003</v>
      </c>
      <c r="BQ15" s="3">
        <v>4.8686299999999996</v>
      </c>
      <c r="BR15" s="3">
        <v>0.99560000000000004</v>
      </c>
      <c r="BS15" s="3">
        <v>7.8147500000000001</v>
      </c>
      <c r="BT15" s="3">
        <v>2.4476100000000001</v>
      </c>
      <c r="BU15" s="3">
        <v>10.047330000000001</v>
      </c>
      <c r="BV15" s="4">
        <v>-0.38961000000000001</v>
      </c>
      <c r="BW15" s="3">
        <v>5.6886400000000004</v>
      </c>
      <c r="BX15" s="3">
        <v>7.0774100000000004</v>
      </c>
      <c r="BY15" s="4">
        <v>-1.1067899999999999</v>
      </c>
      <c r="BZ15" s="4">
        <v>-1.18902</v>
      </c>
      <c r="CA15" s="4">
        <v>-0.64444000000000001</v>
      </c>
      <c r="CB15" s="3">
        <v>8.1113099999999996</v>
      </c>
      <c r="CC15" s="3">
        <v>5.1382899999999996</v>
      </c>
      <c r="CD15" s="3">
        <v>3.8773499999999999</v>
      </c>
      <c r="CE15" s="3">
        <v>2.7286000000000001</v>
      </c>
      <c r="CF15" s="3">
        <v>5.16214</v>
      </c>
      <c r="CG15" s="4">
        <v>0.50160000000000005</v>
      </c>
      <c r="CH15" s="3">
        <v>7.5311899999999996</v>
      </c>
      <c r="CI15" s="3">
        <v>5.0582599999999998</v>
      </c>
      <c r="CJ15" s="3">
        <v>4.3634700000000004</v>
      </c>
      <c r="CK15" s="3">
        <v>4.7114500000000001</v>
      </c>
      <c r="CL15" s="4">
        <v>-0.35937999999999998</v>
      </c>
      <c r="CM15" s="3">
        <v>4.4596</v>
      </c>
      <c r="CN15" s="3">
        <v>3.23868</v>
      </c>
      <c r="CO15" s="3">
        <v>8.5801200000000009</v>
      </c>
    </row>
    <row r="16" spans="1:93">
      <c r="A16" s="2" t="s">
        <v>107</v>
      </c>
      <c r="B16" s="3">
        <v>4.6930199999999997</v>
      </c>
      <c r="C16" s="3">
        <v>10.089930000000001</v>
      </c>
      <c r="D16" s="3">
        <v>8.5619200000000006</v>
      </c>
      <c r="E16" s="4">
        <v>1.09155</v>
      </c>
      <c r="F16" s="4">
        <v>1.25813</v>
      </c>
      <c r="G16" s="3">
        <v>2.5911300000000002</v>
      </c>
      <c r="H16" s="3">
        <v>6.0084499999999998</v>
      </c>
      <c r="I16" s="3">
        <v>2.5850200000000001</v>
      </c>
      <c r="J16" s="3">
        <v>9.6659400000000009</v>
      </c>
      <c r="K16" s="3">
        <v>6.8068799999999996</v>
      </c>
      <c r="L16" s="3">
        <v>9.3741400000000006</v>
      </c>
      <c r="M16" s="4">
        <v>0.48845</v>
      </c>
      <c r="N16" s="4">
        <v>1.44241</v>
      </c>
      <c r="O16" s="3">
        <v>10.972060000000001</v>
      </c>
      <c r="P16" s="4">
        <v>0.66559999999999997</v>
      </c>
      <c r="Q16" s="3">
        <v>8.5870700000000006</v>
      </c>
      <c r="R16" s="3">
        <v>5.3056000000000001</v>
      </c>
      <c r="S16" s="3">
        <v>6.5855300000000003</v>
      </c>
      <c r="T16" s="4">
        <v>-0.14249999999999999</v>
      </c>
      <c r="U16" s="3">
        <v>6.2067800000000002</v>
      </c>
      <c r="V16" s="3">
        <v>5.7268100000000004</v>
      </c>
      <c r="W16" s="4">
        <v>1.379E-2</v>
      </c>
      <c r="X16" s="4">
        <v>-1.3423099999999999</v>
      </c>
      <c r="Y16" s="3">
        <v>3.2549899999999998</v>
      </c>
      <c r="Z16" s="4">
        <v>-0.63604000000000005</v>
      </c>
      <c r="AA16" s="3">
        <v>9.9615399999999994</v>
      </c>
      <c r="AB16" s="4">
        <v>0.37952000000000002</v>
      </c>
      <c r="AC16" s="3">
        <v>5.5021699999999996</v>
      </c>
      <c r="AD16" s="3">
        <v>6.0086899999999996</v>
      </c>
      <c r="AE16" s="3">
        <v>9.2150499999999997</v>
      </c>
      <c r="AF16" s="3">
        <v>8.4872599999999991</v>
      </c>
      <c r="AG16" s="4">
        <v>1.28112</v>
      </c>
      <c r="AH16" s="3">
        <v>2.0823</v>
      </c>
      <c r="AI16" s="3">
        <v>15.400449999999999</v>
      </c>
      <c r="AJ16" s="3">
        <v>7.3660600000000001</v>
      </c>
      <c r="AK16" s="3">
        <v>4.7368800000000002</v>
      </c>
      <c r="AL16" s="4">
        <v>1.24333</v>
      </c>
      <c r="AM16" s="4">
        <v>-0.59987000000000001</v>
      </c>
      <c r="AN16" s="4">
        <v>0.24923000000000001</v>
      </c>
      <c r="AO16" s="3">
        <v>14.865550000000001</v>
      </c>
      <c r="AP16" s="3">
        <v>3.20052</v>
      </c>
      <c r="AQ16" s="3">
        <v>3.8264</v>
      </c>
      <c r="AR16" s="3">
        <v>8.53627</v>
      </c>
      <c r="AS16" s="4">
        <v>0.55274000000000001</v>
      </c>
      <c r="AT16" s="3">
        <v>5.5683600000000002</v>
      </c>
      <c r="AU16" s="4">
        <v>1.4542200000000001</v>
      </c>
      <c r="AV16" s="3">
        <v>7.2996600000000003</v>
      </c>
      <c r="AW16" s="3">
        <v>4.87554</v>
      </c>
      <c r="AX16" s="4">
        <v>-0.42864000000000002</v>
      </c>
      <c r="AY16" s="3">
        <v>11.613479999999999</v>
      </c>
      <c r="AZ16" s="3">
        <v>4.3043699999999996</v>
      </c>
      <c r="BA16" s="3">
        <v>7.5071399999999997</v>
      </c>
      <c r="BB16" s="3">
        <v>5.6427500000000004</v>
      </c>
      <c r="BC16" s="4">
        <v>0.18536</v>
      </c>
      <c r="BD16" s="4">
        <v>1.01762</v>
      </c>
      <c r="BE16" s="4">
        <v>0.25999</v>
      </c>
      <c r="BF16" s="3">
        <v>9.00718</v>
      </c>
      <c r="BG16" s="3">
        <v>2.3643800000000001</v>
      </c>
      <c r="BH16" s="3">
        <v>1.3649</v>
      </c>
      <c r="BI16" s="3">
        <v>9.59056</v>
      </c>
      <c r="BJ16" s="3">
        <v>4.9980399999999996</v>
      </c>
      <c r="BK16" s="3">
        <v>4.9980500000000001</v>
      </c>
      <c r="BL16" s="3">
        <v>8.5184800000000003</v>
      </c>
      <c r="BM16" s="3">
        <v>8.5559999999999992</v>
      </c>
      <c r="BN16" s="3">
        <v>9.3529300000000006</v>
      </c>
      <c r="BO16" s="3">
        <v>6.3310199999999996</v>
      </c>
      <c r="BP16" s="4">
        <v>-0.77498</v>
      </c>
      <c r="BQ16" s="3">
        <v>6.3285400000000003</v>
      </c>
      <c r="BR16" s="3">
        <v>1.8051999999999999</v>
      </c>
      <c r="BS16" s="3">
        <v>7.6437299999999997</v>
      </c>
      <c r="BT16" s="3">
        <v>2.9620799999999998</v>
      </c>
      <c r="BU16" s="3">
        <v>11.29612</v>
      </c>
      <c r="BV16" s="4">
        <v>-0.39093</v>
      </c>
      <c r="BW16" s="3">
        <v>6.8333399999999997</v>
      </c>
      <c r="BX16" s="3">
        <v>8.1374999999999993</v>
      </c>
      <c r="BY16" s="4">
        <v>-0.47484999999999999</v>
      </c>
      <c r="BZ16" s="4">
        <v>-1.0748200000000001</v>
      </c>
      <c r="CA16" s="4">
        <v>-0.4118</v>
      </c>
      <c r="CB16" s="3">
        <v>8.0218500000000006</v>
      </c>
      <c r="CC16" s="3">
        <v>7.22248</v>
      </c>
      <c r="CD16" s="3">
        <v>5.9448299999999996</v>
      </c>
      <c r="CE16" s="3">
        <v>2.9638</v>
      </c>
      <c r="CF16" s="3">
        <v>5.9543299999999997</v>
      </c>
      <c r="CG16" s="4">
        <v>1.3102199999999999</v>
      </c>
      <c r="CH16" s="3">
        <v>8.1939700000000002</v>
      </c>
      <c r="CI16" s="3">
        <v>7.4509699999999999</v>
      </c>
      <c r="CJ16" s="3">
        <v>5.3880299999999997</v>
      </c>
      <c r="CK16" s="3">
        <v>6.65456</v>
      </c>
      <c r="CL16" s="4">
        <v>-0.40911999999999998</v>
      </c>
      <c r="CM16" s="3">
        <v>4.8839899999999998</v>
      </c>
      <c r="CN16" s="3">
        <v>3.7389999999999999</v>
      </c>
      <c r="CO16" s="3">
        <v>8.9264899999999994</v>
      </c>
    </row>
    <row r="17" spans="1:93">
      <c r="A17" s="2" t="s">
        <v>108</v>
      </c>
      <c r="B17" s="3">
        <v>5.0732499999999998</v>
      </c>
      <c r="C17" s="3">
        <v>10.85243</v>
      </c>
      <c r="D17" s="3">
        <v>8.2237399999999994</v>
      </c>
      <c r="E17" s="3">
        <v>3.73102</v>
      </c>
      <c r="F17" s="4">
        <v>1.0966800000000001</v>
      </c>
      <c r="G17" s="3">
        <v>3.7085900000000001</v>
      </c>
      <c r="H17" s="3">
        <v>4.8506400000000003</v>
      </c>
      <c r="I17" s="3">
        <v>1.1411500000000001</v>
      </c>
      <c r="J17" s="3">
        <v>9.6609400000000001</v>
      </c>
      <c r="K17" s="3">
        <v>5.6078099999999997</v>
      </c>
      <c r="L17" s="3">
        <v>9.4095300000000002</v>
      </c>
      <c r="M17" s="3">
        <v>4.4779400000000003</v>
      </c>
      <c r="N17" s="3">
        <v>1.7642899999999999</v>
      </c>
      <c r="O17" s="3">
        <v>11.123570000000001</v>
      </c>
      <c r="P17" s="4">
        <v>0.6502</v>
      </c>
      <c r="Q17" s="3">
        <v>9.3787699999999994</v>
      </c>
      <c r="R17" s="3">
        <v>2.6971699999999998</v>
      </c>
      <c r="S17" s="3">
        <v>6.7693099999999999</v>
      </c>
      <c r="T17" s="4">
        <v>0.63897999999999999</v>
      </c>
      <c r="U17" s="3">
        <v>7.4518599999999999</v>
      </c>
      <c r="V17" s="3">
        <v>5.4059699999999999</v>
      </c>
      <c r="W17" s="4">
        <v>-0.16317999999999999</v>
      </c>
      <c r="X17" s="4">
        <v>-0.23558999999999999</v>
      </c>
      <c r="Y17" s="3">
        <v>5.6516900000000003</v>
      </c>
      <c r="Z17" s="4">
        <v>0.13175999999999999</v>
      </c>
      <c r="AA17" s="3">
        <v>8.3239599999999996</v>
      </c>
      <c r="AB17" s="4">
        <v>0.69257000000000002</v>
      </c>
      <c r="AC17" s="3">
        <v>5.7789400000000004</v>
      </c>
      <c r="AD17" s="3">
        <v>3.9559700000000002</v>
      </c>
      <c r="AE17" s="3">
        <v>6.4672700000000001</v>
      </c>
      <c r="AF17" s="3">
        <v>8.2806499999999996</v>
      </c>
      <c r="AG17" s="3">
        <v>1.95564</v>
      </c>
      <c r="AH17" s="3">
        <v>2.8644799999999999</v>
      </c>
      <c r="AI17" s="3">
        <v>13.80803</v>
      </c>
      <c r="AJ17" s="3">
        <v>6.3286100000000003</v>
      </c>
      <c r="AK17" s="3">
        <v>5.5196800000000001</v>
      </c>
      <c r="AL17" s="4">
        <v>1.23797</v>
      </c>
      <c r="AM17" s="3">
        <v>1.8971199999999999</v>
      </c>
      <c r="AN17" s="4">
        <v>6.2039999999999998E-2</v>
      </c>
      <c r="AO17" s="3">
        <v>14.72308</v>
      </c>
      <c r="AP17" s="3">
        <v>3.59219</v>
      </c>
      <c r="AQ17" s="3">
        <v>5.2324099999999998</v>
      </c>
      <c r="AR17" s="3">
        <v>9.2743199999999995</v>
      </c>
      <c r="AS17" s="3">
        <v>0.74827999999999995</v>
      </c>
      <c r="AT17" s="3">
        <v>5.9641099999999998</v>
      </c>
      <c r="AU17" s="4">
        <v>1.643E-2</v>
      </c>
      <c r="AV17" s="3">
        <v>8.3929899999999993</v>
      </c>
      <c r="AW17" s="3">
        <v>5.5557999999999996</v>
      </c>
      <c r="AX17" s="4">
        <v>-0.32696999999999998</v>
      </c>
      <c r="AY17" s="3">
        <v>9.1870999999999992</v>
      </c>
      <c r="AZ17" s="3">
        <v>3.3407499999999999</v>
      </c>
      <c r="BA17" s="3">
        <v>8.7778799999999997</v>
      </c>
      <c r="BB17" s="3">
        <v>5.6698599999999999</v>
      </c>
      <c r="BC17" s="4">
        <v>0.58445000000000003</v>
      </c>
      <c r="BD17" s="4">
        <v>0.37953999999999999</v>
      </c>
      <c r="BE17" s="3">
        <v>1.66612</v>
      </c>
      <c r="BF17" s="3">
        <v>8.94177</v>
      </c>
      <c r="BG17" s="3">
        <v>3.53</v>
      </c>
      <c r="BH17" s="3">
        <v>2.5405099999999998</v>
      </c>
      <c r="BI17" s="3">
        <v>11.20675</v>
      </c>
      <c r="BJ17" s="3">
        <v>4.8579299999999996</v>
      </c>
      <c r="BK17" s="3">
        <v>6.04779</v>
      </c>
      <c r="BL17" s="3">
        <v>8.7287800000000004</v>
      </c>
      <c r="BM17" s="3">
        <v>8.0280299999999993</v>
      </c>
      <c r="BN17" s="3">
        <v>11.1183</v>
      </c>
      <c r="BO17" s="3">
        <v>8.1353500000000007</v>
      </c>
      <c r="BP17" s="4">
        <v>-0.36981000000000003</v>
      </c>
      <c r="BQ17" s="3">
        <v>2.9891000000000001</v>
      </c>
      <c r="BR17" s="3">
        <v>1.73739</v>
      </c>
      <c r="BS17" s="3">
        <v>7.2267900000000003</v>
      </c>
      <c r="BT17" s="3">
        <v>7.00664</v>
      </c>
      <c r="BU17" s="3">
        <v>11.60436</v>
      </c>
      <c r="BV17" s="4">
        <v>-0.34653</v>
      </c>
      <c r="BW17" s="3">
        <v>7.0529099999999998</v>
      </c>
      <c r="BX17" s="3">
        <v>6.0809899999999999</v>
      </c>
      <c r="BY17" s="4">
        <v>-0.65407999999999999</v>
      </c>
      <c r="BZ17" s="4">
        <v>-0.46618999999999999</v>
      </c>
      <c r="CA17" s="4">
        <v>2.6669999999999999E-2</v>
      </c>
      <c r="CB17" s="3">
        <v>8.3545999999999996</v>
      </c>
      <c r="CC17" s="3">
        <v>1.64838</v>
      </c>
      <c r="CD17" s="3">
        <v>4.9272900000000002</v>
      </c>
      <c r="CE17" s="3">
        <v>3.6850499999999999</v>
      </c>
      <c r="CF17" s="3">
        <v>6.4319100000000002</v>
      </c>
      <c r="CG17" s="4">
        <v>0.44614999999999999</v>
      </c>
      <c r="CH17" s="3">
        <v>7.1244899999999998</v>
      </c>
      <c r="CI17" s="3">
        <v>7.0924199999999997</v>
      </c>
      <c r="CJ17" s="4">
        <v>0.40654000000000001</v>
      </c>
      <c r="CK17" s="3">
        <v>3.57992</v>
      </c>
      <c r="CL17" s="4">
        <v>-0.54322999999999999</v>
      </c>
      <c r="CM17" s="3">
        <v>4.7309400000000004</v>
      </c>
      <c r="CN17" s="3">
        <v>3.51152</v>
      </c>
      <c r="CO17" s="3">
        <v>9.7756000000000007</v>
      </c>
    </row>
    <row r="18" spans="1:93">
      <c r="A18" s="2" t="s">
        <v>109</v>
      </c>
      <c r="B18" s="3">
        <v>5.3594499999999998</v>
      </c>
      <c r="C18" s="3">
        <v>10.09695</v>
      </c>
      <c r="D18" s="3">
        <v>7.9855600000000004</v>
      </c>
      <c r="E18" s="3">
        <v>1.7452300000000001</v>
      </c>
      <c r="F18" s="4">
        <v>1.03125</v>
      </c>
      <c r="G18" s="3">
        <v>2.0828099999999998</v>
      </c>
      <c r="H18" s="3">
        <v>6.1272200000000003</v>
      </c>
      <c r="I18" s="3">
        <v>3.26233</v>
      </c>
      <c r="J18" s="3">
        <v>9.5579099999999997</v>
      </c>
      <c r="K18" s="3">
        <v>7.4229900000000004</v>
      </c>
      <c r="L18" s="3">
        <v>9.4560600000000008</v>
      </c>
      <c r="M18" s="4">
        <v>1.2348300000000001</v>
      </c>
      <c r="N18" s="4">
        <v>0.68071000000000004</v>
      </c>
      <c r="O18" s="3">
        <v>10.62848</v>
      </c>
      <c r="P18" s="4">
        <v>0.67286999999999997</v>
      </c>
      <c r="Q18" s="3">
        <v>9.1628900000000009</v>
      </c>
      <c r="R18" s="3">
        <v>6.0446200000000001</v>
      </c>
      <c r="S18" s="3">
        <v>7.0355600000000003</v>
      </c>
      <c r="T18" s="4">
        <v>0.26097999999999999</v>
      </c>
      <c r="U18" s="3">
        <v>5.5195499999999997</v>
      </c>
      <c r="V18" s="3">
        <v>5.6353999999999997</v>
      </c>
      <c r="W18" s="4">
        <v>0.69208000000000003</v>
      </c>
      <c r="X18" s="4">
        <v>-1.63724</v>
      </c>
      <c r="Y18" s="3">
        <v>2.9674700000000001</v>
      </c>
      <c r="Z18" s="4">
        <v>0.22370000000000001</v>
      </c>
      <c r="AA18" s="3">
        <v>10.781129999999999</v>
      </c>
      <c r="AB18" s="4">
        <v>0.52110999999999996</v>
      </c>
      <c r="AC18" s="3">
        <v>5.6024200000000004</v>
      </c>
      <c r="AD18" s="3">
        <v>5.5655700000000001</v>
      </c>
      <c r="AE18" s="3">
        <v>8.4072300000000002</v>
      </c>
      <c r="AF18" s="3">
        <v>8.0767299999999995</v>
      </c>
      <c r="AG18" s="4">
        <v>1.5100800000000001</v>
      </c>
      <c r="AH18" s="3">
        <v>1.6548799999999999</v>
      </c>
      <c r="AI18" s="3">
        <v>15.60257</v>
      </c>
      <c r="AJ18" s="3">
        <v>6.9446099999999999</v>
      </c>
      <c r="AK18" s="3">
        <v>5.9950200000000002</v>
      </c>
      <c r="AL18" s="4">
        <v>1.08945</v>
      </c>
      <c r="AM18" s="4">
        <v>-0.33734999999999998</v>
      </c>
      <c r="AN18" s="4">
        <v>-0.11205</v>
      </c>
      <c r="AO18" s="3">
        <v>15.382960000000001</v>
      </c>
      <c r="AP18" s="3">
        <v>3.2397100000000001</v>
      </c>
      <c r="AQ18" s="3">
        <v>3.1730499999999999</v>
      </c>
      <c r="AR18" s="3">
        <v>7.9236000000000004</v>
      </c>
      <c r="AS18" s="4">
        <v>0.42388999999999999</v>
      </c>
      <c r="AT18" s="3">
        <v>5.4653900000000002</v>
      </c>
      <c r="AU18" s="4">
        <v>1.2844100000000001</v>
      </c>
      <c r="AV18" s="3">
        <v>7.2881900000000002</v>
      </c>
      <c r="AW18" s="3">
        <v>4.7199400000000002</v>
      </c>
      <c r="AX18" s="4">
        <v>-0.32224000000000003</v>
      </c>
      <c r="AY18" s="3">
        <v>13.38664</v>
      </c>
      <c r="AZ18" s="3">
        <v>4.2208899999999998</v>
      </c>
      <c r="BA18" s="3">
        <v>7.9010699999999998</v>
      </c>
      <c r="BB18" s="3">
        <v>4.7487399999999997</v>
      </c>
      <c r="BC18" s="4">
        <v>0.40153</v>
      </c>
      <c r="BD18" s="4">
        <v>0.25752000000000003</v>
      </c>
      <c r="BE18" s="3">
        <v>2.2185700000000002</v>
      </c>
      <c r="BF18" s="3">
        <v>8.0621799999999997</v>
      </c>
      <c r="BG18" s="4">
        <v>2.0419499999999999</v>
      </c>
      <c r="BH18" s="3">
        <v>1.1046</v>
      </c>
      <c r="BI18" s="3">
        <v>8.7520199999999999</v>
      </c>
      <c r="BJ18" s="3">
        <v>5.0148900000000003</v>
      </c>
      <c r="BK18" s="3">
        <v>4.8427800000000003</v>
      </c>
      <c r="BL18" s="3">
        <v>8.1349599999999995</v>
      </c>
      <c r="BM18" s="3">
        <v>10.1576</v>
      </c>
      <c r="BN18" s="3">
        <v>8.6274599999999992</v>
      </c>
      <c r="BO18" s="3">
        <v>8.2451799999999995</v>
      </c>
      <c r="BP18" s="4">
        <v>-0.61987999999999999</v>
      </c>
      <c r="BQ18" s="3">
        <v>7.34422</v>
      </c>
      <c r="BR18" s="3">
        <v>1.78921</v>
      </c>
      <c r="BS18" s="3">
        <v>8.1217199999999998</v>
      </c>
      <c r="BT18" s="3">
        <v>3.3418600000000001</v>
      </c>
      <c r="BU18" s="3">
        <v>11.125579999999999</v>
      </c>
      <c r="BV18" s="4">
        <v>-0.64005000000000001</v>
      </c>
      <c r="BW18" s="3">
        <v>6.3643000000000001</v>
      </c>
      <c r="BX18" s="3">
        <v>7.4648300000000001</v>
      </c>
      <c r="BY18" s="4">
        <v>-0.47852</v>
      </c>
      <c r="BZ18" s="4">
        <v>-0.74463000000000001</v>
      </c>
      <c r="CA18" s="4">
        <v>-0.26634000000000002</v>
      </c>
      <c r="CB18" s="3">
        <v>9.5485399999999991</v>
      </c>
      <c r="CC18" s="3">
        <v>6.9380600000000001</v>
      </c>
      <c r="CD18" s="3">
        <v>5.0118499999999999</v>
      </c>
      <c r="CE18" s="3">
        <v>2.7338800000000001</v>
      </c>
      <c r="CF18" s="3">
        <v>5.4136600000000001</v>
      </c>
      <c r="CG18" s="3">
        <v>1.4237200000000001</v>
      </c>
      <c r="CH18" s="3">
        <v>8.5434999999999999</v>
      </c>
      <c r="CI18" s="3">
        <v>5.8037900000000002</v>
      </c>
      <c r="CJ18" s="3">
        <v>5.8261099999999999</v>
      </c>
      <c r="CK18" s="3">
        <v>7.4286199999999996</v>
      </c>
      <c r="CL18" s="4">
        <v>-8.2680000000000003E-2</v>
      </c>
      <c r="CM18" s="3">
        <v>5.3111899999999999</v>
      </c>
      <c r="CN18" s="3">
        <v>3.8846799999999999</v>
      </c>
      <c r="CO18" s="3">
        <v>8.9492999999999991</v>
      </c>
    </row>
    <row r="19" spans="1:93">
      <c r="A19" s="2" t="s">
        <v>110</v>
      </c>
      <c r="B19" s="3">
        <v>5.2839099999999997</v>
      </c>
      <c r="C19" s="3">
        <v>10.33503</v>
      </c>
      <c r="D19" s="3">
        <v>7.25631</v>
      </c>
      <c r="E19" s="3">
        <v>1.6638599999999999</v>
      </c>
      <c r="F19" s="4">
        <v>1.3167500000000001</v>
      </c>
      <c r="G19" s="3">
        <v>3.0796999999999999</v>
      </c>
      <c r="H19" s="3">
        <v>5.4753100000000003</v>
      </c>
      <c r="I19" s="3">
        <v>3.3100999999999998</v>
      </c>
      <c r="J19" s="3">
        <v>9.5115200000000009</v>
      </c>
      <c r="K19" s="3">
        <v>7.2566499999999996</v>
      </c>
      <c r="L19" s="3">
        <v>9.0366700000000009</v>
      </c>
      <c r="M19" s="3">
        <v>1.55071</v>
      </c>
      <c r="N19" s="4">
        <v>1.3630899999999999</v>
      </c>
      <c r="O19" s="3">
        <v>11.00235</v>
      </c>
      <c r="P19" s="3">
        <v>1.2564</v>
      </c>
      <c r="Q19" s="3">
        <v>8.2975499999999993</v>
      </c>
      <c r="R19" s="3">
        <v>2.9560300000000002</v>
      </c>
      <c r="S19" s="3">
        <v>6.70045</v>
      </c>
      <c r="T19" s="4">
        <v>8.072E-2</v>
      </c>
      <c r="U19" s="3">
        <v>6.2740299999999998</v>
      </c>
      <c r="V19" s="3">
        <v>5.9044699999999999</v>
      </c>
      <c r="W19" s="4">
        <v>0.47027999999999998</v>
      </c>
      <c r="X19" s="4">
        <v>-1.6771</v>
      </c>
      <c r="Y19" s="3">
        <v>5.5552099999999998</v>
      </c>
      <c r="Z19" s="4">
        <v>0.21154000000000001</v>
      </c>
      <c r="AA19" s="3">
        <v>10.96677</v>
      </c>
      <c r="AB19" s="4">
        <v>0.23003000000000001</v>
      </c>
      <c r="AC19" s="3">
        <v>6.1462000000000003</v>
      </c>
      <c r="AD19" s="3">
        <v>5.5726100000000001</v>
      </c>
      <c r="AE19" s="3">
        <v>7.94543</v>
      </c>
      <c r="AF19" s="3">
        <v>9.08108</v>
      </c>
      <c r="AG19" s="3">
        <v>1.6544099999999999</v>
      </c>
      <c r="AH19" s="3">
        <v>2.6827299999999998</v>
      </c>
      <c r="AI19" s="3">
        <v>15.82896</v>
      </c>
      <c r="AJ19" s="3">
        <v>7.5834200000000003</v>
      </c>
      <c r="AK19" s="3">
        <v>5.5827</v>
      </c>
      <c r="AL19" s="4">
        <v>1.20462</v>
      </c>
      <c r="AM19" s="4">
        <v>-6.0400000000000002E-2</v>
      </c>
      <c r="AN19" s="4">
        <v>-7.2779999999999997E-2</v>
      </c>
      <c r="AO19" s="3">
        <v>15.100239999999999</v>
      </c>
      <c r="AP19" s="3">
        <v>3.2527400000000002</v>
      </c>
      <c r="AQ19" s="3">
        <v>3.96827</v>
      </c>
      <c r="AR19" s="3">
        <v>8.2120999999999995</v>
      </c>
      <c r="AS19" s="4">
        <v>0.71238999999999997</v>
      </c>
      <c r="AT19" s="3">
        <v>5.6453800000000003</v>
      </c>
      <c r="AU19" s="4">
        <v>1.27224</v>
      </c>
      <c r="AV19" s="3">
        <v>7.5640200000000002</v>
      </c>
      <c r="AW19" s="3">
        <v>4.3447199999999997</v>
      </c>
      <c r="AX19" s="4">
        <v>-0.44697999999999999</v>
      </c>
      <c r="AY19" s="3">
        <v>13.04818</v>
      </c>
      <c r="AZ19" s="3">
        <v>3.84971</v>
      </c>
      <c r="BA19" s="3">
        <v>8.5206</v>
      </c>
      <c r="BB19" s="3">
        <v>4.0555899999999996</v>
      </c>
      <c r="BC19" s="4">
        <v>0.77366999999999997</v>
      </c>
      <c r="BD19" s="4">
        <v>0.27499000000000001</v>
      </c>
      <c r="BE19" s="4">
        <v>-0.17176</v>
      </c>
      <c r="BF19" s="3">
        <v>8.5118200000000002</v>
      </c>
      <c r="BG19" s="3">
        <v>2.5843799999999999</v>
      </c>
      <c r="BH19" s="3">
        <v>1.5928</v>
      </c>
      <c r="BI19" s="3">
        <v>9.6475200000000001</v>
      </c>
      <c r="BJ19" s="3">
        <v>4.83406</v>
      </c>
      <c r="BK19" s="3">
        <v>5.6916700000000002</v>
      </c>
      <c r="BL19" s="3">
        <v>8.6955200000000001</v>
      </c>
      <c r="BM19" s="3">
        <v>9.6039600000000007</v>
      </c>
      <c r="BN19" s="3">
        <v>9.7408000000000001</v>
      </c>
      <c r="BO19" s="3">
        <v>7.7358500000000001</v>
      </c>
      <c r="BP19" s="4">
        <v>-0.19345000000000001</v>
      </c>
      <c r="BQ19" s="3">
        <v>3.0875900000000001</v>
      </c>
      <c r="BR19" s="3">
        <v>1.7454099999999999</v>
      </c>
      <c r="BS19" s="3">
        <v>7.8604099999999999</v>
      </c>
      <c r="BT19" s="3">
        <v>4.1754300000000004</v>
      </c>
      <c r="BU19" s="3">
        <v>10.33765</v>
      </c>
      <c r="BV19" s="4">
        <v>-0.65376000000000001</v>
      </c>
      <c r="BW19" s="3">
        <v>6.9738300000000004</v>
      </c>
      <c r="BX19" s="3">
        <v>6.5360399999999998</v>
      </c>
      <c r="BY19" s="4">
        <v>-0.31114000000000003</v>
      </c>
      <c r="BZ19" s="4">
        <v>-1.1363399999999999</v>
      </c>
      <c r="CA19" s="4">
        <v>-0.42681000000000002</v>
      </c>
      <c r="CB19" s="3">
        <v>9.7549600000000005</v>
      </c>
      <c r="CC19" s="3">
        <v>4.5441399999999996</v>
      </c>
      <c r="CD19" s="3">
        <v>5.6871299999999998</v>
      </c>
      <c r="CE19" s="3">
        <v>2.77488</v>
      </c>
      <c r="CF19" s="3">
        <v>5.5506200000000003</v>
      </c>
      <c r="CG19" s="3">
        <v>1.79193</v>
      </c>
      <c r="CH19" s="3">
        <v>7.9134900000000004</v>
      </c>
      <c r="CI19" s="3">
        <v>7.2338800000000001</v>
      </c>
      <c r="CJ19" s="3">
        <v>3.1219000000000001</v>
      </c>
      <c r="CK19" s="3">
        <v>3.8692700000000002</v>
      </c>
      <c r="CL19" s="4">
        <v>-3.8640000000000001E-2</v>
      </c>
      <c r="CM19" s="3">
        <v>4.5916699999999997</v>
      </c>
      <c r="CN19" s="3">
        <v>3.2948300000000001</v>
      </c>
      <c r="CO19" s="3">
        <v>8.9674700000000005</v>
      </c>
    </row>
    <row r="20" spans="1:93">
      <c r="A20" s="2" t="s">
        <v>111</v>
      </c>
      <c r="B20" s="3">
        <v>4.82315</v>
      </c>
      <c r="C20" s="3">
        <v>10.19078</v>
      </c>
      <c r="D20" s="3">
        <v>6.8772200000000003</v>
      </c>
      <c r="E20" s="4">
        <v>0.52527000000000001</v>
      </c>
      <c r="F20" s="4">
        <v>0.91947999999999996</v>
      </c>
      <c r="G20" s="3">
        <v>0.86356999999999995</v>
      </c>
      <c r="H20" s="3">
        <v>5.4815399999999999</v>
      </c>
      <c r="I20" s="3">
        <v>2.9851100000000002</v>
      </c>
      <c r="J20" s="3">
        <v>9.3726299999999991</v>
      </c>
      <c r="K20" s="3">
        <v>6.8193999999999999</v>
      </c>
      <c r="L20" s="3">
        <v>8.9488800000000008</v>
      </c>
      <c r="M20" s="4">
        <v>0.60385</v>
      </c>
      <c r="N20" s="4">
        <v>0.57008000000000003</v>
      </c>
      <c r="O20" s="3">
        <v>10.312810000000001</v>
      </c>
      <c r="P20" s="4">
        <v>0.67762</v>
      </c>
      <c r="Q20" s="3">
        <v>8.1431699999999996</v>
      </c>
      <c r="R20" s="3">
        <v>5.7073299999999998</v>
      </c>
      <c r="S20" s="3">
        <v>7.02407</v>
      </c>
      <c r="T20" s="4">
        <v>5.9270000000000003E-2</v>
      </c>
      <c r="U20" s="3">
        <v>5.5501699999999996</v>
      </c>
      <c r="V20" s="3">
        <v>5.4901600000000004</v>
      </c>
      <c r="W20" s="4">
        <v>0.21085999999999999</v>
      </c>
      <c r="X20" s="4">
        <v>-1.20208</v>
      </c>
      <c r="Y20" s="3">
        <v>3.1368499999999999</v>
      </c>
      <c r="Z20" s="4">
        <v>3.0339999999999999E-2</v>
      </c>
      <c r="AA20" s="3">
        <v>9.0783900000000006</v>
      </c>
      <c r="AB20" s="4">
        <v>0.62112000000000001</v>
      </c>
      <c r="AC20" s="3">
        <v>5.9256399999999996</v>
      </c>
      <c r="AD20" s="3">
        <v>5.1119300000000001</v>
      </c>
      <c r="AE20" s="3">
        <v>8.5653600000000001</v>
      </c>
      <c r="AF20" s="3">
        <v>7.8256100000000002</v>
      </c>
      <c r="AG20" s="4">
        <v>1.3983399999999999</v>
      </c>
      <c r="AH20" s="3">
        <v>1.8861300000000001</v>
      </c>
      <c r="AI20" s="3">
        <v>15.392469999999999</v>
      </c>
      <c r="AJ20" s="3">
        <v>6.6586600000000002</v>
      </c>
      <c r="AK20" s="3">
        <v>5.4596099999999996</v>
      </c>
      <c r="AL20" s="4">
        <v>1.0427</v>
      </c>
      <c r="AM20" s="4">
        <v>-8.7819999999999995E-2</v>
      </c>
      <c r="AN20" s="4">
        <v>-0.10659</v>
      </c>
      <c r="AO20" s="3">
        <v>15.18268</v>
      </c>
      <c r="AP20" s="3">
        <v>3.0613299999999999</v>
      </c>
      <c r="AQ20" s="4">
        <v>1.60432</v>
      </c>
      <c r="AR20" s="3">
        <v>8.4568700000000003</v>
      </c>
      <c r="AS20" s="4">
        <v>0.39423000000000002</v>
      </c>
      <c r="AT20" s="3">
        <v>5.2531600000000003</v>
      </c>
      <c r="AU20" s="4">
        <v>-0.47191</v>
      </c>
      <c r="AV20" s="3">
        <v>6.5486500000000003</v>
      </c>
      <c r="AW20" s="3">
        <v>4.7785299999999999</v>
      </c>
      <c r="AX20" s="4">
        <v>-0.33087</v>
      </c>
      <c r="AY20" s="3">
        <v>13.294230000000001</v>
      </c>
      <c r="AZ20" s="3">
        <v>3.8408000000000002</v>
      </c>
      <c r="BA20" s="3">
        <v>7.1032799999999998</v>
      </c>
      <c r="BB20" s="3">
        <v>4.5066699999999997</v>
      </c>
      <c r="BC20" s="4">
        <v>-0.15615000000000001</v>
      </c>
      <c r="BD20" s="4">
        <v>9.4939999999999997E-2</v>
      </c>
      <c r="BE20" s="4">
        <v>-8.9279999999999998E-2</v>
      </c>
      <c r="BF20" s="3">
        <v>8.7250499999999995</v>
      </c>
      <c r="BG20" s="3">
        <v>2.3196599999999998</v>
      </c>
      <c r="BH20" s="3">
        <v>1.28111</v>
      </c>
      <c r="BI20" s="3">
        <v>9.4212399999999992</v>
      </c>
      <c r="BJ20" s="3">
        <v>4.9259199999999996</v>
      </c>
      <c r="BK20" s="3">
        <v>4.5129900000000003</v>
      </c>
      <c r="BL20" s="3">
        <v>7.9188400000000003</v>
      </c>
      <c r="BM20" s="3">
        <v>10.288970000000001</v>
      </c>
      <c r="BN20" s="3">
        <v>8.8422099999999997</v>
      </c>
      <c r="BO20" s="3">
        <v>9.5488099999999996</v>
      </c>
      <c r="BP20" s="4">
        <v>-0.77485999999999999</v>
      </c>
      <c r="BQ20" s="3">
        <v>7.5198299999999998</v>
      </c>
      <c r="BR20" s="3">
        <v>1.80026</v>
      </c>
      <c r="BS20" s="3">
        <v>8.0189400000000006</v>
      </c>
      <c r="BT20" s="3">
        <v>3.5188899999999999</v>
      </c>
      <c r="BU20" s="3">
        <v>10.80142</v>
      </c>
      <c r="BV20" s="4">
        <v>-0.54493999999999998</v>
      </c>
      <c r="BW20" s="3">
        <v>5.5995400000000002</v>
      </c>
      <c r="BX20" s="3">
        <v>7.9399899999999999</v>
      </c>
      <c r="BY20" s="4">
        <v>-0.94094</v>
      </c>
      <c r="BZ20" s="4">
        <v>-0.98001000000000005</v>
      </c>
      <c r="CA20" s="4">
        <v>-0.16128999999999999</v>
      </c>
      <c r="CB20" s="3">
        <v>9.0318199999999997</v>
      </c>
      <c r="CC20" s="3">
        <v>6.7243500000000003</v>
      </c>
      <c r="CD20" s="3">
        <v>4.8147599999999997</v>
      </c>
      <c r="CE20" s="3">
        <v>3.3984700000000001</v>
      </c>
      <c r="CF20" s="3">
        <v>5.5353399999999997</v>
      </c>
      <c r="CG20" s="4">
        <v>1.16632</v>
      </c>
      <c r="CH20" s="3">
        <v>8.0380199999999995</v>
      </c>
      <c r="CI20" s="3">
        <v>5.9120299999999997</v>
      </c>
      <c r="CJ20" s="3">
        <v>5.7479199999999997</v>
      </c>
      <c r="CK20" s="3">
        <v>7.61409</v>
      </c>
      <c r="CL20" s="4">
        <v>-7.3130000000000001E-2</v>
      </c>
      <c r="CM20" s="3">
        <v>5.4058099999999998</v>
      </c>
      <c r="CN20" s="3">
        <v>3.4395699999999998</v>
      </c>
      <c r="CO20" s="3">
        <v>8.7259899999999995</v>
      </c>
    </row>
    <row r="21" spans="1:93">
      <c r="A21" s="2" t="s">
        <v>112</v>
      </c>
      <c r="B21" s="3">
        <v>7.2747299999999999</v>
      </c>
      <c r="C21" s="3">
        <v>11.22373</v>
      </c>
      <c r="D21" s="3">
        <v>8.5026899999999994</v>
      </c>
      <c r="E21" s="3">
        <v>4.6991300000000003</v>
      </c>
      <c r="F21" s="4">
        <v>1.2334700000000001</v>
      </c>
      <c r="G21" s="3">
        <v>3.32707</v>
      </c>
      <c r="H21" s="3">
        <v>4.5636000000000001</v>
      </c>
      <c r="I21" s="3">
        <v>2.3241499999999999</v>
      </c>
      <c r="J21" s="3">
        <v>9.6552900000000008</v>
      </c>
      <c r="K21" s="3">
        <v>6.00596</v>
      </c>
      <c r="L21" s="3">
        <v>8.8973099999999992</v>
      </c>
      <c r="M21" s="3">
        <v>6.0113799999999999</v>
      </c>
      <c r="N21" s="3">
        <v>2.4498000000000002</v>
      </c>
      <c r="O21" s="3">
        <v>12.84286</v>
      </c>
      <c r="P21" s="3">
        <v>1.15669</v>
      </c>
      <c r="Q21" s="3">
        <v>10.832739999999999</v>
      </c>
      <c r="R21" s="3">
        <v>2.64839</v>
      </c>
      <c r="S21" s="3">
        <v>5.4196299999999997</v>
      </c>
      <c r="T21" s="4">
        <v>1.0210699999999999</v>
      </c>
      <c r="U21" s="3">
        <v>7.9341799999999996</v>
      </c>
      <c r="V21" s="3">
        <v>4.6669900000000002</v>
      </c>
      <c r="W21" s="4">
        <v>0.64353000000000005</v>
      </c>
      <c r="X21" s="4">
        <v>-1.62862</v>
      </c>
      <c r="Y21" s="3">
        <v>5.8826599999999996</v>
      </c>
      <c r="Z21" s="4">
        <v>0.33276</v>
      </c>
      <c r="AA21" s="3">
        <v>10.003360000000001</v>
      </c>
      <c r="AB21" s="4">
        <v>1.1357999999999999</v>
      </c>
      <c r="AC21" s="3">
        <v>6.1939099999999998</v>
      </c>
      <c r="AD21" s="3">
        <v>3.6311499999999999</v>
      </c>
      <c r="AE21" s="3">
        <v>6.4552199999999997</v>
      </c>
      <c r="AF21" s="3">
        <v>7.5448700000000004</v>
      </c>
      <c r="AG21" s="3">
        <v>2.1523400000000001</v>
      </c>
      <c r="AH21" s="3">
        <v>3.1188500000000001</v>
      </c>
      <c r="AI21" s="3">
        <v>14.8973</v>
      </c>
      <c r="AJ21" s="3">
        <v>7.11456</v>
      </c>
      <c r="AK21" s="3">
        <v>6.1872800000000003</v>
      </c>
      <c r="AL21" s="4">
        <v>1.04905</v>
      </c>
      <c r="AM21" s="3">
        <v>3.2587299999999999</v>
      </c>
      <c r="AN21" s="4">
        <v>-1.932E-2</v>
      </c>
      <c r="AO21" s="3">
        <v>15.43783</v>
      </c>
      <c r="AP21" s="3">
        <v>3.62439</v>
      </c>
      <c r="AQ21" s="3">
        <v>3.61348</v>
      </c>
      <c r="AR21" s="3">
        <v>10.014379999999999</v>
      </c>
      <c r="AS21" s="3">
        <v>0.77185999999999999</v>
      </c>
      <c r="AT21" s="3">
        <v>5.6768099999999997</v>
      </c>
      <c r="AU21" s="4">
        <v>1.7849900000000001</v>
      </c>
      <c r="AV21" s="3">
        <v>8.5249299999999995</v>
      </c>
      <c r="AW21" s="3">
        <v>5.2395899999999997</v>
      </c>
      <c r="AX21" s="4">
        <v>-0.37347999999999998</v>
      </c>
      <c r="AY21" s="3">
        <v>10.85646</v>
      </c>
      <c r="AZ21" s="3">
        <v>1.7530699999999999</v>
      </c>
      <c r="BA21" s="3">
        <v>9.4362300000000001</v>
      </c>
      <c r="BB21" s="3">
        <v>6.0986200000000004</v>
      </c>
      <c r="BC21" s="4">
        <v>0.45710000000000001</v>
      </c>
      <c r="BD21" s="4">
        <v>0.32806000000000002</v>
      </c>
      <c r="BE21" s="4">
        <v>0.28204000000000001</v>
      </c>
      <c r="BF21" s="3">
        <v>8.7929600000000008</v>
      </c>
      <c r="BG21" s="3">
        <v>4.0742700000000003</v>
      </c>
      <c r="BH21" s="3">
        <v>2.29453</v>
      </c>
      <c r="BI21" s="3">
        <v>11.35533</v>
      </c>
      <c r="BJ21" s="3">
        <v>4.2799699999999996</v>
      </c>
      <c r="BK21" s="3">
        <v>5.7832400000000002</v>
      </c>
      <c r="BL21" s="3">
        <v>7.9120999999999997</v>
      </c>
      <c r="BM21" s="3">
        <v>8.41038</v>
      </c>
      <c r="BN21" s="3">
        <v>12.865790000000001</v>
      </c>
      <c r="BO21" s="3">
        <v>9.1459899999999994</v>
      </c>
      <c r="BP21" s="4">
        <v>-0.52056000000000002</v>
      </c>
      <c r="BQ21" s="3">
        <v>3.8294700000000002</v>
      </c>
      <c r="BR21" s="3">
        <v>1.83528</v>
      </c>
      <c r="BS21" s="3">
        <v>7.0924800000000001</v>
      </c>
      <c r="BT21" s="3">
        <v>3.92665</v>
      </c>
      <c r="BU21" s="3">
        <v>10.575419999999999</v>
      </c>
      <c r="BV21" s="4">
        <v>0.14546999999999999</v>
      </c>
      <c r="BW21" s="3">
        <v>10.42839</v>
      </c>
      <c r="BX21" s="3">
        <v>6.8788799999999997</v>
      </c>
      <c r="BY21" s="4">
        <v>-0.18437999999999999</v>
      </c>
      <c r="BZ21" s="4">
        <v>-0.25985000000000003</v>
      </c>
      <c r="CA21" s="4">
        <v>-0.23938000000000001</v>
      </c>
      <c r="CB21" s="3">
        <v>10.271190000000001</v>
      </c>
      <c r="CC21" s="3">
        <v>1.68513</v>
      </c>
      <c r="CD21" s="3">
        <v>5.51457</v>
      </c>
      <c r="CE21" s="3">
        <v>2.88903</v>
      </c>
      <c r="CF21" s="3">
        <v>5.3683100000000001</v>
      </c>
      <c r="CG21" s="4">
        <v>0.87243000000000004</v>
      </c>
      <c r="CH21" s="3">
        <v>6.71753</v>
      </c>
      <c r="CI21" s="3">
        <v>7.8673599999999997</v>
      </c>
      <c r="CJ21" s="4">
        <v>1.24516</v>
      </c>
      <c r="CK21" s="3">
        <v>3.9615300000000002</v>
      </c>
      <c r="CL21" s="3">
        <v>3.95906</v>
      </c>
      <c r="CM21" s="3">
        <v>5.5997700000000004</v>
      </c>
      <c r="CN21" s="3">
        <v>3.3595600000000001</v>
      </c>
      <c r="CO21" s="3">
        <v>9.7641200000000001</v>
      </c>
    </row>
    <row r="22" spans="1:93">
      <c r="A22" s="2" t="s">
        <v>113</v>
      </c>
      <c r="B22" s="3">
        <v>9.35426</v>
      </c>
      <c r="C22" s="3">
        <v>10.96116</v>
      </c>
      <c r="D22" s="3">
        <v>6.7333499999999997</v>
      </c>
      <c r="E22" s="3">
        <v>1.6711400000000001</v>
      </c>
      <c r="F22" s="4">
        <v>1.05793</v>
      </c>
      <c r="G22" s="3">
        <v>1.71804</v>
      </c>
      <c r="H22" s="3">
        <v>5.6131099999999998</v>
      </c>
      <c r="I22" s="3">
        <v>1.48943</v>
      </c>
      <c r="J22" s="3">
        <v>9.6432099999999998</v>
      </c>
      <c r="K22" s="3">
        <v>6.4539499999999999</v>
      </c>
      <c r="L22" s="3">
        <v>8.9835700000000003</v>
      </c>
      <c r="M22" s="3">
        <v>1.9102399999999999</v>
      </c>
      <c r="N22" s="4">
        <v>0.99041999999999997</v>
      </c>
      <c r="O22" s="3">
        <v>10.592890000000001</v>
      </c>
      <c r="P22" s="4">
        <v>0.91464000000000001</v>
      </c>
      <c r="Q22" s="3">
        <v>7.55708</v>
      </c>
      <c r="R22" s="3">
        <v>4.6860799999999996</v>
      </c>
      <c r="S22" s="3">
        <v>6.1029200000000001</v>
      </c>
      <c r="T22" s="4">
        <v>0.43303000000000003</v>
      </c>
      <c r="U22" s="3">
        <v>6.2749100000000002</v>
      </c>
      <c r="V22" s="3">
        <v>6.04704</v>
      </c>
      <c r="W22" s="4">
        <v>0.31385999999999997</v>
      </c>
      <c r="X22" s="4">
        <v>-0.52786999999999995</v>
      </c>
      <c r="Y22" s="3">
        <v>7.2535499999999997</v>
      </c>
      <c r="Z22" s="4">
        <v>0.47212999999999999</v>
      </c>
      <c r="AA22" s="3">
        <v>7.03674</v>
      </c>
      <c r="AB22" s="3">
        <v>1.5839300000000001</v>
      </c>
      <c r="AC22" s="3">
        <v>7.1366899999999998</v>
      </c>
      <c r="AD22" s="3">
        <v>5.5116899999999998</v>
      </c>
      <c r="AE22" s="3">
        <v>8.0061499999999999</v>
      </c>
      <c r="AF22" s="3">
        <v>11.70936</v>
      </c>
      <c r="AG22" s="3">
        <v>1.8101100000000001</v>
      </c>
      <c r="AH22" s="3">
        <v>3.8863799999999999</v>
      </c>
      <c r="AI22" s="3">
        <v>15.04875</v>
      </c>
      <c r="AJ22" s="3">
        <v>7.6356799999999998</v>
      </c>
      <c r="AK22" s="3">
        <v>6.0119899999999999</v>
      </c>
      <c r="AL22" s="3">
        <v>1.49238</v>
      </c>
      <c r="AM22" s="4">
        <v>-0.19383</v>
      </c>
      <c r="AN22" s="4">
        <v>0.26895000000000002</v>
      </c>
      <c r="AO22" s="3">
        <v>13.270910000000001</v>
      </c>
      <c r="AP22" s="3">
        <v>2.9218299999999999</v>
      </c>
      <c r="AQ22" s="3">
        <v>5.3521799999999997</v>
      </c>
      <c r="AR22" s="3">
        <v>10.192349999999999</v>
      </c>
      <c r="AS22" s="4">
        <v>0.63590000000000002</v>
      </c>
      <c r="AT22" s="3">
        <v>5.6301899999999998</v>
      </c>
      <c r="AU22" s="4">
        <v>1.1754199999999999</v>
      </c>
      <c r="AV22" s="3">
        <v>7.0549600000000003</v>
      </c>
      <c r="AW22" s="3">
        <v>4.8102</v>
      </c>
      <c r="AX22" s="4">
        <v>-0.6109</v>
      </c>
      <c r="AY22" s="3">
        <v>8.4754000000000005</v>
      </c>
      <c r="AZ22" s="3">
        <v>4.53057</v>
      </c>
      <c r="BA22" s="3">
        <v>8.8160799999999995</v>
      </c>
      <c r="BB22" s="3">
        <v>4.0911499999999998</v>
      </c>
      <c r="BC22" s="4">
        <v>0.38008999999999998</v>
      </c>
      <c r="BD22" s="4">
        <v>9.6320000000000003E-2</v>
      </c>
      <c r="BE22" s="4">
        <v>6.8339999999999998E-2</v>
      </c>
      <c r="BF22" s="3">
        <v>7.5438599999999996</v>
      </c>
      <c r="BG22" s="4">
        <v>1.8774900000000001</v>
      </c>
      <c r="BH22" s="3">
        <v>1.4083000000000001</v>
      </c>
      <c r="BI22" s="3">
        <v>8.6571499999999997</v>
      </c>
      <c r="BJ22" s="3">
        <v>5.0298400000000001</v>
      </c>
      <c r="BK22" s="3">
        <v>6.6480699999999997</v>
      </c>
      <c r="BL22" s="3">
        <v>8.7515699999999992</v>
      </c>
      <c r="BM22" s="3">
        <v>6.2594200000000004</v>
      </c>
      <c r="BN22" s="3">
        <v>9.0258199999999995</v>
      </c>
      <c r="BO22" s="3">
        <v>9.8186800000000005</v>
      </c>
      <c r="BP22" s="4">
        <v>-0.33629999999999999</v>
      </c>
      <c r="BQ22" s="3">
        <v>5.0978500000000002</v>
      </c>
      <c r="BR22" s="3">
        <v>1.47174</v>
      </c>
      <c r="BS22" s="3">
        <v>7.5565699999999998</v>
      </c>
      <c r="BT22" s="3">
        <v>4.8426</v>
      </c>
      <c r="BU22" s="3">
        <v>10.469900000000001</v>
      </c>
      <c r="BV22" s="4">
        <v>-0.43175999999999998</v>
      </c>
      <c r="BW22" s="3">
        <v>5.2730699999999997</v>
      </c>
      <c r="BX22" s="3">
        <v>6.3849900000000002</v>
      </c>
      <c r="BY22" s="4">
        <v>-0.82465999999999995</v>
      </c>
      <c r="BZ22" s="4">
        <v>-0.90751999999999999</v>
      </c>
      <c r="CA22" s="4">
        <v>-0.33502999999999999</v>
      </c>
      <c r="CB22" s="3">
        <v>8.2234099999999994</v>
      </c>
      <c r="CC22" s="3">
        <v>7.1669099999999997</v>
      </c>
      <c r="CD22" s="3">
        <v>5.0928899999999997</v>
      </c>
      <c r="CE22" s="3">
        <v>1.90951</v>
      </c>
      <c r="CF22" s="3">
        <v>6.1515000000000004</v>
      </c>
      <c r="CG22" s="3">
        <v>1.54312</v>
      </c>
      <c r="CH22" s="3">
        <v>7.4506500000000004</v>
      </c>
      <c r="CI22" s="3">
        <v>6.2392599999999998</v>
      </c>
      <c r="CJ22" s="3">
        <v>2.9823300000000001</v>
      </c>
      <c r="CK22" s="3">
        <v>5.0729300000000004</v>
      </c>
      <c r="CL22" s="4">
        <v>0.36571999999999999</v>
      </c>
      <c r="CM22" s="3">
        <v>5.5952900000000003</v>
      </c>
      <c r="CN22" s="3">
        <v>3.2292700000000001</v>
      </c>
      <c r="CO22" s="3">
        <v>8.6864699999999999</v>
      </c>
    </row>
    <row r="23" spans="1:93">
      <c r="A23" s="2" t="s">
        <v>114</v>
      </c>
      <c r="B23" s="3">
        <v>5.1633199999999997</v>
      </c>
      <c r="C23" s="3">
        <v>10.07273</v>
      </c>
      <c r="D23" s="3">
        <v>8.5126899999999992</v>
      </c>
      <c r="E23" s="3">
        <v>2.5360200000000002</v>
      </c>
      <c r="F23" s="4">
        <v>1.5085</v>
      </c>
      <c r="G23" s="3">
        <v>3.7991899999999998</v>
      </c>
      <c r="H23" s="3">
        <v>6.1218199999999996</v>
      </c>
      <c r="I23" s="3">
        <v>3.69069</v>
      </c>
      <c r="J23" s="3">
        <v>9.6831499999999995</v>
      </c>
      <c r="K23" s="3">
        <v>6.8329300000000002</v>
      </c>
      <c r="L23" s="3">
        <v>9.8253299999999992</v>
      </c>
      <c r="M23" s="3">
        <v>1.8357399999999999</v>
      </c>
      <c r="N23" s="3">
        <v>1.56758</v>
      </c>
      <c r="O23" s="3">
        <v>11.07296</v>
      </c>
      <c r="P23" s="4">
        <v>0.68567</v>
      </c>
      <c r="Q23" s="3">
        <v>9.0137699999999992</v>
      </c>
      <c r="R23" s="3">
        <v>5.3007600000000004</v>
      </c>
      <c r="S23" s="3">
        <v>6.9927700000000002</v>
      </c>
      <c r="T23" s="4">
        <v>0.57103999999999999</v>
      </c>
      <c r="U23" s="3">
        <v>6.3745700000000003</v>
      </c>
      <c r="V23" s="3">
        <v>6.7235199999999997</v>
      </c>
      <c r="W23" s="4">
        <v>0.83323999999999998</v>
      </c>
      <c r="X23" s="4">
        <v>-1.3449899999999999</v>
      </c>
      <c r="Y23" s="3">
        <v>5.3104100000000001</v>
      </c>
      <c r="Z23" s="4">
        <v>0.31744</v>
      </c>
      <c r="AA23" s="3">
        <v>10.74394</v>
      </c>
      <c r="AB23" s="4">
        <v>1.21017</v>
      </c>
      <c r="AC23" s="3">
        <v>7.16282</v>
      </c>
      <c r="AD23" s="3">
        <v>5.4620499999999996</v>
      </c>
      <c r="AE23" s="3">
        <v>8.6139399999999995</v>
      </c>
      <c r="AF23" s="3">
        <v>9.3813899999999997</v>
      </c>
      <c r="AG23" s="3">
        <v>2.2823899999999999</v>
      </c>
      <c r="AH23" s="3">
        <v>2.5342500000000001</v>
      </c>
      <c r="AI23" s="3">
        <v>16.608730000000001</v>
      </c>
      <c r="AJ23" s="3">
        <v>7.1097400000000004</v>
      </c>
      <c r="AK23" s="3">
        <v>5.4747700000000004</v>
      </c>
      <c r="AL23" s="3">
        <v>2.1446900000000002</v>
      </c>
      <c r="AM23" s="3">
        <v>0.21514</v>
      </c>
      <c r="AN23" s="4">
        <v>-0.13142000000000001</v>
      </c>
      <c r="AO23" s="3">
        <v>14.057499999999999</v>
      </c>
      <c r="AP23" s="3">
        <v>3.46591</v>
      </c>
      <c r="AQ23" s="3">
        <v>6.7128199999999998</v>
      </c>
      <c r="AR23" s="3">
        <v>9.0935400000000008</v>
      </c>
      <c r="AS23" s="4">
        <v>0.64219999999999999</v>
      </c>
      <c r="AT23" s="3">
        <v>6.6084500000000004</v>
      </c>
      <c r="AU23" s="4">
        <v>1.1390800000000001</v>
      </c>
      <c r="AV23" s="3">
        <v>8.0705500000000008</v>
      </c>
      <c r="AW23" s="3">
        <v>5.19815</v>
      </c>
      <c r="AX23" s="4">
        <v>-0.30525000000000002</v>
      </c>
      <c r="AY23" s="3">
        <v>13.228149999999999</v>
      </c>
      <c r="AZ23" s="3">
        <v>4.7961799999999997</v>
      </c>
      <c r="BA23" s="3">
        <v>8.4168099999999999</v>
      </c>
      <c r="BB23" s="3">
        <v>5.97654</v>
      </c>
      <c r="BC23" s="4">
        <v>0.15173</v>
      </c>
      <c r="BD23" s="4">
        <v>0.23055</v>
      </c>
      <c r="BE23" s="4">
        <v>7.603E-2</v>
      </c>
      <c r="BF23" s="3">
        <v>8.7460699999999996</v>
      </c>
      <c r="BG23" s="3">
        <v>2.7658299999999998</v>
      </c>
      <c r="BH23" s="3">
        <v>1.80514</v>
      </c>
      <c r="BI23" s="3">
        <v>10.01965</v>
      </c>
      <c r="BJ23" s="3">
        <v>5.6044499999999999</v>
      </c>
      <c r="BK23" s="3">
        <v>6.1240399999999999</v>
      </c>
      <c r="BL23" s="3">
        <v>8.6986699999999999</v>
      </c>
      <c r="BM23" s="3">
        <v>11.070740000000001</v>
      </c>
      <c r="BN23" s="3">
        <v>10.16779</v>
      </c>
      <c r="BO23" s="3">
        <v>9.0389499999999998</v>
      </c>
      <c r="BP23" s="4">
        <v>-0.28949999999999998</v>
      </c>
      <c r="BQ23" s="3">
        <v>7.5029199999999996</v>
      </c>
      <c r="BR23" s="3">
        <v>1.9546699999999999</v>
      </c>
      <c r="BS23" s="3">
        <v>8.3094699999999992</v>
      </c>
      <c r="BT23" s="3">
        <v>3.8229700000000002</v>
      </c>
      <c r="BU23" s="3">
        <v>11.55165</v>
      </c>
      <c r="BV23" s="4">
        <v>-0.33473000000000003</v>
      </c>
      <c r="BW23" s="3">
        <v>6.4496399999999996</v>
      </c>
      <c r="BX23" s="3">
        <v>6.8597900000000003</v>
      </c>
      <c r="BY23" s="4">
        <v>-0.14932000000000001</v>
      </c>
      <c r="BZ23" s="4">
        <v>-0.92103999999999997</v>
      </c>
      <c r="CA23" s="4">
        <v>0.25936999999999999</v>
      </c>
      <c r="CB23" s="3">
        <v>7.4893200000000002</v>
      </c>
      <c r="CC23" s="3">
        <v>7.2023799999999998</v>
      </c>
      <c r="CD23" s="3">
        <v>5.6419699999999997</v>
      </c>
      <c r="CE23" s="3">
        <v>3.3397899999999998</v>
      </c>
      <c r="CF23" s="3">
        <v>6.7335000000000003</v>
      </c>
      <c r="CG23" s="4">
        <v>1.2566200000000001</v>
      </c>
      <c r="CH23" s="3">
        <v>8.0086499999999994</v>
      </c>
      <c r="CI23" s="3">
        <v>7.4204100000000004</v>
      </c>
      <c r="CJ23" s="3">
        <v>5.8699000000000003</v>
      </c>
      <c r="CK23" s="3">
        <v>7.63828</v>
      </c>
      <c r="CL23" s="4">
        <v>0.47916999999999998</v>
      </c>
      <c r="CM23" s="3">
        <v>5.7074100000000003</v>
      </c>
      <c r="CN23" s="3">
        <v>4.3176500000000004</v>
      </c>
      <c r="CO23" s="3">
        <v>9.3944799999999997</v>
      </c>
    </row>
    <row r="24" spans="1:93">
      <c r="A24" s="2" t="s">
        <v>115</v>
      </c>
      <c r="B24" s="3">
        <v>4.2419200000000004</v>
      </c>
      <c r="C24" s="3">
        <v>10.2333</v>
      </c>
      <c r="D24" s="3">
        <v>7.5142499999999997</v>
      </c>
      <c r="E24" s="4">
        <v>0.79139999999999999</v>
      </c>
      <c r="F24" s="4">
        <v>1.12209</v>
      </c>
      <c r="G24" s="3">
        <v>1.23539</v>
      </c>
      <c r="H24" s="3">
        <v>6.0879099999999999</v>
      </c>
      <c r="I24" s="3">
        <v>2.63435</v>
      </c>
      <c r="J24" s="3">
        <v>9.6504300000000001</v>
      </c>
      <c r="K24" s="3">
        <v>6.7010100000000001</v>
      </c>
      <c r="L24" s="3">
        <v>9.2089400000000001</v>
      </c>
      <c r="M24" s="4">
        <v>0.75494000000000006</v>
      </c>
      <c r="N24" s="4">
        <v>1.0293600000000001</v>
      </c>
      <c r="O24" s="3">
        <v>11.038069999999999</v>
      </c>
      <c r="P24" s="4">
        <v>0.69088000000000005</v>
      </c>
      <c r="Q24" s="3">
        <v>8.5442599999999995</v>
      </c>
      <c r="R24" s="3">
        <v>5.5718899999999998</v>
      </c>
      <c r="S24" s="3">
        <v>7.1594499999999996</v>
      </c>
      <c r="T24" s="4">
        <v>6.6189999999999999E-2</v>
      </c>
      <c r="U24" s="3">
        <v>6.2492299999999998</v>
      </c>
      <c r="V24" s="3">
        <v>6.2812200000000002</v>
      </c>
      <c r="W24" s="4">
        <v>0.61878999999999995</v>
      </c>
      <c r="X24" s="4">
        <v>-1.19804</v>
      </c>
      <c r="Y24" s="3">
        <v>3.8587400000000001</v>
      </c>
      <c r="Z24" s="4">
        <v>-0.65339000000000003</v>
      </c>
      <c r="AA24" s="3">
        <v>10.29119</v>
      </c>
      <c r="AB24" s="4">
        <v>0.70062999999999998</v>
      </c>
      <c r="AC24" s="3">
        <v>5.8210800000000003</v>
      </c>
      <c r="AD24" s="3">
        <v>5.7389200000000002</v>
      </c>
      <c r="AE24" s="3">
        <v>9.2910299999999992</v>
      </c>
      <c r="AF24" s="3">
        <v>8.1442599999999992</v>
      </c>
      <c r="AG24" s="4">
        <v>1.31413</v>
      </c>
      <c r="AH24" s="3">
        <v>1.90909</v>
      </c>
      <c r="AI24" s="3">
        <v>15.393330000000001</v>
      </c>
      <c r="AJ24" s="3">
        <v>7.15496</v>
      </c>
      <c r="AK24" s="3">
        <v>4.8733199999999997</v>
      </c>
      <c r="AL24" s="4">
        <v>1.0281899999999999</v>
      </c>
      <c r="AM24" s="4">
        <v>-0.23771</v>
      </c>
      <c r="AN24" s="4">
        <v>0.35263</v>
      </c>
      <c r="AO24" s="3">
        <v>15.053129999999999</v>
      </c>
      <c r="AP24" s="3">
        <v>3.34653</v>
      </c>
      <c r="AQ24" s="3">
        <v>3.6956699999999998</v>
      </c>
      <c r="AR24" s="3">
        <v>8.0352099999999993</v>
      </c>
      <c r="AS24" s="4">
        <v>0.44835000000000003</v>
      </c>
      <c r="AT24" s="3">
        <v>5.8630000000000004</v>
      </c>
      <c r="AU24" s="4">
        <v>2.0370699999999999</v>
      </c>
      <c r="AV24" s="3">
        <v>7.2106500000000002</v>
      </c>
      <c r="AW24" s="3">
        <v>4.9458099999999998</v>
      </c>
      <c r="AX24" s="4">
        <v>-0.37802000000000002</v>
      </c>
      <c r="AY24" s="3">
        <v>12.56099</v>
      </c>
      <c r="AZ24" s="3">
        <v>4.4782500000000001</v>
      </c>
      <c r="BA24" s="3">
        <v>7.4857399999999998</v>
      </c>
      <c r="BB24" s="3">
        <v>4.9314400000000003</v>
      </c>
      <c r="BC24" s="4">
        <v>-1.13188</v>
      </c>
      <c r="BD24" s="4">
        <v>-0.21</v>
      </c>
      <c r="BE24" s="4">
        <v>0.97055999999999998</v>
      </c>
      <c r="BF24" s="3">
        <v>8.66221</v>
      </c>
      <c r="BG24" s="3">
        <v>2.50406</v>
      </c>
      <c r="BH24" s="3">
        <v>1.2799799999999999</v>
      </c>
      <c r="BI24" s="3">
        <v>9.9122299999999992</v>
      </c>
      <c r="BJ24" s="3">
        <v>5.1537300000000004</v>
      </c>
      <c r="BK24" s="3">
        <v>6.0706899999999999</v>
      </c>
      <c r="BL24" s="3">
        <v>8.7535699999999999</v>
      </c>
      <c r="BM24" s="3">
        <v>9.4954199999999993</v>
      </c>
      <c r="BN24" s="3">
        <v>11.762309999999999</v>
      </c>
      <c r="BO24" s="3">
        <v>8.4155499999999996</v>
      </c>
      <c r="BP24" s="4">
        <v>-0.33362999999999998</v>
      </c>
      <c r="BQ24" s="3">
        <v>7.0928899999999997</v>
      </c>
      <c r="BR24" s="3">
        <v>2.20825</v>
      </c>
      <c r="BS24" s="3">
        <v>8.2004599999999996</v>
      </c>
      <c r="BT24" s="3">
        <v>3.6006</v>
      </c>
      <c r="BU24" s="3">
        <v>11.01892</v>
      </c>
      <c r="BV24" s="4">
        <v>-0.73936000000000002</v>
      </c>
      <c r="BW24" s="3">
        <v>6.8447100000000001</v>
      </c>
      <c r="BX24" s="3">
        <v>6.01729</v>
      </c>
      <c r="BY24" s="4">
        <v>-0.51036000000000004</v>
      </c>
      <c r="BZ24" s="4">
        <v>-0.78395999999999999</v>
      </c>
      <c r="CA24" s="4">
        <v>-0.21856</v>
      </c>
      <c r="CB24" s="3">
        <v>10.664149999999999</v>
      </c>
      <c r="CC24" s="3">
        <v>6.7274200000000004</v>
      </c>
      <c r="CD24" s="3">
        <v>5.1015100000000002</v>
      </c>
      <c r="CE24" s="3">
        <v>3.68981</v>
      </c>
      <c r="CF24" s="3">
        <v>5.8605900000000002</v>
      </c>
      <c r="CG24" s="3">
        <v>1.4897499999999999</v>
      </c>
      <c r="CH24" s="3">
        <v>8.4384899999999998</v>
      </c>
      <c r="CI24" s="3">
        <v>6.1472499999999997</v>
      </c>
      <c r="CJ24" s="3">
        <v>5.97262</v>
      </c>
      <c r="CK24" s="3">
        <v>7.0534800000000004</v>
      </c>
      <c r="CL24" s="4">
        <v>1.5441100000000001</v>
      </c>
      <c r="CM24" s="3">
        <v>5.1477599999999999</v>
      </c>
      <c r="CN24" s="3">
        <v>4.0324</v>
      </c>
      <c r="CO24" s="3">
        <v>9.0004100000000005</v>
      </c>
    </row>
    <row r="25" spans="1:93">
      <c r="A25" s="2" t="s">
        <v>116</v>
      </c>
      <c r="B25" s="3">
        <v>5.3048900000000003</v>
      </c>
      <c r="C25" s="3">
        <v>8.8932599999999997</v>
      </c>
      <c r="D25" s="3">
        <v>6.0659900000000002</v>
      </c>
      <c r="E25" s="3">
        <v>1.49475</v>
      </c>
      <c r="F25" s="4">
        <v>0.52773999999999999</v>
      </c>
      <c r="G25" s="3">
        <v>1.00573</v>
      </c>
      <c r="H25" s="3">
        <v>4.97879</v>
      </c>
      <c r="I25" s="3">
        <v>2.0140600000000002</v>
      </c>
      <c r="J25" s="3">
        <v>9.6233299999999993</v>
      </c>
      <c r="K25" s="3">
        <v>6.7675200000000002</v>
      </c>
      <c r="L25" s="3">
        <v>9.1698900000000005</v>
      </c>
      <c r="M25" s="4">
        <v>0.19675999999999999</v>
      </c>
      <c r="N25" s="4">
        <v>-5.2200000000000003E-2</v>
      </c>
      <c r="O25" s="3">
        <v>11.81715</v>
      </c>
      <c r="P25" s="4">
        <v>0.22117000000000001</v>
      </c>
      <c r="Q25" s="3">
        <v>7.8132799999999998</v>
      </c>
      <c r="R25" s="3">
        <v>1.1917800000000001</v>
      </c>
      <c r="S25" s="3">
        <v>6.18323</v>
      </c>
      <c r="T25" s="4">
        <v>0.27655000000000002</v>
      </c>
      <c r="U25" s="3">
        <v>6.2931699999999999</v>
      </c>
      <c r="V25" s="3">
        <v>5.37554</v>
      </c>
      <c r="W25" s="4">
        <v>0.31457000000000002</v>
      </c>
      <c r="X25" s="4">
        <v>-1.54467</v>
      </c>
      <c r="Y25" s="3">
        <v>3.4696699999999998</v>
      </c>
      <c r="Z25" s="4">
        <v>-0.19205</v>
      </c>
      <c r="AA25" s="3">
        <v>9.6128900000000002</v>
      </c>
      <c r="AB25" s="4">
        <v>1.12252</v>
      </c>
      <c r="AC25" s="3">
        <v>5.4077799999999998</v>
      </c>
      <c r="AD25" s="3">
        <v>4.74803</v>
      </c>
      <c r="AE25" s="3">
        <v>8.7828099999999996</v>
      </c>
      <c r="AF25" s="3">
        <v>8.03383</v>
      </c>
      <c r="AG25" s="4">
        <v>1.1844699999999999</v>
      </c>
      <c r="AH25" s="3">
        <v>1.8373999999999999</v>
      </c>
      <c r="AI25" s="3">
        <v>15.667149999999999</v>
      </c>
      <c r="AJ25" s="3">
        <v>7.5226300000000004</v>
      </c>
      <c r="AK25" s="3">
        <v>3.93764</v>
      </c>
      <c r="AL25" s="4">
        <v>0.65480000000000005</v>
      </c>
      <c r="AM25" s="4">
        <v>-0.39739999999999998</v>
      </c>
      <c r="AN25" s="4">
        <v>-0.16070999999999999</v>
      </c>
      <c r="AO25" s="3">
        <v>10.209070000000001</v>
      </c>
      <c r="AP25" s="3">
        <v>3.3961700000000001</v>
      </c>
      <c r="AQ25" s="4">
        <v>0.72241999999999995</v>
      </c>
      <c r="AR25" s="3">
        <v>5.53132</v>
      </c>
      <c r="AS25" s="4">
        <v>0.34301999999999999</v>
      </c>
      <c r="AT25" s="3">
        <v>5.5827200000000001</v>
      </c>
      <c r="AU25" s="4">
        <v>2.1480800000000002</v>
      </c>
      <c r="AV25" s="3">
        <v>6.9851099999999997</v>
      </c>
      <c r="AW25" s="3">
        <v>4.0686900000000001</v>
      </c>
      <c r="AX25" s="4">
        <v>-0.43847000000000003</v>
      </c>
      <c r="AY25" s="3">
        <v>12.476190000000001</v>
      </c>
      <c r="AZ25" s="3">
        <v>3.4435799999999999</v>
      </c>
      <c r="BA25" s="3">
        <v>7.2758900000000004</v>
      </c>
      <c r="BB25" s="3">
        <v>4.1344500000000002</v>
      </c>
      <c r="BC25" s="4">
        <v>-0.13338</v>
      </c>
      <c r="BD25" s="4">
        <v>0.36248000000000002</v>
      </c>
      <c r="BE25" s="4">
        <v>0.32990999999999998</v>
      </c>
      <c r="BF25" s="3">
        <v>7.5352300000000003</v>
      </c>
      <c r="BG25" s="4">
        <v>2.08405</v>
      </c>
      <c r="BH25" s="4">
        <v>-0.45190999999999998</v>
      </c>
      <c r="BI25" s="3">
        <v>9.4484399999999997</v>
      </c>
      <c r="BJ25" s="3">
        <v>4.3570099999999998</v>
      </c>
      <c r="BK25" s="3">
        <v>4.7846299999999999</v>
      </c>
      <c r="BL25" s="3">
        <v>8.2864500000000003</v>
      </c>
      <c r="BM25" s="3">
        <v>9.1854399999999998</v>
      </c>
      <c r="BN25" s="3">
        <v>10.69909</v>
      </c>
      <c r="BO25" s="3">
        <v>4.6774300000000002</v>
      </c>
      <c r="BP25" s="4">
        <v>-0.50334999999999996</v>
      </c>
      <c r="BQ25" s="4">
        <v>1.75447</v>
      </c>
      <c r="BR25" s="3">
        <v>2.3456100000000002</v>
      </c>
      <c r="BS25" s="3">
        <v>7.9630799999999997</v>
      </c>
      <c r="BT25" s="3">
        <v>4.2253999999999996</v>
      </c>
      <c r="BU25" s="3">
        <v>9.9108099999999997</v>
      </c>
      <c r="BV25" s="4">
        <v>-0.25023000000000001</v>
      </c>
      <c r="BW25" s="3">
        <v>5.7206200000000003</v>
      </c>
      <c r="BX25" s="3">
        <v>8.5370600000000003</v>
      </c>
      <c r="BY25" s="4">
        <v>-0.14760000000000001</v>
      </c>
      <c r="BZ25" s="4">
        <v>-0.90952999999999995</v>
      </c>
      <c r="CA25" s="4">
        <v>-0.14666000000000001</v>
      </c>
      <c r="CB25" s="3">
        <v>9.1654099999999996</v>
      </c>
      <c r="CC25" s="3">
        <v>5.2616699999999996</v>
      </c>
      <c r="CD25" s="3">
        <v>4.8235200000000003</v>
      </c>
      <c r="CE25" s="3">
        <v>2.8593299999999999</v>
      </c>
      <c r="CF25" s="3">
        <v>5.2680400000000001</v>
      </c>
      <c r="CG25" s="4">
        <v>0.45429999999999998</v>
      </c>
      <c r="CH25" s="3">
        <v>5.9887199999999998</v>
      </c>
      <c r="CI25" s="3">
        <v>5.6873399999999998</v>
      </c>
      <c r="CJ25" s="4">
        <v>1.52213</v>
      </c>
      <c r="CK25" s="3">
        <v>2.29521</v>
      </c>
      <c r="CL25" s="4">
        <v>-0.50092000000000003</v>
      </c>
      <c r="CM25" s="3">
        <v>3.90537</v>
      </c>
      <c r="CN25" s="3">
        <v>3.1703100000000002</v>
      </c>
      <c r="CO25" s="3">
        <v>8.8256200000000007</v>
      </c>
    </row>
    <row r="26" spans="1:93">
      <c r="A26" s="2" t="s">
        <v>117</v>
      </c>
      <c r="B26" s="3">
        <v>4.5856500000000002</v>
      </c>
      <c r="C26" s="3">
        <v>9.2257200000000008</v>
      </c>
      <c r="D26" s="3">
        <v>6.0270999999999999</v>
      </c>
      <c r="E26" s="4">
        <v>0.62971999999999995</v>
      </c>
      <c r="F26" s="4">
        <v>0.53627999999999998</v>
      </c>
      <c r="G26" s="3">
        <v>1.74912</v>
      </c>
      <c r="H26" s="3">
        <v>5.02982</v>
      </c>
      <c r="I26" s="3">
        <v>1.4607699999999999</v>
      </c>
      <c r="J26" s="3">
        <v>9.0572999999999997</v>
      </c>
      <c r="K26" s="3">
        <v>5.4854700000000003</v>
      </c>
      <c r="L26" s="3">
        <v>8.5427900000000001</v>
      </c>
      <c r="M26" s="4">
        <v>0.58426</v>
      </c>
      <c r="N26" s="4">
        <v>1.1639999999999999E-2</v>
      </c>
      <c r="O26" s="3">
        <v>10.22931</v>
      </c>
      <c r="P26" s="4">
        <v>0.77041000000000004</v>
      </c>
      <c r="Q26" s="3">
        <v>8.8352799999999991</v>
      </c>
      <c r="R26" s="3">
        <v>1.6825000000000001</v>
      </c>
      <c r="S26" s="3">
        <v>5.7602399999999996</v>
      </c>
      <c r="T26" s="4">
        <v>-2.8400000000000002E-2</v>
      </c>
      <c r="U26" s="3">
        <v>6.2403899999999997</v>
      </c>
      <c r="V26" s="3">
        <v>4.8293100000000004</v>
      </c>
      <c r="W26" s="4">
        <v>9.0279999999999999E-2</v>
      </c>
      <c r="X26" s="4">
        <v>-1.12636</v>
      </c>
      <c r="Y26" s="3">
        <v>4.78592</v>
      </c>
      <c r="Z26" s="4">
        <v>-0.28959000000000001</v>
      </c>
      <c r="AA26" s="3">
        <v>9.3092799999999993</v>
      </c>
      <c r="AB26" s="4">
        <v>0.73221999999999998</v>
      </c>
      <c r="AC26" s="3">
        <v>5.7901499999999997</v>
      </c>
      <c r="AD26" s="3">
        <v>4.3164300000000004</v>
      </c>
      <c r="AE26" s="3">
        <v>8.5852799999999991</v>
      </c>
      <c r="AF26" s="3">
        <v>8.6381099999999993</v>
      </c>
      <c r="AG26" s="4">
        <v>1.33602</v>
      </c>
      <c r="AH26" s="3">
        <v>2.1051299999999999</v>
      </c>
      <c r="AI26" s="3">
        <v>14.83034</v>
      </c>
      <c r="AJ26" s="3">
        <v>6.4550700000000001</v>
      </c>
      <c r="AK26" s="3">
        <v>3.5190100000000002</v>
      </c>
      <c r="AL26" s="4">
        <v>0.49647999999999998</v>
      </c>
      <c r="AM26" s="4">
        <v>-0.51422000000000001</v>
      </c>
      <c r="AN26" s="4">
        <v>-0.62956000000000001</v>
      </c>
      <c r="AO26" s="3">
        <v>9.4945400000000006</v>
      </c>
      <c r="AP26" s="3">
        <v>2.8520799999999999</v>
      </c>
      <c r="AQ26" s="4">
        <v>1.72702</v>
      </c>
      <c r="AR26" s="3">
        <v>5.4879600000000002</v>
      </c>
      <c r="AS26" s="4">
        <v>0.10367</v>
      </c>
      <c r="AT26" s="3">
        <v>5.3819299999999997</v>
      </c>
      <c r="AU26" s="4">
        <v>1.2806900000000001</v>
      </c>
      <c r="AV26" s="3">
        <v>7.3479799999999997</v>
      </c>
      <c r="AW26" s="3">
        <v>4.4998699999999996</v>
      </c>
      <c r="AX26" s="4">
        <v>-0.58143</v>
      </c>
      <c r="AY26" s="3">
        <v>10.762890000000001</v>
      </c>
      <c r="AZ26" s="3">
        <v>3.81419</v>
      </c>
      <c r="BA26" s="3">
        <v>7.62059</v>
      </c>
      <c r="BB26" s="3">
        <v>4.4071199999999999</v>
      </c>
      <c r="BC26" s="4">
        <v>-0.51246000000000003</v>
      </c>
      <c r="BD26" s="4">
        <v>0.45157000000000003</v>
      </c>
      <c r="BE26" s="4">
        <v>0.22842000000000001</v>
      </c>
      <c r="BF26" s="3">
        <v>7.1496899999999997</v>
      </c>
      <c r="BG26" s="4">
        <v>1.6697599999999999</v>
      </c>
      <c r="BH26" s="4">
        <v>-0.96802999999999995</v>
      </c>
      <c r="BI26" s="3">
        <v>9.3489799999999992</v>
      </c>
      <c r="BJ26" s="3">
        <v>4.2938299999999998</v>
      </c>
      <c r="BK26" s="3">
        <v>4.9918199999999997</v>
      </c>
      <c r="BL26" s="3">
        <v>7.6304600000000002</v>
      </c>
      <c r="BM26" s="3">
        <v>8.3169299999999993</v>
      </c>
      <c r="BN26" s="3">
        <v>9.7648600000000005</v>
      </c>
      <c r="BO26" s="3">
        <v>5.7363600000000003</v>
      </c>
      <c r="BP26" s="4">
        <v>-0.58035999999999999</v>
      </c>
      <c r="BQ26" s="3">
        <v>3.6271599999999999</v>
      </c>
      <c r="BR26" s="3">
        <v>1.2630300000000001</v>
      </c>
      <c r="BS26" s="3">
        <v>7.83772</v>
      </c>
      <c r="BT26" s="3">
        <v>4.2161200000000001</v>
      </c>
      <c r="BU26" s="3">
        <v>9.5766799999999996</v>
      </c>
      <c r="BV26" s="4">
        <v>-1.2120000000000001E-2</v>
      </c>
      <c r="BW26" s="3">
        <v>6.0731400000000004</v>
      </c>
      <c r="BX26" s="3">
        <v>7.3877699999999997</v>
      </c>
      <c r="BY26" s="4">
        <v>-1.0219400000000001</v>
      </c>
      <c r="BZ26" s="4">
        <v>-0.78815000000000002</v>
      </c>
      <c r="CA26" s="4">
        <v>-0.16175</v>
      </c>
      <c r="CB26" s="3">
        <v>6.1630700000000003</v>
      </c>
      <c r="CC26" s="3">
        <v>7.1664700000000003</v>
      </c>
      <c r="CD26" s="3">
        <v>5.2472500000000002</v>
      </c>
      <c r="CE26" s="3">
        <v>2.9860199999999999</v>
      </c>
      <c r="CF26" s="3">
        <v>5.0529999999999999</v>
      </c>
      <c r="CG26" s="4">
        <v>0.14898</v>
      </c>
      <c r="CH26" s="3">
        <v>5.1829099999999997</v>
      </c>
      <c r="CI26" s="3">
        <v>6.5328600000000003</v>
      </c>
      <c r="CJ26" s="3">
        <v>3.0403099999999998</v>
      </c>
      <c r="CK26" s="3">
        <v>3.8705400000000001</v>
      </c>
      <c r="CL26" s="4">
        <v>0.10895000000000001</v>
      </c>
      <c r="CM26" s="3">
        <v>3.9785499999999998</v>
      </c>
      <c r="CN26" s="3">
        <v>3.1402100000000002</v>
      </c>
      <c r="CO26" s="3">
        <v>8.9662299999999995</v>
      </c>
    </row>
    <row r="27" spans="1:93">
      <c r="A27" s="2" t="s">
        <v>118</v>
      </c>
      <c r="B27" s="5">
        <v>3.9618199999999999</v>
      </c>
      <c r="C27" s="5">
        <v>9.0872899999999994</v>
      </c>
      <c r="D27" s="5">
        <v>7.2268400000000002</v>
      </c>
      <c r="E27" s="6">
        <v>0.15181</v>
      </c>
      <c r="F27" s="6">
        <v>0.13929</v>
      </c>
      <c r="G27" s="5">
        <v>0.83487999999999996</v>
      </c>
      <c r="H27" s="5">
        <v>5.3473699999999997</v>
      </c>
      <c r="I27" s="5">
        <v>1.2175800000000001</v>
      </c>
      <c r="J27" s="5">
        <v>9.1774000000000004</v>
      </c>
      <c r="K27" s="5">
        <v>5.18825</v>
      </c>
      <c r="L27" s="5">
        <v>9.4223400000000002</v>
      </c>
      <c r="M27" s="5">
        <v>1.6878299999999999</v>
      </c>
      <c r="N27" s="5">
        <v>1.8154999999999999</v>
      </c>
      <c r="O27" s="5">
        <v>10.22387</v>
      </c>
      <c r="P27" s="6">
        <v>0.61751</v>
      </c>
      <c r="Q27" s="5">
        <v>6.3203800000000001</v>
      </c>
      <c r="R27" s="5">
        <v>3.8133900000000001</v>
      </c>
      <c r="S27" s="5">
        <v>6.4598800000000001</v>
      </c>
      <c r="T27" s="6">
        <v>-0.16152</v>
      </c>
      <c r="U27" s="5">
        <v>6.13476</v>
      </c>
      <c r="V27" s="5">
        <v>6.5945900000000002</v>
      </c>
      <c r="W27" s="6">
        <v>7.2410000000000002E-2</v>
      </c>
      <c r="X27" s="6">
        <v>-1.76397</v>
      </c>
      <c r="Y27" s="5">
        <v>3.04183</v>
      </c>
      <c r="Z27" s="6">
        <v>-0.58242000000000005</v>
      </c>
      <c r="AA27" s="5">
        <v>9.5801499999999997</v>
      </c>
      <c r="AB27" s="6">
        <v>0.36897999999999997</v>
      </c>
      <c r="AC27" s="5">
        <v>5.0113000000000003</v>
      </c>
      <c r="AD27" s="5">
        <v>4.4269800000000004</v>
      </c>
      <c r="AE27" s="5">
        <v>8.79575</v>
      </c>
      <c r="AF27" s="5">
        <v>7.6110800000000003</v>
      </c>
      <c r="AG27" s="6">
        <v>1.4165000000000001</v>
      </c>
      <c r="AH27" s="5">
        <v>1.70381</v>
      </c>
      <c r="AI27" s="5">
        <v>14.002050000000001</v>
      </c>
      <c r="AJ27" s="5">
        <v>6.5389200000000001</v>
      </c>
      <c r="AK27" s="5">
        <v>3.27644</v>
      </c>
      <c r="AL27" s="6">
        <v>0.77446000000000004</v>
      </c>
      <c r="AM27" s="5">
        <v>7.2789999999999994E-2</v>
      </c>
      <c r="AN27" s="6">
        <v>-0.11872000000000001</v>
      </c>
      <c r="AO27" s="5">
        <v>12.37833</v>
      </c>
      <c r="AP27" s="5">
        <v>3.3514200000000001</v>
      </c>
      <c r="AQ27" s="5">
        <v>2.6617299999999999</v>
      </c>
      <c r="AR27" s="5">
        <v>7.8769400000000003</v>
      </c>
      <c r="AS27" s="6">
        <v>0.21546999999999999</v>
      </c>
      <c r="AT27" s="5">
        <v>5.6175899999999999</v>
      </c>
      <c r="AU27" s="6">
        <v>1.10981</v>
      </c>
      <c r="AV27" s="5">
        <v>6.7763</v>
      </c>
      <c r="AW27" s="5">
        <v>4.5323000000000002</v>
      </c>
      <c r="AX27" s="6">
        <v>-0.46185999999999999</v>
      </c>
      <c r="AY27" s="5">
        <v>11.6547</v>
      </c>
      <c r="AZ27" s="5">
        <v>4.10684</v>
      </c>
      <c r="BA27" s="5">
        <v>7.0403799999999999</v>
      </c>
      <c r="BB27" s="5">
        <v>4.0642399999999999</v>
      </c>
      <c r="BC27" s="6">
        <v>0.36856</v>
      </c>
      <c r="BD27" s="6">
        <v>-7.195E-2</v>
      </c>
      <c r="BE27" s="6">
        <v>0.75312000000000001</v>
      </c>
      <c r="BF27" s="5">
        <v>8.38809</v>
      </c>
      <c r="BG27" s="6">
        <v>1.96408</v>
      </c>
      <c r="BH27" s="5">
        <v>1.0559000000000001</v>
      </c>
      <c r="BI27" s="5">
        <v>9.51492</v>
      </c>
      <c r="BJ27" s="5">
        <v>4.7985199999999999</v>
      </c>
      <c r="BK27" s="5">
        <v>3.5468500000000001</v>
      </c>
      <c r="BL27" s="5">
        <v>8.3588199999999997</v>
      </c>
      <c r="BM27" s="5">
        <v>8.7074999999999996</v>
      </c>
      <c r="BN27" s="5">
        <v>8.7625899999999994</v>
      </c>
      <c r="BO27" s="5">
        <v>6.1376499999999998</v>
      </c>
      <c r="BP27" s="6">
        <v>-0.55198000000000003</v>
      </c>
      <c r="BQ27" s="5">
        <v>3.3688400000000001</v>
      </c>
      <c r="BR27" s="5">
        <v>1.4575800000000001</v>
      </c>
      <c r="BS27" s="5">
        <v>7.7677199999999997</v>
      </c>
      <c r="BT27" s="5">
        <v>3.6143299999999998</v>
      </c>
      <c r="BU27" s="5">
        <v>10.155950000000001</v>
      </c>
      <c r="BV27" s="6">
        <v>-0.56579999999999997</v>
      </c>
      <c r="BW27" s="5">
        <v>6.2379699999999998</v>
      </c>
      <c r="BX27" s="5">
        <v>6.9710900000000002</v>
      </c>
      <c r="BY27" s="6">
        <v>-1.3106800000000001</v>
      </c>
      <c r="BZ27" s="6">
        <v>-1.1284099999999999</v>
      </c>
      <c r="CA27" s="6">
        <v>-0.52390999999999999</v>
      </c>
      <c r="CB27" s="5">
        <v>7.8386300000000002</v>
      </c>
      <c r="CC27" s="5">
        <v>5.0407299999999999</v>
      </c>
      <c r="CD27" s="5">
        <v>5.1987199999999998</v>
      </c>
      <c r="CE27" s="5">
        <v>3.2611500000000002</v>
      </c>
      <c r="CF27" s="5">
        <v>5.8834400000000002</v>
      </c>
      <c r="CG27" s="6">
        <v>1.16743</v>
      </c>
      <c r="CH27" s="5">
        <v>6.9321000000000002</v>
      </c>
      <c r="CI27" s="5">
        <v>7.4948600000000001</v>
      </c>
      <c r="CJ27" s="5">
        <v>3.39981</v>
      </c>
      <c r="CK27" s="5">
        <v>3.8776099999999998</v>
      </c>
      <c r="CL27" s="6">
        <v>8.5669999999999996E-2</v>
      </c>
      <c r="CM27" s="5">
        <v>3.6794199999999999</v>
      </c>
      <c r="CN27" s="5">
        <v>3.9055800000000001</v>
      </c>
      <c r="CO27" s="5">
        <v>8.8344100000000001</v>
      </c>
    </row>
    <row r="28" spans="1:93">
      <c r="A28" s="2" t="s">
        <v>119</v>
      </c>
      <c r="B28" s="3">
        <v>6.0876299999999999</v>
      </c>
      <c r="C28" s="3">
        <v>10.53078</v>
      </c>
      <c r="D28" s="3">
        <v>7.8164699999999998</v>
      </c>
      <c r="E28" s="4">
        <v>1.06972</v>
      </c>
      <c r="F28" s="4">
        <v>0.99200999999999995</v>
      </c>
      <c r="G28" s="3">
        <v>0.98590999999999995</v>
      </c>
      <c r="H28" s="3">
        <v>5.8370600000000001</v>
      </c>
      <c r="I28" s="3">
        <v>1.6757500000000001</v>
      </c>
      <c r="J28" s="3">
        <v>8.96265</v>
      </c>
      <c r="K28" s="3">
        <v>7.51769</v>
      </c>
      <c r="L28" s="3">
        <v>8.7614300000000007</v>
      </c>
      <c r="M28" s="4">
        <v>0.38285000000000002</v>
      </c>
      <c r="N28" s="4">
        <v>0.67045999999999994</v>
      </c>
      <c r="O28" s="3">
        <v>10.26</v>
      </c>
      <c r="P28" s="4">
        <v>0.65183000000000002</v>
      </c>
      <c r="Q28" s="3">
        <v>7.5346200000000003</v>
      </c>
      <c r="R28" s="3">
        <v>4.3970500000000001</v>
      </c>
      <c r="S28" s="3">
        <v>6.6487100000000003</v>
      </c>
      <c r="T28" s="4">
        <v>0.36913000000000001</v>
      </c>
      <c r="U28" s="3">
        <v>5.8475900000000003</v>
      </c>
      <c r="V28" s="3">
        <v>5.8875799999999998</v>
      </c>
      <c r="W28" s="4">
        <v>0.20576</v>
      </c>
      <c r="X28" s="4">
        <v>-1.24804</v>
      </c>
      <c r="Y28" s="3">
        <v>6.3795200000000003</v>
      </c>
      <c r="Z28" s="4">
        <v>-0.17005999999999999</v>
      </c>
      <c r="AA28" s="3">
        <v>8.91066</v>
      </c>
      <c r="AB28" s="4">
        <v>0.88988999999999996</v>
      </c>
      <c r="AC28" s="3">
        <v>6.8368799999999998</v>
      </c>
      <c r="AD28" s="3">
        <v>7.1376099999999996</v>
      </c>
      <c r="AE28" s="3">
        <v>8.4526900000000005</v>
      </c>
      <c r="AF28" s="3">
        <v>9.6290600000000008</v>
      </c>
      <c r="AG28" s="3">
        <v>1.7023299999999999</v>
      </c>
      <c r="AH28" s="3">
        <v>3.6107200000000002</v>
      </c>
      <c r="AI28" s="3">
        <v>14.213570000000001</v>
      </c>
      <c r="AJ28" s="3">
        <v>6.9246400000000001</v>
      </c>
      <c r="AK28" s="3">
        <v>5.9435000000000002</v>
      </c>
      <c r="AL28" s="4">
        <v>0.68620000000000003</v>
      </c>
      <c r="AM28" s="4">
        <v>-0.27603</v>
      </c>
      <c r="AN28" s="4">
        <v>-0.24202000000000001</v>
      </c>
      <c r="AO28" s="3">
        <v>14.852209999999999</v>
      </c>
      <c r="AP28" s="3">
        <v>3.0849500000000001</v>
      </c>
      <c r="AQ28" s="3">
        <v>3.65035</v>
      </c>
      <c r="AR28" s="3">
        <v>7.9126300000000001</v>
      </c>
      <c r="AS28" s="4">
        <v>0.41650999999999999</v>
      </c>
      <c r="AT28" s="3">
        <v>5.5953600000000003</v>
      </c>
      <c r="AU28" s="4">
        <v>0.68652000000000002</v>
      </c>
      <c r="AV28" s="3">
        <v>7.5248999999999997</v>
      </c>
      <c r="AW28" s="3">
        <v>4.7645600000000004</v>
      </c>
      <c r="AX28" s="4">
        <v>-0.42703999999999998</v>
      </c>
      <c r="AY28" s="3">
        <v>10.94622</v>
      </c>
      <c r="AZ28" s="3">
        <v>5.2573299999999996</v>
      </c>
      <c r="BA28" s="3">
        <v>8.1937200000000008</v>
      </c>
      <c r="BB28" s="3">
        <v>5.3902299999999999</v>
      </c>
      <c r="BC28" s="4">
        <v>-2.0580000000000001E-2</v>
      </c>
      <c r="BD28" s="4">
        <v>4.7879999999999999E-2</v>
      </c>
      <c r="BE28" s="4">
        <v>0.20274</v>
      </c>
      <c r="BF28" s="3">
        <v>7.78749</v>
      </c>
      <c r="BG28" s="3">
        <v>2.1975199999999999</v>
      </c>
      <c r="BH28" s="3">
        <v>1.0341100000000001</v>
      </c>
      <c r="BI28" s="3">
        <v>9.96129</v>
      </c>
      <c r="BJ28" s="3">
        <v>6.0960099999999997</v>
      </c>
      <c r="BK28" s="3">
        <v>5.1621499999999996</v>
      </c>
      <c r="BL28" s="3">
        <v>7.5075200000000004</v>
      </c>
      <c r="BM28" s="3">
        <v>7.4837699999999998</v>
      </c>
      <c r="BN28" s="3">
        <v>8.9538100000000007</v>
      </c>
      <c r="BO28" s="3">
        <v>9.5191199999999991</v>
      </c>
      <c r="BP28" s="4">
        <v>-0.54252999999999996</v>
      </c>
      <c r="BQ28" s="3">
        <v>5.8669000000000002</v>
      </c>
      <c r="BR28" s="3">
        <v>1.4120900000000001</v>
      </c>
      <c r="BS28" s="3">
        <v>7.8088899999999999</v>
      </c>
      <c r="BT28" s="3">
        <v>4.2309400000000004</v>
      </c>
      <c r="BU28" s="3">
        <v>10.82002</v>
      </c>
      <c r="BV28" s="4">
        <v>-0.30145</v>
      </c>
      <c r="BW28" s="3">
        <v>5.4534900000000004</v>
      </c>
      <c r="BX28" s="3">
        <v>7.6074099999999998</v>
      </c>
      <c r="BY28" s="4">
        <v>-0.69520999999999999</v>
      </c>
      <c r="BZ28" s="4">
        <v>-0.90285000000000004</v>
      </c>
      <c r="CA28" s="4">
        <v>-0.58452999999999999</v>
      </c>
      <c r="CB28" s="3">
        <v>8.8676200000000005</v>
      </c>
      <c r="CC28" s="3">
        <v>6.2967599999999999</v>
      </c>
      <c r="CD28" s="3">
        <v>5.79481</v>
      </c>
      <c r="CE28" s="3">
        <v>2.6477400000000002</v>
      </c>
      <c r="CF28" s="3">
        <v>6.2835900000000002</v>
      </c>
      <c r="CG28" s="4">
        <v>1.0971</v>
      </c>
      <c r="CH28" s="3">
        <v>7.4887899999999998</v>
      </c>
      <c r="CI28" s="3">
        <v>5.6318200000000003</v>
      </c>
      <c r="CJ28" s="3">
        <v>4.8334599999999996</v>
      </c>
      <c r="CK28" s="3">
        <v>5.57965</v>
      </c>
      <c r="CL28" s="4">
        <v>-0.31566</v>
      </c>
      <c r="CM28" s="3">
        <v>5.6155799999999996</v>
      </c>
      <c r="CN28" s="3">
        <v>3.5353300000000001</v>
      </c>
      <c r="CO28" s="3">
        <v>9.0328300000000006</v>
      </c>
    </row>
    <row r="29" spans="1:93">
      <c r="A29" s="2" t="s">
        <v>120</v>
      </c>
      <c r="B29" s="3">
        <v>6.5531499999999996</v>
      </c>
      <c r="C29" s="3">
        <v>9.3287999999999993</v>
      </c>
      <c r="D29" s="3">
        <v>8.1152899999999999</v>
      </c>
      <c r="E29" s="4">
        <v>0.83662999999999998</v>
      </c>
      <c r="F29" s="4">
        <v>1.1704399999999999</v>
      </c>
      <c r="G29" s="3">
        <v>0.61843000000000004</v>
      </c>
      <c r="H29" s="3">
        <v>5.5342700000000002</v>
      </c>
      <c r="I29" s="3">
        <v>1.3969100000000001</v>
      </c>
      <c r="J29" s="3">
        <v>9.1338399999999993</v>
      </c>
      <c r="K29" s="3">
        <v>5.3294199999999998</v>
      </c>
      <c r="L29" s="3">
        <v>8.6239699999999999</v>
      </c>
      <c r="M29" s="4">
        <v>0.56633999999999995</v>
      </c>
      <c r="N29" s="4">
        <v>0.46906999999999999</v>
      </c>
      <c r="O29" s="3">
        <v>10.573309999999999</v>
      </c>
      <c r="P29" s="4">
        <v>0.55003999999999997</v>
      </c>
      <c r="Q29" s="3">
        <v>7.41167</v>
      </c>
      <c r="R29" s="3">
        <v>3.5314899999999998</v>
      </c>
      <c r="S29" s="3">
        <v>6.6128900000000002</v>
      </c>
      <c r="T29" s="4">
        <v>0.19986000000000001</v>
      </c>
      <c r="U29" s="3">
        <v>5.7847999999999997</v>
      </c>
      <c r="V29" s="3">
        <v>5.8060799999999997</v>
      </c>
      <c r="W29" s="4">
        <v>-0.26075999999999999</v>
      </c>
      <c r="X29" s="4">
        <v>-1.16875</v>
      </c>
      <c r="Y29" s="3">
        <v>5.6829499999999999</v>
      </c>
      <c r="Z29" s="4">
        <v>0.29110000000000003</v>
      </c>
      <c r="AA29" s="3">
        <v>8.1350700000000007</v>
      </c>
      <c r="AB29" s="4">
        <v>0.45071</v>
      </c>
      <c r="AC29" s="3">
        <v>5.9100099999999998</v>
      </c>
      <c r="AD29" s="3">
        <v>5.4986899999999999</v>
      </c>
      <c r="AE29" s="3">
        <v>8.5824999999999996</v>
      </c>
      <c r="AF29" s="3">
        <v>11.61284</v>
      </c>
      <c r="AG29" s="4">
        <v>1.3819300000000001</v>
      </c>
      <c r="AH29" s="3">
        <v>3.22933</v>
      </c>
      <c r="AI29" s="3">
        <v>14.130100000000001</v>
      </c>
      <c r="AJ29" s="3">
        <v>6.8567</v>
      </c>
      <c r="AK29" s="3">
        <v>5.0240200000000002</v>
      </c>
      <c r="AL29" s="4">
        <v>1.27789</v>
      </c>
      <c r="AM29" s="4">
        <v>-0.46450000000000002</v>
      </c>
      <c r="AN29" s="4">
        <v>-0.24503</v>
      </c>
      <c r="AO29" s="3">
        <v>12.745329999999999</v>
      </c>
      <c r="AP29" s="3">
        <v>3.0503399999999998</v>
      </c>
      <c r="AQ29" s="3">
        <v>2.6448100000000001</v>
      </c>
      <c r="AR29" s="3">
        <v>7.0051800000000002</v>
      </c>
      <c r="AS29" s="4">
        <v>0.21481</v>
      </c>
      <c r="AT29" s="3">
        <v>5.7990899999999996</v>
      </c>
      <c r="AU29" s="4">
        <v>1.18509</v>
      </c>
      <c r="AV29" s="3">
        <v>6.8090200000000003</v>
      </c>
      <c r="AW29" s="3">
        <v>4.4652700000000003</v>
      </c>
      <c r="AX29" s="4">
        <v>-0.45543</v>
      </c>
      <c r="AY29" s="3">
        <v>9.0324500000000008</v>
      </c>
      <c r="AZ29" s="3">
        <v>4.1207700000000003</v>
      </c>
      <c r="BA29" s="3">
        <v>7.7630100000000004</v>
      </c>
      <c r="BB29" s="3">
        <v>4.8271699999999997</v>
      </c>
      <c r="BC29" s="4">
        <v>0.23497000000000001</v>
      </c>
      <c r="BD29" s="4">
        <v>7.1720000000000006E-2</v>
      </c>
      <c r="BE29" s="4">
        <v>0.52646999999999999</v>
      </c>
      <c r="BF29" s="3">
        <v>7.9735100000000001</v>
      </c>
      <c r="BG29" s="4">
        <v>1.97818</v>
      </c>
      <c r="BH29" s="3">
        <v>0.44156000000000001</v>
      </c>
      <c r="BI29" s="3">
        <v>8.8144899999999993</v>
      </c>
      <c r="BJ29" s="3">
        <v>4.4693800000000001</v>
      </c>
      <c r="BK29" s="3">
        <v>4.4051400000000003</v>
      </c>
      <c r="BL29" s="3">
        <v>7.2756100000000004</v>
      </c>
      <c r="BM29" s="3">
        <v>7.3684399999999997</v>
      </c>
      <c r="BN29" s="3">
        <v>10.681620000000001</v>
      </c>
      <c r="BO29" s="3">
        <v>8.0519499999999997</v>
      </c>
      <c r="BP29" s="3">
        <v>0.24409</v>
      </c>
      <c r="BQ29" s="3">
        <v>4.7656099999999997</v>
      </c>
      <c r="BR29" s="3">
        <v>1.6448700000000001</v>
      </c>
      <c r="BS29" s="3">
        <v>8.0493100000000002</v>
      </c>
      <c r="BT29" s="3">
        <v>4.8508500000000003</v>
      </c>
      <c r="BU29" s="3">
        <v>10.191700000000001</v>
      </c>
      <c r="BV29" s="4">
        <v>-9.1079999999999994E-2</v>
      </c>
      <c r="BW29" s="3">
        <v>5.1178400000000002</v>
      </c>
      <c r="BX29" s="3">
        <v>7.9744099999999998</v>
      </c>
      <c r="BY29" s="4">
        <v>-0.32020999999999999</v>
      </c>
      <c r="BZ29" s="4">
        <v>-0.82582999999999995</v>
      </c>
      <c r="CA29" s="4">
        <v>-0.24141000000000001</v>
      </c>
      <c r="CB29" s="3">
        <v>8.8048999999999999</v>
      </c>
      <c r="CC29" s="3">
        <v>7.6301199999999998</v>
      </c>
      <c r="CD29" s="3">
        <v>5.5463699999999996</v>
      </c>
      <c r="CE29" s="3">
        <v>3.5257399999999999</v>
      </c>
      <c r="CF29" s="3">
        <v>6.3162399999999996</v>
      </c>
      <c r="CG29" s="4">
        <v>1.2117599999999999</v>
      </c>
      <c r="CH29" s="3">
        <v>6.8915499999999996</v>
      </c>
      <c r="CI29" s="3">
        <v>6.9574499999999997</v>
      </c>
      <c r="CJ29" s="3">
        <v>2.89859</v>
      </c>
      <c r="CK29" s="3">
        <v>5.0968999999999998</v>
      </c>
      <c r="CL29" s="4">
        <v>-0.22814999999999999</v>
      </c>
      <c r="CM29" s="3">
        <v>5.4843599999999997</v>
      </c>
      <c r="CN29" s="3">
        <v>3.4670299999999998</v>
      </c>
      <c r="CO29" s="3">
        <v>9.0227199999999996</v>
      </c>
    </row>
    <row r="30" spans="1:93">
      <c r="A30" s="2" t="s">
        <v>121</v>
      </c>
      <c r="B30" s="3">
        <v>3.5805400000000001</v>
      </c>
      <c r="C30" s="3">
        <v>10.55204</v>
      </c>
      <c r="D30" s="3">
        <v>7.0242699999999996</v>
      </c>
      <c r="E30" s="4">
        <v>1.20536</v>
      </c>
      <c r="F30" s="4">
        <v>1.48248</v>
      </c>
      <c r="G30" s="3">
        <v>2.51735</v>
      </c>
      <c r="H30" s="3">
        <v>4.9452100000000003</v>
      </c>
      <c r="I30" s="3">
        <v>0.97526000000000002</v>
      </c>
      <c r="J30" s="3">
        <v>10.01342</v>
      </c>
      <c r="K30" s="3">
        <v>6.4906899999999998</v>
      </c>
      <c r="L30" s="3">
        <v>9.2865199999999994</v>
      </c>
      <c r="M30" s="4">
        <v>0.92947999999999997</v>
      </c>
      <c r="N30" s="4">
        <v>0.67474000000000001</v>
      </c>
      <c r="O30" s="3">
        <v>10.49286</v>
      </c>
      <c r="P30" s="4">
        <v>-6.6960000000000006E-2</v>
      </c>
      <c r="Q30" s="3">
        <v>7.2794999999999996</v>
      </c>
      <c r="R30" s="3">
        <v>2.8339599999999998</v>
      </c>
      <c r="S30" s="3">
        <v>6.1784999999999997</v>
      </c>
      <c r="T30" s="4">
        <v>0.17745</v>
      </c>
      <c r="U30" s="3">
        <v>5.7197300000000002</v>
      </c>
      <c r="V30" s="3">
        <v>5.6983600000000001</v>
      </c>
      <c r="W30" s="4">
        <v>0.43780000000000002</v>
      </c>
      <c r="X30" s="4">
        <v>-1.6536200000000001</v>
      </c>
      <c r="Y30" s="3">
        <v>5.0136200000000004</v>
      </c>
      <c r="Z30" s="4">
        <v>-0.13295000000000001</v>
      </c>
      <c r="AA30" s="3">
        <v>7.4103899999999996</v>
      </c>
      <c r="AB30" s="4">
        <v>0.65069999999999995</v>
      </c>
      <c r="AC30" s="3">
        <v>5.0719900000000004</v>
      </c>
      <c r="AD30" s="3">
        <v>5.0899799999999997</v>
      </c>
      <c r="AE30" s="3">
        <v>8.77454</v>
      </c>
      <c r="AF30" s="3">
        <v>7.5878199999999998</v>
      </c>
      <c r="AG30" s="3">
        <v>1.5941799999999999</v>
      </c>
      <c r="AH30" s="3">
        <v>2.13829</v>
      </c>
      <c r="AI30" s="3">
        <v>15.13749</v>
      </c>
      <c r="AJ30" s="3">
        <v>7.8417199999999996</v>
      </c>
      <c r="AK30" s="3">
        <v>4.2124699999999997</v>
      </c>
      <c r="AL30" s="3">
        <v>2.1705800000000002</v>
      </c>
      <c r="AM30" s="4">
        <v>-0.36829000000000001</v>
      </c>
      <c r="AN30" s="4">
        <v>-0.21611</v>
      </c>
      <c r="AO30" s="3">
        <v>13.584820000000001</v>
      </c>
      <c r="AP30" s="3">
        <v>2.9640300000000002</v>
      </c>
      <c r="AQ30" s="4">
        <v>0.77283000000000002</v>
      </c>
      <c r="AR30" s="3">
        <v>7.3183199999999999</v>
      </c>
      <c r="AS30" s="4">
        <v>0.44178000000000001</v>
      </c>
      <c r="AT30" s="3">
        <v>5.7355900000000002</v>
      </c>
      <c r="AU30" s="4">
        <v>1.65852</v>
      </c>
      <c r="AV30" s="3">
        <v>6.9744000000000002</v>
      </c>
      <c r="AW30" s="3">
        <v>4.3460400000000003</v>
      </c>
      <c r="AX30" s="4">
        <v>-0.60650999999999999</v>
      </c>
      <c r="AY30" s="3">
        <v>9.5195100000000004</v>
      </c>
      <c r="AZ30" s="3">
        <v>2.7719900000000002</v>
      </c>
      <c r="BA30" s="3">
        <v>7.7645799999999996</v>
      </c>
      <c r="BB30" s="3">
        <v>3.91981</v>
      </c>
      <c r="BC30" s="4">
        <v>0.83298000000000005</v>
      </c>
      <c r="BD30" s="4">
        <v>9.5310000000000006E-2</v>
      </c>
      <c r="BE30" s="4">
        <v>-9.7699999999999992E-3</v>
      </c>
      <c r="BF30" s="3">
        <v>8.8527799999999992</v>
      </c>
      <c r="BG30" s="3">
        <v>3.5054400000000001</v>
      </c>
      <c r="BH30" s="3">
        <v>0.69743999999999995</v>
      </c>
      <c r="BI30" s="3">
        <v>8.8595199999999998</v>
      </c>
      <c r="BJ30" s="3">
        <v>4.6162900000000002</v>
      </c>
      <c r="BK30" s="3">
        <v>4.4794600000000004</v>
      </c>
      <c r="BL30" s="3">
        <v>8.4058100000000007</v>
      </c>
      <c r="BM30" s="3">
        <v>6.6044799999999997</v>
      </c>
      <c r="BN30" s="3">
        <v>8.2339900000000004</v>
      </c>
      <c r="BO30" s="3">
        <v>6.7079500000000003</v>
      </c>
      <c r="BP30" s="4">
        <v>-0.66686000000000001</v>
      </c>
      <c r="BQ30" s="4">
        <v>2.6458200000000001</v>
      </c>
      <c r="BR30" s="3">
        <v>1.8611599999999999</v>
      </c>
      <c r="BS30" s="3">
        <v>7.9528999999999996</v>
      </c>
      <c r="BT30" s="3">
        <v>3.9819499999999999</v>
      </c>
      <c r="BU30" s="3">
        <v>10.199909999999999</v>
      </c>
      <c r="BV30" s="4">
        <v>-0.32507000000000003</v>
      </c>
      <c r="BW30" s="3">
        <v>4.6474399999999996</v>
      </c>
      <c r="BX30" s="3">
        <v>9.5698899999999991</v>
      </c>
      <c r="BY30" s="4">
        <v>-3.7879999999999997E-2</v>
      </c>
      <c r="BZ30" s="4">
        <v>-0.99156</v>
      </c>
      <c r="CA30" s="4">
        <v>-0.64561000000000002</v>
      </c>
      <c r="CB30" s="3">
        <v>8.4985900000000001</v>
      </c>
      <c r="CC30" s="3">
        <v>4.8956900000000001</v>
      </c>
      <c r="CD30" s="3">
        <v>4.9440499999999998</v>
      </c>
      <c r="CE30" s="3">
        <v>2.8065899999999999</v>
      </c>
      <c r="CF30" s="3">
        <v>5.5490500000000003</v>
      </c>
      <c r="CG30" s="4">
        <v>1.00678</v>
      </c>
      <c r="CH30" s="3">
        <v>6.4012000000000002</v>
      </c>
      <c r="CI30" s="3">
        <v>6.8293900000000001</v>
      </c>
      <c r="CJ30" s="3">
        <v>2.0450900000000001</v>
      </c>
      <c r="CK30" s="3">
        <v>3.6197599999999999</v>
      </c>
      <c r="CL30" s="4">
        <v>-0.26340999999999998</v>
      </c>
      <c r="CM30" s="3">
        <v>4.5505500000000003</v>
      </c>
      <c r="CN30" s="3">
        <v>2.93913</v>
      </c>
      <c r="CO30" s="3">
        <v>8.9492399999999996</v>
      </c>
    </row>
    <row r="31" spans="1:93">
      <c r="A31" s="2" t="s">
        <v>122</v>
      </c>
      <c r="B31" s="3">
        <v>4.9055499999999999</v>
      </c>
      <c r="C31" s="3">
        <v>10.014760000000001</v>
      </c>
      <c r="D31" s="3">
        <v>6.8475599999999996</v>
      </c>
      <c r="E31" s="4">
        <v>0.82696000000000003</v>
      </c>
      <c r="F31" s="4">
        <v>0.85480999999999996</v>
      </c>
      <c r="G31" s="3">
        <v>1.41079</v>
      </c>
      <c r="H31" s="3">
        <v>5.9660200000000003</v>
      </c>
      <c r="I31" s="3">
        <v>3.2268599999999998</v>
      </c>
      <c r="J31" s="3">
        <v>9.34877</v>
      </c>
      <c r="K31" s="3">
        <v>7.0061600000000004</v>
      </c>
      <c r="L31" s="3">
        <v>9.1934699999999996</v>
      </c>
      <c r="M31" s="4">
        <v>0.66771999999999998</v>
      </c>
      <c r="N31" s="4">
        <v>1.0052099999999999</v>
      </c>
      <c r="O31" s="3">
        <v>10.99973</v>
      </c>
      <c r="P31" s="4">
        <v>0.15701999999999999</v>
      </c>
      <c r="Q31" s="3">
        <v>7.9669600000000003</v>
      </c>
      <c r="R31" s="3">
        <v>5.7168299999999999</v>
      </c>
      <c r="S31" s="3">
        <v>7.2145599999999996</v>
      </c>
      <c r="T31" s="4">
        <v>0.15970000000000001</v>
      </c>
      <c r="U31" s="3">
        <v>5.6181000000000001</v>
      </c>
      <c r="V31" s="3">
        <v>5.6977900000000004</v>
      </c>
      <c r="W31" s="4">
        <v>0.1817</v>
      </c>
      <c r="X31" s="4">
        <v>-1.6456</v>
      </c>
      <c r="Y31" s="3">
        <v>3.1894999999999998</v>
      </c>
      <c r="Z31" s="4">
        <v>9.0399999999999994E-3</v>
      </c>
      <c r="AA31" s="3">
        <v>10.84769</v>
      </c>
      <c r="AB31" s="4">
        <v>0.38191000000000003</v>
      </c>
      <c r="AC31" s="3">
        <v>5.6858899999999997</v>
      </c>
      <c r="AD31" s="3">
        <v>5.7087500000000002</v>
      </c>
      <c r="AE31" s="3">
        <v>9.0871899999999997</v>
      </c>
      <c r="AF31" s="3">
        <v>8.4575300000000002</v>
      </c>
      <c r="AG31" s="4">
        <v>1.2966299999999999</v>
      </c>
      <c r="AH31" s="3">
        <v>2.0860500000000002</v>
      </c>
      <c r="AI31" s="3">
        <v>14.25155</v>
      </c>
      <c r="AJ31" s="3">
        <v>7.4157799999999998</v>
      </c>
      <c r="AK31" s="3">
        <v>5.0608300000000002</v>
      </c>
      <c r="AL31" s="4">
        <v>1.33955</v>
      </c>
      <c r="AM31" s="4">
        <v>-0.39201000000000003</v>
      </c>
      <c r="AN31" s="4">
        <v>0.22819</v>
      </c>
      <c r="AO31" s="3">
        <v>12.9457</v>
      </c>
      <c r="AP31" s="3">
        <v>3.3937599999999999</v>
      </c>
      <c r="AQ31" s="3">
        <v>5.2345600000000001</v>
      </c>
      <c r="AR31" s="3">
        <v>8.4151100000000003</v>
      </c>
      <c r="AS31" s="3">
        <v>0.80323</v>
      </c>
      <c r="AT31" s="3">
        <v>5.71495</v>
      </c>
      <c r="AU31" s="4">
        <v>0.86609999999999998</v>
      </c>
      <c r="AV31" s="3">
        <v>7.35738</v>
      </c>
      <c r="AW31" s="3">
        <v>5.0085600000000001</v>
      </c>
      <c r="AX31" s="4">
        <v>-0.33478000000000002</v>
      </c>
      <c r="AY31" s="3">
        <v>12.80298</v>
      </c>
      <c r="AZ31" s="3">
        <v>5.1599899999999996</v>
      </c>
      <c r="BA31" s="3">
        <v>7.4607999999999999</v>
      </c>
      <c r="BB31" s="3">
        <v>5.3955299999999999</v>
      </c>
      <c r="BC31" s="4">
        <v>-0.15914</v>
      </c>
      <c r="BD31" s="4">
        <v>4.2759999999999999E-2</v>
      </c>
      <c r="BE31" s="4">
        <v>0.16181999999999999</v>
      </c>
      <c r="BF31" s="3">
        <v>9.1204099999999997</v>
      </c>
      <c r="BG31" s="3">
        <v>3.0063399999999998</v>
      </c>
      <c r="BH31" s="3">
        <v>1.3162400000000001</v>
      </c>
      <c r="BI31" s="3">
        <v>9.8821700000000003</v>
      </c>
      <c r="BJ31" s="3">
        <v>5.0778800000000004</v>
      </c>
      <c r="BK31" s="3">
        <v>4.7160200000000003</v>
      </c>
      <c r="BL31" s="3">
        <v>8.4812399999999997</v>
      </c>
      <c r="BM31" s="3">
        <v>10.041880000000001</v>
      </c>
      <c r="BN31" s="3">
        <v>9.2879900000000006</v>
      </c>
      <c r="BO31" s="3">
        <v>8.5433199999999996</v>
      </c>
      <c r="BP31" s="4">
        <v>-0.38474999999999998</v>
      </c>
      <c r="BQ31" s="3">
        <v>7.1392600000000002</v>
      </c>
      <c r="BR31" s="3">
        <v>1.7465999999999999</v>
      </c>
      <c r="BS31" s="3">
        <v>8.2492999999999999</v>
      </c>
      <c r="BT31" s="3">
        <v>3.3360099999999999</v>
      </c>
      <c r="BU31" s="3">
        <v>10.92638</v>
      </c>
      <c r="BV31" s="4">
        <v>-0.93027000000000004</v>
      </c>
      <c r="BW31" s="3">
        <v>6.3989900000000004</v>
      </c>
      <c r="BX31" s="3">
        <v>7.8170200000000003</v>
      </c>
      <c r="BY31" s="4">
        <v>-0.30769000000000002</v>
      </c>
      <c r="BZ31" s="4">
        <v>-0.98931000000000002</v>
      </c>
      <c r="CA31" s="4">
        <v>-0.58445999999999998</v>
      </c>
      <c r="CB31" s="3">
        <v>8.8202999999999996</v>
      </c>
      <c r="CC31" s="3">
        <v>7.0285299999999999</v>
      </c>
      <c r="CD31" s="3">
        <v>5.75814</v>
      </c>
      <c r="CE31" s="3">
        <v>4.2473599999999996</v>
      </c>
      <c r="CF31" s="3">
        <v>6.2596400000000001</v>
      </c>
      <c r="CG31" s="3">
        <v>1.5286200000000001</v>
      </c>
      <c r="CH31" s="3">
        <v>8.4930800000000009</v>
      </c>
      <c r="CI31" s="3">
        <v>6.7954999999999997</v>
      </c>
      <c r="CJ31" s="3">
        <v>5.7884000000000002</v>
      </c>
      <c r="CK31" s="3">
        <v>7.3491200000000001</v>
      </c>
      <c r="CL31" s="4">
        <v>0.41854999999999998</v>
      </c>
      <c r="CM31" s="3">
        <v>5.5920699999999997</v>
      </c>
      <c r="CN31" s="3">
        <v>4.4410100000000003</v>
      </c>
      <c r="CO31" s="3">
        <v>9.1946399999999997</v>
      </c>
    </row>
    <row r="32" spans="1:93">
      <c r="A32" s="2" t="s">
        <v>123</v>
      </c>
      <c r="B32" s="3">
        <v>3.8692600000000001</v>
      </c>
      <c r="C32" s="3">
        <v>9.9580800000000007</v>
      </c>
      <c r="D32" s="3">
        <v>6.9948600000000001</v>
      </c>
      <c r="E32" s="4">
        <v>1.0755300000000001</v>
      </c>
      <c r="F32" s="4">
        <v>0.44385000000000002</v>
      </c>
      <c r="G32" s="3">
        <v>1.4296800000000001</v>
      </c>
      <c r="H32" s="3">
        <v>5.1857100000000003</v>
      </c>
      <c r="I32" s="3">
        <v>2.4513699999999998</v>
      </c>
      <c r="J32" s="3">
        <v>9.51736</v>
      </c>
      <c r="K32" s="3">
        <v>6.5371800000000002</v>
      </c>
      <c r="L32" s="3">
        <v>8.6317500000000003</v>
      </c>
      <c r="M32" s="4">
        <v>1.2299500000000001</v>
      </c>
      <c r="N32" s="4">
        <v>0.91842999999999997</v>
      </c>
      <c r="O32" s="3">
        <v>11.179639999999999</v>
      </c>
      <c r="P32" s="4">
        <v>0.56347000000000003</v>
      </c>
      <c r="Q32" s="3">
        <v>6.9807399999999999</v>
      </c>
      <c r="R32" s="3">
        <v>2.0024299999999999</v>
      </c>
      <c r="S32" s="3">
        <v>6.7868500000000003</v>
      </c>
      <c r="T32" s="4">
        <v>-3.7929999999999998E-2</v>
      </c>
      <c r="U32" s="3">
        <v>6.6392699999999998</v>
      </c>
      <c r="V32" s="3">
        <v>6.2038500000000001</v>
      </c>
      <c r="W32" s="4">
        <v>2.33E-3</v>
      </c>
      <c r="X32" s="4">
        <v>-1.53851</v>
      </c>
      <c r="Y32" s="3">
        <v>4.29941</v>
      </c>
      <c r="Z32" s="4">
        <v>0.11341</v>
      </c>
      <c r="AA32" s="3">
        <v>9.96814</v>
      </c>
      <c r="AB32" s="4">
        <v>0.93001999999999996</v>
      </c>
      <c r="AC32" s="3">
        <v>5.6969399999999997</v>
      </c>
      <c r="AD32" s="3">
        <v>5.1903899999999998</v>
      </c>
      <c r="AE32" s="3">
        <v>8.7605000000000004</v>
      </c>
      <c r="AF32" s="3">
        <v>8.0616000000000003</v>
      </c>
      <c r="AG32" s="3">
        <v>1.90612</v>
      </c>
      <c r="AH32" s="3">
        <v>1.8109900000000001</v>
      </c>
      <c r="AI32" s="3">
        <v>15.126010000000001</v>
      </c>
      <c r="AJ32" s="3">
        <v>7.5766200000000001</v>
      </c>
      <c r="AK32" s="3">
        <v>4.5007799999999998</v>
      </c>
      <c r="AL32" s="4">
        <v>1.0578000000000001</v>
      </c>
      <c r="AM32" s="4">
        <v>-0.35160999999999998</v>
      </c>
      <c r="AN32" s="4">
        <v>-0.41525000000000001</v>
      </c>
      <c r="AO32" s="3">
        <v>14.63355</v>
      </c>
      <c r="AP32" s="3">
        <v>3.0383</v>
      </c>
      <c r="AQ32" s="3">
        <v>4.0542699999999998</v>
      </c>
      <c r="AR32" s="3">
        <v>10.062290000000001</v>
      </c>
      <c r="AS32" s="4">
        <v>0.45895999999999998</v>
      </c>
      <c r="AT32" s="3">
        <v>5.5989199999999997</v>
      </c>
      <c r="AU32" s="4">
        <v>0.99339999999999995</v>
      </c>
      <c r="AV32" s="3">
        <v>6.9537599999999999</v>
      </c>
      <c r="AW32" s="3">
        <v>4.6125100000000003</v>
      </c>
      <c r="AX32" s="4">
        <v>-0.43937999999999999</v>
      </c>
      <c r="AY32" s="3">
        <v>12.521380000000001</v>
      </c>
      <c r="AZ32" s="3">
        <v>4.1170200000000001</v>
      </c>
      <c r="BA32" s="3">
        <v>7.8539500000000002</v>
      </c>
      <c r="BB32" s="3">
        <v>5.4425699999999999</v>
      </c>
      <c r="BC32" s="4">
        <v>-6.8199999999999997E-2</v>
      </c>
      <c r="BD32" s="4">
        <v>1.857E-2</v>
      </c>
      <c r="BE32" s="4">
        <v>6.336E-2</v>
      </c>
      <c r="BF32" s="3">
        <v>9.0239999999999991</v>
      </c>
      <c r="BG32" s="4">
        <v>2.0757099999999999</v>
      </c>
      <c r="BH32" s="3">
        <v>1.34459</v>
      </c>
      <c r="BI32" s="3">
        <v>8.41906</v>
      </c>
      <c r="BJ32" s="3">
        <v>4.6985999999999999</v>
      </c>
      <c r="BK32" s="3">
        <v>4.88835</v>
      </c>
      <c r="BL32" s="3">
        <v>9.0098800000000008</v>
      </c>
      <c r="BM32" s="3">
        <v>8.9774899999999995</v>
      </c>
      <c r="BN32" s="3">
        <v>10.447749999999999</v>
      </c>
      <c r="BO32" s="3">
        <v>4.2368399999999999</v>
      </c>
      <c r="BP32" s="4">
        <v>-0.86468999999999996</v>
      </c>
      <c r="BQ32" s="4">
        <v>1.9215100000000001</v>
      </c>
      <c r="BR32" s="3">
        <v>1.4347799999999999</v>
      </c>
      <c r="BS32" s="3">
        <v>7.8894599999999997</v>
      </c>
      <c r="BT32" s="3">
        <v>2.57361</v>
      </c>
      <c r="BU32" s="3">
        <v>10.342790000000001</v>
      </c>
      <c r="BV32" s="4">
        <v>-0.38749</v>
      </c>
      <c r="BW32" s="3">
        <v>6.9724500000000003</v>
      </c>
      <c r="BX32" s="3">
        <v>7.5719000000000003</v>
      </c>
      <c r="BY32" s="4">
        <v>-0.81322000000000005</v>
      </c>
      <c r="BZ32" s="4">
        <v>-0.94862000000000002</v>
      </c>
      <c r="CA32" s="4">
        <v>0.39711000000000002</v>
      </c>
      <c r="CB32" s="3">
        <v>9.0567100000000007</v>
      </c>
      <c r="CC32" s="3">
        <v>2.7012100000000001</v>
      </c>
      <c r="CD32" s="3">
        <v>5.6100099999999999</v>
      </c>
      <c r="CE32" s="3">
        <v>3.3995099999999998</v>
      </c>
      <c r="CF32" s="3">
        <v>5.8851199999999997</v>
      </c>
      <c r="CG32" s="3">
        <v>1.4298900000000001</v>
      </c>
      <c r="CH32" s="3">
        <v>7.6850899999999998</v>
      </c>
      <c r="CI32" s="3">
        <v>7.2221500000000001</v>
      </c>
      <c r="CJ32" s="3">
        <v>2.5363600000000002</v>
      </c>
      <c r="CK32" s="3">
        <v>3.2315299999999998</v>
      </c>
      <c r="CL32" s="4">
        <v>-0.37018000000000001</v>
      </c>
      <c r="CM32" s="3">
        <v>4.4374399999999996</v>
      </c>
      <c r="CN32" s="3">
        <v>3.4941200000000001</v>
      </c>
      <c r="CO32" s="3">
        <v>9.0300899999999995</v>
      </c>
    </row>
    <row r="33" spans="1:93">
      <c r="A33" s="2" t="s">
        <v>124</v>
      </c>
      <c r="B33" s="3">
        <v>6.5427900000000001</v>
      </c>
      <c r="C33" s="3">
        <v>11.373950000000001</v>
      </c>
      <c r="D33" s="3">
        <v>9.7111400000000003</v>
      </c>
      <c r="E33" s="3">
        <v>3.54053</v>
      </c>
      <c r="F33" s="4">
        <v>1.2033400000000001</v>
      </c>
      <c r="G33" s="3">
        <v>2.8173400000000002</v>
      </c>
      <c r="H33" s="3">
        <v>4.8259100000000004</v>
      </c>
      <c r="I33" s="3">
        <v>1.61802</v>
      </c>
      <c r="J33" s="3">
        <v>10.370150000000001</v>
      </c>
      <c r="K33" s="3">
        <v>5.75969</v>
      </c>
      <c r="L33" s="3">
        <v>9.1453500000000005</v>
      </c>
      <c r="M33" s="3">
        <v>5.7196199999999999</v>
      </c>
      <c r="N33" s="3">
        <v>4.93018</v>
      </c>
      <c r="O33" s="3">
        <v>11.59431</v>
      </c>
      <c r="P33" s="3">
        <v>1.25623</v>
      </c>
      <c r="Q33" s="3">
        <v>9.0279699999999998</v>
      </c>
      <c r="R33" s="3">
        <v>3.7049300000000001</v>
      </c>
      <c r="S33" s="3">
        <v>5.5398399999999999</v>
      </c>
      <c r="T33" s="4">
        <v>0.54083000000000003</v>
      </c>
      <c r="U33" s="3">
        <v>6.1154299999999999</v>
      </c>
      <c r="V33" s="3">
        <v>5.6528</v>
      </c>
      <c r="W33" s="4">
        <v>0.42283999999999999</v>
      </c>
      <c r="X33" s="4">
        <v>-1.29833</v>
      </c>
      <c r="Y33" s="3">
        <v>4.5493499999999996</v>
      </c>
      <c r="Z33" s="4">
        <v>6.7229999999999998E-2</v>
      </c>
      <c r="AA33" s="3">
        <v>8.9951899999999991</v>
      </c>
      <c r="AB33" s="4">
        <v>0.65878000000000003</v>
      </c>
      <c r="AC33" s="3">
        <v>4.4169600000000004</v>
      </c>
      <c r="AD33" s="3">
        <v>3.1656399999999998</v>
      </c>
      <c r="AE33" s="3">
        <v>8.3849199999999993</v>
      </c>
      <c r="AF33" s="3">
        <v>7.96143</v>
      </c>
      <c r="AG33" s="3">
        <v>2.1369199999999999</v>
      </c>
      <c r="AH33" s="3">
        <v>2.5600900000000002</v>
      </c>
      <c r="AI33" s="3">
        <v>13.21172</v>
      </c>
      <c r="AJ33" s="3">
        <v>6.92598</v>
      </c>
      <c r="AK33" s="3">
        <v>4.0369599999999997</v>
      </c>
      <c r="AL33" s="3">
        <v>1.89571</v>
      </c>
      <c r="AM33" s="4">
        <v>-7.7920000000000003E-2</v>
      </c>
      <c r="AN33" s="4">
        <v>8.9319999999999997E-2</v>
      </c>
      <c r="AO33" s="3">
        <v>13.2698</v>
      </c>
      <c r="AP33" s="3">
        <v>3.3994200000000001</v>
      </c>
      <c r="AQ33" s="3">
        <v>5.3848399999999996</v>
      </c>
      <c r="AR33" s="3">
        <v>8.6191099999999992</v>
      </c>
      <c r="AS33" s="4">
        <v>0.34293000000000001</v>
      </c>
      <c r="AT33" s="3">
        <v>5.4633700000000003</v>
      </c>
      <c r="AU33" s="4">
        <v>1.1105499999999999</v>
      </c>
      <c r="AV33" s="3">
        <v>7.7235199999999997</v>
      </c>
      <c r="AW33" s="3">
        <v>5.6971600000000002</v>
      </c>
      <c r="AX33" s="4">
        <v>-0.71843999999999997</v>
      </c>
      <c r="AY33" s="3">
        <v>10.461869999999999</v>
      </c>
      <c r="AZ33" s="3">
        <v>1.34392</v>
      </c>
      <c r="BA33" s="3">
        <v>9.5296199999999995</v>
      </c>
      <c r="BB33" s="3">
        <v>5.4809900000000003</v>
      </c>
      <c r="BC33" s="4">
        <v>0.81677</v>
      </c>
      <c r="BD33" s="4">
        <v>0.22356000000000001</v>
      </c>
      <c r="BE33" s="4">
        <v>0.42836999999999997</v>
      </c>
      <c r="BF33" s="3">
        <v>10.08207</v>
      </c>
      <c r="BG33" s="3">
        <v>5.4312899999999997</v>
      </c>
      <c r="BH33" s="3">
        <v>2.2612299999999999</v>
      </c>
      <c r="BI33" s="3">
        <v>10.92253</v>
      </c>
      <c r="BJ33" s="3">
        <v>3.8017400000000001</v>
      </c>
      <c r="BK33" s="3">
        <v>4.9489700000000001</v>
      </c>
      <c r="BL33" s="3">
        <v>7.4747000000000003</v>
      </c>
      <c r="BM33" s="3">
        <v>8.0146599999999992</v>
      </c>
      <c r="BN33" s="3">
        <v>12.238340000000001</v>
      </c>
      <c r="BO33" s="3">
        <v>7.6369800000000003</v>
      </c>
      <c r="BP33" s="3">
        <v>0.41521999999999998</v>
      </c>
      <c r="BQ33" s="3">
        <v>3.9998</v>
      </c>
      <c r="BR33" s="3">
        <v>1.5322899999999999</v>
      </c>
      <c r="BS33" s="3">
        <v>6.7475899999999998</v>
      </c>
      <c r="BT33" s="3">
        <v>2.2835000000000001</v>
      </c>
      <c r="BU33" s="3">
        <v>11.17407</v>
      </c>
      <c r="BV33" s="4">
        <v>-0.17743999999999999</v>
      </c>
      <c r="BW33" s="3">
        <v>8.8972200000000008</v>
      </c>
      <c r="BX33" s="3">
        <v>5.7847299999999997</v>
      </c>
      <c r="BY33" s="4">
        <v>-0.60575999999999997</v>
      </c>
      <c r="BZ33" s="4">
        <v>-7.8829999999999997E-2</v>
      </c>
      <c r="CA33" s="4">
        <v>5.4300000000000001E-2</v>
      </c>
      <c r="CB33" s="3">
        <v>9.1881400000000006</v>
      </c>
      <c r="CC33" s="3">
        <v>1.81392</v>
      </c>
      <c r="CD33" s="3">
        <v>5.3013700000000004</v>
      </c>
      <c r="CE33" s="3">
        <v>3.8432900000000001</v>
      </c>
      <c r="CF33" s="3">
        <v>5.1952299999999996</v>
      </c>
      <c r="CG33" s="3">
        <v>2.9304999999999999</v>
      </c>
      <c r="CH33" s="3">
        <v>7.3789300000000004</v>
      </c>
      <c r="CI33" s="3">
        <v>8.6216500000000007</v>
      </c>
      <c r="CJ33" s="4">
        <v>0.98477000000000003</v>
      </c>
      <c r="CK33" s="3">
        <v>4.51396</v>
      </c>
      <c r="CL33" s="4">
        <v>9.9699999999999997E-3</v>
      </c>
      <c r="CM33" s="3">
        <v>4.4286000000000003</v>
      </c>
      <c r="CN33" s="3">
        <v>2.2829999999999999</v>
      </c>
      <c r="CO33" s="3">
        <v>9.8275500000000005</v>
      </c>
    </row>
    <row r="34" spans="1:93">
      <c r="A34" s="2" t="s">
        <v>125</v>
      </c>
      <c r="B34" s="3">
        <v>5.8084300000000004</v>
      </c>
      <c r="C34" s="3">
        <v>10.62931</v>
      </c>
      <c r="D34" s="3">
        <v>8.1468699999999998</v>
      </c>
      <c r="E34" s="4">
        <v>0.81333</v>
      </c>
      <c r="F34" s="4">
        <v>0.92859999999999998</v>
      </c>
      <c r="G34" s="3">
        <v>0.62988999999999995</v>
      </c>
      <c r="H34" s="3">
        <v>5.17598</v>
      </c>
      <c r="I34" s="3">
        <v>1.0436099999999999</v>
      </c>
      <c r="J34" s="3">
        <v>9.4033499999999997</v>
      </c>
      <c r="K34" s="3">
        <v>6.5786300000000004</v>
      </c>
      <c r="L34" s="3">
        <v>8.4932300000000005</v>
      </c>
      <c r="M34" s="4">
        <v>0.74999000000000005</v>
      </c>
      <c r="N34" s="4">
        <v>0.62539</v>
      </c>
      <c r="O34" s="3">
        <v>10.478389999999999</v>
      </c>
      <c r="P34" s="4">
        <v>-4.3999999999999997E-2</v>
      </c>
      <c r="Q34" s="3">
        <v>7.7732599999999996</v>
      </c>
      <c r="R34" s="3">
        <v>3.7610100000000002</v>
      </c>
      <c r="S34" s="3">
        <v>6.1964499999999996</v>
      </c>
      <c r="T34" s="4">
        <v>0.3836</v>
      </c>
      <c r="U34" s="3">
        <v>5.8791099999999998</v>
      </c>
      <c r="V34" s="3">
        <v>6.0397600000000002</v>
      </c>
      <c r="W34" s="4">
        <v>0.45157999999999998</v>
      </c>
      <c r="X34" s="4">
        <v>-0.71874000000000005</v>
      </c>
      <c r="Y34" s="3">
        <v>5.7008200000000002</v>
      </c>
      <c r="Z34" s="4">
        <v>-0.13159000000000001</v>
      </c>
      <c r="AA34" s="3">
        <v>7.9475600000000002</v>
      </c>
      <c r="AB34" s="4">
        <v>0.31461</v>
      </c>
      <c r="AC34" s="3">
        <v>6.9279999999999999</v>
      </c>
      <c r="AD34" s="3">
        <v>4.8452900000000003</v>
      </c>
      <c r="AE34" s="3">
        <v>7.8254200000000003</v>
      </c>
      <c r="AF34" s="3">
        <v>10.440899999999999</v>
      </c>
      <c r="AG34" s="4">
        <v>1.3998900000000001</v>
      </c>
      <c r="AH34" s="3">
        <v>2.8900899999999998</v>
      </c>
      <c r="AI34" s="3">
        <v>13.436389999999999</v>
      </c>
      <c r="AJ34" s="3">
        <v>6.9677199999999999</v>
      </c>
      <c r="AK34" s="3">
        <v>5.33005</v>
      </c>
      <c r="AL34" s="4">
        <v>1.13198</v>
      </c>
      <c r="AM34" s="4">
        <v>-0.36596000000000001</v>
      </c>
      <c r="AN34" s="4">
        <v>-4.4589999999999998E-2</v>
      </c>
      <c r="AO34" s="3">
        <v>14.694520000000001</v>
      </c>
      <c r="AP34" s="3">
        <v>2.7514099999999999</v>
      </c>
      <c r="AQ34" s="3">
        <v>3.0247099999999998</v>
      </c>
      <c r="AR34" s="3">
        <v>7.8155299999999999</v>
      </c>
      <c r="AS34" s="4">
        <v>8.541E-2</v>
      </c>
      <c r="AT34" s="3">
        <v>5.7813400000000001</v>
      </c>
      <c r="AU34" s="4">
        <v>1.2766</v>
      </c>
      <c r="AV34" s="3">
        <v>7.2507799999999998</v>
      </c>
      <c r="AW34" s="3">
        <v>4.51302</v>
      </c>
      <c r="AX34" s="4">
        <v>-0.42854999999999999</v>
      </c>
      <c r="AY34" s="3">
        <v>9.3137000000000008</v>
      </c>
      <c r="AZ34" s="3">
        <v>3.8605999999999998</v>
      </c>
      <c r="BA34" s="3">
        <v>7.7809600000000003</v>
      </c>
      <c r="BB34" s="3">
        <v>5.3514699999999999</v>
      </c>
      <c r="BC34" s="4">
        <v>0.41517999999999999</v>
      </c>
      <c r="BD34" s="4">
        <v>-0.30868000000000001</v>
      </c>
      <c r="BE34" s="4">
        <v>9.264E-2</v>
      </c>
      <c r="BF34" s="3">
        <v>7.9381700000000004</v>
      </c>
      <c r="BG34" s="4">
        <v>1.94353</v>
      </c>
      <c r="BH34" s="3">
        <v>1.3371500000000001</v>
      </c>
      <c r="BI34" s="3">
        <v>9.7765400000000007</v>
      </c>
      <c r="BJ34" s="3">
        <v>4.6312800000000003</v>
      </c>
      <c r="BK34" s="3">
        <v>5.4218700000000002</v>
      </c>
      <c r="BL34" s="3">
        <v>7.7371600000000003</v>
      </c>
      <c r="BM34" s="3">
        <v>6.7548899999999996</v>
      </c>
      <c r="BN34" s="3">
        <v>9.0611899999999999</v>
      </c>
      <c r="BO34" s="3">
        <v>9.1945399999999999</v>
      </c>
      <c r="BP34" s="4">
        <v>-0.53054000000000001</v>
      </c>
      <c r="BQ34" s="3">
        <v>4.09741</v>
      </c>
      <c r="BR34" s="3">
        <v>1.58375</v>
      </c>
      <c r="BS34" s="3">
        <v>7.46197</v>
      </c>
      <c r="BT34" s="3">
        <v>4.3159400000000003</v>
      </c>
      <c r="BU34" s="3">
        <v>10.389419999999999</v>
      </c>
      <c r="BV34" s="4">
        <v>-0.70553999999999994</v>
      </c>
      <c r="BW34" s="3">
        <v>6.0285900000000003</v>
      </c>
      <c r="BX34" s="3">
        <v>7.1328500000000004</v>
      </c>
      <c r="BY34" s="4">
        <v>-0.63500999999999996</v>
      </c>
      <c r="BZ34" s="4">
        <v>-1.29735</v>
      </c>
      <c r="CA34" s="4">
        <v>-0.20238999999999999</v>
      </c>
      <c r="CB34" s="3">
        <v>5.9537599999999999</v>
      </c>
      <c r="CC34" s="3">
        <v>5.9982100000000003</v>
      </c>
      <c r="CD34" s="3">
        <v>4.8042499999999997</v>
      </c>
      <c r="CE34" s="3">
        <v>2.4679799999999998</v>
      </c>
      <c r="CF34" s="3">
        <v>5.7994199999999996</v>
      </c>
      <c r="CG34" s="3">
        <v>1.39228</v>
      </c>
      <c r="CH34" s="3">
        <v>7.1623000000000001</v>
      </c>
      <c r="CI34" s="3">
        <v>5.7819099999999999</v>
      </c>
      <c r="CJ34" s="3">
        <v>2.6720100000000002</v>
      </c>
      <c r="CK34" s="3">
        <v>4.5564299999999998</v>
      </c>
      <c r="CL34" s="4">
        <v>0.24243999999999999</v>
      </c>
      <c r="CM34" s="3">
        <v>5.3536700000000002</v>
      </c>
      <c r="CN34" s="3">
        <v>3.6309</v>
      </c>
      <c r="CO34" s="3">
        <v>9.4395299999999995</v>
      </c>
    </row>
    <row r="35" spans="1:93">
      <c r="A35" s="2" t="s">
        <v>126</v>
      </c>
      <c r="B35" s="3">
        <v>4.1428399999999996</v>
      </c>
      <c r="C35" s="3">
        <v>8.9253599999999995</v>
      </c>
      <c r="D35" s="3">
        <v>6.24796</v>
      </c>
      <c r="E35" s="4">
        <v>0.31896999999999998</v>
      </c>
      <c r="F35" s="4">
        <v>0.75754999999999995</v>
      </c>
      <c r="G35" s="3">
        <v>0.81342999999999999</v>
      </c>
      <c r="H35" s="3">
        <v>5.1021299999999998</v>
      </c>
      <c r="I35" s="3">
        <v>0.71552000000000004</v>
      </c>
      <c r="J35" s="3">
        <v>9.0417900000000007</v>
      </c>
      <c r="K35" s="3">
        <v>5.0571000000000002</v>
      </c>
      <c r="L35" s="3">
        <v>8.4402200000000001</v>
      </c>
      <c r="M35" s="3">
        <v>1.528</v>
      </c>
      <c r="N35" s="4">
        <v>0.39343</v>
      </c>
      <c r="O35" s="3">
        <v>10.313890000000001</v>
      </c>
      <c r="P35" s="4">
        <v>0.66224000000000005</v>
      </c>
      <c r="Q35" s="3">
        <v>6.2896999999999998</v>
      </c>
      <c r="R35" s="3">
        <v>1.6256299999999999</v>
      </c>
      <c r="S35" s="3">
        <v>6.8465400000000001</v>
      </c>
      <c r="T35" s="4">
        <v>0.16422999999999999</v>
      </c>
      <c r="U35" s="3">
        <v>8.2160299999999999</v>
      </c>
      <c r="V35" s="3">
        <v>5.1920099999999998</v>
      </c>
      <c r="W35" s="4">
        <v>-0.14199000000000001</v>
      </c>
      <c r="X35" s="4">
        <v>-1.1959599999999999</v>
      </c>
      <c r="Y35" s="3">
        <v>3.6474000000000002</v>
      </c>
      <c r="Z35" s="4">
        <v>8.3760000000000001E-2</v>
      </c>
      <c r="AA35" s="3">
        <v>9.3056699999999992</v>
      </c>
      <c r="AB35" s="4">
        <v>0.38184000000000001</v>
      </c>
      <c r="AC35" s="3">
        <v>4.7793599999999996</v>
      </c>
      <c r="AD35" s="3">
        <v>5.1253599999999997</v>
      </c>
      <c r="AE35" s="3">
        <v>8.7034599999999998</v>
      </c>
      <c r="AF35" s="3">
        <v>7.2243300000000001</v>
      </c>
      <c r="AG35" s="4">
        <v>1.0779399999999999</v>
      </c>
      <c r="AH35" s="3">
        <v>1.7939499999999999</v>
      </c>
      <c r="AI35" s="3">
        <v>13.32967</v>
      </c>
      <c r="AJ35" s="3">
        <v>6.4897299999999998</v>
      </c>
      <c r="AK35" s="3">
        <v>2.3701099999999999</v>
      </c>
      <c r="AL35" s="4">
        <v>0.43020999999999998</v>
      </c>
      <c r="AM35" s="4">
        <v>2.4240000000000001E-2</v>
      </c>
      <c r="AN35" s="4">
        <v>-0.59452000000000005</v>
      </c>
      <c r="AO35" s="3">
        <v>11.661300000000001</v>
      </c>
      <c r="AP35" s="3">
        <v>2.6829999999999998</v>
      </c>
      <c r="AQ35" s="3">
        <v>3.2178399999999998</v>
      </c>
      <c r="AR35" s="3">
        <v>7.6105700000000001</v>
      </c>
      <c r="AS35" s="4">
        <v>0.33888000000000001</v>
      </c>
      <c r="AT35" s="3">
        <v>5.2633400000000004</v>
      </c>
      <c r="AU35" s="4">
        <v>1.2305900000000001</v>
      </c>
      <c r="AV35" s="3">
        <v>6.9700499999999996</v>
      </c>
      <c r="AW35" s="3">
        <v>4.0901199999999998</v>
      </c>
      <c r="AX35" s="4">
        <v>-0.56937000000000004</v>
      </c>
      <c r="AY35" s="3">
        <v>10.102790000000001</v>
      </c>
      <c r="AZ35" s="3">
        <v>4.4271099999999999</v>
      </c>
      <c r="BA35" s="3">
        <v>6.8732600000000001</v>
      </c>
      <c r="BB35" s="3">
        <v>5.5222300000000004</v>
      </c>
      <c r="BC35" s="4">
        <v>-0.29291</v>
      </c>
      <c r="BD35" s="4">
        <v>-4.6949999999999999E-2</v>
      </c>
      <c r="BE35" s="4">
        <v>4.0329999999999998E-2</v>
      </c>
      <c r="BF35" s="3">
        <v>9.3538899999999998</v>
      </c>
      <c r="BG35" s="3">
        <v>3.07728</v>
      </c>
      <c r="BH35" s="3">
        <v>0.80818000000000001</v>
      </c>
      <c r="BI35" s="3">
        <v>9.3704999999999998</v>
      </c>
      <c r="BJ35" s="3">
        <v>4.8257300000000001</v>
      </c>
      <c r="BK35" s="3">
        <v>3.9868299999999999</v>
      </c>
      <c r="BL35" s="3">
        <v>8.0443800000000003</v>
      </c>
      <c r="BM35" s="3">
        <v>8.2917000000000005</v>
      </c>
      <c r="BN35" s="3">
        <v>8.3591599999999993</v>
      </c>
      <c r="BO35" s="3">
        <v>3.58894</v>
      </c>
      <c r="BP35" s="4">
        <v>-0.82254000000000005</v>
      </c>
      <c r="BQ35" s="3">
        <v>3.1394899999999999</v>
      </c>
      <c r="BR35" s="3">
        <v>0.88778999999999997</v>
      </c>
      <c r="BS35" s="3">
        <v>7.4445499999999996</v>
      </c>
      <c r="BT35" s="3">
        <v>3.4296500000000001</v>
      </c>
      <c r="BU35" s="3">
        <v>9.8520800000000008</v>
      </c>
      <c r="BV35" s="4">
        <v>-0.39359</v>
      </c>
      <c r="BW35" s="3">
        <v>5.96746</v>
      </c>
      <c r="BX35" s="3">
        <v>7.0840300000000003</v>
      </c>
      <c r="BY35" s="4">
        <v>-1.2294799999999999</v>
      </c>
      <c r="BZ35" s="4">
        <v>-0.94330000000000003</v>
      </c>
      <c r="CA35" s="4">
        <v>-0.58474000000000004</v>
      </c>
      <c r="CB35" s="3">
        <v>7.1964600000000001</v>
      </c>
      <c r="CC35" s="3">
        <v>4.2744200000000001</v>
      </c>
      <c r="CD35" s="3">
        <v>5.2445399999999998</v>
      </c>
      <c r="CE35" s="3">
        <v>3.1508400000000001</v>
      </c>
      <c r="CF35" s="3">
        <v>5.4871100000000004</v>
      </c>
      <c r="CG35" s="4">
        <v>8.3989999999999995E-2</v>
      </c>
      <c r="CH35" s="3">
        <v>7.4685699999999997</v>
      </c>
      <c r="CI35" s="3">
        <v>7.6051700000000002</v>
      </c>
      <c r="CJ35" s="3">
        <v>4.3471900000000003</v>
      </c>
      <c r="CK35" s="3">
        <v>3.6902599999999999</v>
      </c>
      <c r="CL35" s="4">
        <v>-0.24726999999999999</v>
      </c>
      <c r="CM35" s="3">
        <v>3.89635</v>
      </c>
      <c r="CN35" s="3">
        <v>4.1493500000000001</v>
      </c>
      <c r="CO35" s="3">
        <v>8.5254499999999993</v>
      </c>
    </row>
    <row r="36" spans="1:93">
      <c r="A36" s="2" t="s">
        <v>127</v>
      </c>
      <c r="B36" s="3">
        <v>3.4021499999999998</v>
      </c>
      <c r="C36" s="3">
        <v>9.2136499999999995</v>
      </c>
      <c r="D36" s="3">
        <v>7.7242199999999999</v>
      </c>
      <c r="E36" s="4">
        <v>0.17157</v>
      </c>
      <c r="F36" s="4">
        <v>0.95553999999999994</v>
      </c>
      <c r="G36" s="3">
        <v>1.13805</v>
      </c>
      <c r="H36" s="3">
        <v>4.6399100000000004</v>
      </c>
      <c r="I36" s="3">
        <v>0.74409999999999998</v>
      </c>
      <c r="J36" s="3">
        <v>8.8206500000000005</v>
      </c>
      <c r="K36" s="3">
        <v>5.2062900000000001</v>
      </c>
      <c r="L36" s="3">
        <v>8.8282399999999992</v>
      </c>
      <c r="M36" s="4">
        <v>1.12551</v>
      </c>
      <c r="N36" s="4">
        <v>1.3609899999999999</v>
      </c>
      <c r="O36" s="3">
        <v>10.04266</v>
      </c>
      <c r="P36" s="3">
        <v>1.1459600000000001</v>
      </c>
      <c r="Q36" s="3">
        <v>6.0790699999999998</v>
      </c>
      <c r="R36" s="3">
        <v>2.6004399999999999</v>
      </c>
      <c r="S36" s="3">
        <v>6.7990000000000004</v>
      </c>
      <c r="T36" s="4">
        <v>0.15031</v>
      </c>
      <c r="U36" s="3">
        <v>5.71312</v>
      </c>
      <c r="V36" s="3">
        <v>5.5768199999999997</v>
      </c>
      <c r="W36" s="4">
        <v>9.9250000000000005E-2</v>
      </c>
      <c r="X36" s="3">
        <v>1.0499099999999999</v>
      </c>
      <c r="Y36" s="3">
        <v>3.2349399999999999</v>
      </c>
      <c r="Z36" s="4">
        <v>-0.30945</v>
      </c>
      <c r="AA36" s="3">
        <v>8.9102200000000007</v>
      </c>
      <c r="AB36" s="4">
        <v>0.30840000000000001</v>
      </c>
      <c r="AC36" s="3">
        <v>5.1838699999999998</v>
      </c>
      <c r="AD36" s="3">
        <v>5.13971</v>
      </c>
      <c r="AE36" s="3">
        <v>8.4640299999999993</v>
      </c>
      <c r="AF36" s="3">
        <v>7.6433799999999996</v>
      </c>
      <c r="AG36" s="4">
        <v>1.30115</v>
      </c>
      <c r="AH36" s="3">
        <v>1.6137699999999999</v>
      </c>
      <c r="AI36" s="3">
        <v>13.14439</v>
      </c>
      <c r="AJ36" s="3">
        <v>6.8359100000000002</v>
      </c>
      <c r="AK36" s="3">
        <v>2.8007499999999999</v>
      </c>
      <c r="AL36" s="4">
        <v>0.37262000000000001</v>
      </c>
      <c r="AM36" s="4">
        <v>-0.45871000000000001</v>
      </c>
      <c r="AN36" s="4">
        <v>-0.32112000000000002</v>
      </c>
      <c r="AO36" s="3">
        <v>12.22982</v>
      </c>
      <c r="AP36" s="3">
        <v>3.0902400000000001</v>
      </c>
      <c r="AQ36" s="3">
        <v>4.1718599999999997</v>
      </c>
      <c r="AR36" s="3">
        <v>7.9489999999999998</v>
      </c>
      <c r="AS36" s="4">
        <v>-0.16572000000000001</v>
      </c>
      <c r="AT36" s="3">
        <v>5.3042100000000003</v>
      </c>
      <c r="AU36" s="4">
        <v>0.55472999999999995</v>
      </c>
      <c r="AV36" s="3">
        <v>6.7709799999999998</v>
      </c>
      <c r="AW36" s="3">
        <v>4.2317600000000004</v>
      </c>
      <c r="AX36" s="4">
        <v>-0.57037000000000004</v>
      </c>
      <c r="AY36" s="3">
        <v>9.9820600000000006</v>
      </c>
      <c r="AZ36" s="3">
        <v>4.1639600000000003</v>
      </c>
      <c r="BA36" s="3">
        <v>6.8997400000000004</v>
      </c>
      <c r="BB36" s="3">
        <v>5.2591200000000002</v>
      </c>
      <c r="BC36" s="4">
        <v>-0.39763999999999999</v>
      </c>
      <c r="BD36" s="4">
        <v>-0.39398</v>
      </c>
      <c r="BE36" s="4">
        <v>-6.3640000000000002E-2</v>
      </c>
      <c r="BF36" s="3">
        <v>8.5359800000000003</v>
      </c>
      <c r="BG36" s="3">
        <v>2.5601099999999999</v>
      </c>
      <c r="BH36" s="3">
        <v>1.31399</v>
      </c>
      <c r="BI36" s="3">
        <v>9.3652200000000008</v>
      </c>
      <c r="BJ36" s="3">
        <v>5.0749199999999997</v>
      </c>
      <c r="BK36" s="3">
        <v>4.3934699999999998</v>
      </c>
      <c r="BL36" s="3">
        <v>8.0142500000000005</v>
      </c>
      <c r="BM36" s="3">
        <v>7.8570799999999998</v>
      </c>
      <c r="BN36" s="3">
        <v>8.4880200000000006</v>
      </c>
      <c r="BO36" s="3">
        <v>5.9977099999999997</v>
      </c>
      <c r="BP36" s="4">
        <v>-0.79273000000000005</v>
      </c>
      <c r="BQ36" s="3">
        <v>2.8119299999999998</v>
      </c>
      <c r="BR36" s="3">
        <v>0.95838999999999996</v>
      </c>
      <c r="BS36" s="3">
        <v>7.97302</v>
      </c>
      <c r="BT36" s="3">
        <v>2.69326</v>
      </c>
      <c r="BU36" s="3">
        <v>9.6427700000000005</v>
      </c>
      <c r="BV36" s="4">
        <v>-0.70355999999999996</v>
      </c>
      <c r="BW36" s="3">
        <v>6.3029400000000004</v>
      </c>
      <c r="BX36" s="3">
        <v>7.1724600000000001</v>
      </c>
      <c r="BY36" s="4">
        <v>-0.55066000000000004</v>
      </c>
      <c r="BZ36" s="4">
        <v>-1.22506</v>
      </c>
      <c r="CA36" s="4">
        <v>-0.52251000000000003</v>
      </c>
      <c r="CB36" s="3">
        <v>7.7677500000000004</v>
      </c>
      <c r="CC36" s="3">
        <v>3.3218000000000001</v>
      </c>
      <c r="CD36" s="3">
        <v>4.09422</v>
      </c>
      <c r="CE36" s="3">
        <v>2.6425399999999999</v>
      </c>
      <c r="CF36" s="3">
        <v>6.05335</v>
      </c>
      <c r="CG36" s="4">
        <v>1.0668500000000001</v>
      </c>
      <c r="CH36" s="3">
        <v>7.9621899999999997</v>
      </c>
      <c r="CI36" s="3">
        <v>6.4467299999999996</v>
      </c>
      <c r="CJ36" s="3">
        <v>3.55633</v>
      </c>
      <c r="CK36" s="3">
        <v>3.34382</v>
      </c>
      <c r="CL36" s="4">
        <v>-0.17193</v>
      </c>
      <c r="CM36" s="3">
        <v>4.0252800000000004</v>
      </c>
      <c r="CN36" s="3">
        <v>3.1051000000000002</v>
      </c>
      <c r="CO36" s="3">
        <v>8.6738700000000009</v>
      </c>
    </row>
    <row r="37" spans="1:93">
      <c r="A37" s="2" t="s">
        <v>128</v>
      </c>
      <c r="B37" s="3">
        <v>4.4726400000000002</v>
      </c>
      <c r="C37" s="3">
        <v>10.010260000000001</v>
      </c>
      <c r="D37" s="3">
        <v>8.7084399999999995</v>
      </c>
      <c r="E37" s="4">
        <v>0.91303999999999996</v>
      </c>
      <c r="F37" s="4">
        <v>0.63795000000000002</v>
      </c>
      <c r="G37" s="3">
        <v>1.29555</v>
      </c>
      <c r="H37" s="3">
        <v>5.8250200000000003</v>
      </c>
      <c r="I37" s="3">
        <v>2.3882699999999999</v>
      </c>
      <c r="J37" s="3">
        <v>9.0268899999999999</v>
      </c>
      <c r="K37" s="3">
        <v>6.65707</v>
      </c>
      <c r="L37" s="3">
        <v>9.2081400000000002</v>
      </c>
      <c r="M37" s="4">
        <v>0.88656000000000001</v>
      </c>
      <c r="N37" s="4">
        <v>1.01308</v>
      </c>
      <c r="O37" s="3">
        <v>10.312250000000001</v>
      </c>
      <c r="P37" s="4">
        <v>0.74328000000000005</v>
      </c>
      <c r="Q37" s="3">
        <v>7.7294700000000001</v>
      </c>
      <c r="R37" s="3">
        <v>5.55382</v>
      </c>
      <c r="S37" s="3">
        <v>6.8515499999999996</v>
      </c>
      <c r="T37" s="4">
        <v>-2.2460000000000001E-2</v>
      </c>
      <c r="U37" s="3">
        <v>5.8644499999999997</v>
      </c>
      <c r="V37" s="3">
        <v>4.9287599999999996</v>
      </c>
      <c r="W37" s="4">
        <v>0.17996000000000001</v>
      </c>
      <c r="X37" s="4">
        <v>-1.2891300000000001</v>
      </c>
      <c r="Y37" s="3">
        <v>2.7426300000000001</v>
      </c>
      <c r="Z37" s="4">
        <v>-0.45440999999999998</v>
      </c>
      <c r="AA37" s="3">
        <v>9.4018899999999999</v>
      </c>
      <c r="AB37" s="4">
        <v>0.96628999999999998</v>
      </c>
      <c r="AC37" s="3">
        <v>4.8872499999999999</v>
      </c>
      <c r="AD37" s="3">
        <v>5.3727900000000002</v>
      </c>
      <c r="AE37" s="3">
        <v>8.8415400000000002</v>
      </c>
      <c r="AF37" s="3">
        <v>7.7805799999999996</v>
      </c>
      <c r="AG37" s="4">
        <v>0.99822999999999995</v>
      </c>
      <c r="AH37" s="3">
        <v>1.5400199999999999</v>
      </c>
      <c r="AI37" s="3">
        <v>13.96711</v>
      </c>
      <c r="AJ37" s="3">
        <v>6.9895399999999999</v>
      </c>
      <c r="AK37" s="3">
        <v>4.5310300000000003</v>
      </c>
      <c r="AL37" s="4">
        <v>0.77734000000000003</v>
      </c>
      <c r="AM37" s="4">
        <v>-0.20468</v>
      </c>
      <c r="AN37" s="4">
        <v>9.3520000000000006E-2</v>
      </c>
      <c r="AO37" s="3">
        <v>13.85946</v>
      </c>
      <c r="AP37" s="3">
        <v>3.0720100000000001</v>
      </c>
      <c r="AQ37" s="3">
        <v>4.8422000000000001</v>
      </c>
      <c r="AR37" s="3">
        <v>8.6485500000000002</v>
      </c>
      <c r="AS37" s="4">
        <v>0.25821</v>
      </c>
      <c r="AT37" s="3">
        <v>5.3969399999999998</v>
      </c>
      <c r="AU37" s="4">
        <v>1.26532</v>
      </c>
      <c r="AV37" s="3">
        <v>7.4122000000000003</v>
      </c>
      <c r="AW37" s="3">
        <v>4.7875399999999999</v>
      </c>
      <c r="AX37" s="4">
        <v>-0.44391999999999998</v>
      </c>
      <c r="AY37" s="3">
        <v>12.23044</v>
      </c>
      <c r="AZ37" s="3">
        <v>4.7481</v>
      </c>
      <c r="BA37" s="3">
        <v>7.1168399999999998</v>
      </c>
      <c r="BB37" s="3">
        <v>4.8224499999999999</v>
      </c>
      <c r="BC37" s="4">
        <v>0.23208999999999999</v>
      </c>
      <c r="BD37" s="4">
        <v>0.25414999999999999</v>
      </c>
      <c r="BE37" s="4">
        <v>0.35786000000000001</v>
      </c>
      <c r="BF37" s="3">
        <v>8.6217100000000002</v>
      </c>
      <c r="BG37" s="3">
        <v>2.6341999999999999</v>
      </c>
      <c r="BH37" s="3">
        <v>1.21322</v>
      </c>
      <c r="BI37" s="3">
        <v>9.4996600000000004</v>
      </c>
      <c r="BJ37" s="3">
        <v>4.87493</v>
      </c>
      <c r="BK37" s="3">
        <v>4.3089700000000004</v>
      </c>
      <c r="BL37" s="3">
        <v>8.0825499999999995</v>
      </c>
      <c r="BM37" s="3">
        <v>9.2271900000000002</v>
      </c>
      <c r="BN37" s="3">
        <v>8.9925099999999993</v>
      </c>
      <c r="BO37" s="3">
        <v>7.2180600000000004</v>
      </c>
      <c r="BP37" s="4">
        <v>-0.36303999999999997</v>
      </c>
      <c r="BQ37" s="3">
        <v>6.0602400000000003</v>
      </c>
      <c r="BR37" s="3">
        <v>1.4993700000000001</v>
      </c>
      <c r="BS37" s="3">
        <v>8.2501499999999997</v>
      </c>
      <c r="BT37" s="3">
        <v>2.8507400000000001</v>
      </c>
      <c r="BU37" s="3">
        <v>10.9863</v>
      </c>
      <c r="BV37" s="4">
        <v>-0.51863000000000004</v>
      </c>
      <c r="BW37" s="3">
        <v>6.39785</v>
      </c>
      <c r="BX37" s="3">
        <v>9.0503999999999998</v>
      </c>
      <c r="BY37" s="4">
        <v>-0.93442999999999998</v>
      </c>
      <c r="BZ37" s="4">
        <v>-1.10954</v>
      </c>
      <c r="CA37" s="4">
        <v>-0.39906000000000003</v>
      </c>
      <c r="CB37" s="3">
        <v>8.7031200000000002</v>
      </c>
      <c r="CC37" s="3">
        <v>5.8689600000000004</v>
      </c>
      <c r="CD37" s="3">
        <v>5.1742699999999999</v>
      </c>
      <c r="CE37" s="3">
        <v>2.7369599999999998</v>
      </c>
      <c r="CF37" s="3">
        <v>6.06928</v>
      </c>
      <c r="CG37" s="4">
        <v>0.95387</v>
      </c>
      <c r="CH37" s="3">
        <v>8.1276600000000006</v>
      </c>
      <c r="CI37" s="3">
        <v>6.3544999999999998</v>
      </c>
      <c r="CJ37" s="3">
        <v>5.5823499999999999</v>
      </c>
      <c r="CK37" s="3">
        <v>6.2704399999999998</v>
      </c>
      <c r="CL37" s="4">
        <v>-0.14585000000000001</v>
      </c>
      <c r="CM37" s="3">
        <v>4.80091</v>
      </c>
      <c r="CN37" s="3">
        <v>3.59165</v>
      </c>
      <c r="CO37" s="3">
        <v>8.8155900000000003</v>
      </c>
    </row>
    <row r="38" spans="1:93">
      <c r="A38" s="2" t="s">
        <v>129</v>
      </c>
      <c r="B38" s="3">
        <v>4.0592300000000003</v>
      </c>
      <c r="C38" s="3">
        <v>9.2155000000000005</v>
      </c>
      <c r="D38" s="3">
        <v>7.0737399999999999</v>
      </c>
      <c r="E38" s="4">
        <v>-0.1517</v>
      </c>
      <c r="F38" s="4">
        <v>0.81047999999999998</v>
      </c>
      <c r="G38" s="3">
        <v>0.73894000000000004</v>
      </c>
      <c r="H38" s="3">
        <v>5.2369199999999996</v>
      </c>
      <c r="I38" s="3">
        <v>2.02833</v>
      </c>
      <c r="J38" s="3">
        <v>9.3970199999999995</v>
      </c>
      <c r="K38" s="3">
        <v>6.1604999999999999</v>
      </c>
      <c r="L38" s="3">
        <v>9.2058</v>
      </c>
      <c r="M38" s="4">
        <v>0.68952999999999998</v>
      </c>
      <c r="N38" s="4">
        <v>0.32545000000000002</v>
      </c>
      <c r="O38" s="3">
        <v>10.09925</v>
      </c>
      <c r="P38" s="4">
        <v>0.85831999999999997</v>
      </c>
      <c r="Q38" s="3">
        <v>6.9255399999999998</v>
      </c>
      <c r="R38" s="3">
        <v>3.76817</v>
      </c>
      <c r="S38" s="3">
        <v>6.2616699999999996</v>
      </c>
      <c r="T38" s="4">
        <v>-2.9350000000000001E-2</v>
      </c>
      <c r="U38" s="3">
        <v>5.3818099999999998</v>
      </c>
      <c r="V38" s="3">
        <v>5.4190199999999997</v>
      </c>
      <c r="W38" s="4">
        <v>0.31563999999999998</v>
      </c>
      <c r="X38" s="4">
        <v>-1.1439699999999999</v>
      </c>
      <c r="Y38" s="3">
        <v>2.60914</v>
      </c>
      <c r="Z38" s="4">
        <v>-0.19739000000000001</v>
      </c>
      <c r="AA38" s="3">
        <v>9.5472400000000004</v>
      </c>
      <c r="AB38" s="4">
        <v>0.46539999999999998</v>
      </c>
      <c r="AC38" s="3">
        <v>4.3117799999999997</v>
      </c>
      <c r="AD38" s="3">
        <v>5.19015</v>
      </c>
      <c r="AE38" s="3">
        <v>8.3119800000000001</v>
      </c>
      <c r="AF38" s="3">
        <v>7.3545699999999998</v>
      </c>
      <c r="AG38" s="4">
        <v>0.77646000000000004</v>
      </c>
      <c r="AH38" s="3">
        <v>1.7378199999999999</v>
      </c>
      <c r="AI38" s="3">
        <v>13.32118</v>
      </c>
      <c r="AJ38" s="3">
        <v>5.6884199999999998</v>
      </c>
      <c r="AK38" s="3">
        <v>3.8382000000000001</v>
      </c>
      <c r="AL38" s="4">
        <v>0.49016999999999999</v>
      </c>
      <c r="AM38" s="4">
        <v>-0.44192999999999999</v>
      </c>
      <c r="AN38" s="4">
        <v>-0.29669000000000001</v>
      </c>
      <c r="AO38" s="3">
        <v>11.94908</v>
      </c>
      <c r="AP38" s="3">
        <v>3.1672400000000001</v>
      </c>
      <c r="AQ38" s="3">
        <v>3.3040500000000002</v>
      </c>
      <c r="AR38" s="3">
        <v>7.5514099999999997</v>
      </c>
      <c r="AS38" s="4">
        <v>0.22227</v>
      </c>
      <c r="AT38" s="3">
        <v>5.5086899999999996</v>
      </c>
      <c r="AU38" s="4">
        <v>1.05047</v>
      </c>
      <c r="AV38" s="3">
        <v>6.9940300000000004</v>
      </c>
      <c r="AW38" s="3">
        <v>4.5892600000000003</v>
      </c>
      <c r="AX38" s="4">
        <v>-0.46460000000000001</v>
      </c>
      <c r="AY38" s="3">
        <v>12.294219999999999</v>
      </c>
      <c r="AZ38" s="3">
        <v>4.23794</v>
      </c>
      <c r="BA38" s="3">
        <v>6.8002200000000004</v>
      </c>
      <c r="BB38" s="3">
        <v>4.3765499999999999</v>
      </c>
      <c r="BC38" s="4">
        <v>-0.84497</v>
      </c>
      <c r="BD38" s="4">
        <v>-0.68189999999999995</v>
      </c>
      <c r="BE38" s="4">
        <v>-0.11083999999999999</v>
      </c>
      <c r="BF38" s="3">
        <v>7.1721399999999997</v>
      </c>
      <c r="BG38" s="4">
        <v>2.0491600000000001</v>
      </c>
      <c r="BH38" s="3">
        <v>-0.23680999999999999</v>
      </c>
      <c r="BI38" s="3">
        <v>9.7030399999999997</v>
      </c>
      <c r="BJ38" s="3">
        <v>4.5773200000000003</v>
      </c>
      <c r="BK38" s="3">
        <v>3.9329900000000002</v>
      </c>
      <c r="BL38" s="3">
        <v>8.2458600000000004</v>
      </c>
      <c r="BM38" s="3">
        <v>8.1152499999999996</v>
      </c>
      <c r="BN38" s="3">
        <v>8.3675099999999993</v>
      </c>
      <c r="BO38" s="3">
        <v>5.4114300000000002</v>
      </c>
      <c r="BP38" s="4">
        <v>-0.21729000000000001</v>
      </c>
      <c r="BQ38" s="3">
        <v>3.3069000000000002</v>
      </c>
      <c r="BR38" s="3">
        <v>1.8527100000000001</v>
      </c>
      <c r="BS38" s="3">
        <v>7.8199800000000002</v>
      </c>
      <c r="BT38" s="3">
        <v>3.0526800000000001</v>
      </c>
      <c r="BU38" s="3">
        <v>9.6179500000000004</v>
      </c>
      <c r="BV38" s="4">
        <v>-0.53681000000000001</v>
      </c>
      <c r="BW38" s="3">
        <v>5.5388400000000004</v>
      </c>
      <c r="BX38" s="3">
        <v>6.3262999999999998</v>
      </c>
      <c r="BY38" s="4">
        <v>-0.75041000000000002</v>
      </c>
      <c r="BZ38" s="4">
        <v>-1.0172000000000001</v>
      </c>
      <c r="CA38" s="4">
        <v>-0.75412999999999997</v>
      </c>
      <c r="CB38" s="3">
        <v>7.3467700000000002</v>
      </c>
      <c r="CC38" s="3">
        <v>4.6288999999999998</v>
      </c>
      <c r="CD38" s="3">
        <v>4.5336800000000004</v>
      </c>
      <c r="CE38" s="3">
        <v>3.6457999999999999</v>
      </c>
      <c r="CF38" s="3">
        <v>6.1815600000000002</v>
      </c>
      <c r="CG38" s="4">
        <v>0.83701999999999999</v>
      </c>
      <c r="CH38" s="3">
        <v>6.3355600000000001</v>
      </c>
      <c r="CI38" s="3">
        <v>6.6603399999999997</v>
      </c>
      <c r="CJ38" s="3">
        <v>2.6042100000000001</v>
      </c>
      <c r="CK38" s="3">
        <v>3.7602000000000002</v>
      </c>
      <c r="CL38" s="4">
        <v>-0.16381000000000001</v>
      </c>
      <c r="CM38" s="3">
        <v>3.8992200000000001</v>
      </c>
      <c r="CN38" s="3">
        <v>3.9009100000000001</v>
      </c>
      <c r="CO38" s="3">
        <v>9.0172899999999991</v>
      </c>
    </row>
    <row r="39" spans="1:93">
      <c r="A39" s="2" t="s">
        <v>130</v>
      </c>
      <c r="B39" s="3">
        <v>5.1681100000000004</v>
      </c>
      <c r="C39" s="3">
        <v>9.2187999999999999</v>
      </c>
      <c r="D39" s="3">
        <v>6.1886700000000001</v>
      </c>
      <c r="E39" s="4">
        <v>1.1049800000000001</v>
      </c>
      <c r="F39" s="4">
        <v>7.5240000000000001E-2</v>
      </c>
      <c r="G39" s="3">
        <v>1.32796</v>
      </c>
      <c r="H39" s="3">
        <v>5.03552</v>
      </c>
      <c r="I39" s="3">
        <v>2.1709700000000001</v>
      </c>
      <c r="J39" s="3">
        <v>9.2650500000000005</v>
      </c>
      <c r="K39" s="3">
        <v>6.2952399999999997</v>
      </c>
      <c r="L39" s="3">
        <v>8.7790599999999994</v>
      </c>
      <c r="M39" s="3">
        <v>1.9273499999999999</v>
      </c>
      <c r="N39" s="4">
        <v>0.20460999999999999</v>
      </c>
      <c r="O39" s="3">
        <v>10.952</v>
      </c>
      <c r="P39" s="4">
        <v>0.86772000000000005</v>
      </c>
      <c r="Q39" s="3">
        <v>6.9039999999999999</v>
      </c>
      <c r="R39" s="3">
        <v>1.34904</v>
      </c>
      <c r="S39" s="3">
        <v>6.6544800000000004</v>
      </c>
      <c r="T39" s="4">
        <v>0.55535999999999996</v>
      </c>
      <c r="U39" s="3">
        <v>6.2430899999999996</v>
      </c>
      <c r="V39" s="3">
        <v>5.7298999999999998</v>
      </c>
      <c r="W39" s="4">
        <v>0.24046999999999999</v>
      </c>
      <c r="X39" s="4">
        <v>-1.15873</v>
      </c>
      <c r="Y39" s="3">
        <v>3.7051599999999998</v>
      </c>
      <c r="Z39" s="4">
        <v>-0.11773</v>
      </c>
      <c r="AA39" s="3">
        <v>9.7912599999999994</v>
      </c>
      <c r="AB39" s="4">
        <v>-2.15652</v>
      </c>
      <c r="AC39" s="3">
        <v>5.7026599999999998</v>
      </c>
      <c r="AD39" s="3">
        <v>4.2605300000000002</v>
      </c>
      <c r="AE39" s="3">
        <v>8.89466</v>
      </c>
      <c r="AF39" s="3">
        <v>9.0891800000000007</v>
      </c>
      <c r="AG39" s="4">
        <v>1.33389</v>
      </c>
      <c r="AH39" s="3">
        <v>2.0532499999999998</v>
      </c>
      <c r="AI39" s="3">
        <v>14.433619999999999</v>
      </c>
      <c r="AJ39" s="3">
        <v>6.4952800000000002</v>
      </c>
      <c r="AK39" s="3">
        <v>4.23264</v>
      </c>
      <c r="AL39" s="3">
        <v>1.61972</v>
      </c>
      <c r="AM39" s="3">
        <v>0.52293999999999996</v>
      </c>
      <c r="AN39" s="4">
        <v>-5.2830000000000002E-2</v>
      </c>
      <c r="AO39" s="3">
        <v>12.346349999999999</v>
      </c>
      <c r="AP39" s="3">
        <v>2.9596</v>
      </c>
      <c r="AQ39" s="3">
        <v>3.7509700000000001</v>
      </c>
      <c r="AR39" s="3">
        <v>6.5755800000000004</v>
      </c>
      <c r="AS39" s="4">
        <v>0.41476000000000002</v>
      </c>
      <c r="AT39" s="3">
        <v>5.69367</v>
      </c>
      <c r="AU39" s="4">
        <v>1.6389800000000001</v>
      </c>
      <c r="AV39" s="3">
        <v>7.4935499999999999</v>
      </c>
      <c r="AW39" s="3">
        <v>4.1144600000000002</v>
      </c>
      <c r="AX39" s="4">
        <v>-0.45284000000000002</v>
      </c>
      <c r="AY39" s="3">
        <v>11.935309999999999</v>
      </c>
      <c r="AZ39" s="3">
        <v>4.4687799999999998</v>
      </c>
      <c r="BA39" s="3">
        <v>7.4797099999999999</v>
      </c>
      <c r="BB39" s="3">
        <v>4.7006500000000004</v>
      </c>
      <c r="BC39" s="4">
        <v>-0.38585999999999998</v>
      </c>
      <c r="BD39" s="4">
        <v>1.9699999999999999E-2</v>
      </c>
      <c r="BE39" s="4">
        <v>0.40292</v>
      </c>
      <c r="BF39" s="3">
        <v>7.3611800000000001</v>
      </c>
      <c r="BG39" s="4">
        <v>1.8876999999999999</v>
      </c>
      <c r="BH39" s="3">
        <v>0.11274000000000001</v>
      </c>
      <c r="BI39" s="3">
        <v>9.0253499999999995</v>
      </c>
      <c r="BJ39" s="3">
        <v>4.3932599999999997</v>
      </c>
      <c r="BK39" s="3">
        <v>4.7091700000000003</v>
      </c>
      <c r="BL39" s="3">
        <v>8.1608499999999999</v>
      </c>
      <c r="BM39" s="3">
        <v>9.2538400000000003</v>
      </c>
      <c r="BN39" s="3">
        <v>9.2244700000000002</v>
      </c>
      <c r="BO39" s="3">
        <v>5.4030399999999998</v>
      </c>
      <c r="BP39" s="4">
        <v>-0.31627</v>
      </c>
      <c r="BQ39" s="4">
        <v>2.3299599999999998</v>
      </c>
      <c r="BR39" s="3">
        <v>1.69974</v>
      </c>
      <c r="BS39" s="3">
        <v>7.75291</v>
      </c>
      <c r="BT39" s="3">
        <v>4.0242399999999998</v>
      </c>
      <c r="BU39" s="3">
        <v>10.090389999999999</v>
      </c>
      <c r="BV39" s="4">
        <v>-0.33714</v>
      </c>
      <c r="BW39" s="3">
        <v>5.7076599999999997</v>
      </c>
      <c r="BX39" s="3">
        <v>7.59253</v>
      </c>
      <c r="BY39" s="4">
        <v>-0.47344000000000003</v>
      </c>
      <c r="BZ39" s="4">
        <v>-0.17510999999999999</v>
      </c>
      <c r="CA39" s="4">
        <v>-5.8939999999999999E-2</v>
      </c>
      <c r="CB39" s="3">
        <v>7.5966100000000001</v>
      </c>
      <c r="CC39" s="3">
        <v>4.89832</v>
      </c>
      <c r="CD39" s="3">
        <v>4.6605699999999999</v>
      </c>
      <c r="CE39" s="3">
        <v>3.2187600000000001</v>
      </c>
      <c r="CF39" s="3">
        <v>5.7197500000000003</v>
      </c>
      <c r="CG39" s="3">
        <v>1.6621999999999999</v>
      </c>
      <c r="CH39" s="3">
        <v>6.6118499999999996</v>
      </c>
      <c r="CI39" s="3">
        <v>7.16953</v>
      </c>
      <c r="CJ39" s="4">
        <v>1.5164</v>
      </c>
      <c r="CK39" s="3">
        <v>3.02108</v>
      </c>
      <c r="CL39" s="4">
        <v>0.18845000000000001</v>
      </c>
      <c r="CM39" s="3">
        <v>4.726</v>
      </c>
      <c r="CN39" s="3">
        <v>3.5095200000000002</v>
      </c>
      <c r="CO39" s="3">
        <v>8.9800400000000007</v>
      </c>
    </row>
    <row r="40" spans="1:93">
      <c r="A40" s="2" t="s">
        <v>131</v>
      </c>
      <c r="B40" s="3">
        <v>9.7095400000000005</v>
      </c>
      <c r="C40" s="3">
        <v>11.495520000000001</v>
      </c>
      <c r="D40" s="3">
        <v>6.9947699999999999</v>
      </c>
      <c r="E40" s="3">
        <v>1.68642</v>
      </c>
      <c r="F40" s="4">
        <v>1.31121</v>
      </c>
      <c r="G40" s="3">
        <v>1.90439</v>
      </c>
      <c r="H40" s="3">
        <v>5.5806699999999996</v>
      </c>
      <c r="I40" s="3">
        <v>2.1084800000000001</v>
      </c>
      <c r="J40" s="3">
        <v>9.9189299999999996</v>
      </c>
      <c r="K40" s="3">
        <v>7.3645699999999996</v>
      </c>
      <c r="L40" s="3">
        <v>9.0317500000000006</v>
      </c>
      <c r="M40" s="3">
        <v>2.44008</v>
      </c>
      <c r="N40" s="4">
        <v>0.95972000000000002</v>
      </c>
      <c r="O40" s="3">
        <v>11.09205</v>
      </c>
      <c r="P40" s="4">
        <v>0.76283999999999996</v>
      </c>
      <c r="Q40" s="3">
        <v>8.1739499999999996</v>
      </c>
      <c r="R40" s="3">
        <v>3.49261</v>
      </c>
      <c r="S40" s="3">
        <v>6.3702699999999997</v>
      </c>
      <c r="T40" s="4">
        <v>0.46533000000000002</v>
      </c>
      <c r="U40" s="3">
        <v>6.9925699999999997</v>
      </c>
      <c r="V40" s="3">
        <v>6.2714600000000003</v>
      </c>
      <c r="W40" s="4">
        <v>0.57206999999999997</v>
      </c>
      <c r="X40" s="4">
        <v>-1.1470899999999999</v>
      </c>
      <c r="Y40" s="3">
        <v>7.9107900000000004</v>
      </c>
      <c r="Z40" s="4">
        <v>5.1209999999999999E-2</v>
      </c>
      <c r="AA40" s="3">
        <v>9.0555099999999999</v>
      </c>
      <c r="AB40" s="4">
        <v>1.4689000000000001</v>
      </c>
      <c r="AC40" s="3">
        <v>7.56379</v>
      </c>
      <c r="AD40" s="3">
        <v>5.7414300000000003</v>
      </c>
      <c r="AE40" s="3">
        <v>8.2345500000000005</v>
      </c>
      <c r="AF40" s="3">
        <v>9.7545400000000004</v>
      </c>
      <c r="AG40" s="3">
        <v>2.1966399999999999</v>
      </c>
      <c r="AH40" s="3">
        <v>3.7865000000000002</v>
      </c>
      <c r="AI40" s="3">
        <v>15.65204</v>
      </c>
      <c r="AJ40" s="3">
        <v>7.7947899999999999</v>
      </c>
      <c r="AK40" s="3">
        <v>6.5943399999999999</v>
      </c>
      <c r="AL40" s="3">
        <v>1.91591</v>
      </c>
      <c r="AM40" s="4">
        <v>-0.27714</v>
      </c>
      <c r="AN40" s="4">
        <v>0.24862999999999999</v>
      </c>
      <c r="AO40" s="3">
        <v>13.457800000000001</v>
      </c>
      <c r="AP40" s="3">
        <v>3.1759300000000001</v>
      </c>
      <c r="AQ40" s="3">
        <v>5.6577700000000002</v>
      </c>
      <c r="AR40" s="3">
        <v>11.141540000000001</v>
      </c>
      <c r="AS40" s="4">
        <v>0.58711000000000002</v>
      </c>
      <c r="AT40" s="3">
        <v>5.9730699999999999</v>
      </c>
      <c r="AU40" s="4">
        <v>1.0147999999999999</v>
      </c>
      <c r="AV40" s="3">
        <v>7.4798900000000001</v>
      </c>
      <c r="AW40" s="3">
        <v>4.9017200000000001</v>
      </c>
      <c r="AX40" s="4">
        <v>-0.49691000000000002</v>
      </c>
      <c r="AY40" s="3">
        <v>11.134829999999999</v>
      </c>
      <c r="AZ40" s="3">
        <v>5.1516200000000003</v>
      </c>
      <c r="BA40" s="3">
        <v>9.30199</v>
      </c>
      <c r="BB40" s="3">
        <v>5.01349</v>
      </c>
      <c r="BC40" s="4">
        <v>0.19620000000000001</v>
      </c>
      <c r="BD40" s="4">
        <v>7.0029999999999995E-2</v>
      </c>
      <c r="BE40" s="4">
        <v>0.11806</v>
      </c>
      <c r="BF40" s="3">
        <v>7.6434600000000001</v>
      </c>
      <c r="BG40" s="3">
        <v>2.6128499999999999</v>
      </c>
      <c r="BH40" s="3">
        <v>1.47254</v>
      </c>
      <c r="BI40" s="3">
        <v>8.4914400000000008</v>
      </c>
      <c r="BJ40" s="3">
        <v>5.3146899999999997</v>
      </c>
      <c r="BK40" s="3">
        <v>6.2465799999999998</v>
      </c>
      <c r="BL40" s="3">
        <v>9.2195</v>
      </c>
      <c r="BM40" s="3">
        <v>7.8767500000000004</v>
      </c>
      <c r="BN40" s="3">
        <v>9.7775099999999995</v>
      </c>
      <c r="BO40" s="3">
        <v>6.9212899999999999</v>
      </c>
      <c r="BP40" s="4">
        <v>-0.26878999999999997</v>
      </c>
      <c r="BQ40" s="3">
        <v>3.5611600000000001</v>
      </c>
      <c r="BR40" s="3">
        <v>1.6444099999999999</v>
      </c>
      <c r="BS40" s="3">
        <v>7.71286</v>
      </c>
      <c r="BT40" s="3">
        <v>4.2615400000000001</v>
      </c>
      <c r="BU40" s="3">
        <v>10.449540000000001</v>
      </c>
      <c r="BV40" s="4">
        <v>-0.24457000000000001</v>
      </c>
      <c r="BW40" s="3">
        <v>6.6039700000000003</v>
      </c>
      <c r="BX40" s="3">
        <v>7.0628799999999998</v>
      </c>
      <c r="BY40" s="4">
        <v>-0.67717000000000005</v>
      </c>
      <c r="BZ40" s="4">
        <v>-0.92195000000000005</v>
      </c>
      <c r="CA40" s="4">
        <v>-0.32335999999999998</v>
      </c>
      <c r="CB40" s="3">
        <v>8.9157200000000003</v>
      </c>
      <c r="CC40" s="3">
        <v>5.49559</v>
      </c>
      <c r="CD40" s="3">
        <v>5.3492199999999999</v>
      </c>
      <c r="CE40" s="3">
        <v>2.5011800000000002</v>
      </c>
      <c r="CF40" s="3">
        <v>6.9351700000000003</v>
      </c>
      <c r="CG40" s="3">
        <v>1.4245300000000001</v>
      </c>
      <c r="CH40" s="3">
        <v>7.2459199999999999</v>
      </c>
      <c r="CI40" s="3">
        <v>6.87148</v>
      </c>
      <c r="CJ40" s="3">
        <v>2.72654</v>
      </c>
      <c r="CK40" s="3">
        <v>3.5847000000000002</v>
      </c>
      <c r="CL40" s="4">
        <v>-0.17634</v>
      </c>
      <c r="CM40" s="3">
        <v>4.8082599999999998</v>
      </c>
      <c r="CN40" s="3">
        <v>4.0026200000000003</v>
      </c>
      <c r="CO40" s="3">
        <v>9.1150400000000005</v>
      </c>
    </row>
    <row r="41" spans="1:93">
      <c r="A41" s="2" t="s">
        <v>132</v>
      </c>
      <c r="B41" s="3">
        <v>5.1310200000000004</v>
      </c>
      <c r="C41" s="3">
        <v>9.9030799999999992</v>
      </c>
      <c r="D41" s="3">
        <v>6.4627800000000004</v>
      </c>
      <c r="E41" s="4">
        <v>0.81389999999999996</v>
      </c>
      <c r="F41" s="4">
        <v>1.2922800000000001</v>
      </c>
      <c r="G41" s="3">
        <v>2.2167400000000002</v>
      </c>
      <c r="H41" s="3">
        <v>5.6072199999999999</v>
      </c>
      <c r="I41" s="3">
        <v>2.4055499999999999</v>
      </c>
      <c r="J41" s="3">
        <v>9.8950800000000001</v>
      </c>
      <c r="K41" s="3">
        <v>7.2116300000000004</v>
      </c>
      <c r="L41" s="3">
        <v>9.5747499999999999</v>
      </c>
      <c r="M41" s="4">
        <v>0.74902999999999997</v>
      </c>
      <c r="N41" s="4">
        <v>0.77459999999999996</v>
      </c>
      <c r="O41" s="3">
        <v>11.271089999999999</v>
      </c>
      <c r="P41" s="3">
        <v>1.10717</v>
      </c>
      <c r="Q41" s="3">
        <v>9.1550100000000008</v>
      </c>
      <c r="R41" s="3">
        <v>6.0417199999999998</v>
      </c>
      <c r="S41" s="3">
        <v>6.9583300000000001</v>
      </c>
      <c r="T41" s="4">
        <v>0.19755</v>
      </c>
      <c r="U41" s="3">
        <v>6.8419999999999996</v>
      </c>
      <c r="V41" s="3">
        <v>5.9847000000000001</v>
      </c>
      <c r="W41" s="4">
        <v>0.30431999999999998</v>
      </c>
      <c r="X41" s="4">
        <v>-1.41639</v>
      </c>
      <c r="Y41" s="3">
        <v>4.0028899999999998</v>
      </c>
      <c r="Z41" s="4">
        <v>0.10781</v>
      </c>
      <c r="AA41" s="3">
        <v>11.08995</v>
      </c>
      <c r="AB41" s="4">
        <v>0.25167</v>
      </c>
      <c r="AC41" s="3">
        <v>6.0147399999999998</v>
      </c>
      <c r="AD41" s="3">
        <v>6.0915699999999999</v>
      </c>
      <c r="AE41" s="3">
        <v>8.7732200000000002</v>
      </c>
      <c r="AF41" s="3">
        <v>8.7875300000000003</v>
      </c>
      <c r="AG41" s="4">
        <v>1.43679</v>
      </c>
      <c r="AH41" s="3">
        <v>2.09422</v>
      </c>
      <c r="AI41" s="3">
        <v>15.698320000000001</v>
      </c>
      <c r="AJ41" s="3">
        <v>7.7257499999999997</v>
      </c>
      <c r="AK41" s="3">
        <v>5.15733</v>
      </c>
      <c r="AL41" s="4">
        <v>1.0965</v>
      </c>
      <c r="AM41" s="3">
        <v>1.0868599999999999</v>
      </c>
      <c r="AN41" s="4">
        <v>0.35761999999999999</v>
      </c>
      <c r="AO41" s="3">
        <v>14.844340000000001</v>
      </c>
      <c r="AP41" s="3">
        <v>3.51173</v>
      </c>
      <c r="AQ41" s="3">
        <v>4.1377300000000004</v>
      </c>
      <c r="AR41" s="3">
        <v>8.53383</v>
      </c>
      <c r="AS41" s="3">
        <v>0.73421000000000003</v>
      </c>
      <c r="AT41" s="3">
        <v>5.8095400000000001</v>
      </c>
      <c r="AU41" s="4">
        <v>1.20564</v>
      </c>
      <c r="AV41" s="3">
        <v>7.4427899999999996</v>
      </c>
      <c r="AW41" s="3">
        <v>4.7334199999999997</v>
      </c>
      <c r="AX41" s="4">
        <v>-0.26341999999999999</v>
      </c>
      <c r="AY41" s="3">
        <v>12.861840000000001</v>
      </c>
      <c r="AZ41" s="3">
        <v>4.14574</v>
      </c>
      <c r="BA41" s="3">
        <v>7.8110600000000003</v>
      </c>
      <c r="BB41" s="3">
        <v>5.4545599999999999</v>
      </c>
      <c r="BC41" s="4">
        <v>0.33776</v>
      </c>
      <c r="BD41" s="4">
        <v>0.28938999999999998</v>
      </c>
      <c r="BE41" s="4">
        <v>0.37511</v>
      </c>
      <c r="BF41" s="3">
        <v>8.6287800000000008</v>
      </c>
      <c r="BG41" s="3">
        <v>2.09918</v>
      </c>
      <c r="BH41" s="3">
        <v>1.3364499999999999</v>
      </c>
      <c r="BI41" s="3">
        <v>10.125719999999999</v>
      </c>
      <c r="BJ41" s="3">
        <v>5.4346699999999997</v>
      </c>
      <c r="BK41" s="3">
        <v>5.1474399999999996</v>
      </c>
      <c r="BL41" s="3">
        <v>8.7549399999999995</v>
      </c>
      <c r="BM41" s="3">
        <v>10.59802</v>
      </c>
      <c r="BN41" s="3">
        <v>9.89438</v>
      </c>
      <c r="BO41" s="3">
        <v>8.7736900000000002</v>
      </c>
      <c r="BP41" s="4">
        <v>-0.11268</v>
      </c>
      <c r="BQ41" s="3">
        <v>6.8756700000000004</v>
      </c>
      <c r="BR41" s="3">
        <v>2.1621000000000001</v>
      </c>
      <c r="BS41" s="3">
        <v>8.1803899999999992</v>
      </c>
      <c r="BT41" s="3">
        <v>3.7970199999999998</v>
      </c>
      <c r="BU41" s="3">
        <v>10.672980000000001</v>
      </c>
      <c r="BV41" s="4">
        <v>-0.29482000000000003</v>
      </c>
      <c r="BW41" s="3">
        <v>8.8566699999999994</v>
      </c>
      <c r="BX41" s="3">
        <v>8.4206800000000008</v>
      </c>
      <c r="BY41" s="3">
        <v>0.31780999999999998</v>
      </c>
      <c r="BZ41" s="4">
        <v>-0.56208000000000002</v>
      </c>
      <c r="CA41" s="4">
        <v>-0.31551000000000001</v>
      </c>
      <c r="CB41" s="3">
        <v>9.8826400000000003</v>
      </c>
      <c r="CC41" s="3">
        <v>6.3864999999999998</v>
      </c>
      <c r="CD41" s="3">
        <v>5.8023300000000004</v>
      </c>
      <c r="CE41" s="3">
        <v>3.3779400000000002</v>
      </c>
      <c r="CF41" s="3">
        <v>5.8986200000000002</v>
      </c>
      <c r="CG41" s="3">
        <v>2.96759</v>
      </c>
      <c r="CH41" s="3">
        <v>8.72499</v>
      </c>
      <c r="CI41" s="3">
        <v>7.2897100000000004</v>
      </c>
      <c r="CJ41" s="3">
        <v>5.2429800000000002</v>
      </c>
      <c r="CK41" s="3">
        <v>7.1496399999999998</v>
      </c>
      <c r="CL41" s="4">
        <v>0.45215</v>
      </c>
      <c r="CM41" s="3">
        <v>5.18431</v>
      </c>
      <c r="CN41" s="3">
        <v>3.9763299999999999</v>
      </c>
      <c r="CO41" s="3">
        <v>9.0626499999999997</v>
      </c>
    </row>
    <row r="42" spans="1:93">
      <c r="A42" s="2" t="s">
        <v>133</v>
      </c>
      <c r="B42" s="3">
        <v>7.2042000000000002</v>
      </c>
      <c r="C42" s="3">
        <v>11.89456</v>
      </c>
      <c r="D42" s="3">
        <v>6.54887</v>
      </c>
      <c r="E42" s="3">
        <v>6.9496700000000002</v>
      </c>
      <c r="F42" s="3">
        <v>2.4859300000000002</v>
      </c>
      <c r="G42" s="3">
        <v>3.18641</v>
      </c>
      <c r="H42" s="3">
        <v>4.9075600000000001</v>
      </c>
      <c r="I42" s="3">
        <v>1.7141599999999999</v>
      </c>
      <c r="J42" s="3">
        <v>10.733420000000001</v>
      </c>
      <c r="K42" s="3">
        <v>6.1638799999999998</v>
      </c>
      <c r="L42" s="3">
        <v>10.21241</v>
      </c>
      <c r="M42" s="3">
        <v>7.3821199999999996</v>
      </c>
      <c r="N42" s="3">
        <v>2.5104099999999998</v>
      </c>
      <c r="O42" s="3">
        <v>14.177210000000001</v>
      </c>
      <c r="P42" s="3">
        <v>2.5682</v>
      </c>
      <c r="Q42" s="3">
        <v>10.384209999999999</v>
      </c>
      <c r="R42" s="3">
        <v>4.7415900000000004</v>
      </c>
      <c r="S42" s="3">
        <v>5.6136799999999996</v>
      </c>
      <c r="T42" s="4">
        <v>0.67405999999999999</v>
      </c>
      <c r="U42" s="3">
        <v>9.7413399999999992</v>
      </c>
      <c r="V42" s="3">
        <v>6.14541</v>
      </c>
      <c r="W42" s="4">
        <v>0.76876</v>
      </c>
      <c r="X42" s="4">
        <v>-1.56213</v>
      </c>
      <c r="Y42" s="3">
        <v>5.6575300000000004</v>
      </c>
      <c r="Z42" s="4">
        <v>0.34699000000000002</v>
      </c>
      <c r="AA42" s="3">
        <v>9.7911999999999999</v>
      </c>
      <c r="AB42" s="4">
        <v>0.79471999999999998</v>
      </c>
      <c r="AC42" s="3">
        <v>6.6268099999999999</v>
      </c>
      <c r="AD42" s="3">
        <v>4.2389700000000001</v>
      </c>
      <c r="AE42" s="3">
        <v>6.3584100000000001</v>
      </c>
      <c r="AF42" s="3">
        <v>9.2597500000000004</v>
      </c>
      <c r="AG42" s="3">
        <v>3.1213000000000002</v>
      </c>
      <c r="AH42" s="3">
        <v>1.34229</v>
      </c>
      <c r="AI42" s="3">
        <v>15.159879999999999</v>
      </c>
      <c r="AJ42" s="3">
        <v>7.6147999999999998</v>
      </c>
      <c r="AK42" s="3">
        <v>5.2595799999999997</v>
      </c>
      <c r="AL42" s="3">
        <v>3.4646400000000002</v>
      </c>
      <c r="AM42" s="3">
        <v>0.70667000000000002</v>
      </c>
      <c r="AN42" s="4">
        <v>0.41386000000000001</v>
      </c>
      <c r="AO42" s="3">
        <v>14.00231</v>
      </c>
      <c r="AP42" s="3">
        <v>3.2000799999999998</v>
      </c>
      <c r="AQ42" s="3">
        <v>8.9410100000000003</v>
      </c>
      <c r="AR42" s="3">
        <v>11.843730000000001</v>
      </c>
      <c r="AS42" s="3">
        <v>1.54375</v>
      </c>
      <c r="AT42" s="3">
        <v>5.8761599999999996</v>
      </c>
      <c r="AU42" s="4">
        <v>1.5260499999999999</v>
      </c>
      <c r="AV42" s="3">
        <v>9.0164799999999996</v>
      </c>
      <c r="AW42" s="3">
        <v>6.59917</v>
      </c>
      <c r="AX42" s="3">
        <v>0.72245999999999999</v>
      </c>
      <c r="AY42" s="3">
        <v>10.294169999999999</v>
      </c>
      <c r="AZ42" s="3">
        <v>5.4807399999999999</v>
      </c>
      <c r="BA42" s="3">
        <v>5.9544499999999996</v>
      </c>
      <c r="BB42" s="3">
        <v>6.0335799999999997</v>
      </c>
      <c r="BC42" s="4">
        <v>0.77585999999999999</v>
      </c>
      <c r="BD42" s="4">
        <v>0.19938</v>
      </c>
      <c r="BE42" s="4">
        <v>1.01071</v>
      </c>
      <c r="BF42" s="3">
        <v>6.6719400000000002</v>
      </c>
      <c r="BG42" s="3">
        <v>7.0524399999999998</v>
      </c>
      <c r="BH42" s="3">
        <v>4.6994899999999999</v>
      </c>
      <c r="BI42" s="3">
        <v>6.9586600000000001</v>
      </c>
      <c r="BJ42" s="3">
        <v>6.5678200000000002</v>
      </c>
      <c r="BK42" s="3">
        <v>4.6112599999999997</v>
      </c>
      <c r="BL42" s="3">
        <v>8.8278800000000004</v>
      </c>
      <c r="BM42" s="3">
        <v>7.7488400000000004</v>
      </c>
      <c r="BN42" s="3">
        <v>11.667579999999999</v>
      </c>
      <c r="BO42" s="3">
        <v>8.2759099999999997</v>
      </c>
      <c r="BP42" s="4">
        <v>5.8860000000000003E-2</v>
      </c>
      <c r="BQ42" s="3">
        <v>6.81454</v>
      </c>
      <c r="BR42" s="3">
        <v>2.1190000000000002</v>
      </c>
      <c r="BS42" s="3">
        <v>6.7201399999999998</v>
      </c>
      <c r="BT42" s="3">
        <v>5.7597800000000001</v>
      </c>
      <c r="BU42" s="3">
        <v>12.81284</v>
      </c>
      <c r="BV42" s="4">
        <v>0.83975</v>
      </c>
      <c r="BW42" s="3">
        <v>9.1455300000000008</v>
      </c>
      <c r="BX42" s="3">
        <v>6.5442299999999998</v>
      </c>
      <c r="BY42" s="4">
        <v>-0.76485000000000003</v>
      </c>
      <c r="BZ42" s="4">
        <v>2.513E-2</v>
      </c>
      <c r="CA42" s="4">
        <v>0.28859000000000001</v>
      </c>
      <c r="CB42" s="3">
        <v>10.33854</v>
      </c>
      <c r="CC42" s="3">
        <v>2.3127300000000002</v>
      </c>
      <c r="CD42" s="3">
        <v>6.1107800000000001</v>
      </c>
      <c r="CE42" s="3">
        <v>3.4329700000000001</v>
      </c>
      <c r="CF42" s="3">
        <v>6.6488699999999996</v>
      </c>
      <c r="CG42" s="3">
        <v>3.4056700000000002</v>
      </c>
      <c r="CH42" s="3">
        <v>7.1546200000000004</v>
      </c>
      <c r="CI42" s="3">
        <v>10.314299999999999</v>
      </c>
      <c r="CJ42" s="3">
        <v>1.9338900000000001</v>
      </c>
      <c r="CK42" s="3">
        <v>5.2214200000000002</v>
      </c>
      <c r="CL42" s="4">
        <v>1.23281</v>
      </c>
      <c r="CM42" s="3">
        <v>5.1514899999999999</v>
      </c>
      <c r="CN42" s="3">
        <v>2.6420300000000001</v>
      </c>
      <c r="CO42" s="3">
        <v>9.9184199999999993</v>
      </c>
    </row>
    <row r="43" spans="1:93">
      <c r="A43" s="2" t="s">
        <v>134</v>
      </c>
      <c r="B43" s="3">
        <v>3.35521</v>
      </c>
      <c r="C43" s="3">
        <v>9.4322900000000001</v>
      </c>
      <c r="D43" s="3">
        <v>6.2307600000000001</v>
      </c>
      <c r="E43" s="4">
        <v>-7.7799999999999996E-3</v>
      </c>
      <c r="F43" s="4">
        <v>0.60729</v>
      </c>
      <c r="G43" s="3">
        <v>1.9770099999999999</v>
      </c>
      <c r="H43" s="3">
        <v>5.3694499999999996</v>
      </c>
      <c r="I43" s="3">
        <v>0.49125000000000002</v>
      </c>
      <c r="J43" s="3">
        <v>9.6624400000000001</v>
      </c>
      <c r="K43" s="3">
        <v>5.9572799999999999</v>
      </c>
      <c r="L43" s="3">
        <v>9.1381899999999998</v>
      </c>
      <c r="M43" s="4">
        <v>1.31114</v>
      </c>
      <c r="N43" s="4">
        <v>0.49592999999999998</v>
      </c>
      <c r="O43" s="3">
        <v>10.780250000000001</v>
      </c>
      <c r="P43" s="4">
        <v>0.32780999999999999</v>
      </c>
      <c r="Q43" s="3">
        <v>7.10501</v>
      </c>
      <c r="R43" s="3">
        <v>2.08392</v>
      </c>
      <c r="S43" s="3">
        <v>6.3124000000000002</v>
      </c>
      <c r="T43" s="4">
        <v>0.38713999999999998</v>
      </c>
      <c r="U43" s="3">
        <v>6.1493200000000003</v>
      </c>
      <c r="V43" s="3">
        <v>5.2050400000000003</v>
      </c>
      <c r="W43" s="4">
        <v>0.22048000000000001</v>
      </c>
      <c r="X43" s="4">
        <v>-1.67242</v>
      </c>
      <c r="Y43" s="3">
        <v>4.4018100000000002</v>
      </c>
      <c r="Z43" s="4">
        <v>3.2779999999999997E-2</v>
      </c>
      <c r="AA43" s="3">
        <v>8.4574999999999996</v>
      </c>
      <c r="AB43" s="4">
        <v>-0.18040999999999999</v>
      </c>
      <c r="AC43" s="3">
        <v>5.6718700000000002</v>
      </c>
      <c r="AD43" s="3">
        <v>6.0142699999999998</v>
      </c>
      <c r="AE43" s="3">
        <v>8.8230299999999993</v>
      </c>
      <c r="AF43" s="3">
        <v>7.2773000000000003</v>
      </c>
      <c r="AG43" s="4">
        <v>0.93650999999999995</v>
      </c>
      <c r="AH43" s="3">
        <v>2.4245899999999998</v>
      </c>
      <c r="AI43" s="3">
        <v>14.353440000000001</v>
      </c>
      <c r="AJ43" s="3">
        <v>6.6396699999999997</v>
      </c>
      <c r="AK43" s="3">
        <v>3.6718500000000001</v>
      </c>
      <c r="AL43" s="4">
        <v>0.91178999999999999</v>
      </c>
      <c r="AM43" s="4">
        <v>-0.37047000000000002</v>
      </c>
      <c r="AN43" s="4">
        <v>-0.23808000000000001</v>
      </c>
      <c r="AO43" s="3">
        <v>12.15728</v>
      </c>
      <c r="AP43" s="3">
        <v>3.0734699999999999</v>
      </c>
      <c r="AQ43" s="3">
        <v>2.33053</v>
      </c>
      <c r="AR43" s="3">
        <v>7.9634600000000004</v>
      </c>
      <c r="AS43" s="4">
        <v>0.37640000000000001</v>
      </c>
      <c r="AT43" s="3">
        <v>5.5222199999999999</v>
      </c>
      <c r="AU43" s="4">
        <v>1.1610199999999999</v>
      </c>
      <c r="AV43" s="3">
        <v>7.3466500000000003</v>
      </c>
      <c r="AW43" s="3">
        <v>4.1531900000000004</v>
      </c>
      <c r="AX43" s="4">
        <v>-0.60643000000000002</v>
      </c>
      <c r="AY43" s="3">
        <v>9.3496900000000007</v>
      </c>
      <c r="AZ43" s="3">
        <v>3.7206399999999999</v>
      </c>
      <c r="BA43" s="3">
        <v>7.5867899999999997</v>
      </c>
      <c r="BB43" s="3">
        <v>5.3327400000000003</v>
      </c>
      <c r="BC43" s="4">
        <v>0.67932999999999999</v>
      </c>
      <c r="BD43" s="4">
        <v>3.1289999999999998E-2</v>
      </c>
      <c r="BE43" s="4">
        <v>8.3989999999999995E-2</v>
      </c>
      <c r="BF43" s="3">
        <v>7.4609199999999998</v>
      </c>
      <c r="BG43" s="4">
        <v>1.6450499999999999</v>
      </c>
      <c r="BH43" s="3">
        <v>0.42363000000000001</v>
      </c>
      <c r="BI43" s="3">
        <v>9.6838899999999999</v>
      </c>
      <c r="BJ43" s="3">
        <v>4.88415</v>
      </c>
      <c r="BK43" s="3">
        <v>4.5646399999999998</v>
      </c>
      <c r="BL43" s="3">
        <v>8.2270199999999996</v>
      </c>
      <c r="BM43" s="3">
        <v>7.3666499999999999</v>
      </c>
      <c r="BN43" s="3">
        <v>9.3737399999999997</v>
      </c>
      <c r="BO43" s="3">
        <v>5.2455299999999996</v>
      </c>
      <c r="BP43" s="4">
        <v>-0.73380000000000001</v>
      </c>
      <c r="BQ43" s="4">
        <v>2.4664299999999999</v>
      </c>
      <c r="BR43" s="3">
        <v>1.70299</v>
      </c>
      <c r="BS43" s="3">
        <v>8.1836800000000007</v>
      </c>
      <c r="BT43" s="3">
        <v>3.7668699999999999</v>
      </c>
      <c r="BU43" s="3">
        <v>10.173109999999999</v>
      </c>
      <c r="BV43" s="4">
        <v>-0.67254000000000003</v>
      </c>
      <c r="BW43" s="3">
        <v>5.6264500000000002</v>
      </c>
      <c r="BX43" s="3">
        <v>7.3464799999999997</v>
      </c>
      <c r="BY43" s="4">
        <v>-8.2500000000000004E-2</v>
      </c>
      <c r="BZ43" s="4">
        <v>-0.99234</v>
      </c>
      <c r="CA43" s="4">
        <v>-0.28461999999999998</v>
      </c>
      <c r="CB43" s="3">
        <v>7.8916599999999999</v>
      </c>
      <c r="CC43" s="3">
        <v>5.0792999999999999</v>
      </c>
      <c r="CD43" s="3">
        <v>4.9390900000000002</v>
      </c>
      <c r="CE43" s="3">
        <v>3.0302199999999999</v>
      </c>
      <c r="CF43" s="3">
        <v>5.7191900000000002</v>
      </c>
      <c r="CG43" s="3">
        <v>1.45146</v>
      </c>
      <c r="CH43" s="3">
        <v>6.7702400000000003</v>
      </c>
      <c r="CI43" s="3">
        <v>5.8709899999999999</v>
      </c>
      <c r="CJ43" s="4">
        <v>1.5882400000000001</v>
      </c>
      <c r="CK43" s="3">
        <v>3.5356900000000002</v>
      </c>
      <c r="CL43" s="4">
        <v>-0.25039</v>
      </c>
      <c r="CM43" s="3">
        <v>4.7945399999999996</v>
      </c>
      <c r="CN43" s="3">
        <v>3.7322099999999998</v>
      </c>
      <c r="CO43" s="3">
        <v>9.0655400000000004</v>
      </c>
    </row>
    <row r="44" spans="1:93">
      <c r="A44" s="2" t="s">
        <v>135</v>
      </c>
      <c r="B44" s="3">
        <v>6.0055899999999998</v>
      </c>
      <c r="C44" s="3">
        <v>10.13735</v>
      </c>
      <c r="D44" s="3">
        <v>7.7821100000000003</v>
      </c>
      <c r="E44" s="4">
        <v>0.89365000000000006</v>
      </c>
      <c r="F44" s="4">
        <v>0.85021000000000002</v>
      </c>
      <c r="G44" s="3">
        <v>1.9981199999999999</v>
      </c>
      <c r="H44" s="3">
        <v>6.3342700000000001</v>
      </c>
      <c r="I44" s="3">
        <v>2.82239</v>
      </c>
      <c r="J44" s="3">
        <v>9.40733</v>
      </c>
      <c r="K44" s="3">
        <v>6.4430199999999997</v>
      </c>
      <c r="L44" s="3">
        <v>9.1160599999999992</v>
      </c>
      <c r="M44" s="4">
        <v>0.50607000000000002</v>
      </c>
      <c r="N44" s="3">
        <v>2.3210099999999998</v>
      </c>
      <c r="O44" s="3">
        <v>10.33123</v>
      </c>
      <c r="P44" s="4">
        <v>7.5810000000000002E-2</v>
      </c>
      <c r="Q44" s="3">
        <v>7.8900899999999998</v>
      </c>
      <c r="R44" s="3">
        <v>5.6718500000000001</v>
      </c>
      <c r="S44" s="3">
        <v>6.7846399999999996</v>
      </c>
      <c r="T44" s="4">
        <v>-7.467E-2</v>
      </c>
      <c r="U44" s="3">
        <v>5.9704499999999996</v>
      </c>
      <c r="V44" s="3">
        <v>6.0131899999999998</v>
      </c>
      <c r="W44" s="4">
        <v>0.22001999999999999</v>
      </c>
      <c r="X44" s="4">
        <v>-2.10276</v>
      </c>
      <c r="Y44" s="3">
        <v>5.3726000000000003</v>
      </c>
      <c r="Z44" s="4">
        <v>-0.10502</v>
      </c>
      <c r="AA44" s="3">
        <v>10.42022</v>
      </c>
      <c r="AB44" s="4">
        <v>0.77168000000000003</v>
      </c>
      <c r="AC44" s="3">
        <v>5.6458300000000001</v>
      </c>
      <c r="AD44" s="3">
        <v>5.7177699999999998</v>
      </c>
      <c r="AE44" s="3">
        <v>9.0076499999999999</v>
      </c>
      <c r="AF44" s="3">
        <v>10.306279999999999</v>
      </c>
      <c r="AG44" s="3">
        <v>1.64693</v>
      </c>
      <c r="AH44" s="3">
        <v>2.3765499999999999</v>
      </c>
      <c r="AI44" s="3">
        <v>14.7911</v>
      </c>
      <c r="AJ44" s="3">
        <v>7.06982</v>
      </c>
      <c r="AK44" s="3">
        <v>4.9457100000000001</v>
      </c>
      <c r="AL44" s="4">
        <v>0.51478999999999997</v>
      </c>
      <c r="AM44" s="3">
        <v>8.7319999999999995E-2</v>
      </c>
      <c r="AN44" s="4">
        <v>-0.23880000000000001</v>
      </c>
      <c r="AO44" s="3">
        <v>15.34027</v>
      </c>
      <c r="AP44" s="3">
        <v>3.1754199999999999</v>
      </c>
      <c r="AQ44" s="3">
        <v>3.4060999999999999</v>
      </c>
      <c r="AR44" s="3">
        <v>8.6241800000000008</v>
      </c>
      <c r="AS44" s="4">
        <v>0.41231000000000001</v>
      </c>
      <c r="AT44" s="3">
        <v>5.7623199999999999</v>
      </c>
      <c r="AU44" s="4">
        <v>0.81286000000000003</v>
      </c>
      <c r="AV44" s="3">
        <v>7.6192000000000002</v>
      </c>
      <c r="AW44" s="3">
        <v>5.2539499999999997</v>
      </c>
      <c r="AX44" s="4">
        <v>-0.52593999999999996</v>
      </c>
      <c r="AY44" s="3">
        <v>11.49254</v>
      </c>
      <c r="AZ44" s="3">
        <v>3.4074900000000001</v>
      </c>
      <c r="BA44" s="3">
        <v>8.1469500000000004</v>
      </c>
      <c r="BB44" s="3">
        <v>5.26335</v>
      </c>
      <c r="BC44" s="4">
        <v>0.17069999999999999</v>
      </c>
      <c r="BD44" s="4">
        <v>-0.81281000000000003</v>
      </c>
      <c r="BE44" s="4">
        <v>0.5696</v>
      </c>
      <c r="BF44" s="3">
        <v>8.32836</v>
      </c>
      <c r="BG44" s="3">
        <v>2.8675799999999998</v>
      </c>
      <c r="BH44" s="3">
        <v>1.3985799999999999</v>
      </c>
      <c r="BI44" s="3">
        <v>10.5923</v>
      </c>
      <c r="BJ44" s="3">
        <v>4.9567199999999998</v>
      </c>
      <c r="BK44" s="3">
        <v>5.1693300000000004</v>
      </c>
      <c r="BL44" s="3">
        <v>8.1166400000000003</v>
      </c>
      <c r="BM44" s="3">
        <v>9.0659399999999994</v>
      </c>
      <c r="BN44" s="3">
        <v>8.8992299999999993</v>
      </c>
      <c r="BO44" s="3">
        <v>8.5695899999999998</v>
      </c>
      <c r="BP44" s="4">
        <v>-0.69077</v>
      </c>
      <c r="BQ44" s="3">
        <v>6.2793000000000001</v>
      </c>
      <c r="BR44" s="3">
        <v>1.5938600000000001</v>
      </c>
      <c r="BS44" s="3">
        <v>7.9888399999999997</v>
      </c>
      <c r="BT44" s="3">
        <v>4.2748699999999999</v>
      </c>
      <c r="BU44" s="3">
        <v>11.60857</v>
      </c>
      <c r="BV44" s="4">
        <v>-0.87702000000000002</v>
      </c>
      <c r="BW44" s="3">
        <v>5.8522299999999996</v>
      </c>
      <c r="BX44" s="3">
        <v>6.9744299999999999</v>
      </c>
      <c r="BY44" s="4">
        <v>-0.61417999999999995</v>
      </c>
      <c r="BZ44" s="4">
        <v>-0.90020999999999995</v>
      </c>
      <c r="CA44" s="4">
        <v>-0.19830999999999999</v>
      </c>
      <c r="CB44" s="3">
        <v>8.2885899999999992</v>
      </c>
      <c r="CC44" s="3">
        <v>7.29575</v>
      </c>
      <c r="CD44" s="3">
        <v>5.2994199999999996</v>
      </c>
      <c r="CE44" s="3">
        <v>2.7260399999999998</v>
      </c>
      <c r="CF44" s="3">
        <v>5.9181900000000001</v>
      </c>
      <c r="CG44" s="4">
        <v>0.35354999999999998</v>
      </c>
      <c r="CH44" s="3">
        <v>8.8016500000000004</v>
      </c>
      <c r="CI44" s="3">
        <v>6.0142100000000003</v>
      </c>
      <c r="CJ44" s="3">
        <v>4.95526</v>
      </c>
      <c r="CK44" s="3">
        <v>6.35412</v>
      </c>
      <c r="CL44" s="4">
        <v>1.7202200000000001</v>
      </c>
      <c r="CM44" s="3">
        <v>5.6713800000000001</v>
      </c>
      <c r="CN44" s="3">
        <v>3.8361000000000001</v>
      </c>
      <c r="CO44" s="3">
        <v>9.1294000000000004</v>
      </c>
    </row>
    <row r="45" spans="1:93">
      <c r="A45" s="2" t="s">
        <v>136</v>
      </c>
      <c r="B45" s="3">
        <v>5.1411899999999999</v>
      </c>
      <c r="C45" s="3">
        <v>10.33344</v>
      </c>
      <c r="D45" s="3">
        <v>7.8452000000000002</v>
      </c>
      <c r="E45" s="4">
        <v>1.3420000000000001</v>
      </c>
      <c r="F45" s="4">
        <v>0.50722999999999996</v>
      </c>
      <c r="G45" s="3">
        <v>0.90944000000000003</v>
      </c>
      <c r="H45" s="3">
        <v>6.1301199999999998</v>
      </c>
      <c r="I45" s="3">
        <v>2.9972799999999999</v>
      </c>
      <c r="J45" s="3">
        <v>9.4535499999999999</v>
      </c>
      <c r="K45" s="3">
        <v>7.9148500000000004</v>
      </c>
      <c r="L45" s="3">
        <v>8.9932400000000001</v>
      </c>
      <c r="M45" s="4">
        <v>0.83465999999999996</v>
      </c>
      <c r="N45" s="4">
        <v>0.38268999999999997</v>
      </c>
      <c r="O45" s="3">
        <v>11.21692</v>
      </c>
      <c r="P45" s="4">
        <v>0.88815</v>
      </c>
      <c r="Q45" s="3">
        <v>9.0978899999999996</v>
      </c>
      <c r="R45" s="3">
        <v>5.5416100000000004</v>
      </c>
      <c r="S45" s="3">
        <v>6.5174200000000004</v>
      </c>
      <c r="T45" s="4">
        <v>-0.14257</v>
      </c>
      <c r="U45" s="3">
        <v>6.2975700000000003</v>
      </c>
      <c r="V45" s="3">
        <v>5.6917600000000004</v>
      </c>
      <c r="W45" s="4">
        <v>0.76407000000000003</v>
      </c>
      <c r="X45" s="4">
        <v>-1.7293499999999999</v>
      </c>
      <c r="Y45" s="3">
        <v>5.2182599999999999</v>
      </c>
      <c r="Z45" s="4">
        <v>5.6730000000000003E-2</v>
      </c>
      <c r="AA45" s="3">
        <v>10.562849999999999</v>
      </c>
      <c r="AB45" s="4">
        <v>0.78683000000000003</v>
      </c>
      <c r="AC45" s="3">
        <v>6.1673499999999999</v>
      </c>
      <c r="AD45" s="3">
        <v>5.9237599999999997</v>
      </c>
      <c r="AE45" s="3">
        <v>8.7894500000000004</v>
      </c>
      <c r="AF45" s="3">
        <v>8.8233099999999993</v>
      </c>
      <c r="AG45" s="4">
        <v>1.2441199999999999</v>
      </c>
      <c r="AH45" s="3">
        <v>2.4258999999999999</v>
      </c>
      <c r="AI45" s="3">
        <v>15.250400000000001</v>
      </c>
      <c r="AJ45" s="3">
        <v>7.5606200000000001</v>
      </c>
      <c r="AK45" s="3">
        <v>4.9852299999999996</v>
      </c>
      <c r="AL45" s="4">
        <v>1.1123400000000001</v>
      </c>
      <c r="AM45" s="3">
        <v>0.46627000000000002</v>
      </c>
      <c r="AN45" s="4">
        <v>-0.26644000000000001</v>
      </c>
      <c r="AO45" s="3">
        <v>14.863950000000001</v>
      </c>
      <c r="AP45" s="3">
        <v>3.21502</v>
      </c>
      <c r="AQ45" s="3">
        <v>7.3852599999999997</v>
      </c>
      <c r="AR45" s="3">
        <v>8.00366</v>
      </c>
      <c r="AS45" s="4">
        <v>0.40104000000000001</v>
      </c>
      <c r="AT45" s="3">
        <v>5.5469600000000003</v>
      </c>
      <c r="AU45" s="4">
        <v>1.4247799999999999</v>
      </c>
      <c r="AV45" s="3">
        <v>7.1098299999999997</v>
      </c>
      <c r="AW45" s="3">
        <v>4.7084999999999999</v>
      </c>
      <c r="AX45" s="4">
        <v>-0.31744</v>
      </c>
      <c r="AY45" s="3">
        <v>12.5291</v>
      </c>
      <c r="AZ45" s="3">
        <v>3.2451500000000002</v>
      </c>
      <c r="BA45" s="3">
        <v>8.0845500000000001</v>
      </c>
      <c r="BB45" s="3">
        <v>5.4445899999999998</v>
      </c>
      <c r="BC45" s="4">
        <v>0.60082000000000002</v>
      </c>
      <c r="BD45" s="4">
        <v>-0.10236000000000001</v>
      </c>
      <c r="BE45" s="3">
        <v>1.63533</v>
      </c>
      <c r="BF45" s="3">
        <v>9.1546900000000004</v>
      </c>
      <c r="BG45" s="3">
        <v>2.67353</v>
      </c>
      <c r="BH45" s="3">
        <v>1.6010800000000001</v>
      </c>
      <c r="BI45" s="3">
        <v>9.0088399999999993</v>
      </c>
      <c r="BJ45" s="3">
        <v>5.3001699999999996</v>
      </c>
      <c r="BK45" s="3">
        <v>5.4233099999999999</v>
      </c>
      <c r="BL45" s="3">
        <v>8.2764399999999991</v>
      </c>
      <c r="BM45" s="3">
        <v>10.027139999999999</v>
      </c>
      <c r="BN45" s="3">
        <v>9.4013799999999996</v>
      </c>
      <c r="BO45" s="3">
        <v>10.65273</v>
      </c>
      <c r="BP45" s="4">
        <v>-0.47084999999999999</v>
      </c>
      <c r="BQ45" s="3">
        <v>7.3944999999999999</v>
      </c>
      <c r="BR45" s="3">
        <v>2.5340400000000001</v>
      </c>
      <c r="BS45" s="3">
        <v>7.9189800000000004</v>
      </c>
      <c r="BT45" s="3">
        <v>3.5354100000000002</v>
      </c>
      <c r="BU45" s="3">
        <v>11.23706</v>
      </c>
      <c r="BV45" s="4">
        <v>-3.8210000000000001E-2</v>
      </c>
      <c r="BW45" s="3">
        <v>5.7066800000000004</v>
      </c>
      <c r="BX45" s="3">
        <v>8.7291000000000007</v>
      </c>
      <c r="BY45" s="4">
        <v>-0.78129000000000004</v>
      </c>
      <c r="BZ45" s="4">
        <v>-0.70357000000000003</v>
      </c>
      <c r="CA45" s="4">
        <v>-0.28506999999999999</v>
      </c>
      <c r="CB45" s="3">
        <v>9.5000699999999991</v>
      </c>
      <c r="CC45" s="3">
        <v>5.6203799999999999</v>
      </c>
      <c r="CD45" s="3">
        <v>5.1417299999999999</v>
      </c>
      <c r="CE45" s="3">
        <v>2.6404100000000001</v>
      </c>
      <c r="CF45" s="3">
        <v>5.7921399999999998</v>
      </c>
      <c r="CG45" s="3">
        <v>1.72594</v>
      </c>
      <c r="CH45" s="3">
        <v>8.5251000000000001</v>
      </c>
      <c r="CI45" s="3">
        <v>6.5000499999999999</v>
      </c>
      <c r="CJ45" s="3">
        <v>5.1432700000000002</v>
      </c>
      <c r="CK45" s="3">
        <v>6.7606999999999999</v>
      </c>
      <c r="CL45" s="4">
        <v>-8.5000000000000006E-3</v>
      </c>
      <c r="CM45" s="3">
        <v>5.4323399999999999</v>
      </c>
      <c r="CN45" s="3">
        <v>4.4453399999999998</v>
      </c>
      <c r="CO45" s="3">
        <v>8.7553599999999996</v>
      </c>
    </row>
    <row r="46" spans="1:93">
      <c r="A46" s="2" t="s">
        <v>137</v>
      </c>
      <c r="B46" s="3">
        <v>5.1009000000000002</v>
      </c>
      <c r="C46" s="3">
        <v>9.3555899999999994</v>
      </c>
      <c r="D46" s="3">
        <v>7.9249099999999997</v>
      </c>
      <c r="E46" s="4">
        <v>1.27024</v>
      </c>
      <c r="F46" s="4">
        <v>1.1506799999999999</v>
      </c>
      <c r="G46" s="3">
        <v>1.2592399999999999</v>
      </c>
      <c r="H46" s="3">
        <v>5.6820199999999996</v>
      </c>
      <c r="I46" s="3">
        <v>1.9760200000000001</v>
      </c>
      <c r="J46" s="3">
        <v>9.6127000000000002</v>
      </c>
      <c r="K46" s="3">
        <v>7.2437800000000001</v>
      </c>
      <c r="L46" s="3">
        <v>8.9898399999999992</v>
      </c>
      <c r="M46" s="4">
        <v>0.25119999999999998</v>
      </c>
      <c r="N46" s="4">
        <v>0.95599000000000001</v>
      </c>
      <c r="O46" s="3">
        <v>10.78363</v>
      </c>
      <c r="P46" s="4">
        <v>0.67744000000000004</v>
      </c>
      <c r="Q46" s="3">
        <v>7.95526</v>
      </c>
      <c r="R46" s="3">
        <v>4.21347</v>
      </c>
      <c r="S46" s="3">
        <v>6.4196600000000004</v>
      </c>
      <c r="T46" s="4">
        <v>0.23669999999999999</v>
      </c>
      <c r="U46" s="3">
        <v>6.1121299999999996</v>
      </c>
      <c r="V46" s="3">
        <v>6.2745600000000001</v>
      </c>
      <c r="W46" s="4">
        <v>-3.65E-3</v>
      </c>
      <c r="X46" s="4">
        <v>-1.0695699999999999</v>
      </c>
      <c r="Y46" s="3">
        <v>5.64689</v>
      </c>
      <c r="Z46" s="4">
        <v>8.1970000000000001E-2</v>
      </c>
      <c r="AA46" s="3">
        <v>9.4478299999999997</v>
      </c>
      <c r="AB46" s="4">
        <v>0.67789999999999995</v>
      </c>
      <c r="AC46" s="3">
        <v>5.9924299999999997</v>
      </c>
      <c r="AD46" s="3">
        <v>4.90768</v>
      </c>
      <c r="AE46" s="3">
        <v>8.8904599999999991</v>
      </c>
      <c r="AF46" s="3">
        <v>10.05724</v>
      </c>
      <c r="AG46" s="4">
        <v>1.4951700000000001</v>
      </c>
      <c r="AH46" s="3">
        <v>2.5433599999999998</v>
      </c>
      <c r="AI46" s="3">
        <v>14.625310000000001</v>
      </c>
      <c r="AJ46" s="3">
        <v>7.8482399999999997</v>
      </c>
      <c r="AK46" s="3">
        <v>5.4483800000000002</v>
      </c>
      <c r="AL46" s="4">
        <v>1.3857999999999999</v>
      </c>
      <c r="AM46" s="4">
        <v>-0.26349</v>
      </c>
      <c r="AN46" s="4">
        <v>-0.37956000000000001</v>
      </c>
      <c r="AO46" s="3">
        <v>13.316549999999999</v>
      </c>
      <c r="AP46" s="3">
        <v>3.3144999999999998</v>
      </c>
      <c r="AQ46" s="4">
        <v>1.1464099999999999</v>
      </c>
      <c r="AR46" s="3">
        <v>9.2964300000000009</v>
      </c>
      <c r="AS46" s="4">
        <v>0.46926000000000001</v>
      </c>
      <c r="AT46" s="3">
        <v>5.6009700000000002</v>
      </c>
      <c r="AU46" s="4">
        <v>1.9894799999999999</v>
      </c>
      <c r="AV46" s="3">
        <v>7.16601</v>
      </c>
      <c r="AW46" s="3">
        <v>4.7941000000000003</v>
      </c>
      <c r="AX46" s="4">
        <v>-0.55420000000000003</v>
      </c>
      <c r="AY46" s="3">
        <v>11.389189999999999</v>
      </c>
      <c r="AZ46" s="3">
        <v>4.0161100000000003</v>
      </c>
      <c r="BA46" s="3">
        <v>7.7200100000000003</v>
      </c>
      <c r="BB46" s="3">
        <v>5.6930199999999997</v>
      </c>
      <c r="BC46" s="4">
        <v>0.39158999999999999</v>
      </c>
      <c r="BD46" s="4">
        <v>0.34516000000000002</v>
      </c>
      <c r="BE46" s="4">
        <v>-9.9040000000000003E-2</v>
      </c>
      <c r="BF46" s="3">
        <v>8.4037600000000001</v>
      </c>
      <c r="BG46" s="4">
        <v>2.08582</v>
      </c>
      <c r="BH46" s="3">
        <v>0.85965000000000003</v>
      </c>
      <c r="BI46" s="3">
        <v>9.8558800000000009</v>
      </c>
      <c r="BJ46" s="3">
        <v>4.9058999999999999</v>
      </c>
      <c r="BK46" s="3">
        <v>4.6513499999999999</v>
      </c>
      <c r="BL46" s="3">
        <v>8.3130199999999999</v>
      </c>
      <c r="BM46" s="3">
        <v>7.83629</v>
      </c>
      <c r="BN46" s="3">
        <v>9.2402899999999999</v>
      </c>
      <c r="BO46" s="3">
        <v>8.9590300000000003</v>
      </c>
      <c r="BP46" s="4">
        <v>-0.51939000000000002</v>
      </c>
      <c r="BQ46" s="3">
        <v>5.2816599999999996</v>
      </c>
      <c r="BR46" s="3">
        <v>2.3260399999999999</v>
      </c>
      <c r="BS46" s="3">
        <v>8.4074600000000004</v>
      </c>
      <c r="BT46" s="3">
        <v>4.2282900000000003</v>
      </c>
      <c r="BU46" s="3">
        <v>10.940770000000001</v>
      </c>
      <c r="BV46" s="4">
        <v>0.18933</v>
      </c>
      <c r="BW46" s="3">
        <v>5.9954000000000001</v>
      </c>
      <c r="BX46" s="3">
        <v>8.2382799999999996</v>
      </c>
      <c r="BY46" s="4">
        <v>-0.57306999999999997</v>
      </c>
      <c r="BZ46" s="4">
        <v>-0.82996000000000003</v>
      </c>
      <c r="CA46" s="4">
        <v>-0.18507000000000001</v>
      </c>
      <c r="CB46" s="3">
        <v>8.6009799999999998</v>
      </c>
      <c r="CC46" s="3">
        <v>6.0321300000000004</v>
      </c>
      <c r="CD46" s="3">
        <v>5.0396299999999998</v>
      </c>
      <c r="CE46" s="3">
        <v>2.6760999999999999</v>
      </c>
      <c r="CF46" s="3">
        <v>6.2295400000000001</v>
      </c>
      <c r="CG46" s="3">
        <v>1.8779999999999999</v>
      </c>
      <c r="CH46" s="3">
        <v>7.8002200000000004</v>
      </c>
      <c r="CI46" s="3">
        <v>5.7559100000000001</v>
      </c>
      <c r="CJ46" s="3">
        <v>4.5304799999999998</v>
      </c>
      <c r="CK46" s="3">
        <v>5.1324100000000001</v>
      </c>
      <c r="CL46" s="4">
        <v>-0.19583999999999999</v>
      </c>
      <c r="CM46" s="3">
        <v>5.3690499999999997</v>
      </c>
      <c r="CN46" s="3">
        <v>3.8849499999999999</v>
      </c>
      <c r="CO46" s="3">
        <v>9.2061200000000003</v>
      </c>
    </row>
    <row r="47" spans="1:93">
      <c r="A47" s="2" t="s">
        <v>138</v>
      </c>
      <c r="B47" s="3">
        <v>5.6266100000000003</v>
      </c>
      <c r="C47" s="3">
        <v>10.58262</v>
      </c>
      <c r="D47" s="3">
        <v>5.4945500000000003</v>
      </c>
      <c r="E47" s="4">
        <v>1.1019000000000001</v>
      </c>
      <c r="F47" s="4">
        <v>1.07219</v>
      </c>
      <c r="G47" s="3">
        <v>2.1510500000000001</v>
      </c>
      <c r="H47" s="3">
        <v>5.5206</v>
      </c>
      <c r="I47" s="3">
        <v>1.33917</v>
      </c>
      <c r="J47" s="3">
        <v>9.8956499999999998</v>
      </c>
      <c r="K47" s="3">
        <v>6.9869300000000001</v>
      </c>
      <c r="L47" s="3">
        <v>8.8673699999999993</v>
      </c>
      <c r="M47" s="4">
        <v>1.03183</v>
      </c>
      <c r="N47" s="4">
        <v>0.39731</v>
      </c>
      <c r="O47" s="3">
        <v>11.069660000000001</v>
      </c>
      <c r="P47" s="4">
        <v>0.57279999999999998</v>
      </c>
      <c r="Q47" s="3">
        <v>8.42652</v>
      </c>
      <c r="R47" s="3">
        <v>2.8174000000000001</v>
      </c>
      <c r="S47" s="3">
        <v>6.25509</v>
      </c>
      <c r="T47" s="4">
        <v>0.17810000000000001</v>
      </c>
      <c r="U47" s="3">
        <v>7.5474399999999999</v>
      </c>
      <c r="V47" s="3">
        <v>5.2835999999999999</v>
      </c>
      <c r="W47" s="4">
        <v>0.40000999999999998</v>
      </c>
      <c r="X47" s="4">
        <v>-1.2129700000000001</v>
      </c>
      <c r="Y47" s="3">
        <v>3.8803100000000001</v>
      </c>
      <c r="Z47" s="4">
        <v>-0.20580000000000001</v>
      </c>
      <c r="AA47" s="3">
        <v>8.9943500000000007</v>
      </c>
      <c r="AB47" s="4">
        <v>1.41675</v>
      </c>
      <c r="AC47" s="3">
        <v>5.7359200000000001</v>
      </c>
      <c r="AD47" s="3">
        <v>5.4964000000000004</v>
      </c>
      <c r="AE47" s="3">
        <v>8.1393199999999997</v>
      </c>
      <c r="AF47" s="3">
        <v>8.0276800000000001</v>
      </c>
      <c r="AG47" s="4">
        <v>1.12259</v>
      </c>
      <c r="AH47" s="3">
        <v>1.5597700000000001</v>
      </c>
      <c r="AI47" s="3">
        <v>14.346299999999999</v>
      </c>
      <c r="AJ47" s="3">
        <v>6.8707500000000001</v>
      </c>
      <c r="AK47" s="3">
        <v>4.8745000000000003</v>
      </c>
      <c r="AL47" s="4">
        <v>0.70791000000000004</v>
      </c>
      <c r="AM47" s="4">
        <v>-0.43613000000000002</v>
      </c>
      <c r="AN47" s="4">
        <v>-0.25197000000000003</v>
      </c>
      <c r="AO47" s="3">
        <v>10.513669999999999</v>
      </c>
      <c r="AP47" s="3">
        <v>3.1068199999999999</v>
      </c>
      <c r="AQ47" s="3">
        <v>2.8028300000000002</v>
      </c>
      <c r="AR47" s="3">
        <v>7.0654000000000003</v>
      </c>
      <c r="AS47" s="4">
        <v>0.47571000000000002</v>
      </c>
      <c r="AT47" s="3">
        <v>5.46868</v>
      </c>
      <c r="AU47" s="4">
        <v>0.87556</v>
      </c>
      <c r="AV47" s="3">
        <v>7.6386500000000002</v>
      </c>
      <c r="AW47" s="3">
        <v>4.5865999999999998</v>
      </c>
      <c r="AX47" s="4">
        <v>-0.51661999999999997</v>
      </c>
      <c r="AY47" s="3">
        <v>11.60502</v>
      </c>
      <c r="AZ47" s="3">
        <v>3.8170000000000002</v>
      </c>
      <c r="BA47" s="3">
        <v>8.0073299999999996</v>
      </c>
      <c r="BB47" s="3">
        <v>5.3749799999999999</v>
      </c>
      <c r="BC47" s="4">
        <v>-0.52110000000000001</v>
      </c>
      <c r="BD47" s="4">
        <v>0.27249000000000001</v>
      </c>
      <c r="BE47" s="4">
        <v>0.59770000000000001</v>
      </c>
      <c r="BF47" s="3">
        <v>8.1421899999999994</v>
      </c>
      <c r="BG47" s="4">
        <v>1.98065</v>
      </c>
      <c r="BH47" s="3">
        <v>0.1096</v>
      </c>
      <c r="BI47" s="3">
        <v>9.2800499999999992</v>
      </c>
      <c r="BJ47" s="3">
        <v>4.9062599999999996</v>
      </c>
      <c r="BK47" s="3">
        <v>4.7527999999999997</v>
      </c>
      <c r="BL47" s="3">
        <v>8.7354199999999995</v>
      </c>
      <c r="BM47" s="3">
        <v>7.6559699999999999</v>
      </c>
      <c r="BN47" s="3">
        <v>10.19589</v>
      </c>
      <c r="BO47" s="3">
        <v>5.8144299999999998</v>
      </c>
      <c r="BP47" s="4">
        <v>-0.41565999999999997</v>
      </c>
      <c r="BQ47" s="3">
        <v>3.4795099999999999</v>
      </c>
      <c r="BR47" s="3">
        <v>2.05192</v>
      </c>
      <c r="BS47" s="3">
        <v>8.3790300000000002</v>
      </c>
      <c r="BT47" s="3">
        <v>4.0607899999999999</v>
      </c>
      <c r="BU47" s="3">
        <v>10.33231</v>
      </c>
      <c r="BV47" s="4">
        <v>-0.33128000000000002</v>
      </c>
      <c r="BW47" s="3">
        <v>6.5877600000000003</v>
      </c>
      <c r="BX47" s="3">
        <v>8.4736700000000003</v>
      </c>
      <c r="BY47" s="4">
        <v>-0.56128999999999996</v>
      </c>
      <c r="BZ47" s="4">
        <v>-0.73433999999999999</v>
      </c>
      <c r="CA47" s="4">
        <v>-0.51100000000000001</v>
      </c>
      <c r="CB47" s="3">
        <v>8.4828200000000002</v>
      </c>
      <c r="CC47" s="3">
        <v>6.3205099999999996</v>
      </c>
      <c r="CD47" s="3">
        <v>4.40944</v>
      </c>
      <c r="CE47" s="3">
        <v>2.8904800000000002</v>
      </c>
      <c r="CF47" s="3">
        <v>5.9594500000000004</v>
      </c>
      <c r="CG47" s="4">
        <v>0.13911000000000001</v>
      </c>
      <c r="CH47" s="3">
        <v>5.9750500000000004</v>
      </c>
      <c r="CI47" s="3">
        <v>6.7919799999999997</v>
      </c>
      <c r="CJ47" s="3">
        <v>3.8038699999999999</v>
      </c>
      <c r="CK47" s="3">
        <v>4.36998</v>
      </c>
      <c r="CL47" s="4">
        <v>9.8629999999999995E-2</v>
      </c>
      <c r="CM47" s="3">
        <v>2.8644099999999999</v>
      </c>
      <c r="CN47" s="3">
        <v>4.0941099999999997</v>
      </c>
      <c r="CO47" s="3">
        <v>9.0324299999999997</v>
      </c>
    </row>
    <row r="48" spans="1:93">
      <c r="A48" s="2" t="s">
        <v>139</v>
      </c>
      <c r="B48" s="3">
        <v>4.0102700000000002</v>
      </c>
      <c r="C48" s="3">
        <v>10.85149</v>
      </c>
      <c r="D48" s="3">
        <v>7.2192100000000003</v>
      </c>
      <c r="E48" s="4">
        <v>1.3522799999999999</v>
      </c>
      <c r="F48" s="4">
        <v>0.82235000000000003</v>
      </c>
      <c r="G48" s="3">
        <v>2.1887300000000001</v>
      </c>
      <c r="H48" s="3">
        <v>5.2799199999999997</v>
      </c>
      <c r="I48" s="3">
        <v>1.4070800000000001</v>
      </c>
      <c r="J48" s="3">
        <v>9.0571699999999993</v>
      </c>
      <c r="K48" s="3">
        <v>7.3812899999999999</v>
      </c>
      <c r="L48" s="3">
        <v>8.8675700000000006</v>
      </c>
      <c r="M48" s="3">
        <v>1.4119299999999999</v>
      </c>
      <c r="N48" s="3">
        <v>2.9064199999999998</v>
      </c>
      <c r="O48" s="3">
        <v>10.780659999999999</v>
      </c>
      <c r="P48" s="4">
        <v>0.90741000000000005</v>
      </c>
      <c r="Q48" s="3">
        <v>7.7799899999999997</v>
      </c>
      <c r="R48" s="3">
        <v>3.7180499999999999</v>
      </c>
      <c r="S48" s="3">
        <v>6.7383699999999997</v>
      </c>
      <c r="T48" s="4">
        <v>0.12268</v>
      </c>
      <c r="U48" s="3">
        <v>6.8000699999999998</v>
      </c>
      <c r="V48" s="3">
        <v>5.2994000000000003</v>
      </c>
      <c r="W48" s="4">
        <v>0.43487999999999999</v>
      </c>
      <c r="X48" s="4">
        <v>-1.29528</v>
      </c>
      <c r="Y48" s="3">
        <v>4.2356999999999996</v>
      </c>
      <c r="Z48" s="4">
        <v>-0.35309000000000001</v>
      </c>
      <c r="AA48" s="3">
        <v>9.1354600000000001</v>
      </c>
      <c r="AB48" s="4">
        <v>0.53332000000000002</v>
      </c>
      <c r="AC48" s="3">
        <v>5.7098399999999998</v>
      </c>
      <c r="AD48" s="3">
        <v>5.4782799999999998</v>
      </c>
      <c r="AE48" s="3">
        <v>8.6353799999999996</v>
      </c>
      <c r="AF48" s="3">
        <v>8.9765499999999996</v>
      </c>
      <c r="AG48" s="3">
        <v>1.73132</v>
      </c>
      <c r="AH48" s="3">
        <v>2.2631000000000001</v>
      </c>
      <c r="AI48" s="3">
        <v>14.39934</v>
      </c>
      <c r="AJ48" s="3">
        <v>7.1846199999999998</v>
      </c>
      <c r="AK48" s="3">
        <v>4.35954</v>
      </c>
      <c r="AL48" s="4">
        <v>0.95925000000000005</v>
      </c>
      <c r="AM48" s="4">
        <v>-0.59901000000000004</v>
      </c>
      <c r="AN48" s="4">
        <v>0.11147</v>
      </c>
      <c r="AO48" s="3">
        <v>14.480689999999999</v>
      </c>
      <c r="AP48" s="3">
        <v>3.05158</v>
      </c>
      <c r="AQ48" s="3">
        <v>3.7892100000000002</v>
      </c>
      <c r="AR48" s="3">
        <v>8.47072</v>
      </c>
      <c r="AS48" s="4">
        <v>0.33479999999999999</v>
      </c>
      <c r="AT48" s="3">
        <v>5.4964399999999998</v>
      </c>
      <c r="AU48" s="4">
        <v>1.3411900000000001</v>
      </c>
      <c r="AV48" s="3">
        <v>7.7939600000000002</v>
      </c>
      <c r="AW48" s="3">
        <v>4.80375</v>
      </c>
      <c r="AX48" s="4">
        <v>-0.48696</v>
      </c>
      <c r="AY48" s="3">
        <v>9.8411899999999992</v>
      </c>
      <c r="AZ48" s="3">
        <v>4.47804</v>
      </c>
      <c r="BA48" s="3">
        <v>7.66716</v>
      </c>
      <c r="BB48" s="3">
        <v>4.7161400000000002</v>
      </c>
      <c r="BC48" s="4">
        <v>-0.86880999999999997</v>
      </c>
      <c r="BD48" s="4">
        <v>0.15659000000000001</v>
      </c>
      <c r="BE48" s="4">
        <v>0.18462999999999999</v>
      </c>
      <c r="BF48" s="3">
        <v>8.2745499999999996</v>
      </c>
      <c r="BG48" s="3">
        <v>2.3298800000000002</v>
      </c>
      <c r="BH48" s="3">
        <v>1.0337099999999999</v>
      </c>
      <c r="BI48" s="3">
        <v>9.5526499999999999</v>
      </c>
      <c r="BJ48" s="3">
        <v>4.8525499999999999</v>
      </c>
      <c r="BK48" s="3">
        <v>4.7808099999999998</v>
      </c>
      <c r="BL48" s="3">
        <v>8.1979000000000006</v>
      </c>
      <c r="BM48" s="3">
        <v>6.8986299999999998</v>
      </c>
      <c r="BN48" s="3">
        <v>9.7983899999999995</v>
      </c>
      <c r="BO48" s="3">
        <v>5.9770799999999999</v>
      </c>
      <c r="BP48" s="4">
        <v>-0.65678000000000003</v>
      </c>
      <c r="BQ48" s="3">
        <v>4.5611600000000001</v>
      </c>
      <c r="BR48" s="3">
        <v>1.9221699999999999</v>
      </c>
      <c r="BS48" s="3">
        <v>7.6950500000000002</v>
      </c>
      <c r="BT48" s="3">
        <v>2.9906299999999999</v>
      </c>
      <c r="BU48" s="3">
        <v>10.22964</v>
      </c>
      <c r="BV48" s="4">
        <v>-0.57869000000000004</v>
      </c>
      <c r="BW48" s="3">
        <v>6.9844200000000001</v>
      </c>
      <c r="BX48" s="3">
        <v>7.9680200000000001</v>
      </c>
      <c r="BY48" s="4">
        <v>-0.38807000000000003</v>
      </c>
      <c r="BZ48" s="4">
        <v>-1.0399499999999999</v>
      </c>
      <c r="CA48" s="4">
        <v>-0.10051</v>
      </c>
      <c r="CB48" s="3">
        <v>8.67</v>
      </c>
      <c r="CC48" s="3">
        <v>6.5561199999999999</v>
      </c>
      <c r="CD48" s="3">
        <v>4.9965299999999999</v>
      </c>
      <c r="CE48" s="3">
        <v>3.2989199999999999</v>
      </c>
      <c r="CF48" s="3">
        <v>5.8575699999999999</v>
      </c>
      <c r="CG48" s="4">
        <v>0.61026999999999998</v>
      </c>
      <c r="CH48" s="3">
        <v>8.0245700000000006</v>
      </c>
      <c r="CI48" s="3">
        <v>6.7083399999999997</v>
      </c>
      <c r="CJ48" s="3">
        <v>6.0445099999999998</v>
      </c>
      <c r="CK48" s="3">
        <v>5.4367900000000002</v>
      </c>
      <c r="CL48" s="4">
        <v>-0.24782999999999999</v>
      </c>
      <c r="CM48" s="3">
        <v>4.7689700000000004</v>
      </c>
      <c r="CN48" s="3">
        <v>3.21333</v>
      </c>
      <c r="CO48" s="3">
        <v>8.8986800000000006</v>
      </c>
    </row>
    <row r="49" spans="1:93">
      <c r="A49" s="2" t="s">
        <v>140</v>
      </c>
      <c r="B49" s="3">
        <v>3.5956100000000002</v>
      </c>
      <c r="C49" s="3">
        <v>8.9550800000000006</v>
      </c>
      <c r="D49" s="3">
        <v>8.9266100000000002</v>
      </c>
      <c r="E49" s="4">
        <v>0.45177</v>
      </c>
      <c r="F49" s="4">
        <v>1.00895</v>
      </c>
      <c r="G49" s="3">
        <v>1.06934</v>
      </c>
      <c r="H49" s="3">
        <v>5.2420200000000001</v>
      </c>
      <c r="I49" s="3">
        <v>0.81562000000000001</v>
      </c>
      <c r="J49" s="3">
        <v>9.1588200000000004</v>
      </c>
      <c r="K49" s="3">
        <v>5.0670500000000001</v>
      </c>
      <c r="L49" s="3">
        <v>9.3348499999999994</v>
      </c>
      <c r="M49" s="4">
        <v>0.62443000000000004</v>
      </c>
      <c r="N49" s="4">
        <v>1.16493</v>
      </c>
      <c r="O49" s="3">
        <v>10.41366</v>
      </c>
      <c r="P49" s="4">
        <v>0.92186000000000001</v>
      </c>
      <c r="Q49" s="3">
        <v>6.2946400000000002</v>
      </c>
      <c r="R49" s="3">
        <v>1.1376500000000001</v>
      </c>
      <c r="S49" s="3">
        <v>6.9102499999999996</v>
      </c>
      <c r="T49" s="4">
        <v>0.11366</v>
      </c>
      <c r="U49" s="3">
        <v>5.66547</v>
      </c>
      <c r="V49" s="3">
        <v>5.1534300000000002</v>
      </c>
      <c r="W49" s="4">
        <v>0.23297999999999999</v>
      </c>
      <c r="X49" s="4">
        <v>-2.03349</v>
      </c>
      <c r="Y49" s="3">
        <v>2.93804</v>
      </c>
      <c r="Z49" s="4">
        <v>-6.8229999999999999E-2</v>
      </c>
      <c r="AA49" s="3">
        <v>9.3668600000000009</v>
      </c>
      <c r="AB49" s="4">
        <v>-0.58443000000000001</v>
      </c>
      <c r="AC49" s="3">
        <v>5.0507999999999997</v>
      </c>
      <c r="AD49" s="3">
        <v>5.3690800000000003</v>
      </c>
      <c r="AE49" s="3">
        <v>8.8059700000000003</v>
      </c>
      <c r="AF49" s="3">
        <v>7.06609</v>
      </c>
      <c r="AG49" s="4">
        <v>0.92066999999999999</v>
      </c>
      <c r="AH49" s="3">
        <v>1.9598100000000001</v>
      </c>
      <c r="AI49" s="3">
        <v>13.28731</v>
      </c>
      <c r="AJ49" s="3">
        <v>6.5365200000000003</v>
      </c>
      <c r="AK49" s="3">
        <v>2.8789600000000002</v>
      </c>
      <c r="AL49" s="4">
        <v>0.92334000000000005</v>
      </c>
      <c r="AM49" s="3">
        <v>0.24590999999999999</v>
      </c>
      <c r="AN49" s="4">
        <v>-0.24079</v>
      </c>
      <c r="AO49" s="3">
        <v>11.97068</v>
      </c>
      <c r="AP49" s="3">
        <v>3.01532</v>
      </c>
      <c r="AQ49" s="4">
        <v>0.51054999999999995</v>
      </c>
      <c r="AR49" s="3">
        <v>8.2941599999999998</v>
      </c>
      <c r="AS49" s="4">
        <v>0.37533</v>
      </c>
      <c r="AT49" s="3">
        <v>5.2146600000000003</v>
      </c>
      <c r="AU49" s="4">
        <v>1.2257899999999999</v>
      </c>
      <c r="AV49" s="3">
        <v>6.827</v>
      </c>
      <c r="AW49" s="3">
        <v>4.19496</v>
      </c>
      <c r="AX49" s="4">
        <v>-0.59160999999999997</v>
      </c>
      <c r="AY49" s="3">
        <v>10.4505</v>
      </c>
      <c r="AZ49" s="3">
        <v>4.6959900000000001</v>
      </c>
      <c r="BA49" s="3">
        <v>6.90076</v>
      </c>
      <c r="BB49" s="3">
        <v>5.7393299999999998</v>
      </c>
      <c r="BC49" s="4">
        <v>0.49365999999999999</v>
      </c>
      <c r="BD49" s="4">
        <v>-0.11558</v>
      </c>
      <c r="BE49" s="4">
        <v>-6.8610000000000004E-2</v>
      </c>
      <c r="BF49" s="3">
        <v>9.0198999999999998</v>
      </c>
      <c r="BG49" s="3">
        <v>2.46801</v>
      </c>
      <c r="BH49" s="3">
        <v>1.2572000000000001</v>
      </c>
      <c r="BI49" s="3">
        <v>9.5598700000000001</v>
      </c>
      <c r="BJ49" s="3">
        <v>5.1172700000000004</v>
      </c>
      <c r="BK49" s="3">
        <v>3.88253</v>
      </c>
      <c r="BL49" s="3">
        <v>7.6221800000000002</v>
      </c>
      <c r="BM49" s="3">
        <v>7.8970200000000004</v>
      </c>
      <c r="BN49" s="3">
        <v>9.1638699999999993</v>
      </c>
      <c r="BO49" s="3">
        <v>5.4095700000000004</v>
      </c>
      <c r="BP49" s="4">
        <v>-0.63985999999999998</v>
      </c>
      <c r="BQ49" s="4">
        <v>1.7595400000000001</v>
      </c>
      <c r="BR49" s="3">
        <v>1.14341</v>
      </c>
      <c r="BS49" s="3">
        <v>8.2121499999999994</v>
      </c>
      <c r="BT49" s="3">
        <v>2.9564300000000001</v>
      </c>
      <c r="BU49" s="3">
        <v>10.0357</v>
      </c>
      <c r="BV49" s="4">
        <v>-0.78437999999999997</v>
      </c>
      <c r="BW49" s="3">
        <v>6.3101000000000003</v>
      </c>
      <c r="BX49" s="3">
        <v>6.5224000000000002</v>
      </c>
      <c r="BY49" s="4">
        <v>-0.86046</v>
      </c>
      <c r="BZ49" s="4">
        <v>-0.91303999999999996</v>
      </c>
      <c r="CA49" s="4">
        <v>-0.62785999999999997</v>
      </c>
      <c r="CB49" s="3">
        <v>7.8125</v>
      </c>
      <c r="CC49" s="3">
        <v>2.9124099999999999</v>
      </c>
      <c r="CD49" s="3">
        <v>5.2257600000000002</v>
      </c>
      <c r="CE49" s="3">
        <v>2.7246199999999998</v>
      </c>
      <c r="CF49" s="3">
        <v>5.7760800000000003</v>
      </c>
      <c r="CG49" s="3">
        <v>1.5867199999999999</v>
      </c>
      <c r="CH49" s="3">
        <v>7.6979499999999996</v>
      </c>
      <c r="CI49" s="3">
        <v>6.5611899999999999</v>
      </c>
      <c r="CJ49" s="3">
        <v>1.85937</v>
      </c>
      <c r="CK49" s="3">
        <v>2.7290700000000001</v>
      </c>
      <c r="CL49" s="4">
        <v>0.21704999999999999</v>
      </c>
      <c r="CM49" s="3">
        <v>4.66873</v>
      </c>
      <c r="CN49" s="3">
        <v>3.8092700000000002</v>
      </c>
      <c r="CO49" s="3">
        <v>8.7430800000000009</v>
      </c>
    </row>
    <row r="50" spans="1:93">
      <c r="A50" s="2" t="s">
        <v>141</v>
      </c>
      <c r="B50" s="3">
        <v>9.0638799999999993</v>
      </c>
      <c r="C50" s="3">
        <v>10.375640000000001</v>
      </c>
      <c r="D50" s="3">
        <v>7.6560300000000003</v>
      </c>
      <c r="E50" s="4">
        <v>1.2387300000000001</v>
      </c>
      <c r="F50" s="4">
        <v>0.80767999999999995</v>
      </c>
      <c r="G50" s="3">
        <v>1.34361</v>
      </c>
      <c r="H50" s="3">
        <v>5.5510799999999998</v>
      </c>
      <c r="I50" s="3">
        <v>1.52711</v>
      </c>
      <c r="J50" s="3">
        <v>8.8914500000000007</v>
      </c>
      <c r="K50" s="3">
        <v>6.8658200000000003</v>
      </c>
      <c r="L50" s="3">
        <v>8.7452100000000002</v>
      </c>
      <c r="M50" s="4">
        <v>0.47949999999999998</v>
      </c>
      <c r="N50" s="4">
        <v>1.16534</v>
      </c>
      <c r="O50" s="3">
        <v>9.5789500000000007</v>
      </c>
      <c r="P50" s="4">
        <v>0.76502999999999999</v>
      </c>
      <c r="Q50" s="3">
        <v>7.5735799999999998</v>
      </c>
      <c r="R50" s="3">
        <v>4.3709600000000002</v>
      </c>
      <c r="S50" s="3">
        <v>6.5502799999999999</v>
      </c>
      <c r="T50" s="4">
        <v>0.29646</v>
      </c>
      <c r="U50" s="3">
        <v>5.7760400000000001</v>
      </c>
      <c r="V50" s="3">
        <v>5.7575700000000003</v>
      </c>
      <c r="W50" s="4">
        <v>0.66008999999999995</v>
      </c>
      <c r="X50" s="4">
        <v>-1.1871799999999999</v>
      </c>
      <c r="Y50" s="3">
        <v>7.3917200000000003</v>
      </c>
      <c r="Z50" s="4">
        <v>-0.27559</v>
      </c>
      <c r="AA50" s="3">
        <v>6.4283599999999996</v>
      </c>
      <c r="AB50" s="4">
        <v>0.21027999999999999</v>
      </c>
      <c r="AC50" s="3">
        <v>6.7012700000000001</v>
      </c>
      <c r="AD50" s="3">
        <v>5.6984199999999996</v>
      </c>
      <c r="AE50" s="3">
        <v>8.3939900000000005</v>
      </c>
      <c r="AF50" s="3">
        <v>12.78252</v>
      </c>
      <c r="AG50" s="4">
        <v>1.3588100000000001</v>
      </c>
      <c r="AH50" s="3">
        <v>4.7836299999999996</v>
      </c>
      <c r="AI50" s="3">
        <v>13.362220000000001</v>
      </c>
      <c r="AJ50" s="3">
        <v>6.6856099999999996</v>
      </c>
      <c r="AK50" s="3">
        <v>6.5433000000000003</v>
      </c>
      <c r="AL50" s="4">
        <v>0.85446</v>
      </c>
      <c r="AM50" s="4">
        <v>-0.25929999999999997</v>
      </c>
      <c r="AN50" s="4">
        <v>-0.38068999999999997</v>
      </c>
      <c r="AO50" s="3">
        <v>14.813090000000001</v>
      </c>
      <c r="AP50" s="3">
        <v>3.11531</v>
      </c>
      <c r="AQ50" s="3">
        <v>3.0043799999999998</v>
      </c>
      <c r="AR50" s="3">
        <v>7.6364999999999998</v>
      </c>
      <c r="AS50" s="4">
        <v>0.48215000000000002</v>
      </c>
      <c r="AT50" s="3">
        <v>5.6475400000000002</v>
      </c>
      <c r="AU50" s="4">
        <v>0.84413000000000005</v>
      </c>
      <c r="AV50" s="3">
        <v>7.3356399999999997</v>
      </c>
      <c r="AW50" s="3">
        <v>4.4995900000000004</v>
      </c>
      <c r="AX50" s="4">
        <v>-0.41560999999999998</v>
      </c>
      <c r="AY50" s="3">
        <v>7.74369</v>
      </c>
      <c r="AZ50" s="3">
        <v>4.6849299999999996</v>
      </c>
      <c r="BA50" s="3">
        <v>8.1217699999999997</v>
      </c>
      <c r="BB50" s="3">
        <v>5.2076200000000004</v>
      </c>
      <c r="BC50" s="4">
        <v>-6.3829999999999998E-2</v>
      </c>
      <c r="BD50" s="4">
        <v>-0.33610000000000001</v>
      </c>
      <c r="BE50" s="4">
        <v>0.18174999999999999</v>
      </c>
      <c r="BF50" s="3">
        <v>7.65794</v>
      </c>
      <c r="BG50" s="4">
        <v>1.98177</v>
      </c>
      <c r="BH50" s="3">
        <v>1.36765</v>
      </c>
      <c r="BI50" s="3">
        <v>10.128080000000001</v>
      </c>
      <c r="BJ50" s="3">
        <v>5.3851899999999997</v>
      </c>
      <c r="BK50" s="3">
        <v>5.6604200000000002</v>
      </c>
      <c r="BL50" s="3">
        <v>7.7394400000000001</v>
      </c>
      <c r="BM50" s="3">
        <v>5.7787899999999999</v>
      </c>
      <c r="BN50" s="3">
        <v>8.8141700000000007</v>
      </c>
      <c r="BO50" s="3">
        <v>10.520960000000001</v>
      </c>
      <c r="BP50" s="4">
        <v>-0.22228000000000001</v>
      </c>
      <c r="BQ50" s="3">
        <v>5.9821400000000002</v>
      </c>
      <c r="BR50" s="3">
        <v>1.1990000000000001</v>
      </c>
      <c r="BS50" s="3">
        <v>7.7765000000000004</v>
      </c>
      <c r="BT50" s="3">
        <v>5.2540199999999997</v>
      </c>
      <c r="BU50" s="3">
        <v>10.06427</v>
      </c>
      <c r="BV50" s="4">
        <v>-0.38579999999999998</v>
      </c>
      <c r="BW50" s="3">
        <v>5.8170700000000002</v>
      </c>
      <c r="BX50" s="3">
        <v>6.4695600000000004</v>
      </c>
      <c r="BY50" s="4">
        <v>-0.98353000000000002</v>
      </c>
      <c r="BZ50" s="4">
        <v>-0.71748000000000001</v>
      </c>
      <c r="CA50" s="4">
        <v>-4.0919999999999998E-2</v>
      </c>
      <c r="CB50" s="3">
        <v>8.1316799999999994</v>
      </c>
      <c r="CC50" s="3">
        <v>7.99709</v>
      </c>
      <c r="CD50" s="3">
        <v>5.6374199999999997</v>
      </c>
      <c r="CE50" s="3">
        <v>2.3277000000000001</v>
      </c>
      <c r="CF50" s="3">
        <v>6.2173100000000003</v>
      </c>
      <c r="CG50" s="4">
        <v>0.95025999999999999</v>
      </c>
      <c r="CH50" s="3">
        <v>7.9829600000000003</v>
      </c>
      <c r="CI50" s="3">
        <v>4.8230899999999997</v>
      </c>
      <c r="CJ50" s="3">
        <v>3.9654199999999999</v>
      </c>
      <c r="CK50" s="3">
        <v>5.7925500000000003</v>
      </c>
      <c r="CL50" s="4">
        <v>-0.61285999999999996</v>
      </c>
      <c r="CM50" s="3">
        <v>6.5778600000000003</v>
      </c>
      <c r="CN50" s="3">
        <v>3.7082700000000002</v>
      </c>
      <c r="CO50" s="3">
        <v>9.0082199999999997</v>
      </c>
    </row>
    <row r="51" spans="1:93">
      <c r="A51" s="2" t="s">
        <v>142</v>
      </c>
      <c r="B51" s="3">
        <v>4.4594199999999997</v>
      </c>
      <c r="C51" s="3">
        <v>9.93</v>
      </c>
      <c r="D51" s="3">
        <v>5.7892999999999999</v>
      </c>
      <c r="E51" s="3">
        <v>1.46275</v>
      </c>
      <c r="F51" s="4">
        <v>0.90308999999999995</v>
      </c>
      <c r="G51" s="3">
        <v>1.6485700000000001</v>
      </c>
      <c r="H51" s="3">
        <v>5.1463599999999996</v>
      </c>
      <c r="I51" s="3">
        <v>2.2904</v>
      </c>
      <c r="J51" s="3">
        <v>9.2178900000000006</v>
      </c>
      <c r="K51" s="3">
        <v>5.6278199999999998</v>
      </c>
      <c r="L51" s="3">
        <v>8.7997200000000007</v>
      </c>
      <c r="M51" s="3">
        <v>1.8624000000000001</v>
      </c>
      <c r="N51" s="4">
        <v>0.50410999999999995</v>
      </c>
      <c r="O51" s="3">
        <v>10.654809999999999</v>
      </c>
      <c r="P51" s="4">
        <v>0.17610000000000001</v>
      </c>
      <c r="Q51" s="3">
        <v>7.7530700000000001</v>
      </c>
      <c r="R51" s="4">
        <v>4.3310000000000001E-2</v>
      </c>
      <c r="S51" s="3">
        <v>6.98672</v>
      </c>
      <c r="T51" s="4">
        <v>0.12819</v>
      </c>
      <c r="U51" s="3">
        <v>5.6428200000000004</v>
      </c>
      <c r="V51" s="3">
        <v>5.3924300000000001</v>
      </c>
      <c r="W51" s="4">
        <v>0.57867999999999997</v>
      </c>
      <c r="X51" s="4">
        <v>-1.77949</v>
      </c>
      <c r="Y51" s="3">
        <v>3.78714</v>
      </c>
      <c r="Z51" s="4">
        <v>-0.3402</v>
      </c>
      <c r="AA51" s="3">
        <v>10.33944</v>
      </c>
      <c r="AB51" s="4">
        <v>0.66374999999999995</v>
      </c>
      <c r="AC51" s="3">
        <v>4.6752099999999999</v>
      </c>
      <c r="AD51" s="3">
        <v>5.3025700000000002</v>
      </c>
      <c r="AE51" s="3">
        <v>7.9722</v>
      </c>
      <c r="AF51" s="3">
        <v>7.7225099999999998</v>
      </c>
      <c r="AG51" s="4">
        <v>1.2634799999999999</v>
      </c>
      <c r="AH51" s="3">
        <v>1.2860799999999999</v>
      </c>
      <c r="AI51" s="3">
        <v>13.93614</v>
      </c>
      <c r="AJ51" s="3">
        <v>6.26105</v>
      </c>
      <c r="AK51" s="3">
        <v>4.0318199999999997</v>
      </c>
      <c r="AL51" s="4">
        <v>0.50831000000000004</v>
      </c>
      <c r="AM51" s="4">
        <v>-0.63031000000000004</v>
      </c>
      <c r="AN51" s="4">
        <v>-0.84448999999999996</v>
      </c>
      <c r="AO51" s="3">
        <v>13.93899</v>
      </c>
      <c r="AP51" s="3">
        <v>3.4988299999999999</v>
      </c>
      <c r="AQ51" s="3">
        <v>3.6719400000000002</v>
      </c>
      <c r="AR51" s="3">
        <v>8.5059299999999993</v>
      </c>
      <c r="AS51" s="4">
        <v>0.27582000000000001</v>
      </c>
      <c r="AT51" s="3">
        <v>5.8984500000000004</v>
      </c>
      <c r="AU51" s="4">
        <v>1.8542799999999999</v>
      </c>
      <c r="AV51" s="3">
        <v>6.9404399999999997</v>
      </c>
      <c r="AW51" s="3">
        <v>4.2037199999999997</v>
      </c>
      <c r="AX51" s="4">
        <v>-0.54384999999999994</v>
      </c>
      <c r="AY51" s="3">
        <v>12.79584</v>
      </c>
      <c r="AZ51" s="3">
        <v>4.8687899999999997</v>
      </c>
      <c r="BA51" s="3">
        <v>7.6851200000000004</v>
      </c>
      <c r="BB51" s="3">
        <v>4.5058199999999999</v>
      </c>
      <c r="BC51" s="4">
        <v>4.9099999999999998E-2</v>
      </c>
      <c r="BD51" s="4">
        <v>0.61453999999999998</v>
      </c>
      <c r="BE51" s="4">
        <v>0.21115999999999999</v>
      </c>
      <c r="BF51" s="3">
        <v>8.5046900000000001</v>
      </c>
      <c r="BG51" s="3">
        <v>2.3323900000000002</v>
      </c>
      <c r="BH51" s="3">
        <v>1.01983</v>
      </c>
      <c r="BI51" s="3">
        <v>9.5019200000000001</v>
      </c>
      <c r="BJ51" s="3">
        <v>4.8881100000000002</v>
      </c>
      <c r="BK51" s="3">
        <v>5.79237</v>
      </c>
      <c r="BL51" s="3">
        <v>8.1632099999999994</v>
      </c>
      <c r="BM51" s="3">
        <v>9.3737300000000001</v>
      </c>
      <c r="BN51" s="3">
        <v>8.7342700000000004</v>
      </c>
      <c r="BO51" s="3">
        <v>1.76034</v>
      </c>
      <c r="BP51" s="4">
        <v>-0.93762999999999996</v>
      </c>
      <c r="BQ51" s="4">
        <v>0.78195999999999999</v>
      </c>
      <c r="BR51" s="3">
        <v>1.28739</v>
      </c>
      <c r="BS51" s="3">
        <v>7.6436700000000002</v>
      </c>
      <c r="BT51" s="3">
        <v>2.3834599999999999</v>
      </c>
      <c r="BU51" s="3">
        <v>9.9396599999999999</v>
      </c>
      <c r="BV51" s="4">
        <v>-0.29398999999999997</v>
      </c>
      <c r="BW51" s="3">
        <v>6.8930999999999996</v>
      </c>
      <c r="BX51" s="3">
        <v>7.3024800000000001</v>
      </c>
      <c r="BY51" s="4">
        <v>-1.55918</v>
      </c>
      <c r="BZ51" s="4">
        <v>-1.1460900000000001</v>
      </c>
      <c r="CA51" s="4">
        <v>-0.14449999999999999</v>
      </c>
      <c r="CB51" s="3">
        <v>7.9638</v>
      </c>
      <c r="CC51" s="3">
        <v>1.8388100000000001</v>
      </c>
      <c r="CD51" s="3">
        <v>5.1820700000000004</v>
      </c>
      <c r="CE51" s="3">
        <v>3.86957</v>
      </c>
      <c r="CF51" s="3">
        <v>5.6498200000000001</v>
      </c>
      <c r="CG51" s="4">
        <v>1.2166300000000001</v>
      </c>
      <c r="CH51" s="3">
        <v>7.8177599999999998</v>
      </c>
      <c r="CI51" s="3">
        <v>6.0849700000000002</v>
      </c>
      <c r="CJ51" s="4">
        <v>1.61107</v>
      </c>
      <c r="CK51" s="3">
        <v>2.34477</v>
      </c>
      <c r="CL51" s="4">
        <v>-0.46525</v>
      </c>
      <c r="CM51" s="3">
        <v>4.0192199999999998</v>
      </c>
      <c r="CN51" s="3">
        <v>4.1116700000000002</v>
      </c>
      <c r="CO51" s="3">
        <v>8.8384099999999997</v>
      </c>
    </row>
    <row r="52" spans="1:93">
      <c r="A52" s="2" t="s">
        <v>143</v>
      </c>
      <c r="B52" s="3">
        <v>4.2284199999999998</v>
      </c>
      <c r="C52" s="3">
        <v>9.3570600000000006</v>
      </c>
      <c r="D52" s="3">
        <v>7.1170299999999997</v>
      </c>
      <c r="E52" s="4">
        <v>0.77932000000000001</v>
      </c>
      <c r="F52" s="4">
        <v>0.66876999999999998</v>
      </c>
      <c r="G52" s="3">
        <v>0.83923000000000003</v>
      </c>
      <c r="H52" s="3">
        <v>5.82789</v>
      </c>
      <c r="I52" s="3">
        <v>2.8317000000000001</v>
      </c>
      <c r="J52" s="3">
        <v>9.2959899999999998</v>
      </c>
      <c r="K52" s="3">
        <v>6.7236599999999997</v>
      </c>
      <c r="L52" s="3">
        <v>9.0975800000000007</v>
      </c>
      <c r="M52" s="3">
        <v>1.5198499999999999</v>
      </c>
      <c r="N52" s="4">
        <v>1.05423</v>
      </c>
      <c r="O52" s="3">
        <v>10.15685</v>
      </c>
      <c r="P52" s="4">
        <v>0.85143999999999997</v>
      </c>
      <c r="Q52" s="3">
        <v>8.3475199999999994</v>
      </c>
      <c r="R52" s="3">
        <v>5.1158799999999998</v>
      </c>
      <c r="S52" s="3">
        <v>6.3561100000000001</v>
      </c>
      <c r="T52" s="4">
        <v>0.15636</v>
      </c>
      <c r="U52" s="3">
        <v>5.0168200000000001</v>
      </c>
      <c r="V52" s="3">
        <v>5.6030100000000003</v>
      </c>
      <c r="W52" s="4">
        <v>0.39873999999999998</v>
      </c>
      <c r="X52" s="4">
        <v>-1.2902899999999999</v>
      </c>
      <c r="Y52" s="3">
        <v>3.4784299999999999</v>
      </c>
      <c r="Z52" s="4">
        <v>3.6999999999999998E-2</v>
      </c>
      <c r="AA52" s="3">
        <v>10.33642</v>
      </c>
      <c r="AB52" s="4">
        <v>0.56184000000000001</v>
      </c>
      <c r="AC52" s="3">
        <v>5.2258199999999997</v>
      </c>
      <c r="AD52" s="3">
        <v>4.6306000000000003</v>
      </c>
      <c r="AE52" s="3">
        <v>9.0131599999999992</v>
      </c>
      <c r="AF52" s="3">
        <v>6.4721599999999997</v>
      </c>
      <c r="AG52" s="4">
        <v>0.83897999999999995</v>
      </c>
      <c r="AH52" s="3">
        <v>1.88097</v>
      </c>
      <c r="AI52" s="3">
        <v>14.376200000000001</v>
      </c>
      <c r="AJ52" s="3">
        <v>6.4501999999999997</v>
      </c>
      <c r="AK52" s="3">
        <v>4.2575599999999998</v>
      </c>
      <c r="AL52" s="4">
        <v>0.77378000000000002</v>
      </c>
      <c r="AM52" s="4">
        <v>-0.12636</v>
      </c>
      <c r="AN52" s="4">
        <v>0.22156000000000001</v>
      </c>
      <c r="AO52" s="3">
        <v>13.629530000000001</v>
      </c>
      <c r="AP52" s="3">
        <v>3.4019599999999999</v>
      </c>
      <c r="AQ52" s="3">
        <v>4.6817399999999996</v>
      </c>
      <c r="AR52" s="3">
        <v>7.2032299999999996</v>
      </c>
      <c r="AS52" s="4">
        <v>0.11509</v>
      </c>
      <c r="AT52" s="3">
        <v>5.50068</v>
      </c>
      <c r="AU52" s="4">
        <v>1.5183500000000001</v>
      </c>
      <c r="AV52" s="3">
        <v>6.8636400000000002</v>
      </c>
      <c r="AW52" s="3">
        <v>4.2146499999999998</v>
      </c>
      <c r="AX52" s="4">
        <v>-0.37419999999999998</v>
      </c>
      <c r="AY52" s="3">
        <v>13.196490000000001</v>
      </c>
      <c r="AZ52" s="3">
        <v>3.00922</v>
      </c>
      <c r="BA52" s="3">
        <v>7.3873899999999999</v>
      </c>
      <c r="BB52" s="3">
        <v>4.9319300000000004</v>
      </c>
      <c r="BC52" s="4">
        <v>0.10007000000000001</v>
      </c>
      <c r="BD52" s="4">
        <v>-2.053E-2</v>
      </c>
      <c r="BE52" s="4">
        <v>0.57677999999999996</v>
      </c>
      <c r="BF52" s="3">
        <v>10.53326</v>
      </c>
      <c r="BG52" s="3">
        <v>2.4223599999999998</v>
      </c>
      <c r="BH52" s="3">
        <v>1.12131</v>
      </c>
      <c r="BI52" s="3">
        <v>10.48305</v>
      </c>
      <c r="BJ52" s="3">
        <v>4.5792099999999998</v>
      </c>
      <c r="BK52" s="3">
        <v>4.1015699999999997</v>
      </c>
      <c r="BL52" s="3">
        <v>7.7625299999999999</v>
      </c>
      <c r="BM52" s="3">
        <v>8.6870700000000003</v>
      </c>
      <c r="BN52" s="3">
        <v>7.7949799999999998</v>
      </c>
      <c r="BO52" s="3">
        <v>7.8001800000000001</v>
      </c>
      <c r="BP52" s="4">
        <v>-0.44105</v>
      </c>
      <c r="BQ52" s="3">
        <v>6.8171600000000003</v>
      </c>
      <c r="BR52" s="3">
        <v>1.63182</v>
      </c>
      <c r="BS52" s="3">
        <v>7.8265099999999999</v>
      </c>
      <c r="BT52" s="3">
        <v>2.7972199999999998</v>
      </c>
      <c r="BU52" s="3">
        <v>10.86617</v>
      </c>
      <c r="BV52" s="4">
        <v>-0.67754000000000003</v>
      </c>
      <c r="BW52" s="3">
        <v>5.24254</v>
      </c>
      <c r="BX52" s="3">
        <v>9.3806399999999996</v>
      </c>
      <c r="BY52" s="4">
        <v>-0.25240000000000001</v>
      </c>
      <c r="BZ52" s="4">
        <v>-0.76144000000000001</v>
      </c>
      <c r="CA52" s="4">
        <v>-0.85097999999999996</v>
      </c>
      <c r="CB52" s="3">
        <v>8.7680699999999998</v>
      </c>
      <c r="CC52" s="3">
        <v>5.8233199999999998</v>
      </c>
      <c r="CD52" s="3">
        <v>5.2986700000000004</v>
      </c>
      <c r="CE52" s="3">
        <v>3.2621600000000002</v>
      </c>
      <c r="CF52" s="3">
        <v>4.9805099999999998</v>
      </c>
      <c r="CG52" s="4">
        <v>1.05592</v>
      </c>
      <c r="CH52" s="3">
        <v>8.1287800000000008</v>
      </c>
      <c r="CI52" s="3">
        <v>5.8597099999999998</v>
      </c>
      <c r="CJ52" s="3">
        <v>5.2330899999999998</v>
      </c>
      <c r="CK52" s="3">
        <v>6.6297600000000001</v>
      </c>
      <c r="CL52" s="4">
        <v>5.5919999999999997E-2</v>
      </c>
      <c r="CM52" s="3">
        <v>4.58629</v>
      </c>
      <c r="CN52" s="3">
        <v>3.7941400000000001</v>
      </c>
      <c r="CO52" s="3">
        <v>8.6981400000000004</v>
      </c>
    </row>
    <row r="53" spans="1:93">
      <c r="A53" s="2" t="s">
        <v>144</v>
      </c>
      <c r="B53" s="3">
        <v>4.4514800000000001</v>
      </c>
      <c r="C53" s="3">
        <v>10.540290000000001</v>
      </c>
      <c r="D53" s="3">
        <v>6.9240500000000003</v>
      </c>
      <c r="E53" s="4">
        <v>0.63361999999999996</v>
      </c>
      <c r="F53" s="4">
        <v>0.87155000000000005</v>
      </c>
      <c r="G53" s="3">
        <v>1.58883</v>
      </c>
      <c r="H53" s="3">
        <v>5.33291</v>
      </c>
      <c r="I53" s="3">
        <v>1.5885400000000001</v>
      </c>
      <c r="J53" s="3">
        <v>9.4383400000000002</v>
      </c>
      <c r="K53" s="3">
        <v>7.1497999999999999</v>
      </c>
      <c r="L53" s="3">
        <v>8.8081700000000005</v>
      </c>
      <c r="M53" s="4">
        <v>0.48864000000000002</v>
      </c>
      <c r="N53" s="4">
        <v>1.2235400000000001</v>
      </c>
      <c r="O53" s="3">
        <v>11.13923</v>
      </c>
      <c r="P53" s="4">
        <v>0.86861999999999995</v>
      </c>
      <c r="Q53" s="3">
        <v>7.8966500000000002</v>
      </c>
      <c r="R53" s="3">
        <v>2.1850900000000002</v>
      </c>
      <c r="S53" s="3">
        <v>6.6955999999999998</v>
      </c>
      <c r="T53" s="4">
        <v>0.42010999999999998</v>
      </c>
      <c r="U53" s="3">
        <v>5.8681099999999997</v>
      </c>
      <c r="V53" s="3">
        <v>5.0156099999999997</v>
      </c>
      <c r="W53" s="4">
        <v>0.16472000000000001</v>
      </c>
      <c r="X53" s="4">
        <v>-1.70123</v>
      </c>
      <c r="Y53" s="3">
        <v>5.04854</v>
      </c>
      <c r="Z53" s="4">
        <v>0.15626999999999999</v>
      </c>
      <c r="AA53" s="3">
        <v>8.5792699999999993</v>
      </c>
      <c r="AB53" s="4">
        <v>0.60348999999999997</v>
      </c>
      <c r="AC53" s="3">
        <v>6.1365400000000001</v>
      </c>
      <c r="AD53" s="3">
        <v>6.5004900000000001</v>
      </c>
      <c r="AE53" s="3">
        <v>8.8242100000000008</v>
      </c>
      <c r="AF53" s="3">
        <v>8.38565</v>
      </c>
      <c r="AG53" s="4">
        <v>1.2572700000000001</v>
      </c>
      <c r="AH53" s="3">
        <v>3.5015000000000001</v>
      </c>
      <c r="AI53" s="3">
        <v>14.720359999999999</v>
      </c>
      <c r="AJ53" s="3">
        <v>7.0317499999999997</v>
      </c>
      <c r="AK53" s="3">
        <v>4.6890099999999997</v>
      </c>
      <c r="AL53" s="4">
        <v>0.61136999999999997</v>
      </c>
      <c r="AM53" s="4">
        <v>-0.13469999999999999</v>
      </c>
      <c r="AN53" s="4">
        <v>-0.11040999999999999</v>
      </c>
      <c r="AO53" s="3">
        <v>13.97382</v>
      </c>
      <c r="AP53" s="3">
        <v>3.16466</v>
      </c>
      <c r="AQ53" s="3">
        <v>4.9533699999999996</v>
      </c>
      <c r="AR53" s="3">
        <v>7.8757900000000003</v>
      </c>
      <c r="AS53" s="4">
        <v>0.23819000000000001</v>
      </c>
      <c r="AT53" s="3">
        <v>5.6439199999999996</v>
      </c>
      <c r="AU53" s="4">
        <v>1.7012700000000001</v>
      </c>
      <c r="AV53" s="3">
        <v>7.0529799999999998</v>
      </c>
      <c r="AW53" s="3">
        <v>5.6205499999999997</v>
      </c>
      <c r="AX53" s="4">
        <v>-0.29115000000000002</v>
      </c>
      <c r="AY53" s="3">
        <v>10.587619999999999</v>
      </c>
      <c r="AZ53" s="3">
        <v>4.0169800000000002</v>
      </c>
      <c r="BA53" s="3">
        <v>7.6947400000000004</v>
      </c>
      <c r="BB53" s="3">
        <v>4.2281500000000003</v>
      </c>
      <c r="BC53" s="4">
        <v>0.60918000000000005</v>
      </c>
      <c r="BD53" s="4">
        <v>9.1639999999999999E-2</v>
      </c>
      <c r="BE53" s="4">
        <v>0.46228999999999998</v>
      </c>
      <c r="BF53" s="3">
        <v>8.0660500000000006</v>
      </c>
      <c r="BG53" s="3">
        <v>2.63218</v>
      </c>
      <c r="BH53" s="3">
        <v>0.96318999999999999</v>
      </c>
      <c r="BI53" s="3">
        <v>9.8680299999999992</v>
      </c>
      <c r="BJ53" s="3">
        <v>5.2976200000000002</v>
      </c>
      <c r="BK53" s="3">
        <v>4.6522600000000001</v>
      </c>
      <c r="BL53" s="3">
        <v>7.9843000000000002</v>
      </c>
      <c r="BM53" s="3">
        <v>8.1026799999999994</v>
      </c>
      <c r="BN53" s="3">
        <v>9.4826899999999998</v>
      </c>
      <c r="BO53" s="3">
        <v>5.6576500000000003</v>
      </c>
      <c r="BP53" s="4">
        <v>-0.63227999999999995</v>
      </c>
      <c r="BQ53" s="3">
        <v>3.5188299999999999</v>
      </c>
      <c r="BR53" s="3">
        <v>1.3589500000000001</v>
      </c>
      <c r="BS53" s="3">
        <v>7.6793399999999998</v>
      </c>
      <c r="BT53" s="3">
        <v>4.6378300000000001</v>
      </c>
      <c r="BU53" s="3">
        <v>9.7877899999999993</v>
      </c>
      <c r="BV53" s="4">
        <v>-0.47400999999999999</v>
      </c>
      <c r="BW53" s="3">
        <v>5.2129300000000001</v>
      </c>
      <c r="BX53" s="3">
        <v>8.0024800000000003</v>
      </c>
      <c r="BY53" s="4">
        <v>-0.43736000000000003</v>
      </c>
      <c r="BZ53" s="4">
        <v>-0.97697999999999996</v>
      </c>
      <c r="CA53" s="4">
        <v>-0.58662999999999998</v>
      </c>
      <c r="CB53" s="3">
        <v>9.6290200000000006</v>
      </c>
      <c r="CC53" s="3">
        <v>6.8341500000000002</v>
      </c>
      <c r="CD53" s="3">
        <v>4.94956</v>
      </c>
      <c r="CE53" s="3">
        <v>3.4054600000000002</v>
      </c>
      <c r="CF53" s="3">
        <v>5.3880100000000004</v>
      </c>
      <c r="CG53" s="4">
        <v>1.04121</v>
      </c>
      <c r="CH53" s="3">
        <v>7.5849799999999998</v>
      </c>
      <c r="CI53" s="3">
        <v>6.399</v>
      </c>
      <c r="CJ53" s="3">
        <v>4.3146399999999998</v>
      </c>
      <c r="CK53" s="3">
        <v>4.2607699999999999</v>
      </c>
      <c r="CL53" s="3">
        <v>4.2641400000000003</v>
      </c>
      <c r="CM53" s="3">
        <v>6.3033000000000001</v>
      </c>
      <c r="CN53" s="3">
        <v>3.7037399999999998</v>
      </c>
      <c r="CO53" s="3">
        <v>8.6894399999999994</v>
      </c>
    </row>
    <row r="54" spans="1:93">
      <c r="A54" s="2" t="s">
        <v>145</v>
      </c>
      <c r="B54" s="3">
        <v>4.59938</v>
      </c>
      <c r="C54" s="3">
        <v>11.522489999999999</v>
      </c>
      <c r="D54" s="3">
        <v>7.0817899999999998</v>
      </c>
      <c r="E54" s="3">
        <v>2.4310299999999998</v>
      </c>
      <c r="F54" s="4">
        <v>0.81798999999999999</v>
      </c>
      <c r="G54" s="3">
        <v>3.0137800000000001</v>
      </c>
      <c r="H54" s="3">
        <v>5.2685500000000003</v>
      </c>
      <c r="I54" s="3">
        <v>2.1024600000000002</v>
      </c>
      <c r="J54" s="3">
        <v>9.6030300000000004</v>
      </c>
      <c r="K54" s="3">
        <v>7.11069</v>
      </c>
      <c r="L54" s="3">
        <v>9.3212499999999991</v>
      </c>
      <c r="M54" s="3">
        <v>1.3824399999999999</v>
      </c>
      <c r="N54" s="4">
        <v>0.78149999999999997</v>
      </c>
      <c r="O54" s="3">
        <v>10.899710000000001</v>
      </c>
      <c r="P54" s="4">
        <v>0.83092999999999995</v>
      </c>
      <c r="Q54" s="3">
        <v>10.26896</v>
      </c>
      <c r="R54" s="3">
        <v>2.0784099999999999</v>
      </c>
      <c r="S54" s="3">
        <v>6.3159400000000003</v>
      </c>
      <c r="T54" s="4">
        <v>0.18215999999999999</v>
      </c>
      <c r="U54" s="3">
        <v>9.2177500000000006</v>
      </c>
      <c r="V54" s="3">
        <v>5.5971000000000002</v>
      </c>
      <c r="W54" s="4">
        <v>0.97697999999999996</v>
      </c>
      <c r="X54" s="4">
        <v>-1.6516599999999999</v>
      </c>
      <c r="Y54" s="3">
        <v>5.6259800000000002</v>
      </c>
      <c r="Z54" s="4">
        <v>-0.27839999999999998</v>
      </c>
      <c r="AA54" s="3">
        <v>9.4056999999999995</v>
      </c>
      <c r="AB54" s="4">
        <v>1.1260300000000001</v>
      </c>
      <c r="AC54" s="3">
        <v>5.8170700000000002</v>
      </c>
      <c r="AD54" s="3">
        <v>5.2911099999999998</v>
      </c>
      <c r="AE54" s="3">
        <v>8.7825199999999999</v>
      </c>
      <c r="AF54" s="3">
        <v>8.1295300000000008</v>
      </c>
      <c r="AG54" s="4">
        <v>1.28478</v>
      </c>
      <c r="AH54" s="3">
        <v>2.9764599999999999</v>
      </c>
      <c r="AI54" s="3">
        <v>15.22143</v>
      </c>
      <c r="AJ54" s="3">
        <v>6.9426600000000001</v>
      </c>
      <c r="AK54" s="3">
        <v>4.4725599999999996</v>
      </c>
      <c r="AL54" s="4">
        <v>1.19424</v>
      </c>
      <c r="AM54" s="4">
        <v>-0.52971000000000001</v>
      </c>
      <c r="AN54" s="4">
        <v>-0.30786000000000002</v>
      </c>
      <c r="AO54" s="3">
        <v>11.263339999999999</v>
      </c>
      <c r="AP54" s="3">
        <v>3.11849</v>
      </c>
      <c r="AQ54" s="3">
        <v>3.1441400000000002</v>
      </c>
      <c r="AR54" s="3">
        <v>8.1865600000000001</v>
      </c>
      <c r="AS54" s="3">
        <v>0.91981999999999997</v>
      </c>
      <c r="AT54" s="3">
        <v>6.1231799999999996</v>
      </c>
      <c r="AU54" s="4">
        <v>1.2921</v>
      </c>
      <c r="AV54" s="3">
        <v>7.5327700000000002</v>
      </c>
      <c r="AW54" s="3">
        <v>5.1506699999999999</v>
      </c>
      <c r="AX54" s="4">
        <v>-0.42584</v>
      </c>
      <c r="AY54" s="3">
        <v>11.97292</v>
      </c>
      <c r="AZ54" s="3">
        <v>3.4206799999999999</v>
      </c>
      <c r="BA54" s="3">
        <v>7.9321000000000002</v>
      </c>
      <c r="BB54" s="3">
        <v>5.2722800000000003</v>
      </c>
      <c r="BC54" s="4">
        <v>0.87160000000000004</v>
      </c>
      <c r="BD54" s="4">
        <v>0.24779000000000001</v>
      </c>
      <c r="BE54" s="4">
        <v>-4.6190000000000002E-2</v>
      </c>
      <c r="BF54" s="3">
        <v>9.1275600000000008</v>
      </c>
      <c r="BG54" s="3">
        <v>2.3558699999999999</v>
      </c>
      <c r="BH54" s="3">
        <v>0.56594</v>
      </c>
      <c r="BI54" s="3">
        <v>9.9896899999999995</v>
      </c>
      <c r="BJ54" s="3">
        <v>5.3608099999999999</v>
      </c>
      <c r="BK54" s="3">
        <v>5.1425799999999997</v>
      </c>
      <c r="BL54" s="3">
        <v>8.9420300000000008</v>
      </c>
      <c r="BM54" s="3">
        <v>7.9284800000000004</v>
      </c>
      <c r="BN54" s="3">
        <v>12.60643</v>
      </c>
      <c r="BO54" s="3">
        <v>6.2692199999999998</v>
      </c>
      <c r="BP54" s="4">
        <v>-0.77568999999999999</v>
      </c>
      <c r="BQ54" s="4">
        <v>2.5586099999999998</v>
      </c>
      <c r="BR54" s="3">
        <v>2.9329399999999999</v>
      </c>
      <c r="BS54" s="3">
        <v>8.1467100000000006</v>
      </c>
      <c r="BT54" s="3">
        <v>4.50901</v>
      </c>
      <c r="BU54" s="3">
        <v>10.73396</v>
      </c>
      <c r="BV54" s="4">
        <v>7.6329999999999995E-2</v>
      </c>
      <c r="BW54" s="3">
        <v>8.4713399999999996</v>
      </c>
      <c r="BX54" s="3">
        <v>7.53322</v>
      </c>
      <c r="BY54" s="4">
        <v>-0.74339</v>
      </c>
      <c r="BZ54" s="4">
        <v>-0.96260000000000001</v>
      </c>
      <c r="CA54" s="4">
        <v>-0.7117</v>
      </c>
      <c r="CB54" s="3">
        <v>9.1094100000000005</v>
      </c>
      <c r="CC54" s="3">
        <v>4.6553800000000001</v>
      </c>
      <c r="CD54" s="3">
        <v>4.33345</v>
      </c>
      <c r="CE54" s="3">
        <v>3.48855</v>
      </c>
      <c r="CF54" s="3">
        <v>6.1303000000000001</v>
      </c>
      <c r="CG54" s="4">
        <v>0.86465000000000003</v>
      </c>
      <c r="CH54" s="3">
        <v>6.2876399999999997</v>
      </c>
      <c r="CI54" s="3">
        <v>7.6837999999999997</v>
      </c>
      <c r="CJ54" s="4">
        <v>1.2618400000000001</v>
      </c>
      <c r="CK54" s="3">
        <v>3.1278100000000002</v>
      </c>
      <c r="CL54" s="4">
        <v>-0.35446</v>
      </c>
      <c r="CM54" s="3">
        <v>4.5180899999999999</v>
      </c>
      <c r="CN54" s="3">
        <v>3.9054500000000001</v>
      </c>
      <c r="CO54" s="3">
        <v>9.3477700000000006</v>
      </c>
    </row>
    <row r="55" spans="1:93">
      <c r="A55" s="2" t="s">
        <v>146</v>
      </c>
      <c r="B55" s="3">
        <v>3.11043</v>
      </c>
      <c r="C55" s="3">
        <v>9.0680399999999999</v>
      </c>
      <c r="D55" s="3">
        <v>8.7768700000000006</v>
      </c>
      <c r="E55" s="4">
        <v>-0.12827</v>
      </c>
      <c r="F55" s="4">
        <v>1.0007699999999999</v>
      </c>
      <c r="G55" s="3">
        <v>0.97453999999999996</v>
      </c>
      <c r="H55" s="3">
        <v>4.9256000000000002</v>
      </c>
      <c r="I55" s="3">
        <v>0.98599999999999999</v>
      </c>
      <c r="J55" s="3">
        <v>8.9187200000000004</v>
      </c>
      <c r="K55" s="3">
        <v>5.5791599999999999</v>
      </c>
      <c r="L55" s="3">
        <v>9.0104799999999994</v>
      </c>
      <c r="M55" s="4">
        <v>0.66205000000000003</v>
      </c>
      <c r="N55" s="4">
        <v>0.66912000000000005</v>
      </c>
      <c r="O55" s="3">
        <v>10.44093</v>
      </c>
      <c r="P55" s="4">
        <v>0.2898</v>
      </c>
      <c r="Q55" s="3">
        <v>5.9026899999999998</v>
      </c>
      <c r="R55" s="3">
        <v>2.9312399999999998</v>
      </c>
      <c r="S55" s="3">
        <v>6.5553499999999998</v>
      </c>
      <c r="T55" s="4">
        <v>-3.7699999999999999E-3</v>
      </c>
      <c r="U55" s="3">
        <v>5.81013</v>
      </c>
      <c r="V55" s="3">
        <v>4.9193699999999998</v>
      </c>
      <c r="W55" s="4">
        <v>3.9210000000000002E-2</v>
      </c>
      <c r="X55" s="4">
        <v>-1.81507</v>
      </c>
      <c r="Y55" s="3">
        <v>3.7517800000000001</v>
      </c>
      <c r="Z55" s="4">
        <v>-0.23144000000000001</v>
      </c>
      <c r="AA55" s="3">
        <v>8.9041899999999998</v>
      </c>
      <c r="AB55" s="4">
        <v>0.15475</v>
      </c>
      <c r="AC55" s="3">
        <v>4.7704000000000004</v>
      </c>
      <c r="AD55" s="3">
        <v>5.1112700000000002</v>
      </c>
      <c r="AE55" s="3">
        <v>8.0891900000000003</v>
      </c>
      <c r="AF55" s="3">
        <v>7.2883599999999999</v>
      </c>
      <c r="AG55" s="4">
        <v>1.12771</v>
      </c>
      <c r="AH55" s="3">
        <v>1.82213</v>
      </c>
      <c r="AI55" s="3">
        <v>13.630039999999999</v>
      </c>
      <c r="AJ55" s="3">
        <v>6.8554899999999996</v>
      </c>
      <c r="AK55" s="3">
        <v>2.73041</v>
      </c>
      <c r="AL55" s="4">
        <v>0.63527</v>
      </c>
      <c r="AM55" s="4">
        <v>-0.26896999999999999</v>
      </c>
      <c r="AN55" s="4">
        <v>0.18676000000000001</v>
      </c>
      <c r="AO55" s="3">
        <v>12.95078</v>
      </c>
      <c r="AP55" s="3">
        <v>3.0268000000000002</v>
      </c>
      <c r="AQ55" s="3">
        <v>3.58168</v>
      </c>
      <c r="AR55" s="3">
        <v>7.5369799999999998</v>
      </c>
      <c r="AS55" s="4">
        <v>0.17158000000000001</v>
      </c>
      <c r="AT55" s="3">
        <v>5.0097500000000004</v>
      </c>
      <c r="AU55" s="4">
        <v>0.80156000000000005</v>
      </c>
      <c r="AV55" s="3">
        <v>6.4969700000000001</v>
      </c>
      <c r="AW55" s="3">
        <v>4.2730399999999999</v>
      </c>
      <c r="AX55" s="4">
        <v>-0.54396999999999995</v>
      </c>
      <c r="AY55" s="3">
        <v>10.213469999999999</v>
      </c>
      <c r="AZ55" s="3">
        <v>3.6352199999999999</v>
      </c>
      <c r="BA55" s="3">
        <v>7.0062800000000003</v>
      </c>
      <c r="BB55" s="3">
        <v>4.6821299999999999</v>
      </c>
      <c r="BC55" s="4">
        <v>-0.67091999999999996</v>
      </c>
      <c r="BD55" s="4">
        <v>-0.19999</v>
      </c>
      <c r="BE55" s="4">
        <v>0.24009</v>
      </c>
      <c r="BF55" s="3">
        <v>8.3877600000000001</v>
      </c>
      <c r="BG55" s="4">
        <v>2.0177</v>
      </c>
      <c r="BH55" s="3">
        <v>0.74246000000000001</v>
      </c>
      <c r="BI55" s="3">
        <v>9.3278800000000004</v>
      </c>
      <c r="BJ55" s="3">
        <v>4.6033999999999997</v>
      </c>
      <c r="BK55" s="3">
        <v>3.8875199999999999</v>
      </c>
      <c r="BL55" s="3">
        <v>7.92509</v>
      </c>
      <c r="BM55" s="3">
        <v>7.9752099999999997</v>
      </c>
      <c r="BN55" s="3">
        <v>8.7384500000000003</v>
      </c>
      <c r="BO55" s="3">
        <v>6.6243400000000001</v>
      </c>
      <c r="BP55" s="4">
        <v>-0.75514999999999999</v>
      </c>
      <c r="BQ55" s="4">
        <v>2.7743500000000001</v>
      </c>
      <c r="BR55" s="3">
        <v>1.14585</v>
      </c>
      <c r="BS55" s="3">
        <v>7.4584299999999999</v>
      </c>
      <c r="BT55" s="3">
        <v>2.9771399999999999</v>
      </c>
      <c r="BU55" s="3">
        <v>9.9956800000000001</v>
      </c>
      <c r="BV55" s="4">
        <v>-0.40239999999999998</v>
      </c>
      <c r="BW55" s="3">
        <v>5.9874200000000002</v>
      </c>
      <c r="BX55" s="3">
        <v>7.6427800000000001</v>
      </c>
      <c r="BY55" s="4">
        <v>-0.79410999999999998</v>
      </c>
      <c r="BZ55" s="4">
        <v>-0.93037999999999998</v>
      </c>
      <c r="CA55" s="4">
        <v>-0.69067000000000001</v>
      </c>
      <c r="CB55" s="3">
        <v>7.8174599999999996</v>
      </c>
      <c r="CC55" s="3">
        <v>3.9377200000000001</v>
      </c>
      <c r="CD55" s="3">
        <v>6.3113000000000001</v>
      </c>
      <c r="CE55" s="3">
        <v>2.4327399999999999</v>
      </c>
      <c r="CF55" s="3">
        <v>5.2751299999999999</v>
      </c>
      <c r="CG55" s="4">
        <v>0.73960999999999999</v>
      </c>
      <c r="CH55" s="3">
        <v>7.3958000000000004</v>
      </c>
      <c r="CI55" s="3">
        <v>5.3596700000000004</v>
      </c>
      <c r="CJ55" s="3">
        <v>3.4534500000000001</v>
      </c>
      <c r="CK55" s="3">
        <v>3.4280400000000002</v>
      </c>
      <c r="CL55" s="4">
        <v>1.5851900000000001</v>
      </c>
      <c r="CM55" s="3">
        <v>3.64209</v>
      </c>
      <c r="CN55" s="3">
        <v>2.75658</v>
      </c>
      <c r="CO55" s="3">
        <v>8.5478699999999996</v>
      </c>
    </row>
    <row r="56" spans="1:93">
      <c r="A56" s="2" t="s">
        <v>147</v>
      </c>
      <c r="B56" s="3">
        <v>4.7384599999999999</v>
      </c>
      <c r="C56" s="3">
        <v>8.9436900000000001</v>
      </c>
      <c r="D56" s="3">
        <v>5.7013499999999997</v>
      </c>
      <c r="E56" s="4">
        <v>0.74158999999999997</v>
      </c>
      <c r="F56" s="4">
        <v>-0.14505000000000001</v>
      </c>
      <c r="G56" s="3">
        <v>1.5009999999999999</v>
      </c>
      <c r="H56" s="3">
        <v>5.0441599999999998</v>
      </c>
      <c r="I56" s="3">
        <v>1.8692500000000001</v>
      </c>
      <c r="J56" s="3">
        <v>9.2283899999999992</v>
      </c>
      <c r="K56" s="3">
        <v>5.7977299999999996</v>
      </c>
      <c r="L56" s="3">
        <v>8.7321899999999992</v>
      </c>
      <c r="M56" s="4">
        <v>1.0886800000000001</v>
      </c>
      <c r="N56" s="3">
        <v>1.9615199999999999</v>
      </c>
      <c r="O56" s="3">
        <v>10.78379</v>
      </c>
      <c r="P56" s="4">
        <v>0.61619000000000002</v>
      </c>
      <c r="Q56" s="3">
        <v>6.58812</v>
      </c>
      <c r="R56" s="3">
        <v>1.6671100000000001</v>
      </c>
      <c r="S56" s="3">
        <v>6.3709100000000003</v>
      </c>
      <c r="T56" s="4">
        <v>0.43348999999999999</v>
      </c>
      <c r="U56" s="3">
        <v>6.1392600000000002</v>
      </c>
      <c r="V56" s="3">
        <v>5.5955500000000002</v>
      </c>
      <c r="W56" s="4">
        <v>0.26824999999999999</v>
      </c>
      <c r="X56" s="4">
        <v>-1.7324299999999999</v>
      </c>
      <c r="Y56" s="3">
        <v>3.64575</v>
      </c>
      <c r="Z56" s="4">
        <v>7.2330000000000005E-2</v>
      </c>
      <c r="AA56" s="3">
        <v>9.5688099999999991</v>
      </c>
      <c r="AB56" s="4">
        <v>-0.25323000000000001</v>
      </c>
      <c r="AC56" s="3">
        <v>5.8125299999999998</v>
      </c>
      <c r="AD56" s="3">
        <v>3.9785599999999999</v>
      </c>
      <c r="AE56" s="3">
        <v>8.4760399999999994</v>
      </c>
      <c r="AF56" s="3">
        <v>8.9949600000000007</v>
      </c>
      <c r="AG56" s="4">
        <v>1.3349599999999999</v>
      </c>
      <c r="AH56" s="3">
        <v>2.01152</v>
      </c>
      <c r="AI56" s="3">
        <v>14.359389999999999</v>
      </c>
      <c r="AJ56" s="3">
        <v>6.0635599999999998</v>
      </c>
      <c r="AK56" s="3">
        <v>4.1827899999999998</v>
      </c>
      <c r="AL56" s="3">
        <v>1.83087</v>
      </c>
      <c r="AM56" s="3">
        <v>0.17057</v>
      </c>
      <c r="AN56" s="4">
        <v>-0.39051000000000002</v>
      </c>
      <c r="AO56" s="3">
        <v>9.5932300000000001</v>
      </c>
      <c r="AP56" s="3">
        <v>2.8853399999999998</v>
      </c>
      <c r="AQ56" s="3">
        <v>2.0358900000000002</v>
      </c>
      <c r="AR56" s="3">
        <v>5.4007399999999999</v>
      </c>
      <c r="AS56" s="4">
        <v>0.36025000000000001</v>
      </c>
      <c r="AT56" s="3">
        <v>5.7933300000000001</v>
      </c>
      <c r="AU56" s="4">
        <v>2.61233</v>
      </c>
      <c r="AV56" s="3">
        <v>7.4722600000000003</v>
      </c>
      <c r="AW56" s="3">
        <v>4.0295699999999997</v>
      </c>
      <c r="AX56" s="4">
        <v>-0.46127000000000001</v>
      </c>
      <c r="AY56" s="3">
        <v>11.61082</v>
      </c>
      <c r="AZ56" s="3">
        <v>4.1961899999999996</v>
      </c>
      <c r="BA56" s="3">
        <v>7.4497900000000001</v>
      </c>
      <c r="BB56" s="3">
        <v>4.7536199999999997</v>
      </c>
      <c r="BC56" s="4">
        <v>-0.11389000000000001</v>
      </c>
      <c r="BD56" s="4">
        <v>0.16439999999999999</v>
      </c>
      <c r="BE56" s="4">
        <v>0.19574</v>
      </c>
      <c r="BF56" s="3">
        <v>7.1863799999999998</v>
      </c>
      <c r="BG56" s="4">
        <v>2.0155599999999998</v>
      </c>
      <c r="BH56" s="3">
        <v>-7.9670000000000005E-2</v>
      </c>
      <c r="BI56" s="3">
        <v>8.6170100000000005</v>
      </c>
      <c r="BJ56" s="3">
        <v>4.4891899999999998</v>
      </c>
      <c r="BK56" s="3">
        <v>4.7161299999999997</v>
      </c>
      <c r="BL56" s="3">
        <v>8.2800100000000008</v>
      </c>
      <c r="BM56" s="3">
        <v>8.7989200000000007</v>
      </c>
      <c r="BN56" s="3">
        <v>9.2325599999999994</v>
      </c>
      <c r="BO56" s="3">
        <v>5.6109400000000003</v>
      </c>
      <c r="BP56" s="4">
        <v>-0.48139999999999999</v>
      </c>
      <c r="BQ56" s="4">
        <v>2.7572000000000001</v>
      </c>
      <c r="BR56" s="3">
        <v>1.6088</v>
      </c>
      <c r="BS56" s="3">
        <v>7.4965900000000003</v>
      </c>
      <c r="BT56" s="3">
        <v>4.3131000000000004</v>
      </c>
      <c r="BU56" s="3">
        <v>10.164809999999999</v>
      </c>
      <c r="BV56" s="4">
        <v>-0.40570000000000001</v>
      </c>
      <c r="BW56" s="3">
        <v>5.7090300000000003</v>
      </c>
      <c r="BX56" s="3">
        <v>5.9603700000000002</v>
      </c>
      <c r="BY56" s="4">
        <v>-1.11886</v>
      </c>
      <c r="BZ56" s="4">
        <v>-0.31912000000000001</v>
      </c>
      <c r="CA56" s="4">
        <v>-0.54261999999999999</v>
      </c>
      <c r="CB56" s="3">
        <v>7.6322999999999999</v>
      </c>
      <c r="CC56" s="3">
        <v>5.8433599999999997</v>
      </c>
      <c r="CD56" s="3">
        <v>4.54169</v>
      </c>
      <c r="CE56" s="3">
        <v>3.1816200000000001</v>
      </c>
      <c r="CF56" s="3">
        <v>5.6871</v>
      </c>
      <c r="CG56" s="4">
        <v>0.62141999999999997</v>
      </c>
      <c r="CH56" s="3">
        <v>5.6082700000000001</v>
      </c>
      <c r="CI56" s="3">
        <v>10.66614</v>
      </c>
      <c r="CJ56" s="4">
        <v>1.0583400000000001</v>
      </c>
      <c r="CK56" s="3">
        <v>2.8600099999999999</v>
      </c>
      <c r="CL56" s="4">
        <v>0.22203000000000001</v>
      </c>
      <c r="CM56" s="3">
        <v>4.0909899999999997</v>
      </c>
      <c r="CN56" s="3">
        <v>2.98386</v>
      </c>
      <c r="CO56" s="3">
        <v>8.9127600000000005</v>
      </c>
    </row>
    <row r="57" spans="1:93">
      <c r="A57" s="2" t="s">
        <v>148</v>
      </c>
      <c r="B57" s="3">
        <v>5.4215099999999996</v>
      </c>
      <c r="C57" s="3">
        <v>10.46979</v>
      </c>
      <c r="D57" s="3">
        <v>6.17706</v>
      </c>
      <c r="E57" s="4">
        <v>1.11212</v>
      </c>
      <c r="F57" s="4">
        <v>1.2911300000000001</v>
      </c>
      <c r="G57" s="3">
        <v>2.0945299999999998</v>
      </c>
      <c r="H57" s="3">
        <v>5.4570299999999996</v>
      </c>
      <c r="I57" s="3">
        <v>2.8608199999999999</v>
      </c>
      <c r="J57" s="3">
        <v>9.9313800000000008</v>
      </c>
      <c r="K57" s="3">
        <v>7.8220599999999996</v>
      </c>
      <c r="L57" s="3">
        <v>8.9604400000000002</v>
      </c>
      <c r="M57" s="3">
        <v>1.5743199999999999</v>
      </c>
      <c r="N57" s="4">
        <v>0.76478999999999997</v>
      </c>
      <c r="O57" s="3">
        <v>12.107100000000001</v>
      </c>
      <c r="P57" s="4">
        <v>0.78049000000000002</v>
      </c>
      <c r="Q57" s="3">
        <v>7.6349</v>
      </c>
      <c r="R57" s="3">
        <v>5.7021499999999996</v>
      </c>
      <c r="S57" s="3">
        <v>6.8600899999999996</v>
      </c>
      <c r="T57" s="4">
        <v>0.28560000000000002</v>
      </c>
      <c r="U57" s="3">
        <v>6.0083099999999998</v>
      </c>
      <c r="V57" s="3">
        <v>6.8751499999999997</v>
      </c>
      <c r="W57" s="4">
        <v>0.46972000000000003</v>
      </c>
      <c r="X57" s="4">
        <v>-1.6586799999999999</v>
      </c>
      <c r="Y57" s="3">
        <v>3.8148599999999999</v>
      </c>
      <c r="Z57" s="4">
        <v>-0.14137</v>
      </c>
      <c r="AA57" s="3">
        <v>10.269270000000001</v>
      </c>
      <c r="AB57" s="4">
        <v>0.97799999999999998</v>
      </c>
      <c r="AC57" s="3">
        <v>6.5890199999999997</v>
      </c>
      <c r="AD57" s="3">
        <v>5.8176399999999999</v>
      </c>
      <c r="AE57" s="3">
        <v>8.6039999999999992</v>
      </c>
      <c r="AF57" s="3">
        <v>8.7565200000000001</v>
      </c>
      <c r="AG57" s="4">
        <v>1.4483200000000001</v>
      </c>
      <c r="AH57" s="3">
        <v>2.2453400000000001</v>
      </c>
      <c r="AI57" s="3">
        <v>15.688890000000001</v>
      </c>
      <c r="AJ57" s="3">
        <v>8.3136299999999999</v>
      </c>
      <c r="AK57" s="3">
        <v>5.6755699999999996</v>
      </c>
      <c r="AL57" s="4">
        <v>0.96631</v>
      </c>
      <c r="AM57" s="4">
        <v>-0.20130999999999999</v>
      </c>
      <c r="AN57" s="4">
        <v>0.26806999999999997</v>
      </c>
      <c r="AO57" s="3">
        <v>15.26458</v>
      </c>
      <c r="AP57" s="3">
        <v>3.2391100000000002</v>
      </c>
      <c r="AQ57" s="3">
        <v>4.6578900000000001</v>
      </c>
      <c r="AR57" s="3">
        <v>9.3319299999999998</v>
      </c>
      <c r="AS57" s="3">
        <v>0.90310999999999997</v>
      </c>
      <c r="AT57" s="3">
        <v>6.1627000000000001</v>
      </c>
      <c r="AU57" s="4">
        <v>1.0097700000000001</v>
      </c>
      <c r="AV57" s="3">
        <v>7.4095899999999997</v>
      </c>
      <c r="AW57" s="3">
        <v>4.92326</v>
      </c>
      <c r="AX57" s="4">
        <v>-0.42591000000000001</v>
      </c>
      <c r="AY57" s="3">
        <v>12.232609999999999</v>
      </c>
      <c r="AZ57" s="3">
        <v>4.5395500000000002</v>
      </c>
      <c r="BA57" s="3">
        <v>7.8686800000000003</v>
      </c>
      <c r="BB57" s="3">
        <v>5.4509499999999997</v>
      </c>
      <c r="BC57" s="4">
        <v>-5.2769999999999997E-2</v>
      </c>
      <c r="BD57" s="4">
        <v>0.30841000000000002</v>
      </c>
      <c r="BE57" s="4">
        <v>0.50309999999999999</v>
      </c>
      <c r="BF57" s="3">
        <v>8.6914999999999996</v>
      </c>
      <c r="BG57" s="3">
        <v>2.4891000000000001</v>
      </c>
      <c r="BH57" s="3">
        <v>1.24536</v>
      </c>
      <c r="BI57" s="3">
        <v>10.084709999999999</v>
      </c>
      <c r="BJ57" s="3">
        <v>5.3917299999999999</v>
      </c>
      <c r="BK57" s="3">
        <v>5.6312499999999996</v>
      </c>
      <c r="BL57" s="3">
        <v>9.0389999999999997</v>
      </c>
      <c r="BM57" s="3">
        <v>7.9713200000000004</v>
      </c>
      <c r="BN57" s="3">
        <v>9.0616099999999999</v>
      </c>
      <c r="BO57" s="3">
        <v>7.0512899999999998</v>
      </c>
      <c r="BP57" s="4">
        <v>-0.32056000000000001</v>
      </c>
      <c r="BQ57" s="3">
        <v>6.7101899999999999</v>
      </c>
      <c r="BR57" s="3">
        <v>2.2708300000000001</v>
      </c>
      <c r="BS57" s="3">
        <v>7.8846999999999996</v>
      </c>
      <c r="BT57" s="3">
        <v>3.1436099999999998</v>
      </c>
      <c r="BU57" s="3">
        <v>10.89147</v>
      </c>
      <c r="BV57" s="4">
        <v>-0.52151000000000003</v>
      </c>
      <c r="BW57" s="3">
        <v>6.4430100000000001</v>
      </c>
      <c r="BX57" s="3">
        <v>7.9972399999999997</v>
      </c>
      <c r="BY57" s="4">
        <v>-0.44228000000000001</v>
      </c>
      <c r="BZ57" s="4">
        <v>-0.75273999999999996</v>
      </c>
      <c r="CA57" s="4">
        <v>-0.38606000000000001</v>
      </c>
      <c r="CB57" s="3">
        <v>9.7600999999999996</v>
      </c>
      <c r="CC57" s="3">
        <v>7.7666899999999996</v>
      </c>
      <c r="CD57" s="3">
        <v>5.6628100000000003</v>
      </c>
      <c r="CE57" s="3">
        <v>3.5419200000000002</v>
      </c>
      <c r="CF57" s="3">
        <v>6.3088899999999999</v>
      </c>
      <c r="CG57" s="4">
        <v>1.10355</v>
      </c>
      <c r="CH57" s="3">
        <v>7.9750699999999997</v>
      </c>
      <c r="CI57" s="3">
        <v>7.0879599999999998</v>
      </c>
      <c r="CJ57" s="3">
        <v>5.7376899999999997</v>
      </c>
      <c r="CK57" s="3">
        <v>6.9183199999999996</v>
      </c>
      <c r="CL57" s="4">
        <v>-0.28044999999999998</v>
      </c>
      <c r="CM57" s="3">
        <v>5.1561300000000001</v>
      </c>
      <c r="CN57" s="3">
        <v>3.70723</v>
      </c>
      <c r="CO57" s="3">
        <v>9.2403200000000005</v>
      </c>
    </row>
    <row r="58" spans="1:93">
      <c r="A58" s="2" t="s">
        <v>149</v>
      </c>
      <c r="B58" s="3">
        <v>5.4560899999999997</v>
      </c>
      <c r="C58" s="3">
        <v>9.3546700000000005</v>
      </c>
      <c r="D58" s="3">
        <v>7.4920299999999997</v>
      </c>
      <c r="E58" s="4">
        <v>1.4193899999999999</v>
      </c>
      <c r="F58" s="4">
        <v>0.82647999999999999</v>
      </c>
      <c r="G58" s="3">
        <v>1.9071899999999999</v>
      </c>
      <c r="H58" s="3">
        <v>5.2360899999999999</v>
      </c>
      <c r="I58" s="3">
        <v>1.8330500000000001</v>
      </c>
      <c r="J58" s="3">
        <v>9.4033300000000004</v>
      </c>
      <c r="K58" s="3">
        <v>7.11144</v>
      </c>
      <c r="L58" s="3">
        <v>8.9740500000000001</v>
      </c>
      <c r="M58" s="4">
        <v>0.99246000000000001</v>
      </c>
      <c r="N58" s="4">
        <v>0.54435999999999996</v>
      </c>
      <c r="O58" s="3">
        <v>11.877599999999999</v>
      </c>
      <c r="P58" s="4">
        <v>0.32712999999999998</v>
      </c>
      <c r="Q58" s="3">
        <v>8.4313900000000004</v>
      </c>
      <c r="R58" s="3">
        <v>2.65557</v>
      </c>
      <c r="S58" s="3">
        <v>6.7196300000000004</v>
      </c>
      <c r="T58" s="4">
        <v>0.26406000000000002</v>
      </c>
      <c r="U58" s="3">
        <v>6.4600200000000001</v>
      </c>
      <c r="V58" s="3">
        <v>5.5754299999999999</v>
      </c>
      <c r="W58" s="4">
        <v>0.60194999999999999</v>
      </c>
      <c r="X58" s="3">
        <v>0.37447999999999998</v>
      </c>
      <c r="Y58" s="3">
        <v>4.4038300000000001</v>
      </c>
      <c r="Z58" s="4">
        <v>-3.8519999999999999E-2</v>
      </c>
      <c r="AA58" s="3">
        <v>9.1823399999999999</v>
      </c>
      <c r="AB58" s="4">
        <v>0.90483000000000002</v>
      </c>
      <c r="AC58" s="3">
        <v>4.79223</v>
      </c>
      <c r="AD58" s="3">
        <v>4.5828499999999996</v>
      </c>
      <c r="AE58" s="3">
        <v>8.7764799999999994</v>
      </c>
      <c r="AF58" s="3">
        <v>7.0742000000000003</v>
      </c>
      <c r="AG58" s="4">
        <v>1.43638</v>
      </c>
      <c r="AH58" s="3">
        <v>2.04887</v>
      </c>
      <c r="AI58" s="3">
        <v>16.312329999999999</v>
      </c>
      <c r="AJ58" s="3">
        <v>8.1422899999999991</v>
      </c>
      <c r="AK58" s="3">
        <v>3.6709299999999998</v>
      </c>
      <c r="AL58" s="4">
        <v>0.74775999999999998</v>
      </c>
      <c r="AM58" s="4">
        <v>-0.35360999999999998</v>
      </c>
      <c r="AN58" s="4">
        <v>0.11592</v>
      </c>
      <c r="AO58" s="3">
        <v>14.24437</v>
      </c>
      <c r="AP58" s="3">
        <v>3.38727</v>
      </c>
      <c r="AQ58" s="3">
        <v>3.1438299999999999</v>
      </c>
      <c r="AR58" s="3">
        <v>8.6481200000000005</v>
      </c>
      <c r="AS58" s="4">
        <v>0.29631999999999997</v>
      </c>
      <c r="AT58" s="3">
        <v>5.5401999999999996</v>
      </c>
      <c r="AU58" s="4">
        <v>1.29122</v>
      </c>
      <c r="AV58" s="3">
        <v>6.5968</v>
      </c>
      <c r="AW58" s="3">
        <v>4.2552199999999996</v>
      </c>
      <c r="AX58" s="4">
        <v>-0.34050999999999998</v>
      </c>
      <c r="AY58" s="3">
        <v>10.99831</v>
      </c>
      <c r="AZ58" s="3">
        <v>4.1899499999999996</v>
      </c>
      <c r="BA58" s="3">
        <v>7.6852</v>
      </c>
      <c r="BB58" s="3">
        <v>4.4584400000000004</v>
      </c>
      <c r="BC58" s="4">
        <v>-1.0776399999999999</v>
      </c>
      <c r="BD58" s="4">
        <v>2.1099999999999999E-3</v>
      </c>
      <c r="BE58" s="4">
        <v>0.49758000000000002</v>
      </c>
      <c r="BF58" s="3">
        <v>8.6493699999999993</v>
      </c>
      <c r="BG58" s="3">
        <v>2.4720300000000002</v>
      </c>
      <c r="BH58" s="3">
        <v>1.10571</v>
      </c>
      <c r="BI58" s="3">
        <v>10.24325</v>
      </c>
      <c r="BJ58" s="3">
        <v>4.2255799999999999</v>
      </c>
      <c r="BK58" s="3">
        <v>3.9820799999999998</v>
      </c>
      <c r="BL58" s="3">
        <v>8.2911099999999998</v>
      </c>
      <c r="BM58" s="3">
        <v>8.9203100000000006</v>
      </c>
      <c r="BN58" s="3">
        <v>8.6776800000000005</v>
      </c>
      <c r="BO58" s="3">
        <v>7.9647500000000004</v>
      </c>
      <c r="BP58" s="4">
        <v>-0.53647</v>
      </c>
      <c r="BQ58" s="3">
        <v>3.1672600000000002</v>
      </c>
      <c r="BR58" s="3">
        <v>1.7937799999999999</v>
      </c>
      <c r="BS58" s="3">
        <v>7.6355300000000002</v>
      </c>
      <c r="BT58" s="3">
        <v>3.4552100000000001</v>
      </c>
      <c r="BU58" s="3">
        <v>9.8464100000000006</v>
      </c>
      <c r="BV58" s="4">
        <v>0.17323</v>
      </c>
      <c r="BW58" s="3">
        <v>5.8350799999999996</v>
      </c>
      <c r="BX58" s="3">
        <v>8.0912799999999994</v>
      </c>
      <c r="BY58" s="4">
        <v>-0.71264000000000005</v>
      </c>
      <c r="BZ58" s="4">
        <v>-0.98365000000000002</v>
      </c>
      <c r="CA58" s="4">
        <v>-0.33593000000000001</v>
      </c>
      <c r="CB58" s="3">
        <v>9.0309699999999999</v>
      </c>
      <c r="CC58" s="3">
        <v>4.5347200000000001</v>
      </c>
      <c r="CD58" s="3">
        <v>5.7055800000000003</v>
      </c>
      <c r="CE58" s="3">
        <v>2.9195799999999998</v>
      </c>
      <c r="CF58" s="3">
        <v>5.45533</v>
      </c>
      <c r="CG58" s="3">
        <v>1.5014000000000001</v>
      </c>
      <c r="CH58" s="3">
        <v>8.2344600000000003</v>
      </c>
      <c r="CI58" s="3">
        <v>5.5793100000000004</v>
      </c>
      <c r="CJ58" s="3">
        <v>2.4237299999999999</v>
      </c>
      <c r="CK58" s="3">
        <v>3.8719899999999998</v>
      </c>
      <c r="CL58" s="4">
        <v>-0.2172</v>
      </c>
      <c r="CM58" s="3">
        <v>4.5726800000000001</v>
      </c>
      <c r="CN58" s="3">
        <v>3.1854200000000001</v>
      </c>
      <c r="CO58" s="3">
        <v>8.7332900000000002</v>
      </c>
    </row>
    <row r="59" spans="1:93">
      <c r="A59" s="2" t="s">
        <v>150</v>
      </c>
      <c r="B59" s="3">
        <v>4.0416299999999996</v>
      </c>
      <c r="C59" s="3">
        <v>8.9987200000000005</v>
      </c>
      <c r="D59" s="3">
        <v>8.3143399999999996</v>
      </c>
      <c r="E59" s="4">
        <v>1.34175</v>
      </c>
      <c r="F59" s="4">
        <v>0.74268999999999996</v>
      </c>
      <c r="G59" s="3">
        <v>2.7018399999999998</v>
      </c>
      <c r="H59" s="3">
        <v>5.2713099999999997</v>
      </c>
      <c r="I59" s="3">
        <v>1.8854</v>
      </c>
      <c r="J59" s="3">
        <v>9.0011500000000009</v>
      </c>
      <c r="K59" s="3">
        <v>5.6193799999999996</v>
      </c>
      <c r="L59" s="3">
        <v>8.9728999999999992</v>
      </c>
      <c r="M59" s="4">
        <v>0.73253999999999997</v>
      </c>
      <c r="N59" s="4">
        <v>0.29521999999999998</v>
      </c>
      <c r="O59" s="3">
        <v>10.528700000000001</v>
      </c>
      <c r="P59" s="4">
        <v>0.41366999999999998</v>
      </c>
      <c r="Q59" s="3">
        <v>8.5359400000000001</v>
      </c>
      <c r="R59" s="3">
        <v>1.8152200000000001</v>
      </c>
      <c r="S59" s="3">
        <v>6.0737199999999998</v>
      </c>
      <c r="T59" s="4">
        <v>-7.7460000000000001E-2</v>
      </c>
      <c r="U59" s="3">
        <v>6.9847700000000001</v>
      </c>
      <c r="V59" s="3">
        <v>5.8973199999999997</v>
      </c>
      <c r="W59" s="4">
        <v>0.55145</v>
      </c>
      <c r="X59" s="4">
        <v>-1.4897199999999999</v>
      </c>
      <c r="Y59" s="3">
        <v>3.6288499999999999</v>
      </c>
      <c r="Z59" s="4">
        <v>-0.31920999999999999</v>
      </c>
      <c r="AA59" s="3">
        <v>9.9814900000000009</v>
      </c>
      <c r="AB59" s="4">
        <v>0.54161000000000004</v>
      </c>
      <c r="AC59" s="3">
        <v>5.1138599999999999</v>
      </c>
      <c r="AD59" s="3">
        <v>5.0357000000000003</v>
      </c>
      <c r="AE59" s="3">
        <v>8.5942100000000003</v>
      </c>
      <c r="AF59" s="3">
        <v>8.1010000000000009</v>
      </c>
      <c r="AG59" s="4">
        <v>1.1601600000000001</v>
      </c>
      <c r="AH59" s="3">
        <v>2.0851199999999999</v>
      </c>
      <c r="AI59" s="3">
        <v>14.19172</v>
      </c>
      <c r="AJ59" s="3">
        <v>6.2316700000000003</v>
      </c>
      <c r="AK59" s="3">
        <v>3.9361899999999999</v>
      </c>
      <c r="AL59" s="4">
        <v>0.24507999999999999</v>
      </c>
      <c r="AM59" s="4">
        <v>-0.44697999999999999</v>
      </c>
      <c r="AN59" s="4">
        <v>-0.55313000000000001</v>
      </c>
      <c r="AO59" s="3">
        <v>10.49818</v>
      </c>
      <c r="AP59" s="3">
        <v>3.05823</v>
      </c>
      <c r="AQ59" s="3">
        <v>2.9094799999999998</v>
      </c>
      <c r="AR59" s="3">
        <v>6.7221299999999999</v>
      </c>
      <c r="AS59" s="3">
        <v>1.0433600000000001</v>
      </c>
      <c r="AT59" s="3">
        <v>5.8449200000000001</v>
      </c>
      <c r="AU59" s="4">
        <v>-5.3870000000000001E-2</v>
      </c>
      <c r="AV59" s="3">
        <v>6.7353199999999998</v>
      </c>
      <c r="AW59" s="3">
        <v>5.0561299999999996</v>
      </c>
      <c r="AX59" s="4">
        <v>-0.60904000000000003</v>
      </c>
      <c r="AY59" s="3">
        <v>12.406879999999999</v>
      </c>
      <c r="AZ59" s="3">
        <v>4.1333599999999997</v>
      </c>
      <c r="BA59" s="3">
        <v>7.0262900000000004</v>
      </c>
      <c r="BB59" s="3">
        <v>4.7185800000000002</v>
      </c>
      <c r="BC59" s="4">
        <v>-6.5110000000000001E-2</v>
      </c>
      <c r="BD59" s="4">
        <v>-0.14011999999999999</v>
      </c>
      <c r="BE59" s="4">
        <v>-7.1709999999999996E-2</v>
      </c>
      <c r="BF59" s="3">
        <v>7.9035200000000003</v>
      </c>
      <c r="BG59" s="4">
        <v>1.93302</v>
      </c>
      <c r="BH59" s="3">
        <v>0.41833999999999999</v>
      </c>
      <c r="BI59" s="3">
        <v>9.7807399999999998</v>
      </c>
      <c r="BJ59" s="3">
        <v>4.4814999999999996</v>
      </c>
      <c r="BK59" s="3">
        <v>5.0709600000000004</v>
      </c>
      <c r="BL59" s="3">
        <v>8.2799700000000005</v>
      </c>
      <c r="BM59" s="3">
        <v>8.84938</v>
      </c>
      <c r="BN59" s="3">
        <v>9.7030100000000008</v>
      </c>
      <c r="BO59" s="3">
        <v>6.18384</v>
      </c>
      <c r="BP59" s="4">
        <v>-0.72706999999999999</v>
      </c>
      <c r="BQ59" s="3">
        <v>3.4592100000000001</v>
      </c>
      <c r="BR59" s="3">
        <v>2.3054399999999999</v>
      </c>
      <c r="BS59" s="3">
        <v>7.6388400000000001</v>
      </c>
      <c r="BT59" s="3">
        <v>3.48638</v>
      </c>
      <c r="BU59" s="3">
        <v>10.28787</v>
      </c>
      <c r="BV59" s="4">
        <v>-0.37522</v>
      </c>
      <c r="BW59" s="3">
        <v>7.5246500000000003</v>
      </c>
      <c r="BX59" s="3">
        <v>6.34748</v>
      </c>
      <c r="BY59" s="4">
        <v>-1.3354299999999999</v>
      </c>
      <c r="BZ59" s="4">
        <v>-1.09772</v>
      </c>
      <c r="CA59" s="4">
        <v>-0.46798000000000001</v>
      </c>
      <c r="CB59" s="3">
        <v>8.9242000000000008</v>
      </c>
      <c r="CC59" s="3">
        <v>5.48583</v>
      </c>
      <c r="CD59" s="3">
        <v>5.3887999999999998</v>
      </c>
      <c r="CE59" s="3">
        <v>2.9098700000000002</v>
      </c>
      <c r="CF59" s="3">
        <v>5.54298</v>
      </c>
      <c r="CG59" s="4">
        <v>0.39904000000000001</v>
      </c>
      <c r="CH59" s="3">
        <v>5.9666399999999999</v>
      </c>
      <c r="CI59" s="3">
        <v>6.3228499999999999</v>
      </c>
      <c r="CJ59" s="4">
        <v>1.4860800000000001</v>
      </c>
      <c r="CK59" s="3">
        <v>2.8625600000000002</v>
      </c>
      <c r="CL59" s="4">
        <v>-0.26263999999999998</v>
      </c>
      <c r="CM59" s="3">
        <v>3.9521000000000002</v>
      </c>
      <c r="CN59" s="3">
        <v>3.4713500000000002</v>
      </c>
      <c r="CO59" s="3">
        <v>8.8757599999999996</v>
      </c>
    </row>
    <row r="60" spans="1:93">
      <c r="A60" s="2" t="s">
        <v>151</v>
      </c>
      <c r="B60" s="3">
        <v>5.9899100000000001</v>
      </c>
      <c r="C60" s="3">
        <v>11.14969</v>
      </c>
      <c r="D60" s="3">
        <v>7.9283099999999997</v>
      </c>
      <c r="E60" s="3">
        <v>2.1820599999999999</v>
      </c>
      <c r="F60" s="4">
        <v>0.94759000000000004</v>
      </c>
      <c r="G60" s="3">
        <v>1.8514900000000001</v>
      </c>
      <c r="H60" s="3">
        <v>5.8956</v>
      </c>
      <c r="I60" s="3">
        <v>1.5587599999999999</v>
      </c>
      <c r="J60" s="3">
        <v>9.1352600000000006</v>
      </c>
      <c r="K60" s="3">
        <v>7.2491000000000003</v>
      </c>
      <c r="L60" s="3">
        <v>8.9903300000000002</v>
      </c>
      <c r="M60" s="4">
        <v>0.86858999999999997</v>
      </c>
      <c r="N60" s="3">
        <v>1.77891</v>
      </c>
      <c r="O60" s="3">
        <v>10.786989999999999</v>
      </c>
      <c r="P60" s="4">
        <v>0.59896000000000005</v>
      </c>
      <c r="Q60" s="3">
        <v>8.6933000000000007</v>
      </c>
      <c r="R60" s="3">
        <v>6.0220200000000004</v>
      </c>
      <c r="S60" s="3">
        <v>7.0293099999999997</v>
      </c>
      <c r="T60" s="4">
        <v>0.37232999999999999</v>
      </c>
      <c r="U60" s="3">
        <v>5.9140199999999998</v>
      </c>
      <c r="V60" s="3">
        <v>5.45526</v>
      </c>
      <c r="W60" s="4">
        <v>0.26088</v>
      </c>
      <c r="X60" s="4">
        <v>-1.30328</v>
      </c>
      <c r="Y60" s="3">
        <v>6.3658700000000001</v>
      </c>
      <c r="Z60" s="4">
        <v>0.1701</v>
      </c>
      <c r="AA60" s="3">
        <v>8.2049199999999995</v>
      </c>
      <c r="AB60" s="4">
        <v>1.11148</v>
      </c>
      <c r="AC60" s="3">
        <v>6.8796799999999996</v>
      </c>
      <c r="AD60" s="3">
        <v>5.8801699999999997</v>
      </c>
      <c r="AE60" s="3">
        <v>8.0745100000000001</v>
      </c>
      <c r="AF60" s="3">
        <v>11.857699999999999</v>
      </c>
      <c r="AG60" s="4">
        <v>1.1804399999999999</v>
      </c>
      <c r="AH60" s="3">
        <v>3.4091300000000002</v>
      </c>
      <c r="AI60" s="3">
        <v>14.690480000000001</v>
      </c>
      <c r="AJ60" s="3">
        <v>8.1218400000000006</v>
      </c>
      <c r="AK60" s="3">
        <v>6.04915</v>
      </c>
      <c r="AL60" s="4">
        <v>1.4124000000000001</v>
      </c>
      <c r="AM60" s="3">
        <v>0.32429999999999998</v>
      </c>
      <c r="AN60" s="4">
        <v>-0.17934</v>
      </c>
      <c r="AO60" s="3">
        <v>15.2675</v>
      </c>
      <c r="AP60" s="3">
        <v>3.2238199999999999</v>
      </c>
      <c r="AQ60" s="3">
        <v>4.1905000000000001</v>
      </c>
      <c r="AR60" s="3">
        <v>7.9819599999999999</v>
      </c>
      <c r="AS60" s="3">
        <v>0.75509999999999999</v>
      </c>
      <c r="AT60" s="3">
        <v>5.7443099999999996</v>
      </c>
      <c r="AU60" s="4">
        <v>1.8920699999999999</v>
      </c>
      <c r="AV60" s="3">
        <v>7.6638099999999998</v>
      </c>
      <c r="AW60" s="3">
        <v>4.6611000000000002</v>
      </c>
      <c r="AX60" s="4">
        <v>-0.41436000000000001</v>
      </c>
      <c r="AY60" s="3">
        <v>11.05654</v>
      </c>
      <c r="AZ60" s="3">
        <v>5.6738999999999997</v>
      </c>
      <c r="BA60" s="3">
        <v>7.9988700000000001</v>
      </c>
      <c r="BB60" s="3">
        <v>5.8385600000000002</v>
      </c>
      <c r="BC60" s="4">
        <v>0.38705000000000001</v>
      </c>
      <c r="BD60" s="4">
        <v>0.2394</v>
      </c>
      <c r="BE60" s="4">
        <v>0.23602999999999999</v>
      </c>
      <c r="BF60" s="3">
        <v>8.7391900000000007</v>
      </c>
      <c r="BG60" s="3">
        <v>3.4736199999999999</v>
      </c>
      <c r="BH60" s="3">
        <v>2.2274699999999998</v>
      </c>
      <c r="BI60" s="3">
        <v>8.9611000000000001</v>
      </c>
      <c r="BJ60" s="3">
        <v>5.3356599999999998</v>
      </c>
      <c r="BK60" s="3">
        <v>5.4007199999999997</v>
      </c>
      <c r="BL60" s="3">
        <v>7.8527899999999997</v>
      </c>
      <c r="BM60" s="3">
        <v>8.1202500000000004</v>
      </c>
      <c r="BN60" s="3">
        <v>9.3576899999999998</v>
      </c>
      <c r="BO60" s="3">
        <v>10.433540000000001</v>
      </c>
      <c r="BP60" s="4">
        <v>-0.25618999999999997</v>
      </c>
      <c r="BQ60" s="3">
        <v>6.90144</v>
      </c>
      <c r="BR60" s="3">
        <v>1.4511799999999999</v>
      </c>
      <c r="BS60" s="3">
        <v>8.1733700000000002</v>
      </c>
      <c r="BT60" s="3">
        <v>4.4938700000000003</v>
      </c>
      <c r="BU60" s="3">
        <v>11.47228</v>
      </c>
      <c r="BV60" s="4">
        <v>-0.20818999999999999</v>
      </c>
      <c r="BW60" s="3">
        <v>6.4563800000000002</v>
      </c>
      <c r="BX60" s="3">
        <v>7.4630599999999996</v>
      </c>
      <c r="BY60" s="4">
        <v>-1.1058699999999999</v>
      </c>
      <c r="BZ60" s="4">
        <v>-0.60894000000000004</v>
      </c>
      <c r="CA60" s="4">
        <v>-0.26539000000000001</v>
      </c>
      <c r="CB60" s="3">
        <v>8.8390900000000006</v>
      </c>
      <c r="CC60" s="3">
        <v>6.1211799999999998</v>
      </c>
      <c r="CD60" s="3">
        <v>5.85738</v>
      </c>
      <c r="CE60" s="3">
        <v>2.0841699999999999</v>
      </c>
      <c r="CF60" s="3">
        <v>6.4254300000000004</v>
      </c>
      <c r="CG60" s="3">
        <v>1.98675</v>
      </c>
      <c r="CH60" s="3">
        <v>8.3009199999999996</v>
      </c>
      <c r="CI60" s="3">
        <v>6.3794300000000002</v>
      </c>
      <c r="CJ60" s="3">
        <v>4.15116</v>
      </c>
      <c r="CK60" s="3">
        <v>7.18492</v>
      </c>
      <c r="CL60" s="4">
        <v>0.34982999999999997</v>
      </c>
      <c r="CM60" s="3">
        <v>5.7639399999999998</v>
      </c>
      <c r="CN60" s="3">
        <v>4.1827300000000003</v>
      </c>
      <c r="CO60" s="3">
        <v>9.3622399999999999</v>
      </c>
    </row>
    <row r="61" spans="1:93">
      <c r="A61" s="2" t="s">
        <v>152</v>
      </c>
      <c r="B61" s="3">
        <v>3.9525899999999998</v>
      </c>
      <c r="C61" s="3">
        <v>9.6908200000000004</v>
      </c>
      <c r="D61" s="3">
        <v>7.7700100000000001</v>
      </c>
      <c r="E61" s="4">
        <v>1.1871799999999999</v>
      </c>
      <c r="F61" s="4">
        <v>0.35304000000000002</v>
      </c>
      <c r="G61" s="3">
        <v>1.64307</v>
      </c>
      <c r="H61" s="3">
        <v>5.5505800000000001</v>
      </c>
      <c r="I61" s="3">
        <v>1.6499299999999999</v>
      </c>
      <c r="J61" s="3">
        <v>8.9341299999999997</v>
      </c>
      <c r="K61" s="3">
        <v>5.9366399999999997</v>
      </c>
      <c r="L61" s="3">
        <v>8.9543400000000002</v>
      </c>
      <c r="M61" s="3">
        <v>1.63195</v>
      </c>
      <c r="N61" s="3">
        <v>3.26918</v>
      </c>
      <c r="O61" s="3">
        <v>10.67548</v>
      </c>
      <c r="P61" s="4">
        <v>0.10829999999999999</v>
      </c>
      <c r="Q61" s="3">
        <v>7.3723200000000002</v>
      </c>
      <c r="R61" s="3">
        <v>3.8429500000000001</v>
      </c>
      <c r="S61" s="3">
        <v>6.52745</v>
      </c>
      <c r="T61" s="4">
        <v>0.18281</v>
      </c>
      <c r="U61" s="3">
        <v>6.1506499999999997</v>
      </c>
      <c r="V61" s="3">
        <v>5.0068599999999996</v>
      </c>
      <c r="W61" s="4">
        <v>0.28227999999999998</v>
      </c>
      <c r="X61" s="4">
        <v>-1.2172400000000001</v>
      </c>
      <c r="Y61" s="3">
        <v>3.6674099999999998</v>
      </c>
      <c r="Z61" s="4">
        <v>-0.23297000000000001</v>
      </c>
      <c r="AA61" s="3">
        <v>9.3400800000000004</v>
      </c>
      <c r="AB61" s="4">
        <v>-0.19525000000000001</v>
      </c>
      <c r="AC61" s="3">
        <v>5.0059399999999998</v>
      </c>
      <c r="AD61" s="3">
        <v>5.1542500000000002</v>
      </c>
      <c r="AE61" s="3">
        <v>8.4449900000000007</v>
      </c>
      <c r="AF61" s="3">
        <v>7.5866300000000004</v>
      </c>
      <c r="AG61" s="3">
        <v>1.7951699999999999</v>
      </c>
      <c r="AH61" s="3">
        <v>1.90781</v>
      </c>
      <c r="AI61" s="3">
        <v>14.47925</v>
      </c>
      <c r="AJ61" s="3">
        <v>6.8017399999999997</v>
      </c>
      <c r="AK61" s="3">
        <v>4.2885600000000004</v>
      </c>
      <c r="AL61" s="4">
        <v>0.90224000000000004</v>
      </c>
      <c r="AM61" s="3">
        <v>0.56403000000000003</v>
      </c>
      <c r="AN61" s="4">
        <v>-0.23480000000000001</v>
      </c>
      <c r="AO61" s="3">
        <v>12.61345</v>
      </c>
      <c r="AP61" s="3">
        <v>2.82117</v>
      </c>
      <c r="AQ61" s="3">
        <v>3.3296100000000002</v>
      </c>
      <c r="AR61" s="3">
        <v>8.7901199999999999</v>
      </c>
      <c r="AS61" s="4">
        <v>9.8309999999999995E-2</v>
      </c>
      <c r="AT61" s="3">
        <v>5.2946400000000002</v>
      </c>
      <c r="AU61" s="4">
        <v>0.89032</v>
      </c>
      <c r="AV61" s="3">
        <v>7.0623699999999996</v>
      </c>
      <c r="AW61" s="3">
        <v>4.1550500000000001</v>
      </c>
      <c r="AX61" s="4">
        <v>-0.55045999999999995</v>
      </c>
      <c r="AY61" s="3">
        <v>11.451309999999999</v>
      </c>
      <c r="AZ61" s="3">
        <v>4.5337699999999996</v>
      </c>
      <c r="BA61" s="3">
        <v>7.8756000000000004</v>
      </c>
      <c r="BB61" s="3">
        <v>5.1804199999999998</v>
      </c>
      <c r="BC61" s="4">
        <v>-3.2410000000000001E-2</v>
      </c>
      <c r="BD61" s="4">
        <v>3.7440000000000001E-2</v>
      </c>
      <c r="BE61" s="4">
        <v>0.19347</v>
      </c>
      <c r="BF61" s="3">
        <v>8.0606600000000004</v>
      </c>
      <c r="BG61" s="3">
        <v>2.7724000000000002</v>
      </c>
      <c r="BH61" s="3">
        <v>1.36443</v>
      </c>
      <c r="BI61" s="3">
        <v>9.6349199999999993</v>
      </c>
      <c r="BJ61" s="3">
        <v>4.7798100000000003</v>
      </c>
      <c r="BK61" s="3">
        <v>4.4084300000000001</v>
      </c>
      <c r="BL61" s="3">
        <v>8.7139100000000003</v>
      </c>
      <c r="BM61" s="3">
        <v>8.0585799999999992</v>
      </c>
      <c r="BN61" s="3">
        <v>9.3901000000000003</v>
      </c>
      <c r="BO61" s="3">
        <v>8.8795300000000008</v>
      </c>
      <c r="BP61" s="4">
        <v>-0.63580000000000003</v>
      </c>
      <c r="BQ61" s="3">
        <v>5.4699200000000001</v>
      </c>
      <c r="BR61" s="3">
        <v>1.14882</v>
      </c>
      <c r="BS61" s="3">
        <v>7.4804599999999999</v>
      </c>
      <c r="BT61" s="3">
        <v>2.8844799999999999</v>
      </c>
      <c r="BU61" s="3">
        <v>10.182650000000001</v>
      </c>
      <c r="BV61" s="4">
        <v>-1.04196</v>
      </c>
      <c r="BW61" s="3">
        <v>5.0960099999999997</v>
      </c>
      <c r="BX61" s="3">
        <v>9.1163399999999992</v>
      </c>
      <c r="BY61" s="3">
        <v>1.1664699999999999</v>
      </c>
      <c r="BZ61" s="4">
        <v>-1.06087</v>
      </c>
      <c r="CA61" s="4">
        <v>-0.60746</v>
      </c>
      <c r="CB61" s="3">
        <v>8.4789100000000008</v>
      </c>
      <c r="CC61" s="3">
        <v>4.7671900000000003</v>
      </c>
      <c r="CD61" s="3">
        <v>4.1263699999999996</v>
      </c>
      <c r="CE61" s="3">
        <v>2.46116</v>
      </c>
      <c r="CF61" s="3">
        <v>5.8497300000000001</v>
      </c>
      <c r="CG61" s="4">
        <v>1.0626</v>
      </c>
      <c r="CH61" s="3">
        <v>7.3591600000000001</v>
      </c>
      <c r="CI61" s="3">
        <v>12.22</v>
      </c>
      <c r="CJ61" s="3">
        <v>4.9372499999999997</v>
      </c>
      <c r="CK61" s="3">
        <v>5.3273799999999998</v>
      </c>
      <c r="CL61" s="4">
        <v>-0.27418999999999999</v>
      </c>
      <c r="CM61" s="3">
        <v>4.52982</v>
      </c>
      <c r="CN61" s="3">
        <v>3.9748899999999998</v>
      </c>
      <c r="CO61" s="3">
        <v>9.0678400000000003</v>
      </c>
    </row>
    <row r="62" spans="1:93">
      <c r="A62" s="2" t="s">
        <v>153</v>
      </c>
      <c r="B62" s="3">
        <v>3.9772400000000001</v>
      </c>
      <c r="C62" s="3">
        <v>9.5709800000000005</v>
      </c>
      <c r="D62" s="3">
        <v>6.21183</v>
      </c>
      <c r="E62" s="4">
        <v>0.89683999999999997</v>
      </c>
      <c r="F62" s="4">
        <v>0.44335999999999998</v>
      </c>
      <c r="G62" s="3">
        <v>0.97826000000000002</v>
      </c>
      <c r="H62" s="3">
        <v>5.4528100000000004</v>
      </c>
      <c r="I62" s="3">
        <v>2.6017399999999999</v>
      </c>
      <c r="J62" s="3">
        <v>9.4641999999999999</v>
      </c>
      <c r="K62" s="3">
        <v>6.7721999999999998</v>
      </c>
      <c r="L62" s="3">
        <v>8.2988</v>
      </c>
      <c r="M62" s="4">
        <v>0.49009999999999998</v>
      </c>
      <c r="N62" s="4">
        <v>0.61331999999999998</v>
      </c>
      <c r="O62" s="3">
        <v>9.96279</v>
      </c>
      <c r="P62" s="4">
        <v>5.8439999999999999E-2</v>
      </c>
      <c r="Q62" s="3">
        <v>7.82843</v>
      </c>
      <c r="R62" s="3">
        <v>4.1465199999999998</v>
      </c>
      <c r="S62" s="3">
        <v>6.6394900000000003</v>
      </c>
      <c r="T62" s="4">
        <v>-7.3889999999999997E-2</v>
      </c>
      <c r="U62" s="3">
        <v>5.6211700000000002</v>
      </c>
      <c r="V62" s="3">
        <v>6.35398</v>
      </c>
      <c r="W62" s="4">
        <v>0.15739</v>
      </c>
      <c r="X62" s="4">
        <v>-1.4117900000000001</v>
      </c>
      <c r="Y62" s="3">
        <v>4.1962299999999999</v>
      </c>
      <c r="Z62" s="4">
        <v>-5.57E-2</v>
      </c>
      <c r="AA62" s="3">
        <v>10.169930000000001</v>
      </c>
      <c r="AB62" s="4">
        <v>0.13528999999999999</v>
      </c>
      <c r="AC62" s="3">
        <v>5.5367499999999996</v>
      </c>
      <c r="AD62" s="3">
        <v>5.3750099999999996</v>
      </c>
      <c r="AE62" s="3">
        <v>8.8639399999999995</v>
      </c>
      <c r="AF62" s="3">
        <v>7.7051299999999996</v>
      </c>
      <c r="AG62" s="4">
        <v>1.3623799999999999</v>
      </c>
      <c r="AH62" s="3">
        <v>1.9277500000000001</v>
      </c>
      <c r="AI62" s="3">
        <v>13.94162</v>
      </c>
      <c r="AJ62" s="3">
        <v>6.5946199999999999</v>
      </c>
      <c r="AK62" s="3">
        <v>4.3501099999999999</v>
      </c>
      <c r="AL62" s="3">
        <v>1.46302</v>
      </c>
      <c r="AM62" s="4">
        <v>-0.36492000000000002</v>
      </c>
      <c r="AN62" s="4">
        <v>-0.24975</v>
      </c>
      <c r="AO62" s="3">
        <v>14.192449999999999</v>
      </c>
      <c r="AP62" s="3">
        <v>2.8452199999999999</v>
      </c>
      <c r="AQ62" s="3">
        <v>5.0587999999999997</v>
      </c>
      <c r="AR62" s="3">
        <v>7.7816900000000002</v>
      </c>
      <c r="AS62" s="4">
        <v>8.5400000000000007E-3</v>
      </c>
      <c r="AT62" s="3">
        <v>5.4164599999999998</v>
      </c>
      <c r="AU62" s="4">
        <v>0.54607000000000006</v>
      </c>
      <c r="AV62" s="3">
        <v>7.2086300000000003</v>
      </c>
      <c r="AW62" s="3">
        <v>4.6196700000000002</v>
      </c>
      <c r="AX62" s="4">
        <v>-0.88134000000000001</v>
      </c>
      <c r="AY62" s="3">
        <v>10.73424</v>
      </c>
      <c r="AZ62" s="3">
        <v>4.2493800000000004</v>
      </c>
      <c r="BA62" s="3">
        <v>7.7092999999999998</v>
      </c>
      <c r="BB62" s="3">
        <v>4.4415800000000001</v>
      </c>
      <c r="BC62" s="4">
        <v>0.40888999999999998</v>
      </c>
      <c r="BD62" s="4">
        <v>-0.18844</v>
      </c>
      <c r="BE62" s="4">
        <v>0.53383000000000003</v>
      </c>
      <c r="BF62" s="3">
        <v>8.4895899999999997</v>
      </c>
      <c r="BG62" s="4">
        <v>2.04745</v>
      </c>
      <c r="BH62" s="3">
        <v>0.75685999999999998</v>
      </c>
      <c r="BI62" s="3">
        <v>9.7449499999999993</v>
      </c>
      <c r="BJ62" s="3">
        <v>4.8001300000000002</v>
      </c>
      <c r="BK62" s="3">
        <v>4.5541099999999997</v>
      </c>
      <c r="BL62" s="3">
        <v>7.2643500000000003</v>
      </c>
      <c r="BM62" s="3">
        <v>7.3528599999999997</v>
      </c>
      <c r="BN62" s="3">
        <v>8.6794799999999999</v>
      </c>
      <c r="BO62" s="3">
        <v>4.9575899999999997</v>
      </c>
      <c r="BP62" s="4">
        <v>-0.47614000000000001</v>
      </c>
      <c r="BQ62" s="3">
        <v>5.9977299999999998</v>
      </c>
      <c r="BR62" s="3">
        <v>1.3597699999999999</v>
      </c>
      <c r="BS62" s="3">
        <v>7.9606399999999997</v>
      </c>
      <c r="BT62" s="3">
        <v>2.7576399999999999</v>
      </c>
      <c r="BU62" s="3">
        <v>10.888489999999999</v>
      </c>
      <c r="BV62" s="4">
        <v>-0.24087</v>
      </c>
      <c r="BW62" s="3">
        <v>5.30267</v>
      </c>
      <c r="BX62" s="3">
        <v>6.99491</v>
      </c>
      <c r="BY62" s="4">
        <v>-1.49109</v>
      </c>
      <c r="BZ62" s="4">
        <v>-1.10798</v>
      </c>
      <c r="CA62" s="4">
        <v>-0.43368000000000001</v>
      </c>
      <c r="CB62" s="3">
        <v>8.6762200000000007</v>
      </c>
      <c r="CC62" s="3">
        <v>6.9289500000000004</v>
      </c>
      <c r="CD62" s="3">
        <v>5.4481799999999998</v>
      </c>
      <c r="CE62" s="3">
        <v>3.5923699999999998</v>
      </c>
      <c r="CF62" s="3">
        <v>5.6850699999999996</v>
      </c>
      <c r="CG62" s="3">
        <v>1.5585599999999999</v>
      </c>
      <c r="CH62" s="3">
        <v>8.0145199999999992</v>
      </c>
      <c r="CI62" s="3">
        <v>7.56046</v>
      </c>
      <c r="CJ62" s="3">
        <v>6.0636000000000001</v>
      </c>
      <c r="CK62" s="3">
        <v>6.3029999999999999</v>
      </c>
      <c r="CL62" s="4">
        <v>-0.10954999999999999</v>
      </c>
      <c r="CM62" s="3">
        <v>4.3313100000000002</v>
      </c>
      <c r="CN62" s="3">
        <v>4.0369999999999999</v>
      </c>
      <c r="CO62" s="3">
        <v>8.7466100000000004</v>
      </c>
    </row>
    <row r="63" spans="1:93">
      <c r="A63" s="2" t="s">
        <v>154</v>
      </c>
      <c r="B63" s="3">
        <v>3.7362600000000001</v>
      </c>
      <c r="C63" s="3">
        <v>8.9658999999999995</v>
      </c>
      <c r="D63" s="3">
        <v>7.7321900000000001</v>
      </c>
      <c r="E63" s="4">
        <v>0.44590000000000002</v>
      </c>
      <c r="F63" s="4">
        <v>1.4276599999999999</v>
      </c>
      <c r="G63" s="3">
        <v>0.75656999999999996</v>
      </c>
      <c r="H63" s="3">
        <v>5.3391900000000003</v>
      </c>
      <c r="I63" s="3">
        <v>2.0912799999999998</v>
      </c>
      <c r="J63" s="3">
        <v>8.9039199999999994</v>
      </c>
      <c r="K63" s="3">
        <v>6.3689299999999998</v>
      </c>
      <c r="L63" s="3">
        <v>9.0758299999999998</v>
      </c>
      <c r="M63" s="4">
        <v>0.53876999999999997</v>
      </c>
      <c r="N63" s="4">
        <v>1.0011399999999999</v>
      </c>
      <c r="O63" s="3">
        <v>10.37904</v>
      </c>
      <c r="P63" s="4">
        <v>0.62909999999999999</v>
      </c>
      <c r="Q63" s="3">
        <v>7.8675100000000002</v>
      </c>
      <c r="R63" s="3">
        <v>2.67889</v>
      </c>
      <c r="S63" s="3">
        <v>6.5433300000000001</v>
      </c>
      <c r="T63" s="4">
        <v>0.32823999999999998</v>
      </c>
      <c r="U63" s="3">
        <v>5.0701400000000003</v>
      </c>
      <c r="V63" s="3">
        <v>4.81243</v>
      </c>
      <c r="W63" s="4">
        <v>-6.4549999999999996E-2</v>
      </c>
      <c r="X63" s="4">
        <v>-1.66429</v>
      </c>
      <c r="Y63" s="3">
        <v>3.5272399999999999</v>
      </c>
      <c r="Z63" s="4">
        <v>-0.33443000000000001</v>
      </c>
      <c r="AA63" s="3">
        <v>8.52346</v>
      </c>
      <c r="AB63" s="4">
        <v>0.66100000000000003</v>
      </c>
      <c r="AC63" s="3">
        <v>5.1519399999999997</v>
      </c>
      <c r="AD63" s="3">
        <v>5.0876900000000003</v>
      </c>
      <c r="AE63" s="3">
        <v>8.4180399999999995</v>
      </c>
      <c r="AF63" s="3">
        <v>7.5752899999999999</v>
      </c>
      <c r="AG63" s="4">
        <v>1.3246</v>
      </c>
      <c r="AH63" s="3">
        <v>1.8470200000000001</v>
      </c>
      <c r="AI63" s="3">
        <v>14.31819</v>
      </c>
      <c r="AJ63" s="3">
        <v>6.2695100000000004</v>
      </c>
      <c r="AK63" s="3">
        <v>3.8115299999999999</v>
      </c>
      <c r="AL63" s="4">
        <v>0.51422999999999996</v>
      </c>
      <c r="AM63" s="4">
        <v>-0.13766</v>
      </c>
      <c r="AN63" s="4">
        <v>-0.40608</v>
      </c>
      <c r="AO63" s="3">
        <v>14.2875</v>
      </c>
      <c r="AP63" s="3">
        <v>3.1956000000000002</v>
      </c>
      <c r="AQ63" s="3">
        <v>2.36443</v>
      </c>
      <c r="AR63" s="3">
        <v>7.6108700000000002</v>
      </c>
      <c r="AS63" s="4">
        <v>0.37336000000000003</v>
      </c>
      <c r="AT63" s="3">
        <v>5.5851600000000001</v>
      </c>
      <c r="AU63" s="4">
        <v>1.1231500000000001</v>
      </c>
      <c r="AV63" s="3">
        <v>6.87195</v>
      </c>
      <c r="AW63" s="3">
        <v>4.4340299999999999</v>
      </c>
      <c r="AX63" s="4">
        <v>-0.47821999999999998</v>
      </c>
      <c r="AY63" s="3">
        <v>12.411160000000001</v>
      </c>
      <c r="AZ63" s="3">
        <v>3.5711900000000001</v>
      </c>
      <c r="BA63" s="3">
        <v>7.2477999999999998</v>
      </c>
      <c r="BB63" s="3">
        <v>4.6957599999999999</v>
      </c>
      <c r="BC63" s="4">
        <v>0.66159000000000001</v>
      </c>
      <c r="BD63" s="4">
        <v>0.10886999999999999</v>
      </c>
      <c r="BE63" s="4">
        <v>0.29413</v>
      </c>
      <c r="BF63" s="3">
        <v>8.5701300000000007</v>
      </c>
      <c r="BG63" s="3">
        <v>2.1909999999999998</v>
      </c>
      <c r="BH63" s="3">
        <v>0.76966000000000001</v>
      </c>
      <c r="BI63" s="3">
        <v>10.00989</v>
      </c>
      <c r="BJ63" s="3">
        <v>4.6310799999999999</v>
      </c>
      <c r="BK63" s="3">
        <v>4.3547399999999996</v>
      </c>
      <c r="BL63" s="3">
        <v>8.2172400000000003</v>
      </c>
      <c r="BM63" s="3">
        <v>8.5584600000000002</v>
      </c>
      <c r="BN63" s="3">
        <v>7.8813399999999998</v>
      </c>
      <c r="BO63" s="3">
        <v>7.2994599999999998</v>
      </c>
      <c r="BP63" s="4">
        <v>-0.90402000000000005</v>
      </c>
      <c r="BQ63" s="3">
        <v>3.15428</v>
      </c>
      <c r="BR63" s="3">
        <v>1.31724</v>
      </c>
      <c r="BS63" s="3">
        <v>7.9615999999999998</v>
      </c>
      <c r="BT63" s="3">
        <v>3.1702599999999999</v>
      </c>
      <c r="BU63" s="3">
        <v>10.269080000000001</v>
      </c>
      <c r="BV63" s="4">
        <v>-0.34488999999999997</v>
      </c>
      <c r="BW63" s="3">
        <v>4.90679</v>
      </c>
      <c r="BX63" s="3">
        <v>7.5208399999999997</v>
      </c>
      <c r="BY63" s="4">
        <v>-0.72023000000000004</v>
      </c>
      <c r="BZ63" s="4">
        <v>-0.99417999999999995</v>
      </c>
      <c r="CA63" s="4">
        <v>6.5729999999999997E-2</v>
      </c>
      <c r="CB63" s="3">
        <v>8.7349300000000003</v>
      </c>
      <c r="CC63" s="3">
        <v>3.6256300000000001</v>
      </c>
      <c r="CD63" s="3">
        <v>4.9812900000000004</v>
      </c>
      <c r="CE63" s="3">
        <v>2.71828</v>
      </c>
      <c r="CF63" s="3">
        <v>5.4894299999999996</v>
      </c>
      <c r="CG63" s="3">
        <v>1.43753</v>
      </c>
      <c r="CH63" s="3">
        <v>8.4801199999999994</v>
      </c>
      <c r="CI63" s="3">
        <v>5.8455399999999997</v>
      </c>
      <c r="CJ63" s="3">
        <v>3.5990600000000001</v>
      </c>
      <c r="CK63" s="3">
        <v>3.8102900000000002</v>
      </c>
      <c r="CL63" s="4">
        <v>0.51483000000000001</v>
      </c>
      <c r="CM63" s="3">
        <v>4.4413999999999998</v>
      </c>
      <c r="CN63" s="3">
        <v>3.36904</v>
      </c>
      <c r="CO63" s="3">
        <v>8.7974499999999995</v>
      </c>
    </row>
    <row r="64" spans="1:93">
      <c r="A64" s="2" t="s">
        <v>155</v>
      </c>
      <c r="B64" s="3">
        <v>6.6253700000000002</v>
      </c>
      <c r="C64" s="3">
        <v>10.906090000000001</v>
      </c>
      <c r="D64" s="3">
        <v>7.2135100000000003</v>
      </c>
      <c r="E64" s="3">
        <v>1.5357700000000001</v>
      </c>
      <c r="F64" s="4">
        <v>0.92698000000000003</v>
      </c>
      <c r="G64" s="3">
        <v>1.1232500000000001</v>
      </c>
      <c r="H64" s="3">
        <v>5.8660699999999997</v>
      </c>
      <c r="I64" s="3">
        <v>2.9478200000000001</v>
      </c>
      <c r="J64" s="3">
        <v>10.01998</v>
      </c>
      <c r="K64" s="3">
        <v>6.1550500000000001</v>
      </c>
      <c r="L64" s="3">
        <v>8.6760300000000008</v>
      </c>
      <c r="M64" s="4">
        <v>1.1873100000000001</v>
      </c>
      <c r="N64" s="4">
        <v>0.43935000000000002</v>
      </c>
      <c r="O64" s="3">
        <v>11.470409999999999</v>
      </c>
      <c r="P64" s="4">
        <v>0.67327000000000004</v>
      </c>
      <c r="Q64" s="3">
        <v>7.1976899999999997</v>
      </c>
      <c r="R64" s="3">
        <v>2.3835199999999999</v>
      </c>
      <c r="S64" s="3">
        <v>6.9970499999999998</v>
      </c>
      <c r="T64" s="4">
        <v>0.41571999999999998</v>
      </c>
      <c r="U64" s="3">
        <v>5.4507300000000001</v>
      </c>
      <c r="V64" s="3">
        <v>5.3973699999999996</v>
      </c>
      <c r="W64" s="4">
        <v>0.62282000000000004</v>
      </c>
      <c r="X64" s="3">
        <v>1.2516</v>
      </c>
      <c r="Y64" s="3">
        <v>6.8777299999999997</v>
      </c>
      <c r="Z64" s="4">
        <v>0.51673999999999998</v>
      </c>
      <c r="AA64" s="3">
        <v>10.224919999999999</v>
      </c>
      <c r="AB64" s="4">
        <v>0.97753999999999996</v>
      </c>
      <c r="AC64" s="3">
        <v>6.2694000000000001</v>
      </c>
      <c r="AD64" s="3">
        <v>5.6917400000000002</v>
      </c>
      <c r="AE64" s="3">
        <v>9.7020999999999997</v>
      </c>
      <c r="AF64" s="3">
        <v>7.3134600000000001</v>
      </c>
      <c r="AG64" s="4">
        <v>1.47973</v>
      </c>
      <c r="AH64" s="3">
        <v>3.95303</v>
      </c>
      <c r="AI64" s="3">
        <v>14.2813</v>
      </c>
      <c r="AJ64" s="3">
        <v>6.6741999999999999</v>
      </c>
      <c r="AK64" s="3">
        <v>7.2823599999999997</v>
      </c>
      <c r="AL64" s="4">
        <v>0.74477000000000004</v>
      </c>
      <c r="AM64" s="3">
        <v>0.72184000000000004</v>
      </c>
      <c r="AN64" s="4">
        <v>1.7399999999999999E-2</v>
      </c>
      <c r="AO64" s="3">
        <v>13.84909</v>
      </c>
      <c r="AP64" s="3">
        <v>3.6779700000000002</v>
      </c>
      <c r="AQ64" s="3">
        <v>2.38788</v>
      </c>
      <c r="AR64" s="3">
        <v>5.0883900000000004</v>
      </c>
      <c r="AS64" s="4">
        <v>0.69116999999999995</v>
      </c>
      <c r="AT64" s="3">
        <v>6.1075900000000001</v>
      </c>
      <c r="AU64" s="4">
        <v>1.3660600000000001</v>
      </c>
      <c r="AV64" s="3">
        <v>7.4220899999999999</v>
      </c>
      <c r="AW64" s="3">
        <v>4.7920600000000002</v>
      </c>
      <c r="AX64" s="4">
        <v>-0.1943</v>
      </c>
      <c r="AY64" s="3">
        <v>12.417529999999999</v>
      </c>
      <c r="AZ64" s="3">
        <v>4.7744799999999996</v>
      </c>
      <c r="BA64" s="3">
        <v>8.5872799999999998</v>
      </c>
      <c r="BB64" s="3">
        <v>5.6950099999999999</v>
      </c>
      <c r="BC64" s="4">
        <v>-0.18501999999999999</v>
      </c>
      <c r="BD64" s="4">
        <v>0.19114</v>
      </c>
      <c r="BE64" s="4">
        <v>1.1091899999999999</v>
      </c>
      <c r="BF64" s="3">
        <v>8.8980599999999992</v>
      </c>
      <c r="BG64" s="4">
        <v>2.0369799999999998</v>
      </c>
      <c r="BH64" s="3">
        <v>-9.7860000000000003E-2</v>
      </c>
      <c r="BI64" s="3">
        <v>9.7495399999999997</v>
      </c>
      <c r="BJ64" s="3">
        <v>5.3076299999999996</v>
      </c>
      <c r="BK64" s="3">
        <v>6.0842000000000001</v>
      </c>
      <c r="BL64" s="3">
        <v>8.0551700000000004</v>
      </c>
      <c r="BM64" s="3">
        <v>9.3722600000000007</v>
      </c>
      <c r="BN64" s="3">
        <v>9.1488899999999997</v>
      </c>
      <c r="BO64" s="3">
        <v>3.1053099999999998</v>
      </c>
      <c r="BP64" s="4">
        <v>-0.54274999999999995</v>
      </c>
      <c r="BQ64" s="4">
        <v>2.7608199999999998</v>
      </c>
      <c r="BR64" s="3">
        <v>1.3470500000000001</v>
      </c>
      <c r="BS64" s="3">
        <v>8.1828099999999999</v>
      </c>
      <c r="BT64" s="3">
        <v>6.9361499999999996</v>
      </c>
      <c r="BU64" s="3">
        <v>11.29641</v>
      </c>
      <c r="BV64" s="4">
        <v>-0.52603</v>
      </c>
      <c r="BW64" s="3">
        <v>6.2441199999999997</v>
      </c>
      <c r="BX64" s="3">
        <v>7.0181500000000003</v>
      </c>
      <c r="BY64" s="4">
        <v>-0.34865000000000002</v>
      </c>
      <c r="BZ64" s="4">
        <v>-0.62863000000000002</v>
      </c>
      <c r="CA64" s="4">
        <v>-0.33452999999999999</v>
      </c>
      <c r="CB64" s="3">
        <v>9.5654900000000005</v>
      </c>
      <c r="CC64" s="3">
        <v>5.3929299999999998</v>
      </c>
      <c r="CD64" s="3">
        <v>4.3779399999999997</v>
      </c>
      <c r="CE64" s="3">
        <v>4.2998599999999998</v>
      </c>
      <c r="CF64" s="3">
        <v>5.8957600000000001</v>
      </c>
      <c r="CG64" s="4">
        <v>1.3393900000000001</v>
      </c>
      <c r="CH64" s="3">
        <v>8.8447800000000001</v>
      </c>
      <c r="CI64" s="3">
        <v>5.26274</v>
      </c>
      <c r="CJ64" s="3">
        <v>2.6396099999999998</v>
      </c>
      <c r="CK64" s="3">
        <v>3.25989</v>
      </c>
      <c r="CL64" s="4">
        <v>0.47638000000000003</v>
      </c>
      <c r="CM64" s="3">
        <v>5.3020399999999999</v>
      </c>
      <c r="CN64" s="3">
        <v>4.5850299999999997</v>
      </c>
      <c r="CO64" s="3">
        <v>9.4425100000000004</v>
      </c>
    </row>
    <row r="65" spans="1:93">
      <c r="A65" s="2" t="s">
        <v>156</v>
      </c>
      <c r="B65" s="3">
        <v>2.9765999999999999</v>
      </c>
      <c r="C65" s="3">
        <v>8.5898199999999996</v>
      </c>
      <c r="D65" s="3">
        <v>5.6276900000000003</v>
      </c>
      <c r="E65" s="4">
        <v>1.26315</v>
      </c>
      <c r="F65" s="4">
        <v>1.7365299999999999</v>
      </c>
      <c r="G65" s="3">
        <v>1.32077</v>
      </c>
      <c r="H65" s="3">
        <v>7.6933299999999996</v>
      </c>
      <c r="I65" s="3">
        <v>1.58961</v>
      </c>
      <c r="J65" s="3">
        <v>7.9708899999999998</v>
      </c>
      <c r="K65" s="3">
        <v>6.6838300000000004</v>
      </c>
      <c r="L65" s="3">
        <v>7.8408199999999999</v>
      </c>
      <c r="M65" s="4">
        <v>0.92905000000000004</v>
      </c>
      <c r="N65" s="4">
        <v>1.33066</v>
      </c>
      <c r="O65" s="3">
        <v>8.6228800000000003</v>
      </c>
      <c r="P65" s="4">
        <v>0.91729000000000005</v>
      </c>
      <c r="Q65" s="3">
        <v>5.9930000000000003</v>
      </c>
      <c r="R65" s="3">
        <v>5.3984100000000002</v>
      </c>
      <c r="S65" s="3">
        <v>5.0174700000000003</v>
      </c>
      <c r="T65" s="4">
        <v>0.74087000000000003</v>
      </c>
      <c r="U65" s="3">
        <v>4.4113199999999999</v>
      </c>
      <c r="V65" s="3">
        <v>4.3705100000000003</v>
      </c>
      <c r="W65" s="4">
        <v>0.62226999999999999</v>
      </c>
      <c r="X65" s="4">
        <v>-1.0589</v>
      </c>
      <c r="Y65" s="3">
        <v>2.8985699999999999</v>
      </c>
      <c r="Z65" s="4">
        <v>1.42991</v>
      </c>
      <c r="AA65" s="3">
        <v>9.3606099999999994</v>
      </c>
      <c r="AB65" s="4">
        <v>1.0800799999999999</v>
      </c>
      <c r="AC65" s="3">
        <v>3.3734799999999998</v>
      </c>
      <c r="AD65" s="3">
        <v>3.3117100000000002</v>
      </c>
      <c r="AE65" s="3">
        <v>5.9895300000000002</v>
      </c>
      <c r="AF65" s="3">
        <v>6.7700899999999997</v>
      </c>
      <c r="AG65" s="4">
        <v>1.09945</v>
      </c>
      <c r="AH65" s="3">
        <v>1.1777</v>
      </c>
      <c r="AI65" s="3">
        <v>13.18618</v>
      </c>
      <c r="AJ65" s="3">
        <v>5.9092099999999999</v>
      </c>
      <c r="AK65" s="3">
        <v>4.42821</v>
      </c>
      <c r="AL65" s="4">
        <v>1.19143</v>
      </c>
      <c r="AM65" s="4">
        <v>-2.7130000000000001E-2</v>
      </c>
      <c r="AN65" s="4">
        <v>0.44673000000000002</v>
      </c>
      <c r="AO65" s="3">
        <v>12.091390000000001</v>
      </c>
      <c r="AP65" s="3">
        <v>1.50491</v>
      </c>
      <c r="AQ65" s="3">
        <v>3.2263000000000002</v>
      </c>
      <c r="AR65" s="3">
        <v>7.2549999999999999</v>
      </c>
      <c r="AS65" s="4">
        <v>0.47671000000000002</v>
      </c>
      <c r="AT65" s="3">
        <v>4.2593500000000004</v>
      </c>
      <c r="AU65" s="4">
        <v>1.07436</v>
      </c>
      <c r="AV65" s="3">
        <v>6.6225899999999998</v>
      </c>
      <c r="AW65" s="3">
        <v>6.2225900000000003</v>
      </c>
      <c r="AX65" s="4">
        <v>-0.12697</v>
      </c>
      <c r="AY65" s="3">
        <v>10.560040000000001</v>
      </c>
      <c r="AZ65" s="3">
        <v>2.20716</v>
      </c>
      <c r="BA65" s="3">
        <v>6.0983099999999997</v>
      </c>
      <c r="BB65" s="3">
        <v>3.9727999999999999</v>
      </c>
      <c r="BC65" s="4">
        <v>0.31085000000000002</v>
      </c>
      <c r="BD65" s="4">
        <v>0.54759999999999998</v>
      </c>
      <c r="BE65" s="4">
        <v>1.0330999999999999</v>
      </c>
      <c r="BF65" s="3">
        <v>6.8975200000000001</v>
      </c>
      <c r="BG65" s="4">
        <v>1.35033</v>
      </c>
      <c r="BH65" s="3">
        <v>0.33173000000000002</v>
      </c>
      <c r="BI65" s="3">
        <v>7.4651500000000004</v>
      </c>
      <c r="BJ65" s="3">
        <v>4.55654</v>
      </c>
      <c r="BK65" s="3">
        <v>3.8204899999999999</v>
      </c>
      <c r="BL65" s="3">
        <v>6.93492</v>
      </c>
      <c r="BM65" s="3">
        <v>7.1749999999999998</v>
      </c>
      <c r="BN65" s="3">
        <v>8.0749099999999991</v>
      </c>
      <c r="BO65" s="3">
        <v>6.6085399999999996</v>
      </c>
      <c r="BP65" s="4">
        <v>-7.6869999999999994E-2</v>
      </c>
      <c r="BQ65" s="3">
        <v>4.5892999999999997</v>
      </c>
      <c r="BR65" s="3">
        <v>1.6535299999999999</v>
      </c>
      <c r="BS65" s="3">
        <v>5.6404300000000003</v>
      </c>
      <c r="BT65" s="3">
        <v>2.63571</v>
      </c>
      <c r="BU65" s="3">
        <v>13.11232</v>
      </c>
      <c r="BV65" s="4">
        <v>0.92559999999999998</v>
      </c>
      <c r="BW65" s="3">
        <v>5.8285600000000004</v>
      </c>
      <c r="BX65" s="3">
        <v>5.58</v>
      </c>
      <c r="BY65" s="4">
        <v>-0.43936999999999998</v>
      </c>
      <c r="BZ65" s="4">
        <v>-0.39578999999999998</v>
      </c>
      <c r="CA65" s="4">
        <v>0.18079999999999999</v>
      </c>
      <c r="CB65" s="3">
        <v>8.1020299999999992</v>
      </c>
      <c r="CC65" s="3">
        <v>4.6038399999999999</v>
      </c>
      <c r="CD65" s="3">
        <v>3.3917299999999999</v>
      </c>
      <c r="CE65" s="3">
        <v>1.5072399999999999</v>
      </c>
      <c r="CF65" s="3">
        <v>4.1527500000000002</v>
      </c>
      <c r="CG65" s="3">
        <v>1.6294</v>
      </c>
      <c r="CH65" s="3">
        <v>5.4429999999999996</v>
      </c>
      <c r="CI65" s="3">
        <v>6.4541000000000004</v>
      </c>
      <c r="CJ65" s="3">
        <v>5.3780099999999997</v>
      </c>
      <c r="CK65" s="3">
        <v>6.5648400000000002</v>
      </c>
      <c r="CL65" s="4">
        <v>1.1894800000000001</v>
      </c>
      <c r="CM65" s="3">
        <v>4.0248100000000004</v>
      </c>
      <c r="CN65" s="3">
        <v>2.9012899999999999</v>
      </c>
      <c r="CO65" s="3">
        <v>7.3026099999999996</v>
      </c>
    </row>
    <row r="66" spans="1:93">
      <c r="A66" s="2" t="s">
        <v>157</v>
      </c>
      <c r="B66" s="3">
        <v>4.5150699999999997</v>
      </c>
      <c r="C66" s="3">
        <v>9.4459700000000009</v>
      </c>
      <c r="D66" s="3">
        <v>7.3692900000000003</v>
      </c>
      <c r="E66" s="4">
        <v>1.26136</v>
      </c>
      <c r="F66" s="4">
        <v>0.75583999999999996</v>
      </c>
      <c r="G66" s="3">
        <v>1.2462800000000001</v>
      </c>
      <c r="H66" s="3">
        <v>5.8168199999999999</v>
      </c>
      <c r="I66" s="3">
        <v>3.1884299999999999</v>
      </c>
      <c r="J66" s="3">
        <v>8.8522499999999997</v>
      </c>
      <c r="K66" s="3">
        <v>6.7435700000000001</v>
      </c>
      <c r="L66" s="3">
        <v>8.9963800000000003</v>
      </c>
      <c r="M66" s="4">
        <v>0.59963</v>
      </c>
      <c r="N66" s="4">
        <v>0.21501999999999999</v>
      </c>
      <c r="O66" s="3">
        <v>10.50906</v>
      </c>
      <c r="P66" s="4">
        <v>0.86126999999999998</v>
      </c>
      <c r="Q66" s="3">
        <v>7.9210399999999996</v>
      </c>
      <c r="R66" s="3">
        <v>5.3193599999999996</v>
      </c>
      <c r="S66" s="3">
        <v>6.7022700000000004</v>
      </c>
      <c r="T66" s="4">
        <v>0.1231</v>
      </c>
      <c r="U66" s="3">
        <v>6.0014700000000003</v>
      </c>
      <c r="V66" s="3">
        <v>5.6706599999999998</v>
      </c>
      <c r="W66" s="4">
        <v>0.43742999999999999</v>
      </c>
      <c r="X66" s="4">
        <v>-1.6957899999999999</v>
      </c>
      <c r="Y66" s="3">
        <v>3.81549</v>
      </c>
      <c r="Z66" s="4">
        <v>-0.21762000000000001</v>
      </c>
      <c r="AA66" s="3">
        <v>11.80692</v>
      </c>
      <c r="AB66" s="4">
        <v>0.60219</v>
      </c>
      <c r="AC66" s="3">
        <v>5.9940800000000003</v>
      </c>
      <c r="AD66" s="3">
        <v>5.6123500000000002</v>
      </c>
      <c r="AE66" s="3">
        <v>8.4182100000000002</v>
      </c>
      <c r="AF66" s="3">
        <v>8.0816099999999995</v>
      </c>
      <c r="AG66" s="4">
        <v>1.0363199999999999</v>
      </c>
      <c r="AH66" s="3">
        <v>1.9454800000000001</v>
      </c>
      <c r="AI66" s="3">
        <v>14.746309999999999</v>
      </c>
      <c r="AJ66" s="3">
        <v>6.6270499999999997</v>
      </c>
      <c r="AK66" s="3">
        <v>4.4075499999999996</v>
      </c>
      <c r="AL66" s="4">
        <v>1.04809</v>
      </c>
      <c r="AM66" s="3">
        <v>0.54801</v>
      </c>
      <c r="AN66" s="4">
        <v>8.5129999999999997E-2</v>
      </c>
      <c r="AO66" s="3">
        <v>14.581759999999999</v>
      </c>
      <c r="AP66" s="3">
        <v>3.1419299999999999</v>
      </c>
      <c r="AQ66" s="3">
        <v>2.3916900000000001</v>
      </c>
      <c r="AR66" s="3">
        <v>7.9088099999999999</v>
      </c>
      <c r="AS66" s="4">
        <v>0.1852</v>
      </c>
      <c r="AT66" s="3">
        <v>4.6249099999999999</v>
      </c>
      <c r="AU66" s="4">
        <v>-0.10247000000000001</v>
      </c>
      <c r="AV66" s="3">
        <v>6.7906199999999997</v>
      </c>
      <c r="AW66" s="3">
        <v>4.6465699999999996</v>
      </c>
      <c r="AX66" s="4">
        <v>-0.32801999999999998</v>
      </c>
      <c r="AY66" s="3">
        <v>13.182880000000001</v>
      </c>
      <c r="AZ66" s="3">
        <v>4.7645799999999996</v>
      </c>
      <c r="BA66" s="3">
        <v>7.4732700000000003</v>
      </c>
      <c r="BB66" s="3">
        <v>5.0018000000000002</v>
      </c>
      <c r="BC66" s="4">
        <v>0.37878000000000001</v>
      </c>
      <c r="BD66" s="4">
        <v>-0.11705</v>
      </c>
      <c r="BE66" s="4">
        <v>0.23436999999999999</v>
      </c>
      <c r="BF66" s="3">
        <v>8.6465800000000002</v>
      </c>
      <c r="BG66" s="3">
        <v>2.5689899999999999</v>
      </c>
      <c r="BH66" s="3">
        <v>1.15513</v>
      </c>
      <c r="BI66" s="3">
        <v>9.8441899999999993</v>
      </c>
      <c r="BJ66" s="3">
        <v>4.8104500000000003</v>
      </c>
      <c r="BK66" s="3">
        <v>4.6279700000000004</v>
      </c>
      <c r="BL66" s="3">
        <v>8.0468700000000002</v>
      </c>
      <c r="BM66" s="3">
        <v>10.57123</v>
      </c>
      <c r="BN66" s="3">
        <v>9.3215000000000003</v>
      </c>
      <c r="BO66" s="3">
        <v>7.98963</v>
      </c>
      <c r="BP66" s="4">
        <v>-0.55266999999999999</v>
      </c>
      <c r="BQ66" s="3">
        <v>7.0386899999999999</v>
      </c>
      <c r="BR66" s="3">
        <v>1.7216100000000001</v>
      </c>
      <c r="BS66" s="3">
        <v>7.72776</v>
      </c>
      <c r="BT66" s="3">
        <v>3.0556000000000001</v>
      </c>
      <c r="BU66" s="3">
        <v>10.920249999999999</v>
      </c>
      <c r="BV66" s="4">
        <v>-0.22886999999999999</v>
      </c>
      <c r="BW66" s="3">
        <v>5.6363200000000004</v>
      </c>
      <c r="BX66" s="3">
        <v>6.89717</v>
      </c>
      <c r="BY66" s="4">
        <v>-1.47098</v>
      </c>
      <c r="BZ66" s="4">
        <v>-0.77217000000000002</v>
      </c>
      <c r="CA66" s="4">
        <v>-0.55562999999999996</v>
      </c>
      <c r="CB66" s="3">
        <v>7.1906600000000003</v>
      </c>
      <c r="CC66" s="3">
        <v>5.8992100000000001</v>
      </c>
      <c r="CD66" s="3">
        <v>4.7495700000000003</v>
      </c>
      <c r="CE66" s="3">
        <v>3.1305999999999998</v>
      </c>
      <c r="CF66" s="3">
        <v>5.8853900000000001</v>
      </c>
      <c r="CG66" s="4">
        <v>0.75127999999999995</v>
      </c>
      <c r="CH66" s="3">
        <v>7.5452300000000001</v>
      </c>
      <c r="CI66" s="3">
        <v>5.4338800000000003</v>
      </c>
      <c r="CJ66" s="3">
        <v>6.0338799999999999</v>
      </c>
      <c r="CK66" s="3">
        <v>6.9462099999999998</v>
      </c>
      <c r="CL66" s="4">
        <v>-0.35859999999999997</v>
      </c>
      <c r="CM66" s="3">
        <v>5.1066099999999999</v>
      </c>
      <c r="CN66" s="3">
        <v>4.1977399999999996</v>
      </c>
      <c r="CO66" s="3">
        <v>8.7785600000000006</v>
      </c>
    </row>
    <row r="67" spans="1:93">
      <c r="A67" s="2" t="s">
        <v>158</v>
      </c>
      <c r="B67" s="3">
        <v>3.8417500000000002</v>
      </c>
      <c r="C67" s="3">
        <v>8.4124599999999994</v>
      </c>
      <c r="D67" s="3">
        <v>7.1970999999999998</v>
      </c>
      <c r="E67" s="4">
        <v>0.82386000000000004</v>
      </c>
      <c r="F67" s="4">
        <v>0.64739000000000002</v>
      </c>
      <c r="G67" s="3">
        <v>0.90761999999999998</v>
      </c>
      <c r="H67" s="3">
        <v>5.1954500000000001</v>
      </c>
      <c r="I67" s="3">
        <v>0.80320000000000003</v>
      </c>
      <c r="J67" s="3">
        <v>8.7807099999999991</v>
      </c>
      <c r="K67" s="3">
        <v>5.5387500000000003</v>
      </c>
      <c r="L67" s="3">
        <v>8.9055</v>
      </c>
      <c r="M67" s="4">
        <v>0.60985999999999996</v>
      </c>
      <c r="N67" s="4">
        <v>0.17463000000000001</v>
      </c>
      <c r="O67" s="3">
        <v>9.9364699999999999</v>
      </c>
      <c r="P67" s="4">
        <v>0.37042000000000003</v>
      </c>
      <c r="Q67" s="3">
        <v>7.5350000000000001</v>
      </c>
      <c r="R67" s="3">
        <v>3.7812199999999998</v>
      </c>
      <c r="S67" s="3">
        <v>6.1406000000000001</v>
      </c>
      <c r="T67" s="4">
        <v>0.16850000000000001</v>
      </c>
      <c r="U67" s="3">
        <v>5.00868</v>
      </c>
      <c r="V67" s="3">
        <v>5.2421899999999999</v>
      </c>
      <c r="W67" s="4">
        <v>0.85629999999999995</v>
      </c>
      <c r="X67" s="4">
        <v>-1.5149300000000001</v>
      </c>
      <c r="Y67" s="3">
        <v>2.7380399999999998</v>
      </c>
      <c r="Z67" s="4">
        <v>-0.21715999999999999</v>
      </c>
      <c r="AA67" s="3">
        <v>8.4607700000000001</v>
      </c>
      <c r="AB67" s="4">
        <v>0.49875999999999998</v>
      </c>
      <c r="AC67" s="3">
        <v>4.2737800000000004</v>
      </c>
      <c r="AD67" s="3">
        <v>5.12798</v>
      </c>
      <c r="AE67" s="3">
        <v>8.2631200000000007</v>
      </c>
      <c r="AF67" s="3">
        <v>6.80145</v>
      </c>
      <c r="AG67" s="4">
        <v>1.3089299999999999</v>
      </c>
      <c r="AH67" s="3">
        <v>1.4117500000000001</v>
      </c>
      <c r="AI67" s="3">
        <v>14.073370000000001</v>
      </c>
      <c r="AJ67" s="3">
        <v>6.3279899999999998</v>
      </c>
      <c r="AK67" s="3">
        <v>2.8798300000000001</v>
      </c>
      <c r="AL67" s="4">
        <v>0.63465000000000005</v>
      </c>
      <c r="AM67" s="4">
        <v>-0.37191999999999997</v>
      </c>
      <c r="AN67" s="4">
        <v>-0.35135</v>
      </c>
      <c r="AO67" s="3">
        <v>12.43694</v>
      </c>
      <c r="AP67" s="3">
        <v>2.9130699999999998</v>
      </c>
      <c r="AQ67" s="3">
        <v>2.3410199999999999</v>
      </c>
      <c r="AR67" s="3">
        <v>7.1870599999999998</v>
      </c>
      <c r="AS67" s="4">
        <v>-5.3269999999999998E-2</v>
      </c>
      <c r="AT67" s="3">
        <v>5.4005200000000002</v>
      </c>
      <c r="AU67" s="4">
        <v>0.60745000000000005</v>
      </c>
      <c r="AV67" s="3">
        <v>6.3551799999999998</v>
      </c>
      <c r="AW67" s="3">
        <v>4.1840299999999999</v>
      </c>
      <c r="AX67" s="4">
        <v>-0.86872000000000005</v>
      </c>
      <c r="AY67" s="3">
        <v>11.140420000000001</v>
      </c>
      <c r="AZ67" s="3">
        <v>3.90455</v>
      </c>
      <c r="BA67" s="3">
        <v>6.5970700000000004</v>
      </c>
      <c r="BB67" s="3">
        <v>3.9502700000000002</v>
      </c>
      <c r="BC67" s="4">
        <v>-0.37934000000000001</v>
      </c>
      <c r="BD67" s="4">
        <v>-9.4900000000000002E-3</v>
      </c>
      <c r="BE67" s="4">
        <v>-0.19894999999999999</v>
      </c>
      <c r="BF67" s="3">
        <v>7.9846300000000001</v>
      </c>
      <c r="BG67" s="4">
        <v>1.7126300000000001</v>
      </c>
      <c r="BH67" s="3">
        <v>-0.15528</v>
      </c>
      <c r="BI67" s="3">
        <v>8.5708699999999993</v>
      </c>
      <c r="BJ67" s="3">
        <v>4.3445600000000004</v>
      </c>
      <c r="BK67" s="3">
        <v>4.0153299999999996</v>
      </c>
      <c r="BL67" s="3">
        <v>7.4870000000000001</v>
      </c>
      <c r="BM67" s="3">
        <v>7.2645900000000001</v>
      </c>
      <c r="BN67" s="3">
        <v>8.4925099999999993</v>
      </c>
      <c r="BO67" s="3">
        <v>6.0201200000000004</v>
      </c>
      <c r="BP67" s="4">
        <v>-0.92076999999999998</v>
      </c>
      <c r="BQ67" s="3">
        <v>3.2131599999999998</v>
      </c>
      <c r="BR67" s="3">
        <v>1.9740800000000001</v>
      </c>
      <c r="BS67" s="3">
        <v>7.5709600000000004</v>
      </c>
      <c r="BT67" s="3">
        <v>3.7089500000000002</v>
      </c>
      <c r="BU67" s="3">
        <v>9.4557300000000009</v>
      </c>
      <c r="BV67" s="4">
        <v>-0.42684</v>
      </c>
      <c r="BW67" s="3">
        <v>6.6522199999999998</v>
      </c>
      <c r="BX67" s="3">
        <v>7.8471700000000002</v>
      </c>
      <c r="BY67" s="4">
        <v>-0.80688000000000004</v>
      </c>
      <c r="BZ67" s="4">
        <v>-1.1490199999999999</v>
      </c>
      <c r="CA67" s="4">
        <v>-0.42587999999999998</v>
      </c>
      <c r="CB67" s="3">
        <v>7.8530199999999999</v>
      </c>
      <c r="CC67" s="3">
        <v>4.6492300000000002</v>
      </c>
      <c r="CD67" s="3">
        <v>4.6014799999999996</v>
      </c>
      <c r="CE67" s="3">
        <v>2.9287800000000002</v>
      </c>
      <c r="CF67" s="3">
        <v>5.32308</v>
      </c>
      <c r="CG67" s="4">
        <v>0.86385999999999996</v>
      </c>
      <c r="CH67" s="3">
        <v>6.5057799999999997</v>
      </c>
      <c r="CI67" s="3">
        <v>5.9586199999999998</v>
      </c>
      <c r="CJ67" s="3">
        <v>2.5435400000000001</v>
      </c>
      <c r="CK67" s="3">
        <v>3.6598099999999998</v>
      </c>
      <c r="CL67" s="4">
        <v>-0.30016999999999999</v>
      </c>
      <c r="CM67" s="3">
        <v>3.2775400000000001</v>
      </c>
      <c r="CN67" s="3">
        <v>3.8507500000000001</v>
      </c>
      <c r="CO67" s="3">
        <v>8.4444499999999998</v>
      </c>
    </row>
    <row r="68" spans="1:93">
      <c r="A68" s="2" t="s">
        <v>159</v>
      </c>
      <c r="B68" s="3">
        <v>6.30328</v>
      </c>
      <c r="C68" s="3">
        <v>9.9916099999999997</v>
      </c>
      <c r="D68" s="3">
        <v>7.2170699999999997</v>
      </c>
      <c r="E68" s="3">
        <v>5.5173699999999997</v>
      </c>
      <c r="F68" s="4">
        <v>1.5450600000000001</v>
      </c>
      <c r="G68" s="3">
        <v>2.8406199999999999</v>
      </c>
      <c r="H68" s="3">
        <v>4.9413600000000004</v>
      </c>
      <c r="I68" s="3">
        <v>1.98722</v>
      </c>
      <c r="J68" s="3">
        <v>10.34422</v>
      </c>
      <c r="K68" s="3">
        <v>6.3819999999999997</v>
      </c>
      <c r="L68" s="3">
        <v>9.4455600000000004</v>
      </c>
      <c r="M68" s="3">
        <v>6.1055299999999999</v>
      </c>
      <c r="N68" s="3">
        <v>4.1661099999999998</v>
      </c>
      <c r="O68" s="3">
        <v>13.73376</v>
      </c>
      <c r="P68" s="3">
        <v>2.4139400000000002</v>
      </c>
      <c r="Q68" s="3">
        <v>8.3618299999999994</v>
      </c>
      <c r="R68" s="3">
        <v>4.3715400000000004</v>
      </c>
      <c r="S68" s="3">
        <v>6.0747400000000003</v>
      </c>
      <c r="T68" s="4">
        <v>0.13320000000000001</v>
      </c>
      <c r="U68" s="3">
        <v>6.9644500000000003</v>
      </c>
      <c r="V68" s="3">
        <v>5.3704099999999997</v>
      </c>
      <c r="W68" s="4">
        <v>0.16789000000000001</v>
      </c>
      <c r="X68" s="4">
        <v>-1.6030800000000001</v>
      </c>
      <c r="Y68" s="3">
        <v>5.3337399999999997</v>
      </c>
      <c r="Z68" s="4">
        <v>-0.15944</v>
      </c>
      <c r="AA68" s="3">
        <v>9.2553000000000001</v>
      </c>
      <c r="AB68" s="4">
        <v>0.97765000000000002</v>
      </c>
      <c r="AC68" s="3">
        <v>6.3692799999999998</v>
      </c>
      <c r="AD68" s="3">
        <v>4.5943199999999997</v>
      </c>
      <c r="AE68" s="3">
        <v>7.8572899999999999</v>
      </c>
      <c r="AF68" s="3">
        <v>10.64274</v>
      </c>
      <c r="AG68" s="3">
        <v>2.0296699999999999</v>
      </c>
      <c r="AH68" s="3">
        <v>3.0700099999999999</v>
      </c>
      <c r="AI68" s="3">
        <v>15.76458</v>
      </c>
      <c r="AJ68" s="3">
        <v>8.1468000000000007</v>
      </c>
      <c r="AK68" s="3">
        <v>4.1782599999999999</v>
      </c>
      <c r="AL68" s="3">
        <v>2.3688699999999998</v>
      </c>
      <c r="AM68" s="4">
        <v>-0.33433000000000002</v>
      </c>
      <c r="AN68" s="4">
        <v>0.15876999999999999</v>
      </c>
      <c r="AO68" s="3">
        <v>13.200939999999999</v>
      </c>
      <c r="AP68" s="3">
        <v>3.1881699999999999</v>
      </c>
      <c r="AQ68" s="3">
        <v>3.60121</v>
      </c>
      <c r="AR68" s="3">
        <v>9.5177499999999995</v>
      </c>
      <c r="AS68" s="3">
        <v>1.1767399999999999</v>
      </c>
      <c r="AT68" s="3">
        <v>5.4184299999999999</v>
      </c>
      <c r="AU68" s="4">
        <v>0.75571999999999995</v>
      </c>
      <c r="AV68" s="3">
        <v>7.8718700000000004</v>
      </c>
      <c r="AW68" s="3">
        <v>5.9226200000000002</v>
      </c>
      <c r="AX68" s="4">
        <v>-0.76829999999999998</v>
      </c>
      <c r="AY68" s="3">
        <v>9.0051900000000007</v>
      </c>
      <c r="AZ68" s="3">
        <v>2.5299</v>
      </c>
      <c r="BA68" s="3">
        <v>8.50563</v>
      </c>
      <c r="BB68" s="3">
        <v>4.6500899999999996</v>
      </c>
      <c r="BC68" s="4">
        <v>0.1676</v>
      </c>
      <c r="BD68" s="4">
        <v>0.10084</v>
      </c>
      <c r="BE68" s="4">
        <v>0.30812</v>
      </c>
      <c r="BF68" s="3">
        <v>8.6781299999999995</v>
      </c>
      <c r="BG68" s="3">
        <v>5.0190599999999996</v>
      </c>
      <c r="BH68" s="3">
        <v>2.2029899999999998</v>
      </c>
      <c r="BI68" s="3">
        <v>11.479279999999999</v>
      </c>
      <c r="BJ68" s="3">
        <v>4.6256300000000001</v>
      </c>
      <c r="BK68" s="3">
        <v>6.4856299999999996</v>
      </c>
      <c r="BL68" s="3">
        <v>8.1133199999999999</v>
      </c>
      <c r="BM68" s="3">
        <v>7.6601600000000003</v>
      </c>
      <c r="BN68" s="3">
        <v>12.275700000000001</v>
      </c>
      <c r="BO68" s="3">
        <v>9.0569500000000005</v>
      </c>
      <c r="BP68" s="4">
        <v>-0.39417000000000002</v>
      </c>
      <c r="BQ68" s="3">
        <v>4.7129200000000004</v>
      </c>
      <c r="BR68" s="3">
        <v>1.9259900000000001</v>
      </c>
      <c r="BS68" s="3">
        <v>7.5013399999999999</v>
      </c>
      <c r="BT68" s="3">
        <v>5.4005599999999996</v>
      </c>
      <c r="BU68" s="3">
        <v>11.16222</v>
      </c>
      <c r="BV68" s="4">
        <v>4.6940000000000003E-2</v>
      </c>
      <c r="BW68" s="3">
        <v>7.0609900000000003</v>
      </c>
      <c r="BX68" s="3">
        <v>7.83352</v>
      </c>
      <c r="BY68" s="4">
        <v>-1.2746999999999999</v>
      </c>
      <c r="BZ68" s="4">
        <v>-0.52402000000000004</v>
      </c>
      <c r="CA68" s="4">
        <v>-0.48875000000000002</v>
      </c>
      <c r="CB68" s="3">
        <v>9.0277499999999993</v>
      </c>
      <c r="CC68" s="3">
        <v>2.2512400000000001</v>
      </c>
      <c r="CD68" s="3">
        <v>5.9779499999999999</v>
      </c>
      <c r="CE68" s="3">
        <v>4.6005900000000004</v>
      </c>
      <c r="CF68" s="3">
        <v>5.9080599999999999</v>
      </c>
      <c r="CG68" s="3">
        <v>2.35615</v>
      </c>
      <c r="CH68" s="3">
        <v>7.6007999999999996</v>
      </c>
      <c r="CI68" s="3">
        <v>8.5929000000000002</v>
      </c>
      <c r="CJ68" s="3">
        <v>1.97244</v>
      </c>
      <c r="CK68" s="3">
        <v>5.1832799999999999</v>
      </c>
      <c r="CL68" s="4">
        <v>-4.9750000000000003E-2</v>
      </c>
      <c r="CM68" s="3">
        <v>5.5781000000000001</v>
      </c>
      <c r="CN68" s="3">
        <v>3.5784799999999999</v>
      </c>
      <c r="CO68" s="3">
        <v>9.3440399999999997</v>
      </c>
    </row>
    <row r="69" spans="1:93">
      <c r="A69" s="2" t="s">
        <v>160</v>
      </c>
      <c r="B69" s="3">
        <v>5.4569200000000002</v>
      </c>
      <c r="C69" s="3">
        <v>10.682840000000001</v>
      </c>
      <c r="D69" s="3">
        <v>8.1172500000000003</v>
      </c>
      <c r="E69" s="3">
        <v>1.79647</v>
      </c>
      <c r="F69" s="4">
        <v>1.1130599999999999</v>
      </c>
      <c r="G69" s="3">
        <v>2.7373400000000001</v>
      </c>
      <c r="H69" s="3">
        <v>4.98123</v>
      </c>
      <c r="I69" s="3">
        <v>1.24339</v>
      </c>
      <c r="J69" s="3">
        <v>10.1195</v>
      </c>
      <c r="K69" s="3">
        <v>5.3541400000000001</v>
      </c>
      <c r="L69" s="3">
        <v>9.00319</v>
      </c>
      <c r="M69" s="3">
        <v>4.9992400000000004</v>
      </c>
      <c r="N69" s="3">
        <v>3.2263700000000002</v>
      </c>
      <c r="O69" s="3">
        <v>11.50807</v>
      </c>
      <c r="P69" s="3">
        <v>3.0212500000000002</v>
      </c>
      <c r="Q69" s="3">
        <v>6.9644300000000001</v>
      </c>
      <c r="R69" s="3">
        <v>4.15212</v>
      </c>
      <c r="S69" s="3">
        <v>6.0649699999999998</v>
      </c>
      <c r="T69" s="4">
        <v>-5.9569999999999998E-2</v>
      </c>
      <c r="U69" s="3">
        <v>6.7393599999999996</v>
      </c>
      <c r="V69" s="3">
        <v>4.8380099999999997</v>
      </c>
      <c r="W69" s="4">
        <v>0.17321</v>
      </c>
      <c r="X69" s="4">
        <v>-1.6783600000000001</v>
      </c>
      <c r="Y69" s="3">
        <v>5.3309100000000003</v>
      </c>
      <c r="Z69" s="4">
        <v>-7.0650000000000004E-2</v>
      </c>
      <c r="AA69" s="3">
        <v>8.1520600000000005</v>
      </c>
      <c r="AB69" s="4">
        <v>0.83618000000000003</v>
      </c>
      <c r="AC69" s="3">
        <v>6.4199299999999999</v>
      </c>
      <c r="AD69" s="3">
        <v>3.6693799999999999</v>
      </c>
      <c r="AE69" s="3">
        <v>6.4269800000000004</v>
      </c>
      <c r="AF69" s="3">
        <v>8.3346499999999999</v>
      </c>
      <c r="AG69" s="3">
        <v>2.0295399999999999</v>
      </c>
      <c r="AH69" s="3">
        <v>3.5743800000000001</v>
      </c>
      <c r="AI69" s="3">
        <v>12.905419999999999</v>
      </c>
      <c r="AJ69" s="3">
        <v>6.2382400000000002</v>
      </c>
      <c r="AK69" s="3">
        <v>5.3075599999999996</v>
      </c>
      <c r="AL69" s="3">
        <v>2.3529399999999998</v>
      </c>
      <c r="AM69" s="3">
        <v>0.11193</v>
      </c>
      <c r="AN69" s="4">
        <v>6.275E-2</v>
      </c>
      <c r="AO69" s="3">
        <v>13.51581</v>
      </c>
      <c r="AP69" s="3">
        <v>3.3998900000000001</v>
      </c>
      <c r="AQ69" s="3">
        <v>5.5222899999999999</v>
      </c>
      <c r="AR69" s="3">
        <v>10.68892</v>
      </c>
      <c r="AS69" s="3">
        <v>0.89980000000000004</v>
      </c>
      <c r="AT69" s="3">
        <v>5.8614800000000002</v>
      </c>
      <c r="AU69" s="4">
        <v>1.08056</v>
      </c>
      <c r="AV69" s="3">
        <v>8.4070199999999993</v>
      </c>
      <c r="AW69" s="3">
        <v>5.7003199999999996</v>
      </c>
      <c r="AX69" s="4">
        <v>-0.51558999999999999</v>
      </c>
      <c r="AY69" s="3">
        <v>8.2303899999999999</v>
      </c>
      <c r="AZ69" s="3">
        <v>1.7100500000000001</v>
      </c>
      <c r="BA69" s="3">
        <v>9.1805400000000006</v>
      </c>
      <c r="BB69" s="3">
        <v>5.6841299999999997</v>
      </c>
      <c r="BC69" s="4">
        <v>0.37164000000000003</v>
      </c>
      <c r="BD69" s="4">
        <v>-0.16381000000000001</v>
      </c>
      <c r="BE69" s="4">
        <v>0.13094</v>
      </c>
      <c r="BF69" s="3">
        <v>8.3500300000000003</v>
      </c>
      <c r="BG69" s="3">
        <v>3.9106000000000001</v>
      </c>
      <c r="BH69" s="3">
        <v>3.0850300000000002</v>
      </c>
      <c r="BI69" s="3">
        <v>11.77163</v>
      </c>
      <c r="BJ69" s="3">
        <v>4.8520899999999996</v>
      </c>
      <c r="BK69" s="3">
        <v>6.6859700000000002</v>
      </c>
      <c r="BL69" s="3">
        <v>7.6190699999999998</v>
      </c>
      <c r="BM69" s="3">
        <v>6.3215000000000003</v>
      </c>
      <c r="BN69" s="3">
        <v>11.3164</v>
      </c>
      <c r="BO69" s="3">
        <v>8.9451400000000003</v>
      </c>
      <c r="BP69" s="4">
        <v>-0.46562999999999999</v>
      </c>
      <c r="BQ69" s="3">
        <v>4.2373200000000004</v>
      </c>
      <c r="BR69" s="3">
        <v>1.09232</v>
      </c>
      <c r="BS69" s="3">
        <v>6.9901</v>
      </c>
      <c r="BT69" s="3">
        <v>2.68757</v>
      </c>
      <c r="BU69" s="3">
        <v>11.75231</v>
      </c>
      <c r="BV69" s="4">
        <v>-0.16638</v>
      </c>
      <c r="BW69" s="3">
        <v>10.34704</v>
      </c>
      <c r="BX69" s="3">
        <v>7.8135199999999996</v>
      </c>
      <c r="BY69" s="4">
        <v>-1.61155</v>
      </c>
      <c r="BZ69" s="4">
        <v>-0.27296999999999999</v>
      </c>
      <c r="CA69" s="4">
        <v>-0.67152999999999996</v>
      </c>
      <c r="CB69" s="3">
        <v>9.0547599999999999</v>
      </c>
      <c r="CC69" s="4">
        <v>1.53027</v>
      </c>
      <c r="CD69" s="3">
        <v>5.17882</v>
      </c>
      <c r="CE69" s="3">
        <v>3.1699199999999998</v>
      </c>
      <c r="CF69" s="3">
        <v>6.5861400000000003</v>
      </c>
      <c r="CG69" s="4">
        <v>0.84445000000000003</v>
      </c>
      <c r="CH69" s="3">
        <v>7.0846999999999998</v>
      </c>
      <c r="CI69" s="3">
        <v>8.3134700000000006</v>
      </c>
      <c r="CJ69" s="4">
        <v>0.98421999999999998</v>
      </c>
      <c r="CK69" s="3">
        <v>4.4210700000000003</v>
      </c>
      <c r="CL69" s="4">
        <v>-6.7549999999999999E-2</v>
      </c>
      <c r="CM69" s="3">
        <v>4.6575199999999999</v>
      </c>
      <c r="CN69" s="3">
        <v>2.5436700000000001</v>
      </c>
      <c r="CO69" s="3">
        <v>9.6871799999999997</v>
      </c>
    </row>
    <row r="70" spans="1:93">
      <c r="A70" s="2" t="s">
        <v>161</v>
      </c>
      <c r="B70" s="3">
        <v>7.5375500000000004</v>
      </c>
      <c r="C70" s="3">
        <v>10.568519999999999</v>
      </c>
      <c r="D70" s="3">
        <v>8.5258000000000003</v>
      </c>
      <c r="E70" s="3">
        <v>4.48468</v>
      </c>
      <c r="F70" s="4">
        <v>0.76012999999999997</v>
      </c>
      <c r="G70" s="3">
        <v>3.8591000000000002</v>
      </c>
      <c r="H70" s="3">
        <v>4.42997</v>
      </c>
      <c r="I70" s="3">
        <v>1.87517</v>
      </c>
      <c r="J70" s="3">
        <v>10.25018</v>
      </c>
      <c r="K70" s="3">
        <v>5.00136</v>
      </c>
      <c r="L70" s="3">
        <v>9.4315800000000003</v>
      </c>
      <c r="M70" s="3">
        <v>6.7975700000000003</v>
      </c>
      <c r="N70" s="3">
        <v>2.6305900000000002</v>
      </c>
      <c r="O70" s="3">
        <v>13.37588</v>
      </c>
      <c r="P70" s="3">
        <v>1.4779500000000001</v>
      </c>
      <c r="Q70" s="3">
        <v>8.6328999999999994</v>
      </c>
      <c r="R70" s="3">
        <v>1.39276</v>
      </c>
      <c r="S70" s="3">
        <v>6.6301100000000002</v>
      </c>
      <c r="T70" s="4">
        <v>1.01376</v>
      </c>
      <c r="U70" s="3">
        <v>7.8185500000000001</v>
      </c>
      <c r="V70" s="3">
        <v>5.0942600000000002</v>
      </c>
      <c r="W70" s="4">
        <v>0.73765000000000003</v>
      </c>
      <c r="X70" s="4">
        <v>-1.96916</v>
      </c>
      <c r="Y70" s="3">
        <v>4.1457600000000001</v>
      </c>
      <c r="Z70" s="4">
        <v>-0.14734</v>
      </c>
      <c r="AA70" s="3">
        <v>8.8530999999999995</v>
      </c>
      <c r="AB70" s="4">
        <v>8.405E-2</v>
      </c>
      <c r="AC70" s="3">
        <v>5.4261799999999996</v>
      </c>
      <c r="AD70" s="3">
        <v>3.7750300000000001</v>
      </c>
      <c r="AE70" s="3">
        <v>7.0290299999999997</v>
      </c>
      <c r="AF70" s="3">
        <v>8.8375000000000004</v>
      </c>
      <c r="AG70" s="4">
        <v>1.31271</v>
      </c>
      <c r="AH70" s="3">
        <v>2.3782399999999999</v>
      </c>
      <c r="AI70" s="3">
        <v>14.57558</v>
      </c>
      <c r="AJ70" s="3">
        <v>7.0065999999999997</v>
      </c>
      <c r="AK70" s="3">
        <v>4.7103000000000002</v>
      </c>
      <c r="AL70" s="4">
        <v>1.06792</v>
      </c>
      <c r="AM70" s="4">
        <v>-0.26005</v>
      </c>
      <c r="AN70" s="4">
        <v>0.28588999999999998</v>
      </c>
      <c r="AO70" s="3">
        <v>13.85562</v>
      </c>
      <c r="AP70" s="3">
        <v>3.2977300000000001</v>
      </c>
      <c r="AQ70" s="3">
        <v>8.5076999999999998</v>
      </c>
      <c r="AR70" s="3">
        <v>10.5662</v>
      </c>
      <c r="AS70" s="4">
        <v>0.71296999999999999</v>
      </c>
      <c r="AT70" s="3">
        <v>4.6410400000000003</v>
      </c>
      <c r="AU70" s="4">
        <v>1.4360900000000001</v>
      </c>
      <c r="AV70" s="3">
        <v>8.5194200000000002</v>
      </c>
      <c r="AW70" s="3">
        <v>5.6255499999999996</v>
      </c>
      <c r="AX70" s="4">
        <v>-0.49995000000000001</v>
      </c>
      <c r="AY70" s="3">
        <v>7.4406400000000001</v>
      </c>
      <c r="AZ70" s="3">
        <v>2.5916999999999999</v>
      </c>
      <c r="BA70" s="3">
        <v>8.3841699999999992</v>
      </c>
      <c r="BB70" s="3">
        <v>5.9929500000000004</v>
      </c>
      <c r="BC70" s="4">
        <v>-0.16006999999999999</v>
      </c>
      <c r="BD70" s="4">
        <v>0.52137</v>
      </c>
      <c r="BE70" s="4">
        <v>-1.142E-2</v>
      </c>
      <c r="BF70" s="3">
        <v>8.4974799999999995</v>
      </c>
      <c r="BG70" s="3">
        <v>5.3101000000000003</v>
      </c>
      <c r="BH70" s="3">
        <v>2.3625099999999999</v>
      </c>
      <c r="BI70" s="3">
        <v>10.370990000000001</v>
      </c>
      <c r="BJ70" s="3">
        <v>3.8765399999999999</v>
      </c>
      <c r="BK70" s="3">
        <v>6.1316499999999996</v>
      </c>
      <c r="BL70" s="3">
        <v>8.8110099999999996</v>
      </c>
      <c r="BM70" s="3">
        <v>7.7035299999999998</v>
      </c>
      <c r="BN70" s="3">
        <v>13.14986</v>
      </c>
      <c r="BO70" s="3">
        <v>8.8160000000000007</v>
      </c>
      <c r="BP70" s="4">
        <v>-0.70277000000000001</v>
      </c>
      <c r="BQ70" s="3">
        <v>2.9512900000000002</v>
      </c>
      <c r="BR70" s="3">
        <v>1.36174</v>
      </c>
      <c r="BS70" s="3">
        <v>7.0454299999999996</v>
      </c>
      <c r="BT70" s="3">
        <v>3.8583699999999999</v>
      </c>
      <c r="BU70" s="3">
        <v>10.57164</v>
      </c>
      <c r="BV70" s="4">
        <v>-0.10495</v>
      </c>
      <c r="BW70" s="3">
        <v>10.39203</v>
      </c>
      <c r="BX70" s="3">
        <v>5.8428300000000002</v>
      </c>
      <c r="BY70" s="4">
        <v>-0.87002999999999997</v>
      </c>
      <c r="BZ70" s="4">
        <v>-0.55701999999999996</v>
      </c>
      <c r="CA70" s="4">
        <v>-0.87028000000000005</v>
      </c>
      <c r="CB70" s="3">
        <v>10.036020000000001</v>
      </c>
      <c r="CC70" s="3">
        <v>2.44252</v>
      </c>
      <c r="CD70" s="3">
        <v>6.1442199999999998</v>
      </c>
      <c r="CE70" s="3">
        <v>3.69902</v>
      </c>
      <c r="CF70" s="3">
        <v>5.0566700000000004</v>
      </c>
      <c r="CG70" s="4">
        <v>0.71379000000000004</v>
      </c>
      <c r="CH70" s="3">
        <v>7.10982</v>
      </c>
      <c r="CI70" s="3">
        <v>8.0397999999999996</v>
      </c>
      <c r="CJ70" s="4">
        <v>0.15425</v>
      </c>
      <c r="CK70" s="3">
        <v>4.0416499999999997</v>
      </c>
      <c r="CL70" s="4">
        <v>4.5740000000000003E-2</v>
      </c>
      <c r="CM70" s="3">
        <v>5.1876100000000003</v>
      </c>
      <c r="CN70" s="3">
        <v>3.9655800000000001</v>
      </c>
      <c r="CO70" s="3">
        <v>9.7119999999999997</v>
      </c>
    </row>
    <row r="71" spans="1:93">
      <c r="A71" s="2" t="s">
        <v>162</v>
      </c>
      <c r="B71" s="3">
        <v>4.7837500000000004</v>
      </c>
      <c r="C71" s="3">
        <v>10.339</v>
      </c>
      <c r="D71" s="3">
        <v>7.5193399999999997</v>
      </c>
      <c r="E71" s="4">
        <v>0.87419000000000002</v>
      </c>
      <c r="F71" s="4">
        <v>0.92139000000000004</v>
      </c>
      <c r="G71" s="3">
        <v>1.55911</v>
      </c>
      <c r="H71" s="3">
        <v>5.2636200000000004</v>
      </c>
      <c r="I71" s="3">
        <v>2.5156299999999998</v>
      </c>
      <c r="J71" s="3">
        <v>9.2289200000000005</v>
      </c>
      <c r="K71" s="3">
        <v>7.3384900000000002</v>
      </c>
      <c r="L71" s="3">
        <v>8.9259500000000003</v>
      </c>
      <c r="M71" s="4">
        <v>0.96514</v>
      </c>
      <c r="N71" s="4">
        <v>1.02861</v>
      </c>
      <c r="O71" s="3">
        <v>10.892810000000001</v>
      </c>
      <c r="P71" s="4">
        <v>0.40106999999999998</v>
      </c>
      <c r="Q71" s="3">
        <v>8.6896100000000001</v>
      </c>
      <c r="R71" s="3">
        <v>2.2426200000000001</v>
      </c>
      <c r="S71" s="3">
        <v>7.0787000000000004</v>
      </c>
      <c r="T71" s="4">
        <v>0.20322999999999999</v>
      </c>
      <c r="U71" s="3">
        <v>6.1995800000000001</v>
      </c>
      <c r="V71" s="3">
        <v>5.55633</v>
      </c>
      <c r="W71" s="4">
        <v>5.6469999999999999E-2</v>
      </c>
      <c r="X71" s="4">
        <v>-1.60975</v>
      </c>
      <c r="Y71" s="3">
        <v>3.5364100000000001</v>
      </c>
      <c r="Z71" s="4">
        <v>-0.14599999999999999</v>
      </c>
      <c r="AA71" s="3">
        <v>10.621409999999999</v>
      </c>
      <c r="AB71" s="4">
        <v>0.51275000000000004</v>
      </c>
      <c r="AC71" s="3">
        <v>6.1806200000000002</v>
      </c>
      <c r="AD71" s="3">
        <v>5.1051000000000002</v>
      </c>
      <c r="AE71" s="3">
        <v>8.7942099999999996</v>
      </c>
      <c r="AF71" s="3">
        <v>8.1514000000000006</v>
      </c>
      <c r="AG71" s="4">
        <v>0.57282999999999995</v>
      </c>
      <c r="AH71" s="3">
        <v>2.0952500000000001</v>
      </c>
      <c r="AI71" s="3">
        <v>15.684419999999999</v>
      </c>
      <c r="AJ71" s="3">
        <v>7.0530499999999998</v>
      </c>
      <c r="AK71" s="3">
        <v>4.1226900000000004</v>
      </c>
      <c r="AL71" s="4">
        <v>1.2385900000000001</v>
      </c>
      <c r="AM71" s="4">
        <v>-0.51632</v>
      </c>
      <c r="AN71" s="4">
        <v>-5.0009999999999999E-2</v>
      </c>
      <c r="AO71" s="3">
        <v>13.936970000000001</v>
      </c>
      <c r="AP71" s="3">
        <v>3.02075</v>
      </c>
      <c r="AQ71" s="3">
        <v>4.7987200000000003</v>
      </c>
      <c r="AR71" s="3">
        <v>8.2279400000000003</v>
      </c>
      <c r="AS71" s="4">
        <v>0.38579999999999998</v>
      </c>
      <c r="AT71" s="3">
        <v>5.3056000000000001</v>
      </c>
      <c r="AU71" s="4">
        <v>1.6809099999999999</v>
      </c>
      <c r="AV71" s="3">
        <v>7.3416399999999999</v>
      </c>
      <c r="AW71" s="3">
        <v>4.5132000000000003</v>
      </c>
      <c r="AX71" s="4">
        <v>-0.42244999999999999</v>
      </c>
      <c r="AY71" s="3">
        <v>13.232570000000001</v>
      </c>
      <c r="AZ71" s="3">
        <v>4.1140999999999996</v>
      </c>
      <c r="BA71" s="3">
        <v>7.5106799999999998</v>
      </c>
      <c r="BB71" s="3">
        <v>5.10276</v>
      </c>
      <c r="BC71" s="4">
        <v>-0.67029000000000005</v>
      </c>
      <c r="BD71" s="4">
        <v>-0.21714</v>
      </c>
      <c r="BE71" s="4">
        <v>0.12870000000000001</v>
      </c>
      <c r="BF71" s="3">
        <v>8.3459099999999999</v>
      </c>
      <c r="BG71" s="4">
        <v>2.04156</v>
      </c>
      <c r="BH71" s="3">
        <v>1.4945200000000001</v>
      </c>
      <c r="BI71" s="3">
        <v>10.270580000000001</v>
      </c>
      <c r="BJ71" s="3">
        <v>4.99946</v>
      </c>
      <c r="BK71" s="3">
        <v>5.17319</v>
      </c>
      <c r="BL71" s="3">
        <v>8.2338199999999997</v>
      </c>
      <c r="BM71" s="3">
        <v>10.53495</v>
      </c>
      <c r="BN71" s="3">
        <v>9.7665100000000002</v>
      </c>
      <c r="BO71" s="3">
        <v>6.3607899999999997</v>
      </c>
      <c r="BP71" s="4">
        <v>-0.62399000000000004</v>
      </c>
      <c r="BQ71" s="4">
        <v>2.1016599999999999</v>
      </c>
      <c r="BR71" s="3">
        <v>1.4027099999999999</v>
      </c>
      <c r="BS71" s="3">
        <v>7.6035899999999996</v>
      </c>
      <c r="BT71" s="3">
        <v>3.1191</v>
      </c>
      <c r="BU71" s="3">
        <v>10.17079</v>
      </c>
      <c r="BV71" s="4">
        <v>-0.78327999999999998</v>
      </c>
      <c r="BW71" s="3">
        <v>6.6016899999999996</v>
      </c>
      <c r="BX71" s="3">
        <v>7.5714899999999998</v>
      </c>
      <c r="BY71" s="4">
        <v>-0.31592999999999999</v>
      </c>
      <c r="BZ71" s="4">
        <v>-0.87560000000000004</v>
      </c>
      <c r="CA71" s="4">
        <v>-0.45129999999999998</v>
      </c>
      <c r="CB71" s="3">
        <v>7.0727399999999996</v>
      </c>
      <c r="CC71" s="3">
        <v>3.3274300000000001</v>
      </c>
      <c r="CD71" s="3">
        <v>5.9711499999999997</v>
      </c>
      <c r="CE71" s="3">
        <v>3.0230800000000002</v>
      </c>
      <c r="CF71" s="3">
        <v>5.8586099999999997</v>
      </c>
      <c r="CG71" s="4">
        <v>1.3653500000000001</v>
      </c>
      <c r="CH71" s="3">
        <v>7.8867000000000003</v>
      </c>
      <c r="CI71" s="3">
        <v>6.2141799999999998</v>
      </c>
      <c r="CJ71" s="3">
        <v>2.57098</v>
      </c>
      <c r="CK71" s="3">
        <v>3.6793999999999998</v>
      </c>
      <c r="CL71" s="4">
        <v>-2.9100000000000001E-2</v>
      </c>
      <c r="CM71" s="3">
        <v>4.2226600000000003</v>
      </c>
      <c r="CN71" s="3">
        <v>3.1334300000000002</v>
      </c>
      <c r="CO71" s="3">
        <v>8.9265500000000007</v>
      </c>
    </row>
    <row r="72" spans="1:93">
      <c r="A72" s="2" t="s">
        <v>163</v>
      </c>
      <c r="B72" s="3">
        <v>4.7810800000000002</v>
      </c>
      <c r="C72" s="3">
        <v>9.3734099999999998</v>
      </c>
      <c r="D72" s="3">
        <v>6.8463700000000003</v>
      </c>
      <c r="E72" s="4">
        <v>0.73207999999999995</v>
      </c>
      <c r="F72" s="4">
        <v>0.80918000000000001</v>
      </c>
      <c r="G72" s="3">
        <v>1.1269499999999999</v>
      </c>
      <c r="H72" s="3">
        <v>5.7237600000000004</v>
      </c>
      <c r="I72" s="3">
        <v>2.45628</v>
      </c>
      <c r="J72" s="3">
        <v>9.5545100000000005</v>
      </c>
      <c r="K72" s="3">
        <v>7.3159099999999997</v>
      </c>
      <c r="L72" s="3">
        <v>9.0027000000000008</v>
      </c>
      <c r="M72" s="4">
        <v>0.53012999999999999</v>
      </c>
      <c r="N72" s="3">
        <v>4.0128599999999999</v>
      </c>
      <c r="O72" s="3">
        <v>10.49422</v>
      </c>
      <c r="P72" s="3">
        <v>2.57334</v>
      </c>
      <c r="Q72" s="3">
        <v>8.5508799999999994</v>
      </c>
      <c r="R72" s="3">
        <v>5.4655899999999997</v>
      </c>
      <c r="S72" s="3">
        <v>6.76823</v>
      </c>
      <c r="T72" s="4">
        <v>0.15604000000000001</v>
      </c>
      <c r="U72" s="3">
        <v>6.3895099999999996</v>
      </c>
      <c r="V72" s="3">
        <v>5.6673900000000001</v>
      </c>
      <c r="W72" s="4">
        <v>-0.28670000000000001</v>
      </c>
      <c r="X72" s="4">
        <v>-1.7178800000000001</v>
      </c>
      <c r="Y72" s="3">
        <v>4.3133299999999997</v>
      </c>
      <c r="Z72" s="4">
        <v>-8.3900000000000002E-2</v>
      </c>
      <c r="AA72" s="3">
        <v>10.20374</v>
      </c>
      <c r="AB72" s="4">
        <v>0.97894000000000003</v>
      </c>
      <c r="AC72" s="3">
        <v>5.2364800000000002</v>
      </c>
      <c r="AD72" s="3">
        <v>4.7103999999999999</v>
      </c>
      <c r="AE72" s="3">
        <v>9.2081099999999996</v>
      </c>
      <c r="AF72" s="3">
        <v>7.3269399999999996</v>
      </c>
      <c r="AG72" s="4">
        <v>1.15144</v>
      </c>
      <c r="AH72" s="3">
        <v>2.05132</v>
      </c>
      <c r="AI72" s="3">
        <v>14.871</v>
      </c>
      <c r="AJ72" s="3">
        <v>7.8423299999999996</v>
      </c>
      <c r="AK72" s="3">
        <v>4.5808099999999996</v>
      </c>
      <c r="AL72" s="3">
        <v>2.7795100000000001</v>
      </c>
      <c r="AM72" s="4">
        <v>-3.5099999999999999E-2</v>
      </c>
      <c r="AN72" s="4">
        <v>-0.14441000000000001</v>
      </c>
      <c r="AO72" s="3">
        <v>14.83488</v>
      </c>
      <c r="AP72" s="3">
        <v>3.2313800000000001</v>
      </c>
      <c r="AQ72" s="4">
        <v>0.95011999999999996</v>
      </c>
      <c r="AR72" s="3">
        <v>8.7841799999999992</v>
      </c>
      <c r="AS72" s="4">
        <v>0.52959999999999996</v>
      </c>
      <c r="AT72" s="3">
        <v>5.3915100000000002</v>
      </c>
      <c r="AU72" s="7"/>
      <c r="AV72" s="3">
        <v>6.5905100000000001</v>
      </c>
      <c r="AW72" s="3">
        <v>5.4233599999999997</v>
      </c>
      <c r="AX72" s="4">
        <v>-0.48792000000000002</v>
      </c>
      <c r="AY72" s="3">
        <v>12.139889999999999</v>
      </c>
      <c r="AZ72" s="3">
        <v>3.8698600000000001</v>
      </c>
      <c r="BA72" s="3">
        <v>7.5058299999999996</v>
      </c>
      <c r="BB72" s="3">
        <v>5.1425700000000001</v>
      </c>
      <c r="BC72" s="4">
        <v>-0.56769999999999998</v>
      </c>
      <c r="BD72" s="4">
        <v>-9.6170000000000005E-2</v>
      </c>
      <c r="BE72" s="4">
        <v>-0.31052999999999997</v>
      </c>
      <c r="BF72" s="3">
        <v>8.6310900000000004</v>
      </c>
      <c r="BG72" s="3">
        <v>2.60575</v>
      </c>
      <c r="BH72" s="3">
        <v>1.40201</v>
      </c>
      <c r="BI72" s="3">
        <v>9.2484000000000002</v>
      </c>
      <c r="BJ72" s="3">
        <v>4.8840399999999997</v>
      </c>
      <c r="BK72" s="3">
        <v>4.2619800000000003</v>
      </c>
      <c r="BL72" s="3">
        <v>8.0652200000000001</v>
      </c>
      <c r="BM72" s="3">
        <v>8.3813700000000004</v>
      </c>
      <c r="BN72" s="3">
        <v>9.3840800000000009</v>
      </c>
      <c r="BO72" s="3">
        <v>7.5108499999999996</v>
      </c>
      <c r="BP72" s="4">
        <v>-0.68664000000000003</v>
      </c>
      <c r="BQ72" s="3">
        <v>6.2682700000000002</v>
      </c>
      <c r="BR72" s="3">
        <v>1.9510400000000001</v>
      </c>
      <c r="BS72" s="3">
        <v>7.8772500000000001</v>
      </c>
      <c r="BT72" s="3">
        <v>3.3840400000000002</v>
      </c>
      <c r="BU72" s="3">
        <v>11.23821</v>
      </c>
      <c r="BV72" s="4">
        <v>-0.51319999999999999</v>
      </c>
      <c r="BW72" s="3">
        <v>5.7533700000000003</v>
      </c>
      <c r="BX72" s="3">
        <v>8.0970300000000002</v>
      </c>
      <c r="BY72" s="4">
        <v>-0.68181999999999998</v>
      </c>
      <c r="BZ72" s="4">
        <v>-1.0578399999999999</v>
      </c>
      <c r="CA72" s="4">
        <v>-0.6321</v>
      </c>
      <c r="CB72" s="3">
        <v>7.8404999999999996</v>
      </c>
      <c r="CC72" s="3">
        <v>6.1139299999999999</v>
      </c>
      <c r="CD72" s="3">
        <v>4.8425000000000002</v>
      </c>
      <c r="CE72" s="3">
        <v>2.9381200000000001</v>
      </c>
      <c r="CF72" s="3">
        <v>5.9731100000000001</v>
      </c>
      <c r="CG72" s="3">
        <v>1.57796</v>
      </c>
      <c r="CH72" s="3">
        <v>8.30687</v>
      </c>
      <c r="CI72" s="3">
        <v>10.193149999999999</v>
      </c>
      <c r="CJ72" s="3">
        <v>5.2070499999999997</v>
      </c>
      <c r="CK72" s="3">
        <v>6.27027</v>
      </c>
      <c r="CL72" s="4">
        <v>0.25951999999999997</v>
      </c>
      <c r="CM72" s="3">
        <v>4.6706799999999999</v>
      </c>
      <c r="CN72" s="3">
        <v>4.2962899999999999</v>
      </c>
      <c r="CO72" s="3">
        <v>8.9349900000000009</v>
      </c>
    </row>
    <row r="73" spans="1:93">
      <c r="A73" s="2" t="s">
        <v>164</v>
      </c>
      <c r="B73" s="3">
        <v>4.8812600000000002</v>
      </c>
      <c r="C73" s="3">
        <v>10.496169999999999</v>
      </c>
      <c r="D73" s="3">
        <v>6.8170599999999997</v>
      </c>
      <c r="E73" s="4">
        <v>1.0605899999999999</v>
      </c>
      <c r="F73" s="4">
        <v>0.90937000000000001</v>
      </c>
      <c r="G73" s="3">
        <v>1.7244900000000001</v>
      </c>
      <c r="H73" s="3">
        <v>5.31067</v>
      </c>
      <c r="I73" s="3">
        <v>1.90693</v>
      </c>
      <c r="J73" s="3">
        <v>8.7846299999999999</v>
      </c>
      <c r="K73" s="3">
        <v>6.0986599999999997</v>
      </c>
      <c r="L73" s="3">
        <v>8.8863500000000002</v>
      </c>
      <c r="M73" s="4">
        <v>1.12856</v>
      </c>
      <c r="N73" s="4">
        <v>0.79271999999999998</v>
      </c>
      <c r="O73" s="3">
        <v>10.97742</v>
      </c>
      <c r="P73" s="4">
        <v>0.75392000000000003</v>
      </c>
      <c r="Q73" s="3">
        <v>7.92286</v>
      </c>
      <c r="R73" s="3">
        <v>1.3444700000000001</v>
      </c>
      <c r="S73" s="3">
        <v>6.6550200000000004</v>
      </c>
      <c r="T73" s="4">
        <v>0.28661999999999999</v>
      </c>
      <c r="U73" s="3">
        <v>6.1895600000000002</v>
      </c>
      <c r="V73" s="3">
        <v>5.1314700000000002</v>
      </c>
      <c r="W73" s="4">
        <v>0.35688999999999999</v>
      </c>
      <c r="X73" s="4">
        <v>-1.2971600000000001</v>
      </c>
      <c r="Y73" s="3">
        <v>4.9001900000000003</v>
      </c>
      <c r="Z73" s="4">
        <v>-0.33838000000000001</v>
      </c>
      <c r="AA73" s="3">
        <v>9.5170899999999996</v>
      </c>
      <c r="AB73" s="4">
        <v>0.93193000000000004</v>
      </c>
      <c r="AC73" s="3">
        <v>6.2273800000000001</v>
      </c>
      <c r="AD73" s="3">
        <v>5.0284399999999998</v>
      </c>
      <c r="AE73" s="3">
        <v>8.5575899999999994</v>
      </c>
      <c r="AF73" s="3">
        <v>8.2818199999999997</v>
      </c>
      <c r="AG73" s="4">
        <v>1.2088099999999999</v>
      </c>
      <c r="AH73" s="3">
        <v>2.0260899999999999</v>
      </c>
      <c r="AI73" s="3">
        <v>14.63327</v>
      </c>
      <c r="AJ73" s="3">
        <v>7.0969699999999998</v>
      </c>
      <c r="AK73" s="3">
        <v>4.53003</v>
      </c>
      <c r="AL73" s="4">
        <v>0.72060999999999997</v>
      </c>
      <c r="AM73" s="4">
        <v>-0.28266999999999998</v>
      </c>
      <c r="AN73" s="4">
        <v>-0.41852</v>
      </c>
      <c r="AO73" s="3">
        <v>11.909079999999999</v>
      </c>
      <c r="AP73" s="3">
        <v>3.1239499999999998</v>
      </c>
      <c r="AQ73" s="3">
        <v>1.87782</v>
      </c>
      <c r="AR73" s="3">
        <v>6.9839399999999996</v>
      </c>
      <c r="AS73" s="4">
        <v>0.71064000000000005</v>
      </c>
      <c r="AT73" s="3">
        <v>5.6368900000000002</v>
      </c>
      <c r="AU73" s="4">
        <v>1.4054899999999999</v>
      </c>
      <c r="AV73" s="3">
        <v>7.4838100000000001</v>
      </c>
      <c r="AW73" s="3">
        <v>4.5102700000000002</v>
      </c>
      <c r="AX73" s="4">
        <v>-0.47205000000000003</v>
      </c>
      <c r="AY73" s="3">
        <v>12.81284</v>
      </c>
      <c r="AZ73" s="3">
        <v>5.5083399999999996</v>
      </c>
      <c r="BA73" s="3">
        <v>7.6152199999999999</v>
      </c>
      <c r="BB73" s="3">
        <v>5.5981899999999998</v>
      </c>
      <c r="BC73" s="4">
        <v>-3.5090000000000003E-2</v>
      </c>
      <c r="BD73" s="4">
        <v>0.36828</v>
      </c>
      <c r="BE73" s="4">
        <v>-7.7789999999999998E-2</v>
      </c>
      <c r="BF73" s="3">
        <v>7.9593100000000003</v>
      </c>
      <c r="BG73" s="3">
        <v>2.84511</v>
      </c>
      <c r="BH73" s="3">
        <v>1.3529199999999999</v>
      </c>
      <c r="BI73" s="3">
        <v>8.6328499999999995</v>
      </c>
      <c r="BJ73" s="3">
        <v>4.8425099999999999</v>
      </c>
      <c r="BK73" s="3">
        <v>5.4327800000000002</v>
      </c>
      <c r="BL73" s="3">
        <v>7.6833600000000004</v>
      </c>
      <c r="BM73" s="3">
        <v>9.2581799999999994</v>
      </c>
      <c r="BN73" s="3">
        <v>9.6260100000000008</v>
      </c>
      <c r="BO73" s="3">
        <v>5.4461000000000004</v>
      </c>
      <c r="BP73" s="4">
        <v>-0.52170000000000005</v>
      </c>
      <c r="BQ73" s="4">
        <v>2.76309</v>
      </c>
      <c r="BR73" s="3">
        <v>2.1231</v>
      </c>
      <c r="BS73" s="3">
        <v>7.9982800000000003</v>
      </c>
      <c r="BT73" s="3">
        <v>4.1407100000000003</v>
      </c>
      <c r="BU73" s="3">
        <v>10.46481</v>
      </c>
      <c r="BV73" s="4">
        <v>-0.57582</v>
      </c>
      <c r="BW73" s="3">
        <v>6.0826099999999999</v>
      </c>
      <c r="BX73" s="3">
        <v>7.1200599999999996</v>
      </c>
      <c r="BY73" s="4">
        <v>-0.59816000000000003</v>
      </c>
      <c r="BZ73" s="4">
        <v>-1.0784400000000001</v>
      </c>
      <c r="CA73" s="4">
        <v>-0.33881</v>
      </c>
      <c r="CB73" s="3">
        <v>9.1847399999999997</v>
      </c>
      <c r="CC73" s="3">
        <v>5.7193699999999996</v>
      </c>
      <c r="CD73" s="3">
        <v>5.44794</v>
      </c>
      <c r="CE73" s="3">
        <v>2.8431299999999999</v>
      </c>
      <c r="CF73" s="3">
        <v>6.0902200000000004</v>
      </c>
      <c r="CG73" s="4">
        <v>-0.17732000000000001</v>
      </c>
      <c r="CH73" s="3">
        <v>6.0292300000000001</v>
      </c>
      <c r="CI73" s="3">
        <v>7.2400500000000001</v>
      </c>
      <c r="CJ73" s="4">
        <v>1.3261700000000001</v>
      </c>
      <c r="CK73" s="3">
        <v>2.7947000000000002</v>
      </c>
      <c r="CL73" s="4">
        <v>-0.22949</v>
      </c>
      <c r="CM73" s="3">
        <v>4.8061100000000003</v>
      </c>
      <c r="CN73" s="3">
        <v>4.1371700000000002</v>
      </c>
      <c r="CO73" s="3">
        <v>8.9958200000000001</v>
      </c>
    </row>
    <row r="74" spans="1:93">
      <c r="A74" s="2" t="s">
        <v>165</v>
      </c>
      <c r="B74" s="3">
        <v>4.4442700000000004</v>
      </c>
      <c r="C74" s="3">
        <v>9.3922600000000003</v>
      </c>
      <c r="D74" s="3">
        <v>7.7511999999999999</v>
      </c>
      <c r="E74" s="4">
        <v>0.67418999999999996</v>
      </c>
      <c r="F74" s="4">
        <v>0.85646</v>
      </c>
      <c r="G74" s="3">
        <v>0.72311000000000003</v>
      </c>
      <c r="H74" s="3">
        <v>5.3345900000000004</v>
      </c>
      <c r="I74" s="3">
        <v>2.07504</v>
      </c>
      <c r="J74" s="3">
        <v>9.0242500000000003</v>
      </c>
      <c r="K74" s="3">
        <v>5.9087199999999998</v>
      </c>
      <c r="L74" s="3">
        <v>9.0696700000000003</v>
      </c>
      <c r="M74" s="4">
        <v>0.46206999999999998</v>
      </c>
      <c r="N74" s="3">
        <v>1.9554800000000001</v>
      </c>
      <c r="O74" s="3">
        <v>10.29522</v>
      </c>
      <c r="P74" s="4">
        <v>1.07491</v>
      </c>
      <c r="Q74" s="3">
        <v>7.13889</v>
      </c>
      <c r="R74" s="3">
        <v>4.04338</v>
      </c>
      <c r="S74" s="3">
        <v>6.3079299999999998</v>
      </c>
      <c r="T74" s="4">
        <v>-8.1739999999999993E-2</v>
      </c>
      <c r="U74" s="3">
        <v>5.7083000000000004</v>
      </c>
      <c r="V74" s="3">
        <v>5.6260399999999997</v>
      </c>
      <c r="W74" s="4">
        <v>0.17638999999999999</v>
      </c>
      <c r="X74" s="4">
        <v>-1.59531</v>
      </c>
      <c r="Y74" s="3">
        <v>2.9539800000000001</v>
      </c>
      <c r="Z74" s="4">
        <v>-0.26379000000000002</v>
      </c>
      <c r="AA74" s="3">
        <v>10.49902</v>
      </c>
      <c r="AB74" s="4">
        <v>0.47442000000000001</v>
      </c>
      <c r="AC74" s="3">
        <v>5.0029899999999996</v>
      </c>
      <c r="AD74" s="3">
        <v>4.7318699999999998</v>
      </c>
      <c r="AE74" s="3">
        <v>8.8823899999999991</v>
      </c>
      <c r="AF74" s="3">
        <v>7.5943300000000002</v>
      </c>
      <c r="AG74" s="4">
        <v>1.44929</v>
      </c>
      <c r="AH74" s="3">
        <v>1.7614099999999999</v>
      </c>
      <c r="AI74" s="3">
        <v>14.39381</v>
      </c>
      <c r="AJ74" s="3">
        <v>6.7474400000000001</v>
      </c>
      <c r="AK74" s="3">
        <v>3.8846799999999999</v>
      </c>
      <c r="AL74" s="4">
        <v>0.57347000000000004</v>
      </c>
      <c r="AM74" s="4">
        <v>-0.12286999999999999</v>
      </c>
      <c r="AN74" s="4">
        <v>-0.37492999999999999</v>
      </c>
      <c r="AO74" s="3">
        <v>14.02805</v>
      </c>
      <c r="AP74" s="3">
        <v>2.9966900000000001</v>
      </c>
      <c r="AQ74" s="3">
        <v>1.92133</v>
      </c>
      <c r="AR74" s="3">
        <v>9.48386</v>
      </c>
      <c r="AS74" s="4">
        <v>0.29632999999999998</v>
      </c>
      <c r="AT74" s="3">
        <v>5.3623099999999999</v>
      </c>
      <c r="AU74" s="4">
        <v>0.2586</v>
      </c>
      <c r="AV74" s="3">
        <v>6.5543399999999998</v>
      </c>
      <c r="AW74" s="3">
        <v>4.6854199999999997</v>
      </c>
      <c r="AX74" s="4">
        <v>-0.39561000000000002</v>
      </c>
      <c r="AY74" s="3">
        <v>11.848839999999999</v>
      </c>
      <c r="AZ74" s="3">
        <v>4.0290299999999997</v>
      </c>
      <c r="BA74" s="3">
        <v>6.8308900000000001</v>
      </c>
      <c r="BB74" s="3">
        <v>4.8243999999999998</v>
      </c>
      <c r="BC74" s="4">
        <v>0.38512999999999997</v>
      </c>
      <c r="BD74" s="4">
        <v>-0.1265</v>
      </c>
      <c r="BE74" s="4">
        <v>-3.0870000000000002E-2</v>
      </c>
      <c r="BF74" s="3">
        <v>8.1956600000000002</v>
      </c>
      <c r="BG74" s="4">
        <v>1.8978699999999999</v>
      </c>
      <c r="BH74" s="3">
        <v>1.0127999999999999</v>
      </c>
      <c r="BI74" s="3">
        <v>9.9105899999999991</v>
      </c>
      <c r="BJ74" s="3">
        <v>4.8278999999999996</v>
      </c>
      <c r="BK74" s="3">
        <v>4.1011499999999996</v>
      </c>
      <c r="BL74" s="3">
        <v>7.4319600000000001</v>
      </c>
      <c r="BM74" s="3">
        <v>9.2558900000000008</v>
      </c>
      <c r="BN74" s="3">
        <v>8.4597599999999993</v>
      </c>
      <c r="BO74" s="3">
        <v>9.2379099999999994</v>
      </c>
      <c r="BP74" s="4">
        <v>-0.46360000000000001</v>
      </c>
      <c r="BQ74" s="3">
        <v>6.0002800000000001</v>
      </c>
      <c r="BR74" s="3">
        <v>1.22489</v>
      </c>
      <c r="BS74" s="3">
        <v>7.8304600000000004</v>
      </c>
      <c r="BT74" s="3">
        <v>2.6423399999999999</v>
      </c>
      <c r="BU74" s="3">
        <v>9.9381199999999996</v>
      </c>
      <c r="BV74" s="4">
        <v>-0.50805</v>
      </c>
      <c r="BW74" s="3">
        <v>5.1972899999999997</v>
      </c>
      <c r="BX74" s="3">
        <v>5.6330200000000001</v>
      </c>
      <c r="BY74" s="4">
        <v>-0.93747000000000003</v>
      </c>
      <c r="BZ74" s="4">
        <v>-0.89510000000000001</v>
      </c>
      <c r="CA74" s="4">
        <v>-9.1910000000000006E-2</v>
      </c>
      <c r="CB74" s="3">
        <v>7.6779999999999999</v>
      </c>
      <c r="CC74" s="3">
        <v>4.7831299999999999</v>
      </c>
      <c r="CD74" s="3">
        <v>5.3659499999999998</v>
      </c>
      <c r="CE74" s="3">
        <v>2.8006899999999999</v>
      </c>
      <c r="CF74" s="3">
        <v>5.8889300000000002</v>
      </c>
      <c r="CG74" s="4">
        <v>1.33334</v>
      </c>
      <c r="CH74" s="3">
        <v>8.1397999999999993</v>
      </c>
      <c r="CI74" s="3">
        <v>6.8333500000000003</v>
      </c>
      <c r="CJ74" s="3">
        <v>4.9492500000000001</v>
      </c>
      <c r="CK74" s="3">
        <v>5.4607999999999999</v>
      </c>
      <c r="CL74" s="4">
        <v>0.63985000000000003</v>
      </c>
      <c r="CM74" s="3">
        <v>4.78972</v>
      </c>
      <c r="CN74" s="3">
        <v>3.2107999999999999</v>
      </c>
      <c r="CO74" s="3">
        <v>8.6237899999999996</v>
      </c>
    </row>
    <row r="75" spans="1:93">
      <c r="A75" s="2" t="s">
        <v>166</v>
      </c>
      <c r="B75" s="3">
        <v>4.8533900000000001</v>
      </c>
      <c r="C75" s="3">
        <v>9.8020300000000002</v>
      </c>
      <c r="D75" s="3">
        <v>7.5263999999999998</v>
      </c>
      <c r="E75" s="4">
        <v>0.97287000000000001</v>
      </c>
      <c r="F75" s="4">
        <v>0.83037000000000005</v>
      </c>
      <c r="G75" s="3">
        <v>1.1913</v>
      </c>
      <c r="H75" s="3">
        <v>5.87988</v>
      </c>
      <c r="I75" s="3">
        <v>2.54358</v>
      </c>
      <c r="J75" s="3">
        <v>9.5206999999999997</v>
      </c>
      <c r="K75" s="3">
        <v>6.7779100000000003</v>
      </c>
      <c r="L75" s="3">
        <v>9.2427100000000006</v>
      </c>
      <c r="M75" s="4">
        <v>0.17560000000000001</v>
      </c>
      <c r="N75" s="4">
        <v>1.2502200000000001</v>
      </c>
      <c r="O75" s="3">
        <v>10.25886</v>
      </c>
      <c r="P75" s="3">
        <v>1.2041900000000001</v>
      </c>
      <c r="Q75" s="3">
        <v>9.0354899999999994</v>
      </c>
      <c r="R75" s="3">
        <v>6.3317699999999997</v>
      </c>
      <c r="S75" s="3">
        <v>7.4679099999999998</v>
      </c>
      <c r="T75" s="4">
        <v>0.15165999999999999</v>
      </c>
      <c r="U75" s="3">
        <v>6.4328799999999999</v>
      </c>
      <c r="V75" s="3">
        <v>5.4273600000000002</v>
      </c>
      <c r="W75" s="4">
        <v>0.45524999999999999</v>
      </c>
      <c r="X75" s="4">
        <v>-1.1291100000000001</v>
      </c>
      <c r="Y75" s="3">
        <v>3.8420899999999998</v>
      </c>
      <c r="Z75" s="4">
        <v>-0.56549000000000005</v>
      </c>
      <c r="AA75" s="3">
        <v>10.48973</v>
      </c>
      <c r="AB75" s="4">
        <v>0.67491000000000001</v>
      </c>
      <c r="AC75" s="3">
        <v>5.2439799999999996</v>
      </c>
      <c r="AD75" s="3">
        <v>5.6988899999999996</v>
      </c>
      <c r="AE75" s="3">
        <v>8.4565599999999996</v>
      </c>
      <c r="AF75" s="3">
        <v>7.6257999999999999</v>
      </c>
      <c r="AG75" s="4">
        <v>1.44493</v>
      </c>
      <c r="AH75" s="3">
        <v>1.9596899999999999</v>
      </c>
      <c r="AI75" s="3">
        <v>14.71396</v>
      </c>
      <c r="AJ75" s="3">
        <v>6.7117899999999997</v>
      </c>
      <c r="AK75" s="3">
        <v>5.4543699999999999</v>
      </c>
      <c r="AL75" s="4">
        <v>0.94962000000000002</v>
      </c>
      <c r="AM75" s="4">
        <v>-0.22735</v>
      </c>
      <c r="AN75" s="4">
        <v>-0.10299</v>
      </c>
      <c r="AO75" s="3">
        <v>15.01324</v>
      </c>
      <c r="AP75" s="3">
        <v>3.5471599999999999</v>
      </c>
      <c r="AQ75" s="3">
        <v>3.4119799999999998</v>
      </c>
      <c r="AR75" s="3">
        <v>7.7794699999999999</v>
      </c>
      <c r="AS75" s="4">
        <v>0.43158999999999997</v>
      </c>
      <c r="AT75" s="3">
        <v>5.1124400000000003</v>
      </c>
      <c r="AU75" s="4">
        <v>1.0680400000000001</v>
      </c>
      <c r="AV75" s="3">
        <v>6.9414600000000002</v>
      </c>
      <c r="AW75" s="3">
        <v>4.86416</v>
      </c>
      <c r="AX75" s="4">
        <v>-0.34634999999999999</v>
      </c>
      <c r="AY75" s="3">
        <v>12.721909999999999</v>
      </c>
      <c r="AZ75" s="3">
        <v>4.5652400000000002</v>
      </c>
      <c r="BA75" s="3">
        <v>7.3609499999999999</v>
      </c>
      <c r="BB75" s="3">
        <v>5.8978000000000002</v>
      </c>
      <c r="BC75" s="4">
        <v>0.31533</v>
      </c>
      <c r="BD75" s="3">
        <v>1.71757</v>
      </c>
      <c r="BE75" s="4">
        <v>-2.7810000000000001E-2</v>
      </c>
      <c r="BF75" s="3">
        <v>8.5879899999999996</v>
      </c>
      <c r="BG75" s="3">
        <v>2.3234400000000002</v>
      </c>
      <c r="BH75" s="3">
        <v>1.2043299999999999</v>
      </c>
      <c r="BI75" s="3">
        <v>10.104179999999999</v>
      </c>
      <c r="BJ75" s="3">
        <v>5.4428799999999997</v>
      </c>
      <c r="BK75" s="3">
        <v>4.7119600000000004</v>
      </c>
      <c r="BL75" s="3">
        <v>7.8283699999999996</v>
      </c>
      <c r="BM75" s="3">
        <v>9.0823499999999999</v>
      </c>
      <c r="BN75" s="3">
        <v>8.8507099999999994</v>
      </c>
      <c r="BO75" s="3">
        <v>8.8179099999999995</v>
      </c>
      <c r="BP75" s="4">
        <v>-0.30714000000000002</v>
      </c>
      <c r="BQ75" s="3">
        <v>7.54779</v>
      </c>
      <c r="BR75" s="3">
        <v>2.2551600000000001</v>
      </c>
      <c r="BS75" s="3">
        <v>7.8296099999999997</v>
      </c>
      <c r="BT75" s="3">
        <v>3.7165499999999998</v>
      </c>
      <c r="BU75" s="3">
        <v>11.341710000000001</v>
      </c>
      <c r="BV75" s="4">
        <v>-0.64792000000000005</v>
      </c>
      <c r="BW75" s="3">
        <v>6.1608000000000001</v>
      </c>
      <c r="BX75" s="3">
        <v>9.2930399999999995</v>
      </c>
      <c r="BY75" s="4">
        <v>-0.58484000000000003</v>
      </c>
      <c r="BZ75" s="4">
        <v>-0.98877000000000004</v>
      </c>
      <c r="CA75" s="4">
        <v>-0.29687000000000002</v>
      </c>
      <c r="CB75" s="3">
        <v>8.8093500000000002</v>
      </c>
      <c r="CC75" s="3">
        <v>6.9109100000000003</v>
      </c>
      <c r="CD75" s="3">
        <v>5.2554999999999996</v>
      </c>
      <c r="CE75" s="3">
        <v>3.4444300000000001</v>
      </c>
      <c r="CF75" s="3">
        <v>6.2783300000000004</v>
      </c>
      <c r="CG75" s="3">
        <v>1.4557500000000001</v>
      </c>
      <c r="CH75" s="3">
        <v>8.4145199999999996</v>
      </c>
      <c r="CI75" s="3">
        <v>6.6135799999999998</v>
      </c>
      <c r="CJ75" s="3">
        <v>5.4133800000000001</v>
      </c>
      <c r="CK75" s="3">
        <v>7.4183700000000004</v>
      </c>
      <c r="CL75" s="4">
        <v>5.8729999999999997E-2</v>
      </c>
      <c r="CM75" s="3">
        <v>5.4331500000000004</v>
      </c>
      <c r="CN75" s="3">
        <v>4.1968199999999998</v>
      </c>
      <c r="CO75" s="3">
        <v>8.8216800000000006</v>
      </c>
    </row>
    <row r="76" spans="1:93">
      <c r="A76" s="2" t="s">
        <v>167</v>
      </c>
      <c r="B76" s="3">
        <v>5.0375699999999997</v>
      </c>
      <c r="C76" s="3">
        <v>10.49056</v>
      </c>
      <c r="D76" s="3">
        <v>7.2895200000000004</v>
      </c>
      <c r="E76" s="4">
        <v>0.84152000000000005</v>
      </c>
      <c r="F76" s="4">
        <v>1.2162999999999999</v>
      </c>
      <c r="G76" s="3">
        <v>2.0653000000000001</v>
      </c>
      <c r="H76" s="3">
        <v>6.0552299999999999</v>
      </c>
      <c r="I76" s="3">
        <v>2.6815199999999999</v>
      </c>
      <c r="J76" s="3">
        <v>9.5275400000000001</v>
      </c>
      <c r="K76" s="3">
        <v>7.4286799999999999</v>
      </c>
      <c r="L76" s="3">
        <v>8.8758800000000004</v>
      </c>
      <c r="M76" s="3">
        <v>1.64195</v>
      </c>
      <c r="N76" s="3">
        <v>1.9565399999999999</v>
      </c>
      <c r="O76" s="3">
        <v>10.87088</v>
      </c>
      <c r="P76" s="3">
        <v>2.0196999999999998</v>
      </c>
      <c r="Q76" s="3">
        <v>8.1458300000000001</v>
      </c>
      <c r="R76" s="3">
        <v>5.5713400000000002</v>
      </c>
      <c r="S76" s="3">
        <v>7.0441399999999996</v>
      </c>
      <c r="T76" s="4">
        <v>-3.0880000000000001E-2</v>
      </c>
      <c r="U76" s="3">
        <v>6.2833600000000001</v>
      </c>
      <c r="V76" s="3">
        <v>5.4525899999999998</v>
      </c>
      <c r="W76" s="4">
        <v>0.33533000000000002</v>
      </c>
      <c r="X76" s="4">
        <v>-1.57948</v>
      </c>
      <c r="Y76" s="3">
        <v>4.5834900000000003</v>
      </c>
      <c r="Z76" s="4">
        <v>-0.30331999999999998</v>
      </c>
      <c r="AA76" s="3">
        <v>10.54982</v>
      </c>
      <c r="AB76" s="4">
        <v>1.2991200000000001</v>
      </c>
      <c r="AC76" s="3">
        <v>5.92706</v>
      </c>
      <c r="AD76" s="3">
        <v>5.8398899999999996</v>
      </c>
      <c r="AE76" s="3">
        <v>9.1376200000000001</v>
      </c>
      <c r="AF76" s="3">
        <v>7.8413500000000003</v>
      </c>
      <c r="AG76" s="3">
        <v>1.9357599999999999</v>
      </c>
      <c r="AH76" s="3">
        <v>2.1618200000000001</v>
      </c>
      <c r="AI76" s="3">
        <v>15.39959</v>
      </c>
      <c r="AJ76" s="3">
        <v>7.1785600000000001</v>
      </c>
      <c r="AK76" s="3">
        <v>4.9451400000000003</v>
      </c>
      <c r="AL76" s="4">
        <v>1.1712800000000001</v>
      </c>
      <c r="AM76" s="4">
        <v>-0.31939000000000001</v>
      </c>
      <c r="AN76" s="4">
        <v>7.0099999999999997E-3</v>
      </c>
      <c r="AO76" s="3">
        <v>14.58056</v>
      </c>
      <c r="AP76" s="3">
        <v>3.2479300000000002</v>
      </c>
      <c r="AQ76" s="3">
        <v>3.7223999999999999</v>
      </c>
      <c r="AR76" s="3">
        <v>8.7021499999999996</v>
      </c>
      <c r="AS76" s="4">
        <v>0.45551000000000003</v>
      </c>
      <c r="AT76" s="3">
        <v>5.5174200000000004</v>
      </c>
      <c r="AU76" s="4">
        <v>0.67791000000000001</v>
      </c>
      <c r="AV76" s="3">
        <v>7.2401900000000001</v>
      </c>
      <c r="AW76" s="3">
        <v>4.7412299999999998</v>
      </c>
      <c r="AX76" s="4">
        <v>-0.41678999999999999</v>
      </c>
      <c r="AY76" s="3">
        <v>11.80602</v>
      </c>
      <c r="AZ76" s="3">
        <v>4.0546800000000003</v>
      </c>
      <c r="BA76" s="3">
        <v>7.87751</v>
      </c>
      <c r="BB76" s="3">
        <v>5.3050199999999998</v>
      </c>
      <c r="BC76" s="4">
        <v>0.22236</v>
      </c>
      <c r="BD76" s="4">
        <v>-0.12970000000000001</v>
      </c>
      <c r="BE76" s="4">
        <v>0.40760000000000002</v>
      </c>
      <c r="BF76" s="3">
        <v>8.5937099999999997</v>
      </c>
      <c r="BG76" s="3">
        <v>3.1470500000000001</v>
      </c>
      <c r="BH76" s="3">
        <v>1.0747100000000001</v>
      </c>
      <c r="BI76" s="3">
        <v>9.5048499999999994</v>
      </c>
      <c r="BJ76" s="3">
        <v>5.04671</v>
      </c>
      <c r="BK76" s="3">
        <v>5.0608199999999997</v>
      </c>
      <c r="BL76" s="3">
        <v>7.7832699999999999</v>
      </c>
      <c r="BM76" s="3">
        <v>9.2806499999999996</v>
      </c>
      <c r="BN76" s="3">
        <v>9.4700500000000005</v>
      </c>
      <c r="BO76" s="3">
        <v>6.99566</v>
      </c>
      <c r="BP76" s="4">
        <v>-0.50007999999999997</v>
      </c>
      <c r="BQ76" s="3">
        <v>6.6503199999999998</v>
      </c>
      <c r="BR76" s="3">
        <v>1.37547</v>
      </c>
      <c r="BS76" s="3">
        <v>8.1450600000000009</v>
      </c>
      <c r="BT76" s="3">
        <v>3.0542099999999999</v>
      </c>
      <c r="BU76" s="3">
        <v>11.539199999999999</v>
      </c>
      <c r="BV76" s="4">
        <v>-0.11576</v>
      </c>
      <c r="BW76" s="3">
        <v>5.9012000000000002</v>
      </c>
      <c r="BX76" s="3">
        <v>8.0220699999999994</v>
      </c>
      <c r="BY76" s="4">
        <v>-1.5646899999999999</v>
      </c>
      <c r="BZ76" s="4">
        <v>-1.10602</v>
      </c>
      <c r="CA76" s="4">
        <v>-0.20446</v>
      </c>
      <c r="CB76" s="3">
        <v>8.9334500000000006</v>
      </c>
      <c r="CC76" s="3">
        <v>7.2277300000000002</v>
      </c>
      <c r="CD76" s="3">
        <v>5.7668799999999996</v>
      </c>
      <c r="CE76" s="3">
        <v>3.3534799999999998</v>
      </c>
      <c r="CF76" s="3">
        <v>5.90557</v>
      </c>
      <c r="CG76" s="3">
        <v>2.2706900000000001</v>
      </c>
      <c r="CH76" s="3">
        <v>8.0392299999999999</v>
      </c>
      <c r="CI76" s="3">
        <v>7.5291499999999996</v>
      </c>
      <c r="CJ76" s="3">
        <v>5.8940900000000003</v>
      </c>
      <c r="CK76" s="3">
        <v>7.1251300000000004</v>
      </c>
      <c r="CL76" s="4">
        <v>0.12202</v>
      </c>
      <c r="CM76" s="3">
        <v>4.8605</v>
      </c>
      <c r="CN76" s="3">
        <v>3.64568</v>
      </c>
      <c r="CO76" s="3">
        <v>8.9866799999999998</v>
      </c>
    </row>
    <row r="77" spans="1:93">
      <c r="A77" s="2" t="s">
        <v>168</v>
      </c>
      <c r="B77" s="3">
        <v>4.6215700000000002</v>
      </c>
      <c r="C77" s="3">
        <v>10.06094</v>
      </c>
      <c r="D77" s="3">
        <v>7.8237899999999998</v>
      </c>
      <c r="E77" s="4">
        <v>1.20458</v>
      </c>
      <c r="F77" s="4">
        <v>1.1012500000000001</v>
      </c>
      <c r="G77" s="3">
        <v>1.45947</v>
      </c>
      <c r="H77" s="3">
        <v>4.8722899999999996</v>
      </c>
      <c r="I77" s="3">
        <v>1.6461699999999999</v>
      </c>
      <c r="J77" s="3">
        <v>9.1691699999999994</v>
      </c>
      <c r="K77" s="3">
        <v>6.9183899999999996</v>
      </c>
      <c r="L77" s="3">
        <v>9.0204500000000003</v>
      </c>
      <c r="M77" s="4">
        <v>0.7278</v>
      </c>
      <c r="N77" s="4">
        <v>0.44224000000000002</v>
      </c>
      <c r="O77" s="3">
        <v>11.19843</v>
      </c>
      <c r="P77" s="4">
        <v>0.90934000000000004</v>
      </c>
      <c r="Q77" s="3">
        <v>7.3202499999999997</v>
      </c>
      <c r="R77" s="3">
        <v>2.79352</v>
      </c>
      <c r="S77" s="3">
        <v>6.8647900000000002</v>
      </c>
      <c r="T77" s="4">
        <v>0.33986</v>
      </c>
      <c r="U77" s="3">
        <v>5.60229</v>
      </c>
      <c r="V77" s="3">
        <v>5.72302</v>
      </c>
      <c r="W77" s="4">
        <v>0.61219999999999997</v>
      </c>
      <c r="X77" s="4">
        <v>-1.16761</v>
      </c>
      <c r="Y77" s="3">
        <v>4.8259800000000004</v>
      </c>
      <c r="Z77" s="4">
        <v>-0.37635999999999997</v>
      </c>
      <c r="AA77" s="3">
        <v>9.3973399999999998</v>
      </c>
      <c r="AB77" s="4">
        <v>0.69101000000000001</v>
      </c>
      <c r="AC77" s="3">
        <v>6.8603399999999999</v>
      </c>
      <c r="AD77" s="3">
        <v>4.8718500000000002</v>
      </c>
      <c r="AE77" s="3">
        <v>9.0079600000000006</v>
      </c>
      <c r="AF77" s="3">
        <v>8.5194299999999998</v>
      </c>
      <c r="AG77" s="3">
        <v>1.6171</v>
      </c>
      <c r="AH77" s="3">
        <v>2.2352500000000002</v>
      </c>
      <c r="AI77" s="3">
        <v>15.327310000000001</v>
      </c>
      <c r="AJ77" s="3">
        <v>7.4689800000000002</v>
      </c>
      <c r="AK77" s="3">
        <v>3.7278699999999998</v>
      </c>
      <c r="AL77" s="4">
        <v>0.67137000000000002</v>
      </c>
      <c r="AM77" s="3">
        <v>0.23574000000000001</v>
      </c>
      <c r="AN77" s="4">
        <v>-6.1539999999999997E-2</v>
      </c>
      <c r="AO77" s="3">
        <v>14.054830000000001</v>
      </c>
      <c r="AP77" s="3">
        <v>3.3193999999999999</v>
      </c>
      <c r="AQ77" s="3">
        <v>3.4624299999999999</v>
      </c>
      <c r="AR77" s="3">
        <v>8.4030699999999996</v>
      </c>
      <c r="AS77" s="4">
        <v>0.21589</v>
      </c>
      <c r="AT77" s="3">
        <v>5.5029000000000003</v>
      </c>
      <c r="AU77" s="4">
        <v>0.89322999999999997</v>
      </c>
      <c r="AV77" s="3">
        <v>7.6006999999999998</v>
      </c>
      <c r="AW77" s="3">
        <v>4.4923500000000001</v>
      </c>
      <c r="AX77" s="4">
        <v>-0.42635000000000001</v>
      </c>
      <c r="AY77" s="3">
        <v>11.250489999999999</v>
      </c>
      <c r="AZ77" s="3">
        <v>3.9394800000000001</v>
      </c>
      <c r="BA77" s="3">
        <v>7.7019000000000002</v>
      </c>
      <c r="BB77" s="3">
        <v>5.2206799999999998</v>
      </c>
      <c r="BC77" s="4">
        <v>0.64439999999999997</v>
      </c>
      <c r="BD77" s="4">
        <v>-1.627E-2</v>
      </c>
      <c r="BE77" s="4">
        <v>7.3499999999999998E-3</v>
      </c>
      <c r="BF77" s="3">
        <v>8.6542700000000004</v>
      </c>
      <c r="BG77" s="3">
        <v>2.35358</v>
      </c>
      <c r="BH77" s="3">
        <v>1.28308</v>
      </c>
      <c r="BI77" s="3">
        <v>9.88246</v>
      </c>
      <c r="BJ77" s="3">
        <v>4.2674399999999997</v>
      </c>
      <c r="BK77" s="3">
        <v>5.1052</v>
      </c>
      <c r="BL77" s="3">
        <v>8.5299099999999992</v>
      </c>
      <c r="BM77" s="3">
        <v>9.1532300000000006</v>
      </c>
      <c r="BN77" s="3">
        <v>8.7480399999999996</v>
      </c>
      <c r="BO77" s="3">
        <v>6.7577199999999999</v>
      </c>
      <c r="BP77" s="4">
        <v>-0.58475999999999995</v>
      </c>
      <c r="BQ77" s="3">
        <v>3.6386799999999999</v>
      </c>
      <c r="BR77" s="3">
        <v>1.5164200000000001</v>
      </c>
      <c r="BS77" s="3">
        <v>8.00596</v>
      </c>
      <c r="BT77" s="3">
        <v>2.9732500000000002</v>
      </c>
      <c r="BU77" s="3">
        <v>10.02547</v>
      </c>
      <c r="BV77" s="4">
        <v>-0.66537000000000002</v>
      </c>
      <c r="BW77" s="3">
        <v>5.7299199999999999</v>
      </c>
      <c r="BX77" s="3">
        <v>8.5116999999999994</v>
      </c>
      <c r="BY77" s="4">
        <v>-0.65481</v>
      </c>
      <c r="BZ77" s="4">
        <v>-0.92791000000000001</v>
      </c>
      <c r="CA77" s="4">
        <v>-0.63656999999999997</v>
      </c>
      <c r="CB77" s="3">
        <v>8.95641</v>
      </c>
      <c r="CC77" s="3">
        <v>3.5507499999999999</v>
      </c>
      <c r="CD77" s="3">
        <v>5.0151300000000001</v>
      </c>
      <c r="CE77" s="3">
        <v>2.88863</v>
      </c>
      <c r="CF77" s="3">
        <v>5.2894600000000001</v>
      </c>
      <c r="CG77" s="4">
        <v>1.2258199999999999</v>
      </c>
      <c r="CH77" s="3">
        <v>7.8613900000000001</v>
      </c>
      <c r="CI77" s="3">
        <v>6.1071</v>
      </c>
      <c r="CJ77" s="3">
        <v>3.4121100000000002</v>
      </c>
      <c r="CK77" s="3">
        <v>3.69767</v>
      </c>
      <c r="CL77" s="4">
        <v>-0.24909999999999999</v>
      </c>
      <c r="CM77" s="3">
        <v>4.1097200000000003</v>
      </c>
      <c r="CN77" s="3">
        <v>2.98461</v>
      </c>
      <c r="CO77" s="3">
        <v>8.8638600000000007</v>
      </c>
    </row>
    <row r="78" spans="1:93">
      <c r="A78" s="2" t="s">
        <v>169</v>
      </c>
      <c r="B78" s="3">
        <v>3.5569099999999998</v>
      </c>
      <c r="C78" s="3">
        <v>10.408429999999999</v>
      </c>
      <c r="D78" s="3">
        <v>5.8546399999999998</v>
      </c>
      <c r="E78" s="3">
        <v>1.4965299999999999</v>
      </c>
      <c r="F78" s="4">
        <v>1.3350900000000001</v>
      </c>
      <c r="G78" s="3">
        <v>1.5062899999999999</v>
      </c>
      <c r="H78" s="3">
        <v>4.9113199999999999</v>
      </c>
      <c r="I78" s="3">
        <v>1.4564999999999999</v>
      </c>
      <c r="J78" s="3">
        <v>9.8863400000000006</v>
      </c>
      <c r="K78" s="3">
        <v>6.4655899999999997</v>
      </c>
      <c r="L78" s="3">
        <v>8.6643500000000007</v>
      </c>
      <c r="M78" s="4">
        <v>0.83340999999999998</v>
      </c>
      <c r="N78" s="4">
        <v>0.72877000000000003</v>
      </c>
      <c r="O78" s="3">
        <v>10.98615</v>
      </c>
      <c r="P78" s="4">
        <v>0.26173000000000002</v>
      </c>
      <c r="Q78" s="3">
        <v>7.5880799999999997</v>
      </c>
      <c r="R78" s="3">
        <v>1.97359</v>
      </c>
      <c r="S78" s="3">
        <v>6.1199899999999996</v>
      </c>
      <c r="T78" s="4">
        <v>-8.7770000000000001E-2</v>
      </c>
      <c r="U78" s="3">
        <v>5.4170600000000002</v>
      </c>
      <c r="V78" s="3">
        <v>5.1912200000000004</v>
      </c>
      <c r="W78" s="4">
        <v>0.51297000000000004</v>
      </c>
      <c r="X78" s="4">
        <v>-0.99595</v>
      </c>
      <c r="Y78" s="3">
        <v>4.8851000000000004</v>
      </c>
      <c r="Z78" s="4">
        <v>-0.10143000000000001</v>
      </c>
      <c r="AA78" s="3">
        <v>9.6226400000000005</v>
      </c>
      <c r="AB78" s="4">
        <v>0.50819000000000003</v>
      </c>
      <c r="AC78" s="3">
        <v>5.3737000000000004</v>
      </c>
      <c r="AD78" s="3">
        <v>5.7051699999999999</v>
      </c>
      <c r="AE78" s="3">
        <v>8.2577599999999993</v>
      </c>
      <c r="AF78" s="3">
        <v>7.46868</v>
      </c>
      <c r="AG78" s="4">
        <v>1.0883100000000001</v>
      </c>
      <c r="AH78" s="3">
        <v>1.74699</v>
      </c>
      <c r="AI78" s="3">
        <v>15.13073</v>
      </c>
      <c r="AJ78" s="3">
        <v>7.1286199999999997</v>
      </c>
      <c r="AK78" s="3">
        <v>4.4279599999999997</v>
      </c>
      <c r="AL78" s="4">
        <v>0.95960000000000001</v>
      </c>
      <c r="AM78" s="4">
        <v>-0.24284</v>
      </c>
      <c r="AN78" s="4">
        <v>0.35283999999999999</v>
      </c>
      <c r="AO78" s="3">
        <v>15.6477</v>
      </c>
      <c r="AP78" s="3">
        <v>3.3864000000000001</v>
      </c>
      <c r="AQ78" s="3">
        <v>6.4162699999999999</v>
      </c>
      <c r="AR78" s="3">
        <v>7.4825600000000003</v>
      </c>
      <c r="AS78" s="4">
        <v>7.1040000000000006E-2</v>
      </c>
      <c r="AT78" s="3">
        <v>5.1507300000000003</v>
      </c>
      <c r="AU78" s="4">
        <v>1.1532500000000001</v>
      </c>
      <c r="AV78" s="3">
        <v>6.3374899999999998</v>
      </c>
      <c r="AW78" s="3">
        <v>4.4591700000000003</v>
      </c>
      <c r="AX78" s="4">
        <v>-0.33078999999999997</v>
      </c>
      <c r="AY78" s="3">
        <v>11.50888</v>
      </c>
      <c r="AZ78" s="3">
        <v>3.1344500000000002</v>
      </c>
      <c r="BA78" s="3">
        <v>7.2350099999999999</v>
      </c>
      <c r="BB78" s="3">
        <v>4.0957299999999996</v>
      </c>
      <c r="BC78" s="4">
        <v>0.38894000000000001</v>
      </c>
      <c r="BD78" s="4">
        <v>-0.17005000000000001</v>
      </c>
      <c r="BE78" s="4">
        <v>0.22334999999999999</v>
      </c>
      <c r="BF78" s="3">
        <v>9.0090500000000002</v>
      </c>
      <c r="BG78" s="3">
        <v>6.8458100000000002</v>
      </c>
      <c r="BH78" s="3">
        <v>0.82948</v>
      </c>
      <c r="BI78" s="3">
        <v>10.021750000000001</v>
      </c>
      <c r="BJ78" s="3">
        <v>4.8497399999999997</v>
      </c>
      <c r="BK78" s="3">
        <v>4.39384</v>
      </c>
      <c r="BL78" s="3">
        <v>8.6677499999999998</v>
      </c>
      <c r="BM78" s="3">
        <v>8.1931200000000004</v>
      </c>
      <c r="BN78" s="3">
        <v>8.1910000000000007</v>
      </c>
      <c r="BO78" s="3">
        <v>5.0242000000000004</v>
      </c>
      <c r="BP78" s="4">
        <v>-0.4854</v>
      </c>
      <c r="BQ78" s="4">
        <v>1.5498099999999999</v>
      </c>
      <c r="BR78" s="3">
        <v>1.53607</v>
      </c>
      <c r="BS78" s="3">
        <v>7.6749200000000002</v>
      </c>
      <c r="BT78" s="3">
        <v>3.61713</v>
      </c>
      <c r="BU78" s="3">
        <v>10.170920000000001</v>
      </c>
      <c r="BV78" s="4">
        <v>-0.98724000000000001</v>
      </c>
      <c r="BW78" s="3">
        <v>5.1315</v>
      </c>
      <c r="BX78" s="3">
        <v>9.9407399999999999</v>
      </c>
      <c r="BY78" s="4">
        <v>-0.98372999999999999</v>
      </c>
      <c r="BZ78" s="4">
        <v>-0.92942999999999998</v>
      </c>
      <c r="CA78" s="4">
        <v>-0.29842999999999997</v>
      </c>
      <c r="CB78" s="3">
        <v>9.0506899999999995</v>
      </c>
      <c r="CC78" s="3">
        <v>3.6204499999999999</v>
      </c>
      <c r="CD78" s="3">
        <v>4.6255699999999997</v>
      </c>
      <c r="CE78" s="3">
        <v>3.3116400000000001</v>
      </c>
      <c r="CF78" s="3">
        <v>5.2155500000000004</v>
      </c>
      <c r="CG78" s="3">
        <v>1.4396599999999999</v>
      </c>
      <c r="CH78" s="3">
        <v>7.0886899999999997</v>
      </c>
      <c r="CI78" s="3">
        <v>5.7894600000000001</v>
      </c>
      <c r="CJ78" s="3">
        <v>1.76389</v>
      </c>
      <c r="CK78" s="3">
        <v>2.8397700000000001</v>
      </c>
      <c r="CL78" s="4">
        <v>3.1609999999999999E-2</v>
      </c>
      <c r="CM78" s="3">
        <v>4.9776600000000002</v>
      </c>
      <c r="CN78" s="3">
        <v>3.59293</v>
      </c>
      <c r="CO78" s="3">
        <v>8.8402399999999997</v>
      </c>
    </row>
    <row r="79" spans="1:93">
      <c r="A79" s="2" t="s">
        <v>170</v>
      </c>
      <c r="B79" s="3">
        <v>4.7288399999999999</v>
      </c>
      <c r="C79" s="3">
        <v>10.65503</v>
      </c>
      <c r="D79" s="3">
        <v>7.3324800000000003</v>
      </c>
      <c r="E79" s="3">
        <v>2.2339600000000002</v>
      </c>
      <c r="F79" s="4">
        <v>0.94616999999999996</v>
      </c>
      <c r="G79" s="3">
        <v>1.85284</v>
      </c>
      <c r="H79" s="3">
        <v>6.4620199999999999</v>
      </c>
      <c r="I79" s="3">
        <v>3.3862399999999999</v>
      </c>
      <c r="J79" s="3">
        <v>9.5331499999999991</v>
      </c>
      <c r="K79" s="3">
        <v>7.7844300000000004</v>
      </c>
      <c r="L79" s="3">
        <v>9.2046700000000001</v>
      </c>
      <c r="M79" s="4">
        <v>0.80598000000000003</v>
      </c>
      <c r="N79" s="4">
        <v>0.91049999999999998</v>
      </c>
      <c r="O79" s="3">
        <v>11.00953</v>
      </c>
      <c r="P79" s="3">
        <v>1.4994099999999999</v>
      </c>
      <c r="Q79" s="3">
        <v>10.32765</v>
      </c>
      <c r="R79" s="3">
        <v>6.8137999999999996</v>
      </c>
      <c r="S79" s="3">
        <v>6.8813899999999997</v>
      </c>
      <c r="T79" s="4">
        <v>0.36981000000000003</v>
      </c>
      <c r="U79" s="3">
        <v>5.9678300000000002</v>
      </c>
      <c r="V79" s="3">
        <v>6.1235400000000002</v>
      </c>
      <c r="W79" s="4">
        <v>0.51483000000000001</v>
      </c>
      <c r="X79" s="4">
        <v>-1.29901</v>
      </c>
      <c r="Y79" s="3">
        <v>3.8764799999999999</v>
      </c>
      <c r="Z79" s="4">
        <v>0.44700000000000001</v>
      </c>
      <c r="AA79" s="3">
        <v>10.711309999999999</v>
      </c>
      <c r="AB79" s="4">
        <v>1.38913</v>
      </c>
      <c r="AC79" s="3">
        <v>5.26187</v>
      </c>
      <c r="AD79" s="3">
        <v>6.0900999999999996</v>
      </c>
      <c r="AE79" s="3">
        <v>7.8301499999999997</v>
      </c>
      <c r="AF79" s="3">
        <v>8.7149300000000007</v>
      </c>
      <c r="AG79" s="4">
        <v>1.5156499999999999</v>
      </c>
      <c r="AH79" s="3">
        <v>1.8009500000000001</v>
      </c>
      <c r="AI79" s="3">
        <v>15.01341</v>
      </c>
      <c r="AJ79" s="3">
        <v>7.6953500000000004</v>
      </c>
      <c r="AK79" s="3">
        <v>5.53348</v>
      </c>
      <c r="AL79" s="3">
        <v>1.52518</v>
      </c>
      <c r="AM79" s="4">
        <v>5.1000000000000004E-4</v>
      </c>
      <c r="AN79" s="4">
        <v>0.18367</v>
      </c>
      <c r="AO79" s="3">
        <v>14.93444</v>
      </c>
      <c r="AP79" s="3">
        <v>3.0765699999999998</v>
      </c>
      <c r="AQ79" s="3">
        <v>3.76945</v>
      </c>
      <c r="AR79" s="3">
        <v>8.6702499999999993</v>
      </c>
      <c r="AS79" s="4">
        <v>0.57713000000000003</v>
      </c>
      <c r="AT79" s="3">
        <v>5.8858899999999998</v>
      </c>
      <c r="AU79" s="4">
        <v>1.40184</v>
      </c>
      <c r="AV79" s="3">
        <v>7.3535599999999999</v>
      </c>
      <c r="AW79" s="3">
        <v>4.9889900000000003</v>
      </c>
      <c r="AX79" s="4">
        <v>-0.33396999999999999</v>
      </c>
      <c r="AY79" s="3">
        <v>12.98687</v>
      </c>
      <c r="AZ79" s="3">
        <v>4.5449900000000003</v>
      </c>
      <c r="BA79" s="3">
        <v>7.5864500000000001</v>
      </c>
      <c r="BB79" s="3">
        <v>4.97133</v>
      </c>
      <c r="BC79" s="4">
        <v>0.25411</v>
      </c>
      <c r="BD79" s="4">
        <v>0.38308999999999999</v>
      </c>
      <c r="BE79" s="4">
        <v>0.63141999999999998</v>
      </c>
      <c r="BF79" s="3">
        <v>8.1580200000000005</v>
      </c>
      <c r="BG79" s="4">
        <v>1.86059</v>
      </c>
      <c r="BH79" s="3">
        <v>1.8213999999999999</v>
      </c>
      <c r="BI79" s="3">
        <v>9.4404699999999995</v>
      </c>
      <c r="BJ79" s="3">
        <v>5.35982</v>
      </c>
      <c r="BK79" s="3">
        <v>4.4980399999999996</v>
      </c>
      <c r="BL79" s="3">
        <v>8.0403199999999995</v>
      </c>
      <c r="BM79" s="3">
        <v>9.9353899999999999</v>
      </c>
      <c r="BN79" s="3">
        <v>9.2744999999999997</v>
      </c>
      <c r="BO79" s="3">
        <v>8.0285499999999992</v>
      </c>
      <c r="BP79" s="4">
        <v>-0.5857</v>
      </c>
      <c r="BQ79" s="3">
        <v>7.22126</v>
      </c>
      <c r="BR79" s="3">
        <v>1.9811399999999999</v>
      </c>
      <c r="BS79" s="3">
        <v>8.0954899999999999</v>
      </c>
      <c r="BT79" s="3">
        <v>3.6191200000000001</v>
      </c>
      <c r="BU79" s="3">
        <v>11.61403</v>
      </c>
      <c r="BV79" s="4">
        <v>-0.44599</v>
      </c>
      <c r="BW79" s="3">
        <v>6.2653400000000001</v>
      </c>
      <c r="BX79" s="3">
        <v>8.20932</v>
      </c>
      <c r="BY79" s="4">
        <v>-0.47077999999999998</v>
      </c>
      <c r="BZ79" s="4">
        <v>-0.84384000000000003</v>
      </c>
      <c r="CA79" s="4">
        <v>-0.67132999999999998</v>
      </c>
      <c r="CB79" s="3">
        <v>10.274419999999999</v>
      </c>
      <c r="CC79" s="3">
        <v>6.9298799999999998</v>
      </c>
      <c r="CD79" s="3">
        <v>5.37859</v>
      </c>
      <c r="CE79" s="3">
        <v>2.9350999999999998</v>
      </c>
      <c r="CF79" s="3">
        <v>6.1735899999999999</v>
      </c>
      <c r="CG79" s="3">
        <v>1.89001</v>
      </c>
      <c r="CH79" s="3">
        <v>8.3321400000000008</v>
      </c>
      <c r="CI79" s="3">
        <v>6.95336</v>
      </c>
      <c r="CJ79" s="3">
        <v>5.2763600000000004</v>
      </c>
      <c r="CK79" s="3">
        <v>7.1955900000000002</v>
      </c>
      <c r="CL79" s="3">
        <v>5.5516399999999999</v>
      </c>
      <c r="CM79" s="3">
        <v>6.0675800000000004</v>
      </c>
      <c r="CN79" s="3">
        <v>3.8365399999999998</v>
      </c>
      <c r="CO79" s="3">
        <v>8.8486200000000004</v>
      </c>
    </row>
    <row r="80" spans="1:93">
      <c r="A80" s="2" t="s">
        <v>171</v>
      </c>
      <c r="B80" s="3">
        <v>3.78457</v>
      </c>
      <c r="C80" s="3">
        <v>9.1589100000000006</v>
      </c>
      <c r="D80" s="3">
        <v>7.6822299999999997</v>
      </c>
      <c r="E80" s="4">
        <v>0.49736000000000002</v>
      </c>
      <c r="F80" s="4">
        <v>1.0835900000000001</v>
      </c>
      <c r="G80" s="3">
        <v>0.77197000000000005</v>
      </c>
      <c r="H80" s="3">
        <v>5.1611200000000004</v>
      </c>
      <c r="I80" s="3">
        <v>1.4390499999999999</v>
      </c>
      <c r="J80" s="3">
        <v>8.7903500000000001</v>
      </c>
      <c r="K80" s="3">
        <v>5.7757300000000003</v>
      </c>
      <c r="L80" s="3">
        <v>9.0045000000000002</v>
      </c>
      <c r="M80" s="4">
        <v>0.68439000000000005</v>
      </c>
      <c r="N80" s="4">
        <v>0.74392999999999998</v>
      </c>
      <c r="O80" s="3">
        <v>10.183260000000001</v>
      </c>
      <c r="P80" s="4">
        <v>0.62002000000000002</v>
      </c>
      <c r="Q80" s="3">
        <v>5.9522599999999999</v>
      </c>
      <c r="R80" s="3">
        <v>3.7885200000000001</v>
      </c>
      <c r="S80" s="3">
        <v>7.1396899999999999</v>
      </c>
      <c r="T80" s="4">
        <v>0.15565000000000001</v>
      </c>
      <c r="U80" s="3">
        <v>5.3218100000000002</v>
      </c>
      <c r="V80" s="3">
        <v>5.59762</v>
      </c>
      <c r="W80" s="4">
        <v>0.27188000000000001</v>
      </c>
      <c r="X80" s="4">
        <v>-1.5500400000000001</v>
      </c>
      <c r="Y80" s="3">
        <v>2.3569800000000001</v>
      </c>
      <c r="Z80" s="4">
        <v>-0.59245000000000003</v>
      </c>
      <c r="AA80" s="3">
        <v>9.6648200000000006</v>
      </c>
      <c r="AB80" s="4">
        <v>0.58484999999999998</v>
      </c>
      <c r="AC80" s="3">
        <v>4.3062399999999998</v>
      </c>
      <c r="AD80" s="3">
        <v>4.8702699999999997</v>
      </c>
      <c r="AE80" s="3">
        <v>9.1006499999999999</v>
      </c>
      <c r="AF80" s="3">
        <v>7.5905699999999996</v>
      </c>
      <c r="AG80" s="4">
        <v>0.79908999999999997</v>
      </c>
      <c r="AH80" s="3">
        <v>1.67862</v>
      </c>
      <c r="AI80" s="3">
        <v>14.01831</v>
      </c>
      <c r="AJ80" s="3">
        <v>6.0833599999999999</v>
      </c>
      <c r="AK80" s="3">
        <v>2.7441599999999999</v>
      </c>
      <c r="AL80" s="4">
        <v>0.57842000000000005</v>
      </c>
      <c r="AM80" s="4">
        <v>-0.58411999999999997</v>
      </c>
      <c r="AN80" s="4">
        <v>3.7319999999999999E-2</v>
      </c>
      <c r="AO80" s="3">
        <v>12.386100000000001</v>
      </c>
      <c r="AP80" s="3">
        <v>2.6699700000000002</v>
      </c>
      <c r="AQ80" s="3">
        <v>2.5425800000000001</v>
      </c>
      <c r="AR80" s="3">
        <v>8.1183999999999994</v>
      </c>
      <c r="AS80" s="4">
        <v>-4.113E-2</v>
      </c>
      <c r="AT80" s="3">
        <v>4.87507</v>
      </c>
      <c r="AU80" s="4">
        <v>0.87300999999999995</v>
      </c>
      <c r="AV80" s="3">
        <v>6.6258299999999997</v>
      </c>
      <c r="AW80" s="3">
        <v>4.1826499999999998</v>
      </c>
      <c r="AX80" s="4">
        <v>-0.74150000000000005</v>
      </c>
      <c r="AY80" s="3">
        <v>11.534369999999999</v>
      </c>
      <c r="AZ80" s="3">
        <v>4.9481099999999998</v>
      </c>
      <c r="BA80" s="3">
        <v>6.7413299999999996</v>
      </c>
      <c r="BB80" s="3">
        <v>4.7768699999999997</v>
      </c>
      <c r="BC80" s="4">
        <v>-0.1265</v>
      </c>
      <c r="BD80" s="4">
        <v>8.4360000000000004E-2</v>
      </c>
      <c r="BE80" s="4">
        <v>0.19691</v>
      </c>
      <c r="BF80" s="3">
        <v>8.1117000000000008</v>
      </c>
      <c r="BG80" s="4">
        <v>1.7439800000000001</v>
      </c>
      <c r="BH80" s="3">
        <v>1.48628</v>
      </c>
      <c r="BI80" s="3">
        <v>9.6904900000000005</v>
      </c>
      <c r="BJ80" s="3">
        <v>4.7047699999999999</v>
      </c>
      <c r="BK80" s="3">
        <v>4.1317500000000003</v>
      </c>
      <c r="BL80" s="3">
        <v>8.0581499999999995</v>
      </c>
      <c r="BM80" s="3">
        <v>8.10046</v>
      </c>
      <c r="BN80" s="3">
        <v>8.9220699999999997</v>
      </c>
      <c r="BO80" s="3">
        <v>7.2607799999999996</v>
      </c>
      <c r="BP80" s="4">
        <v>-0.87880000000000003</v>
      </c>
      <c r="BQ80" s="3">
        <v>4.7114799999999999</v>
      </c>
      <c r="BR80" s="3">
        <v>0.78835</v>
      </c>
      <c r="BS80" s="3">
        <v>7.6205400000000001</v>
      </c>
      <c r="BT80" s="3">
        <v>3.2193100000000001</v>
      </c>
      <c r="BU80" s="3">
        <v>9.9355200000000004</v>
      </c>
      <c r="BV80" s="4">
        <v>-0.39621000000000001</v>
      </c>
      <c r="BW80" s="3">
        <v>5.5118999999999998</v>
      </c>
      <c r="BX80" s="3">
        <v>6.2055499999999997</v>
      </c>
      <c r="BY80" s="4">
        <v>-0.84399999999999997</v>
      </c>
      <c r="BZ80" s="4">
        <v>-1.0707199999999999</v>
      </c>
      <c r="CA80" s="4">
        <v>-0.65681</v>
      </c>
      <c r="CB80" s="3">
        <v>7.9243699999999997</v>
      </c>
      <c r="CC80" s="3">
        <v>5.1148999999999996</v>
      </c>
      <c r="CD80" s="3">
        <v>4.5467300000000002</v>
      </c>
      <c r="CE80" s="3">
        <v>2.4022399999999999</v>
      </c>
      <c r="CF80" s="3">
        <v>5.6833600000000004</v>
      </c>
      <c r="CG80" s="4">
        <v>0.99051999999999996</v>
      </c>
      <c r="CH80" s="3">
        <v>7.8476100000000004</v>
      </c>
      <c r="CI80" s="3">
        <v>5.30762</v>
      </c>
      <c r="CJ80" s="3">
        <v>3.94251</v>
      </c>
      <c r="CK80" s="3">
        <v>3.76641</v>
      </c>
      <c r="CL80" s="4">
        <v>-0.38928000000000001</v>
      </c>
      <c r="CM80" s="3">
        <v>4.4208100000000004</v>
      </c>
      <c r="CN80" s="3">
        <v>3.4579900000000001</v>
      </c>
      <c r="CO80" s="3">
        <v>8.5336800000000004</v>
      </c>
    </row>
    <row r="81" spans="1:93">
      <c r="A81" s="2" t="s">
        <v>172</v>
      </c>
      <c r="B81" s="3">
        <v>4.0512499999999996</v>
      </c>
      <c r="C81" s="3">
        <v>8.5169499999999996</v>
      </c>
      <c r="D81" s="3">
        <v>7.2099200000000003</v>
      </c>
      <c r="E81" s="4">
        <v>0.23710999999999999</v>
      </c>
      <c r="F81" s="4">
        <v>0.49399999999999999</v>
      </c>
      <c r="G81" s="3">
        <v>0.92618999999999996</v>
      </c>
      <c r="H81" s="3">
        <v>5.2108699999999999</v>
      </c>
      <c r="I81" s="3">
        <v>1.0280400000000001</v>
      </c>
      <c r="J81" s="3">
        <v>9.3778600000000001</v>
      </c>
      <c r="K81" s="3">
        <v>5.65191</v>
      </c>
      <c r="L81" s="3">
        <v>9.0798500000000004</v>
      </c>
      <c r="M81" s="4">
        <v>0.95301999999999998</v>
      </c>
      <c r="N81" s="4">
        <v>0.70801000000000003</v>
      </c>
      <c r="O81" s="3">
        <v>10.29313</v>
      </c>
      <c r="P81" s="4">
        <v>0.62439</v>
      </c>
      <c r="Q81" s="3">
        <v>6.7188800000000004</v>
      </c>
      <c r="R81" s="3">
        <v>1.10924</v>
      </c>
      <c r="S81" s="3">
        <v>6.4812500000000002</v>
      </c>
      <c r="T81" s="4">
        <v>-4.8849999999999998E-2</v>
      </c>
      <c r="U81" s="3">
        <v>5.41913</v>
      </c>
      <c r="V81" s="3">
        <v>4.9613300000000002</v>
      </c>
      <c r="W81" s="4">
        <v>0.57594000000000001</v>
      </c>
      <c r="X81" s="4">
        <v>-1.5246</v>
      </c>
      <c r="Y81" s="3">
        <v>2.6213600000000001</v>
      </c>
      <c r="Z81" s="4">
        <v>-0.19986000000000001</v>
      </c>
      <c r="AA81" s="3">
        <v>9.6259700000000006</v>
      </c>
      <c r="AB81" s="4">
        <v>0.65366000000000002</v>
      </c>
      <c r="AC81" s="3">
        <v>4.7897299999999996</v>
      </c>
      <c r="AD81" s="3">
        <v>5.2583500000000001</v>
      </c>
      <c r="AE81" s="3">
        <v>9.0007699999999993</v>
      </c>
      <c r="AF81" s="3">
        <v>6.5411299999999999</v>
      </c>
      <c r="AG81" s="4">
        <v>1.2708900000000001</v>
      </c>
      <c r="AH81" s="3">
        <v>1.5784</v>
      </c>
      <c r="AI81" s="3">
        <v>13.319789999999999</v>
      </c>
      <c r="AJ81" s="3">
        <v>6.4607000000000001</v>
      </c>
      <c r="AK81" s="3">
        <v>3.25421</v>
      </c>
      <c r="AL81" s="4">
        <v>0.28865000000000002</v>
      </c>
      <c r="AM81" s="4">
        <v>-0.57838000000000001</v>
      </c>
      <c r="AN81" s="4">
        <v>-0.32091999999999998</v>
      </c>
      <c r="AO81" s="3">
        <v>12.105499999999999</v>
      </c>
      <c r="AP81" s="3">
        <v>2.9425400000000002</v>
      </c>
      <c r="AQ81" s="3">
        <v>2.0417100000000001</v>
      </c>
      <c r="AR81" s="3">
        <v>7.9444100000000004</v>
      </c>
      <c r="AS81" s="4">
        <v>0.34647</v>
      </c>
      <c r="AT81" s="3">
        <v>5.4176299999999999</v>
      </c>
      <c r="AU81" s="4">
        <v>1.29196</v>
      </c>
      <c r="AV81" s="3">
        <v>6.6668500000000002</v>
      </c>
      <c r="AW81" s="3">
        <v>4.2742800000000001</v>
      </c>
      <c r="AX81" s="4">
        <v>-0.44046000000000002</v>
      </c>
      <c r="AY81" s="3">
        <v>11.49952</v>
      </c>
      <c r="AZ81" s="3">
        <v>3.0745100000000001</v>
      </c>
      <c r="BA81" s="3">
        <v>6.5901800000000001</v>
      </c>
      <c r="BB81" s="3">
        <v>4.2988</v>
      </c>
      <c r="BC81" s="4">
        <v>0.40483000000000002</v>
      </c>
      <c r="BD81" s="4">
        <v>-0.43668000000000001</v>
      </c>
      <c r="BE81" s="4">
        <v>-0.1082</v>
      </c>
      <c r="BF81" s="3">
        <v>8.0390300000000003</v>
      </c>
      <c r="BG81" s="3">
        <v>2.7576200000000002</v>
      </c>
      <c r="BH81" s="3">
        <v>1.1413500000000001</v>
      </c>
      <c r="BI81" s="3">
        <v>9.8583599999999993</v>
      </c>
      <c r="BJ81" s="3">
        <v>4.9152500000000003</v>
      </c>
      <c r="BK81" s="3">
        <v>3.6762600000000001</v>
      </c>
      <c r="BL81" s="3">
        <v>7.8575499999999998</v>
      </c>
      <c r="BM81" s="3">
        <v>8.3600499999999993</v>
      </c>
      <c r="BN81" s="3">
        <v>8.7992000000000008</v>
      </c>
      <c r="BO81" s="3">
        <v>4.8160100000000003</v>
      </c>
      <c r="BP81" s="4">
        <v>-0.73189000000000004</v>
      </c>
      <c r="BQ81" s="4">
        <v>1.74631</v>
      </c>
      <c r="BR81" s="4">
        <v>0.62517999999999996</v>
      </c>
      <c r="BS81" s="3">
        <v>7.9288400000000001</v>
      </c>
      <c r="BT81" s="3">
        <v>3.2443300000000002</v>
      </c>
      <c r="BU81" s="3">
        <v>9.3490500000000001</v>
      </c>
      <c r="BV81" s="4">
        <v>-0.67756000000000005</v>
      </c>
      <c r="BW81" s="3">
        <v>5.5971000000000002</v>
      </c>
      <c r="BX81" s="3">
        <v>5.30891</v>
      </c>
      <c r="BY81" s="4">
        <v>-1.26379</v>
      </c>
      <c r="BZ81" s="4">
        <v>-1.2403999999999999</v>
      </c>
      <c r="CA81" s="4">
        <v>-0.25296999999999997</v>
      </c>
      <c r="CB81" s="3">
        <v>7.2476399999999996</v>
      </c>
      <c r="CC81" s="3">
        <v>2.7990300000000001</v>
      </c>
      <c r="CD81" s="3">
        <v>4.3279699999999997</v>
      </c>
      <c r="CE81" s="3">
        <v>3.1749999999999998</v>
      </c>
      <c r="CF81" s="3">
        <v>5.4399499999999996</v>
      </c>
      <c r="CG81" s="4">
        <v>1.0461100000000001</v>
      </c>
      <c r="CH81" s="3">
        <v>7.2016799999999996</v>
      </c>
      <c r="CI81" s="3">
        <v>6.0545999999999998</v>
      </c>
      <c r="CJ81" s="3">
        <v>1.84921</v>
      </c>
      <c r="CK81" s="3">
        <v>2.6629200000000002</v>
      </c>
      <c r="CL81" s="4">
        <v>0.24354000000000001</v>
      </c>
      <c r="CM81" s="3">
        <v>4.5104699999999998</v>
      </c>
      <c r="CN81" s="3">
        <v>3.8611900000000001</v>
      </c>
      <c r="CO81" s="3">
        <v>8.7264300000000006</v>
      </c>
    </row>
    <row r="82" spans="1:93">
      <c r="A82" s="2" t="s">
        <v>173</v>
      </c>
      <c r="B82" s="3">
        <v>4.2344400000000002</v>
      </c>
      <c r="C82" s="3">
        <v>9.7753700000000006</v>
      </c>
      <c r="D82" s="3">
        <v>8.1800300000000004</v>
      </c>
      <c r="E82" s="4">
        <v>1.11636</v>
      </c>
      <c r="F82" s="4">
        <v>1.37388</v>
      </c>
      <c r="G82" s="3">
        <v>1.9315599999999999</v>
      </c>
      <c r="H82" s="3">
        <v>5.1744500000000002</v>
      </c>
      <c r="I82" s="3">
        <v>2.5834899999999998</v>
      </c>
      <c r="J82" s="3">
        <v>9.3660200000000007</v>
      </c>
      <c r="K82" s="3">
        <v>6.4576900000000004</v>
      </c>
      <c r="L82" s="3">
        <v>9.3380799999999997</v>
      </c>
      <c r="M82" s="4">
        <v>0.79169</v>
      </c>
      <c r="N82" s="4">
        <v>0.69033999999999995</v>
      </c>
      <c r="O82" s="3">
        <v>10.358610000000001</v>
      </c>
      <c r="P82" s="4">
        <v>0.19067999999999999</v>
      </c>
      <c r="Q82" s="3">
        <v>7.6332100000000001</v>
      </c>
      <c r="R82" s="4">
        <v>0.71109999999999995</v>
      </c>
      <c r="S82" s="3">
        <v>6.2560500000000001</v>
      </c>
      <c r="T82" s="4">
        <v>0.31418000000000001</v>
      </c>
      <c r="U82" s="3">
        <v>5.0449700000000002</v>
      </c>
      <c r="V82" s="3">
        <v>5.5719000000000003</v>
      </c>
      <c r="W82" s="4">
        <v>3.6949999999999997E-2</v>
      </c>
      <c r="X82" s="4">
        <v>-1.8756999999999999</v>
      </c>
      <c r="Y82" s="3">
        <v>4.1479200000000001</v>
      </c>
      <c r="Z82" s="4">
        <v>-4.5030000000000001E-2</v>
      </c>
      <c r="AA82" s="3">
        <v>11.0867</v>
      </c>
      <c r="AB82" s="4">
        <v>1.23394</v>
      </c>
      <c r="AC82" s="3">
        <v>5.40679</v>
      </c>
      <c r="AD82" s="3">
        <v>4.9029600000000002</v>
      </c>
      <c r="AE82" s="3">
        <v>8.7763799999999996</v>
      </c>
      <c r="AF82" s="3">
        <v>7.4713700000000003</v>
      </c>
      <c r="AG82" s="4">
        <v>1.1511899999999999</v>
      </c>
      <c r="AH82" s="3">
        <v>1.8163</v>
      </c>
      <c r="AI82" s="3">
        <v>14.71574</v>
      </c>
      <c r="AJ82" s="3">
        <v>6.7816299999999998</v>
      </c>
      <c r="AK82" s="3">
        <v>3.93831</v>
      </c>
      <c r="AL82" s="4">
        <v>0.57709999999999995</v>
      </c>
      <c r="AM82" s="4">
        <v>-0.42857000000000001</v>
      </c>
      <c r="AN82" s="4">
        <v>-5.4420000000000003E-2</v>
      </c>
      <c r="AO82" s="3">
        <v>14.300750000000001</v>
      </c>
      <c r="AP82" s="3">
        <v>3.1250300000000002</v>
      </c>
      <c r="AQ82" s="4">
        <v>0.50710999999999995</v>
      </c>
      <c r="AR82" s="3">
        <v>10.283950000000001</v>
      </c>
      <c r="AS82" s="4">
        <v>-7.3389999999999997E-2</v>
      </c>
      <c r="AT82" s="3">
        <v>5.5</v>
      </c>
      <c r="AU82" s="4">
        <v>1.5609900000000001</v>
      </c>
      <c r="AV82" s="3">
        <v>6.9462299999999999</v>
      </c>
      <c r="AW82" s="3">
        <v>4.0711300000000001</v>
      </c>
      <c r="AX82" s="4">
        <v>-0.43823000000000001</v>
      </c>
      <c r="AY82" s="3">
        <v>12.473750000000001</v>
      </c>
      <c r="AZ82" s="3">
        <v>3.3668999999999998</v>
      </c>
      <c r="BA82" s="3">
        <v>7.5492800000000004</v>
      </c>
      <c r="BB82" s="3">
        <v>5.3549199999999999</v>
      </c>
      <c r="BC82" s="4">
        <v>0.47648000000000001</v>
      </c>
      <c r="BD82" s="4">
        <v>0.19242000000000001</v>
      </c>
      <c r="BE82" s="4">
        <v>0.43502999999999997</v>
      </c>
      <c r="BF82" s="3">
        <v>8.1032399999999996</v>
      </c>
      <c r="BG82" s="4">
        <v>1.9992099999999999</v>
      </c>
      <c r="BH82" s="3">
        <v>0.87963000000000002</v>
      </c>
      <c r="BI82" s="3">
        <v>9.1982099999999996</v>
      </c>
      <c r="BJ82" s="3">
        <v>4.3963000000000001</v>
      </c>
      <c r="BK82" s="3">
        <v>4.1054000000000004</v>
      </c>
      <c r="BL82" s="3">
        <v>8.2690000000000001</v>
      </c>
      <c r="BM82" s="3">
        <v>8.7671500000000009</v>
      </c>
      <c r="BN82" s="3">
        <v>9.0029299999999992</v>
      </c>
      <c r="BO82" s="3">
        <v>5.3188599999999999</v>
      </c>
      <c r="BP82" s="4">
        <v>-0.54154000000000002</v>
      </c>
      <c r="BQ82" s="4">
        <v>1.01193</v>
      </c>
      <c r="BR82" s="3">
        <v>1.58273</v>
      </c>
      <c r="BS82" s="3">
        <v>7.9809400000000004</v>
      </c>
      <c r="BT82" s="3">
        <v>2.2708699999999999</v>
      </c>
      <c r="BU82" s="3">
        <v>9.9272399999999994</v>
      </c>
      <c r="BV82" s="4">
        <v>-0.22728999999999999</v>
      </c>
      <c r="BW82" s="3">
        <v>5.4837400000000001</v>
      </c>
      <c r="BX82" s="3">
        <v>7.5931800000000003</v>
      </c>
      <c r="BY82" s="4">
        <v>-0.97194000000000003</v>
      </c>
      <c r="BZ82" s="4">
        <v>-0.84799999999999998</v>
      </c>
      <c r="CA82" s="4">
        <v>-0.47533999999999998</v>
      </c>
      <c r="CB82" s="3">
        <v>8.4728200000000005</v>
      </c>
      <c r="CC82" s="3">
        <v>2.1739099999999998</v>
      </c>
      <c r="CD82" s="3">
        <v>5.5265399999999998</v>
      </c>
      <c r="CE82" s="3">
        <v>2.9255399999999998</v>
      </c>
      <c r="CF82" s="3">
        <v>5.5370400000000002</v>
      </c>
      <c r="CG82" s="3">
        <v>1.5098199999999999</v>
      </c>
      <c r="CH82" s="3">
        <v>7.8031300000000003</v>
      </c>
      <c r="CI82" s="3">
        <v>5.5244799999999996</v>
      </c>
      <c r="CJ82" s="4">
        <v>0.32280999999999999</v>
      </c>
      <c r="CK82" s="3">
        <v>2.2625099999999998</v>
      </c>
      <c r="CL82" s="4">
        <v>-0.16450999999999999</v>
      </c>
      <c r="CM82" s="3">
        <v>4.3459899999999996</v>
      </c>
      <c r="CN82" s="3">
        <v>3.30322</v>
      </c>
      <c r="CO82" s="3">
        <v>9.0645000000000007</v>
      </c>
    </row>
    <row r="83" spans="1:93">
      <c r="A83" s="2" t="s">
        <v>174</v>
      </c>
      <c r="B83" s="3">
        <v>3.2157300000000002</v>
      </c>
      <c r="C83" s="3">
        <v>9.71706</v>
      </c>
      <c r="D83" s="3">
        <v>6.7493100000000004</v>
      </c>
      <c r="E83" s="4">
        <v>0.80628999999999995</v>
      </c>
      <c r="F83" s="4">
        <v>0.97480999999999995</v>
      </c>
      <c r="G83" s="3">
        <v>1.09379</v>
      </c>
      <c r="H83" s="3">
        <v>5.1538199999999996</v>
      </c>
      <c r="I83" s="3">
        <v>1.5448</v>
      </c>
      <c r="J83" s="3">
        <v>8.6271799999999992</v>
      </c>
      <c r="K83" s="3">
        <v>6.2004200000000003</v>
      </c>
      <c r="L83" s="3">
        <v>8.7010000000000005</v>
      </c>
      <c r="M83" s="4">
        <v>1.1607099999999999</v>
      </c>
      <c r="N83" s="4">
        <v>0.38141000000000003</v>
      </c>
      <c r="O83" s="3">
        <v>10.68791</v>
      </c>
      <c r="P83" s="4">
        <v>0.53127999999999997</v>
      </c>
      <c r="Q83" s="3">
        <v>6.6654200000000001</v>
      </c>
      <c r="R83" s="3">
        <v>3.6193399999999998</v>
      </c>
      <c r="S83" s="3">
        <v>6.4055200000000001</v>
      </c>
      <c r="T83" s="4">
        <v>-9.3600000000000003E-2</v>
      </c>
      <c r="U83" s="3">
        <v>5.8453200000000001</v>
      </c>
      <c r="V83" s="3">
        <v>5.2222299999999997</v>
      </c>
      <c r="W83" s="4">
        <v>3.1789999999999999E-2</v>
      </c>
      <c r="X83" s="4">
        <v>-1.1247400000000001</v>
      </c>
      <c r="Y83" s="3">
        <v>4.7359</v>
      </c>
      <c r="Z83" s="4">
        <v>0.10150000000000001</v>
      </c>
      <c r="AA83" s="3">
        <v>9.7713699999999992</v>
      </c>
      <c r="AB83" s="4">
        <v>0.57676000000000005</v>
      </c>
      <c r="AC83" s="3">
        <v>5.6561500000000002</v>
      </c>
      <c r="AD83" s="3">
        <v>4.7060399999999998</v>
      </c>
      <c r="AE83" s="3">
        <v>8.6448999999999998</v>
      </c>
      <c r="AF83" s="3">
        <v>7.3057499999999997</v>
      </c>
      <c r="AG83" s="4">
        <v>0.21337</v>
      </c>
      <c r="AH83" s="3">
        <v>1.6247400000000001</v>
      </c>
      <c r="AI83" s="3">
        <v>14.431139999999999</v>
      </c>
      <c r="AJ83" s="3">
        <v>6.9202899999999996</v>
      </c>
      <c r="AK83" s="3">
        <v>3.81318</v>
      </c>
      <c r="AL83" s="4">
        <v>0.54729000000000005</v>
      </c>
      <c r="AM83" s="4">
        <v>-0.42281000000000002</v>
      </c>
      <c r="AN83" s="4">
        <v>-0.31758999999999998</v>
      </c>
      <c r="AO83" s="3">
        <v>13.26178</v>
      </c>
      <c r="AP83" s="3">
        <v>2.9296700000000002</v>
      </c>
      <c r="AQ83" s="3">
        <v>2.1059899999999998</v>
      </c>
      <c r="AR83" s="3">
        <v>7.3351100000000002</v>
      </c>
      <c r="AS83" s="4">
        <v>8.7150000000000005E-2</v>
      </c>
      <c r="AT83" s="3">
        <v>5.2676999999999996</v>
      </c>
      <c r="AU83" s="4">
        <v>0.89458000000000004</v>
      </c>
      <c r="AV83" s="3">
        <v>6.6376999999999997</v>
      </c>
      <c r="AW83" s="3">
        <v>3.7626400000000002</v>
      </c>
      <c r="AX83" s="4">
        <v>-0.43361</v>
      </c>
      <c r="AY83" s="3">
        <v>11.47439</v>
      </c>
      <c r="AZ83" s="3">
        <v>4.0108800000000002</v>
      </c>
      <c r="BA83" s="3">
        <v>7.0965699999999998</v>
      </c>
      <c r="BB83" s="3">
        <v>4.3791599999999997</v>
      </c>
      <c r="BC83" s="4">
        <v>-9.7900000000000001E-3</v>
      </c>
      <c r="BD83" s="4">
        <v>-0.25163999999999997</v>
      </c>
      <c r="BE83" s="4">
        <v>-0.34670000000000001</v>
      </c>
      <c r="BF83" s="3">
        <v>7.6804699999999997</v>
      </c>
      <c r="BG83" s="4">
        <v>2.0066600000000001</v>
      </c>
      <c r="BH83" s="3">
        <v>0.53061999999999998</v>
      </c>
      <c r="BI83" s="3">
        <v>9.0284999999999993</v>
      </c>
      <c r="BJ83" s="3">
        <v>4.1298500000000002</v>
      </c>
      <c r="BK83" s="3">
        <v>4.3689400000000003</v>
      </c>
      <c r="BL83" s="3">
        <v>7.99573</v>
      </c>
      <c r="BM83" s="3">
        <v>8.1012299999999993</v>
      </c>
      <c r="BN83" s="3">
        <v>8.8865999999999996</v>
      </c>
      <c r="BO83" s="3">
        <v>6.6011899999999999</v>
      </c>
      <c r="BP83" s="4">
        <v>-0.67005000000000003</v>
      </c>
      <c r="BQ83" s="3">
        <v>5.2707899999999999</v>
      </c>
      <c r="BR83" s="3">
        <v>1.1948000000000001</v>
      </c>
      <c r="BS83" s="3">
        <v>7.3949100000000003</v>
      </c>
      <c r="BT83" s="3">
        <v>2.7509800000000002</v>
      </c>
      <c r="BU83" s="3">
        <v>10.11096</v>
      </c>
      <c r="BV83" s="4">
        <v>-0.56067</v>
      </c>
      <c r="BW83" s="3">
        <v>6.5187400000000002</v>
      </c>
      <c r="BX83" s="3">
        <v>8.0904000000000007</v>
      </c>
      <c r="BY83" s="4">
        <v>-1.4903500000000001</v>
      </c>
      <c r="BZ83" s="4">
        <v>-1.16736</v>
      </c>
      <c r="CA83" s="4">
        <v>-0.69137999999999999</v>
      </c>
      <c r="CB83" s="3">
        <v>8.1476199999999999</v>
      </c>
      <c r="CC83" s="3">
        <v>4.7232799999999999</v>
      </c>
      <c r="CD83" s="3">
        <v>4.3662000000000001</v>
      </c>
      <c r="CE83" s="3">
        <v>2.65408</v>
      </c>
      <c r="CF83" s="3">
        <v>5.3284099999999999</v>
      </c>
      <c r="CG83" s="4">
        <v>0.84740000000000004</v>
      </c>
      <c r="CH83" s="3">
        <v>7.34171</v>
      </c>
      <c r="CI83" s="3">
        <v>4.98874</v>
      </c>
      <c r="CJ83" s="3">
        <v>5.14872</v>
      </c>
      <c r="CK83" s="3">
        <v>4.9138799999999998</v>
      </c>
      <c r="CL83" s="4">
        <v>-6.7019999999999996E-2</v>
      </c>
      <c r="CM83" s="3">
        <v>4.8052200000000003</v>
      </c>
      <c r="CN83" s="3">
        <v>3.50054</v>
      </c>
      <c r="CO83" s="3">
        <v>8.8835700000000006</v>
      </c>
    </row>
    <row r="84" spans="1:93">
      <c r="A84" s="2" t="s">
        <v>175</v>
      </c>
      <c r="B84" s="3">
        <v>3.6976599999999999</v>
      </c>
      <c r="C84" s="3">
        <v>9.7687200000000001</v>
      </c>
      <c r="D84" s="3">
        <v>7.3319900000000002</v>
      </c>
      <c r="E84" s="4">
        <v>1.3884300000000001</v>
      </c>
      <c r="F84" s="4">
        <v>1.65754</v>
      </c>
      <c r="G84" s="3">
        <v>2.32246</v>
      </c>
      <c r="H84" s="3">
        <v>5.4497600000000004</v>
      </c>
      <c r="I84" s="3">
        <v>1.6412800000000001</v>
      </c>
      <c r="J84" s="3">
        <v>9.3143799999999999</v>
      </c>
      <c r="K84" s="3">
        <v>5.9927599999999996</v>
      </c>
      <c r="L84" s="3">
        <v>9.1162600000000005</v>
      </c>
      <c r="M84" s="3">
        <v>1.73325</v>
      </c>
      <c r="N84" s="4">
        <v>1.36084</v>
      </c>
      <c r="O84" s="3">
        <v>10.34604</v>
      </c>
      <c r="P84" s="4">
        <v>0.93252000000000002</v>
      </c>
      <c r="Q84" s="3">
        <v>7.0040500000000003</v>
      </c>
      <c r="R84" s="3">
        <v>1.3642300000000001</v>
      </c>
      <c r="S84" s="3">
        <v>6.3367000000000004</v>
      </c>
      <c r="T84" s="4">
        <v>0.66793999999999998</v>
      </c>
      <c r="U84" s="3">
        <v>6.2529899999999996</v>
      </c>
      <c r="V84" s="3">
        <v>5.40395</v>
      </c>
      <c r="W84" s="4">
        <v>0.51824000000000003</v>
      </c>
      <c r="X84" s="4">
        <v>-1.47166</v>
      </c>
      <c r="Y84" s="3">
        <v>3.87039</v>
      </c>
      <c r="Z84" s="4">
        <v>0.89002000000000003</v>
      </c>
      <c r="AA84" s="3">
        <v>7.8585200000000004</v>
      </c>
      <c r="AB84" s="4">
        <v>1.01111</v>
      </c>
      <c r="AC84" s="3">
        <v>6.2963500000000003</v>
      </c>
      <c r="AD84" s="3">
        <v>5.2801999999999998</v>
      </c>
      <c r="AE84" s="3">
        <v>8.80002</v>
      </c>
      <c r="AF84" s="3">
        <v>7.5027100000000004</v>
      </c>
      <c r="AG84" s="4">
        <v>1.15255</v>
      </c>
      <c r="AH84" s="3">
        <v>2.3896600000000001</v>
      </c>
      <c r="AI84" s="3">
        <v>14.44303</v>
      </c>
      <c r="AJ84" s="3">
        <v>6.3480999999999996</v>
      </c>
      <c r="AK84" s="3">
        <v>4.0977899999999998</v>
      </c>
      <c r="AL84" s="4">
        <v>1.25956</v>
      </c>
      <c r="AM84" s="4">
        <v>-0.11162999999999999</v>
      </c>
      <c r="AN84" s="4">
        <v>-2.9479999999999999E-2</v>
      </c>
      <c r="AO84" s="3">
        <v>10.644069999999999</v>
      </c>
      <c r="AP84" s="3">
        <v>3.54135</v>
      </c>
      <c r="AQ84" s="3">
        <v>5.9341699999999999</v>
      </c>
      <c r="AR84" s="3">
        <v>9.4147499999999997</v>
      </c>
      <c r="AS84" s="3">
        <v>0.81762000000000001</v>
      </c>
      <c r="AT84" s="3">
        <v>5.7723399999999998</v>
      </c>
      <c r="AU84" s="4">
        <v>1.3107500000000001</v>
      </c>
      <c r="AV84" s="3">
        <v>7.6991199999999997</v>
      </c>
      <c r="AW84" s="3">
        <v>4.7821199999999999</v>
      </c>
      <c r="AX84" s="4">
        <v>-0.53681000000000001</v>
      </c>
      <c r="AY84" s="3">
        <v>10.8467</v>
      </c>
      <c r="AZ84" s="3">
        <v>4.7262599999999999</v>
      </c>
      <c r="BA84" s="3">
        <v>8.3804599999999994</v>
      </c>
      <c r="BB84" s="3">
        <v>5.2755000000000001</v>
      </c>
      <c r="BC84" s="4">
        <v>8.2960000000000006E-2</v>
      </c>
      <c r="BD84" s="4">
        <v>0.56027000000000005</v>
      </c>
      <c r="BE84" s="4">
        <v>0.45894000000000001</v>
      </c>
      <c r="BF84" s="3">
        <v>8.2881800000000005</v>
      </c>
      <c r="BG84" s="4">
        <v>1.9498200000000001</v>
      </c>
      <c r="BH84" s="3">
        <v>0.42436000000000001</v>
      </c>
      <c r="BI84" s="3">
        <v>9.55626</v>
      </c>
      <c r="BJ84" s="3">
        <v>4.9728199999999996</v>
      </c>
      <c r="BK84" s="3">
        <v>5.7997500000000004</v>
      </c>
      <c r="BL84" s="3">
        <v>8.8810199999999995</v>
      </c>
      <c r="BM84" s="3">
        <v>8.0236199999999993</v>
      </c>
      <c r="BN84" s="3">
        <v>10.17825</v>
      </c>
      <c r="BO84" s="3">
        <v>4.2108100000000004</v>
      </c>
      <c r="BP84" s="4">
        <v>-0.54239999999999999</v>
      </c>
      <c r="BQ84" s="4">
        <v>1.9340900000000001</v>
      </c>
      <c r="BR84" s="3">
        <v>1.6100099999999999</v>
      </c>
      <c r="BS84" s="3">
        <v>7.8675499999999996</v>
      </c>
      <c r="BT84" s="3">
        <v>4.26058</v>
      </c>
      <c r="BU84" s="3">
        <v>10.259499999999999</v>
      </c>
      <c r="BV84" s="4">
        <v>0.20782</v>
      </c>
      <c r="BW84" s="3">
        <v>5.5006599999999999</v>
      </c>
      <c r="BX84" s="3">
        <v>7.5808200000000001</v>
      </c>
      <c r="BY84" s="4">
        <v>-0.30265999999999998</v>
      </c>
      <c r="BZ84" s="4">
        <v>-0.96077000000000001</v>
      </c>
      <c r="CA84" s="4">
        <v>-5.0959999999999998E-2</v>
      </c>
      <c r="CB84" s="3">
        <v>9.0463000000000005</v>
      </c>
      <c r="CC84" s="3">
        <v>5.8086599999999997</v>
      </c>
      <c r="CD84" s="3">
        <v>5.0728400000000002</v>
      </c>
      <c r="CE84" s="3">
        <v>3.0822799999999999</v>
      </c>
      <c r="CF84" s="3">
        <v>5.7524300000000004</v>
      </c>
      <c r="CG84" s="4">
        <v>0.91486999999999996</v>
      </c>
      <c r="CH84" s="3">
        <v>5.9283599999999996</v>
      </c>
      <c r="CI84" s="3">
        <v>6.6582800000000004</v>
      </c>
      <c r="CJ84" s="3">
        <v>2.0869</v>
      </c>
      <c r="CK84" s="3">
        <v>2.6805599999999998</v>
      </c>
      <c r="CL84" s="4">
        <v>0.65917999999999999</v>
      </c>
      <c r="CM84" s="3">
        <v>4.3363300000000002</v>
      </c>
      <c r="CN84" s="3">
        <v>3.8183400000000001</v>
      </c>
      <c r="CO84" s="3">
        <v>9.1776900000000001</v>
      </c>
    </row>
    <row r="85" spans="1:93">
      <c r="A85" s="2" t="s">
        <v>176</v>
      </c>
      <c r="B85" s="3">
        <v>5.3780999999999999</v>
      </c>
      <c r="C85" s="3">
        <v>9.9900599999999997</v>
      </c>
      <c r="D85" s="3">
        <v>7.7753300000000003</v>
      </c>
      <c r="E85" s="4">
        <v>1.0947199999999999</v>
      </c>
      <c r="F85" s="4">
        <v>0.78102000000000005</v>
      </c>
      <c r="G85" s="3">
        <v>2.4333399999999998</v>
      </c>
      <c r="H85" s="3">
        <v>5.4825400000000002</v>
      </c>
      <c r="I85" s="3">
        <v>1.98393</v>
      </c>
      <c r="J85" s="3">
        <v>10.20144</v>
      </c>
      <c r="K85" s="3">
        <v>6.0879599999999998</v>
      </c>
      <c r="L85" s="3">
        <v>9.1447699999999994</v>
      </c>
      <c r="M85" s="3">
        <v>1.5371699999999999</v>
      </c>
      <c r="N85" s="4">
        <v>0.42985000000000001</v>
      </c>
      <c r="O85" s="3">
        <v>10.9689</v>
      </c>
      <c r="P85" s="4">
        <v>0.50944</v>
      </c>
      <c r="Q85" s="3">
        <v>6.8383599999999998</v>
      </c>
      <c r="R85" s="3">
        <v>1.6623399999999999</v>
      </c>
      <c r="S85" s="3">
        <v>6.2400700000000002</v>
      </c>
      <c r="T85" s="4">
        <v>0.44313000000000002</v>
      </c>
      <c r="U85" s="3">
        <v>6.6725399999999997</v>
      </c>
      <c r="V85" s="3">
        <v>5.8505700000000003</v>
      </c>
      <c r="W85" s="4">
        <v>0.59533000000000003</v>
      </c>
      <c r="X85" s="4">
        <v>-2.2915800000000002</v>
      </c>
      <c r="Y85" s="3">
        <v>4.8652300000000004</v>
      </c>
      <c r="Z85" s="4">
        <v>3.0100000000000001E-3</v>
      </c>
      <c r="AA85" s="3">
        <v>9.5056899999999995</v>
      </c>
      <c r="AB85" s="4">
        <v>0.51554</v>
      </c>
      <c r="AC85" s="3">
        <v>6.2719300000000002</v>
      </c>
      <c r="AD85" s="3">
        <v>4.68642</v>
      </c>
      <c r="AE85" s="3">
        <v>8.4851200000000002</v>
      </c>
      <c r="AF85" s="3">
        <v>8.1907599999999992</v>
      </c>
      <c r="AG85" s="3">
        <v>1.7931900000000001</v>
      </c>
      <c r="AH85" s="3">
        <v>2.25529</v>
      </c>
      <c r="AI85" s="3">
        <v>14.89054</v>
      </c>
      <c r="AJ85" s="3">
        <v>6.6910100000000003</v>
      </c>
      <c r="AK85" s="3">
        <v>4.0508300000000004</v>
      </c>
      <c r="AL85" s="4">
        <v>0.47010000000000002</v>
      </c>
      <c r="AM85" s="4">
        <v>-0.33011000000000001</v>
      </c>
      <c r="AN85" s="4">
        <v>-0.33101000000000003</v>
      </c>
      <c r="AO85" s="3">
        <v>9.8590900000000001</v>
      </c>
      <c r="AP85" s="3">
        <v>3.9386999999999999</v>
      </c>
      <c r="AQ85" s="3">
        <v>5.5552099999999998</v>
      </c>
      <c r="AR85" s="3">
        <v>9.3772199999999994</v>
      </c>
      <c r="AS85" s="4">
        <v>0.25901000000000002</v>
      </c>
      <c r="AT85" s="3">
        <v>5.5597300000000001</v>
      </c>
      <c r="AU85" s="4">
        <v>1.0124299999999999</v>
      </c>
      <c r="AV85" s="3">
        <v>7.2285000000000004</v>
      </c>
      <c r="AW85" s="3">
        <v>4.8086599999999997</v>
      </c>
      <c r="AX85" s="4">
        <v>-0.46950999999999998</v>
      </c>
      <c r="AY85" s="3">
        <v>9.7123200000000001</v>
      </c>
      <c r="AZ85" s="3">
        <v>2.9176600000000001</v>
      </c>
      <c r="BA85" s="3">
        <v>7.6253299999999999</v>
      </c>
      <c r="BB85" s="3">
        <v>5.12263</v>
      </c>
      <c r="BC85" s="4">
        <v>-0.75299000000000005</v>
      </c>
      <c r="BD85" s="4">
        <v>0.23053999999999999</v>
      </c>
      <c r="BE85" s="4">
        <v>-0.28998000000000002</v>
      </c>
      <c r="BF85" s="3">
        <v>7.9830899999999998</v>
      </c>
      <c r="BG85" s="3">
        <v>3.0434600000000001</v>
      </c>
      <c r="BH85" s="3">
        <v>-0.1089</v>
      </c>
      <c r="BI85" s="3">
        <v>10.04161</v>
      </c>
      <c r="BJ85" s="3">
        <v>4.3103400000000001</v>
      </c>
      <c r="BK85" s="3">
        <v>5.4431799999999999</v>
      </c>
      <c r="BL85" s="3">
        <v>8.8949599999999993</v>
      </c>
      <c r="BM85" s="3">
        <v>8.2820599999999995</v>
      </c>
      <c r="BN85" s="3">
        <v>9.4378700000000002</v>
      </c>
      <c r="BO85" s="3">
        <v>5.3836700000000004</v>
      </c>
      <c r="BP85" s="4">
        <v>-0.46432000000000001</v>
      </c>
      <c r="BQ85" s="4">
        <v>2.2202999999999999</v>
      </c>
      <c r="BR85" s="3">
        <v>2.68188</v>
      </c>
      <c r="BS85" s="3">
        <v>7.8030299999999997</v>
      </c>
      <c r="BT85" s="3">
        <v>4.1161899999999996</v>
      </c>
      <c r="BU85" s="3">
        <v>10.33428</v>
      </c>
      <c r="BV85" s="4">
        <v>-0.25347999999999998</v>
      </c>
      <c r="BW85" s="3">
        <v>7.3000999999999996</v>
      </c>
      <c r="BX85" s="3">
        <v>8.8633799999999994</v>
      </c>
      <c r="BY85" s="4">
        <v>-0.54308000000000001</v>
      </c>
      <c r="BZ85" s="4">
        <v>-1.17035</v>
      </c>
      <c r="CA85" s="4">
        <v>-0.22234999999999999</v>
      </c>
      <c r="CB85" s="3">
        <v>6.7963100000000001</v>
      </c>
      <c r="CC85" s="3">
        <v>5.6130000000000004</v>
      </c>
      <c r="CD85" s="3">
        <v>6.1720300000000003</v>
      </c>
      <c r="CE85" s="3">
        <v>3.5103499999999999</v>
      </c>
      <c r="CF85" s="3">
        <v>5.6836099999999998</v>
      </c>
      <c r="CG85" s="4">
        <v>-0.29359000000000002</v>
      </c>
      <c r="CH85" s="3">
        <v>5.3184300000000002</v>
      </c>
      <c r="CI85" s="3">
        <v>8.2544400000000007</v>
      </c>
      <c r="CJ85" s="4">
        <v>0.95886000000000005</v>
      </c>
      <c r="CK85" s="3">
        <v>3.1085400000000001</v>
      </c>
      <c r="CL85" s="4">
        <v>-0.12236</v>
      </c>
      <c r="CM85" s="3">
        <v>3.2179000000000002</v>
      </c>
      <c r="CN85" s="3">
        <v>3.5331199999999998</v>
      </c>
      <c r="CO85" s="3">
        <v>8.8955199999999994</v>
      </c>
    </row>
    <row r="86" spans="1:93">
      <c r="A86" s="2" t="s">
        <v>177</v>
      </c>
      <c r="B86" s="3">
        <v>5.42476</v>
      </c>
      <c r="C86" s="3">
        <v>10.30325</v>
      </c>
      <c r="D86" s="3">
        <v>8.6228599999999993</v>
      </c>
      <c r="E86" s="4">
        <v>0.69267000000000001</v>
      </c>
      <c r="F86" s="4">
        <v>1.0415099999999999</v>
      </c>
      <c r="G86" s="3">
        <v>1.24027</v>
      </c>
      <c r="H86" s="3">
        <v>5.3831899999999999</v>
      </c>
      <c r="I86" s="3">
        <v>1.88392</v>
      </c>
      <c r="J86" s="3">
        <v>9.5510300000000008</v>
      </c>
      <c r="K86" s="3">
        <v>6.2716700000000003</v>
      </c>
      <c r="L86" s="3">
        <v>9.3819800000000004</v>
      </c>
      <c r="M86" s="4">
        <v>0.98375999999999997</v>
      </c>
      <c r="N86" s="3">
        <v>1.83328</v>
      </c>
      <c r="O86" s="3">
        <v>10.67245</v>
      </c>
      <c r="P86" s="4">
        <v>0.92606999999999995</v>
      </c>
      <c r="Q86" s="3">
        <v>8.1039399999999997</v>
      </c>
      <c r="R86" s="3">
        <v>2.3937300000000001</v>
      </c>
      <c r="S86" s="3">
        <v>6.88009</v>
      </c>
      <c r="T86" s="4">
        <v>0.52610000000000001</v>
      </c>
      <c r="U86" s="3">
        <v>8.3019999999999996</v>
      </c>
      <c r="V86" s="3">
        <v>6.7633999999999999</v>
      </c>
      <c r="W86" s="4">
        <v>0.13377</v>
      </c>
      <c r="X86" s="4">
        <v>-0.85799000000000003</v>
      </c>
      <c r="Y86" s="3">
        <v>6.3556699999999999</v>
      </c>
      <c r="Z86" s="4">
        <v>-4.9500000000000002E-2</v>
      </c>
      <c r="AA86" s="3">
        <v>10.033950000000001</v>
      </c>
      <c r="AB86" s="3">
        <v>1.91065</v>
      </c>
      <c r="AC86" s="3">
        <v>5.6828000000000003</v>
      </c>
      <c r="AD86" s="3">
        <v>5.4824700000000002</v>
      </c>
      <c r="AE86" s="3">
        <v>8.6768800000000006</v>
      </c>
      <c r="AF86" s="3">
        <v>10.64298</v>
      </c>
      <c r="AG86" s="3">
        <v>1.9847300000000001</v>
      </c>
      <c r="AH86" s="3">
        <v>3.8264999999999998</v>
      </c>
      <c r="AI86" s="3">
        <v>14.33121</v>
      </c>
      <c r="AJ86" s="3">
        <v>7.3719000000000001</v>
      </c>
      <c r="AK86" s="3">
        <v>4.4976599999999998</v>
      </c>
      <c r="AL86" s="3">
        <v>1.59758</v>
      </c>
      <c r="AM86" s="4">
        <v>-0.37285000000000001</v>
      </c>
      <c r="AN86" s="4">
        <v>-0.23780000000000001</v>
      </c>
      <c r="AO86" s="3">
        <v>13.832179999999999</v>
      </c>
      <c r="AP86" s="3">
        <v>3.1572200000000001</v>
      </c>
      <c r="AQ86" s="4">
        <v>0.83982000000000001</v>
      </c>
      <c r="AR86" s="3">
        <v>8.6515900000000006</v>
      </c>
      <c r="AS86" s="4">
        <v>0.54200999999999999</v>
      </c>
      <c r="AT86" s="3">
        <v>5.5663600000000004</v>
      </c>
      <c r="AU86" s="4">
        <v>1.46289</v>
      </c>
      <c r="AV86" s="3">
        <v>6.5372399999999997</v>
      </c>
      <c r="AW86" s="3">
        <v>4.60982</v>
      </c>
      <c r="AX86" s="4">
        <v>-0.58581000000000005</v>
      </c>
      <c r="AY86" s="3">
        <v>11.54139</v>
      </c>
      <c r="AZ86" s="3">
        <v>3.9384399999999999</v>
      </c>
      <c r="BA86" s="3">
        <v>7.9741099999999996</v>
      </c>
      <c r="BB86" s="3">
        <v>5.0472700000000001</v>
      </c>
      <c r="BC86" s="4">
        <v>0.37014000000000002</v>
      </c>
      <c r="BD86" s="4">
        <v>5.3560000000000003E-2</v>
      </c>
      <c r="BE86" s="4">
        <v>0.17027999999999999</v>
      </c>
      <c r="BF86" s="3">
        <v>9.0617699999999992</v>
      </c>
      <c r="BG86" s="3">
        <v>2.5408499999999998</v>
      </c>
      <c r="BH86" s="3">
        <v>1.6438999999999999</v>
      </c>
      <c r="BI86" s="3">
        <v>10.09177</v>
      </c>
      <c r="BJ86" s="3">
        <v>4.9062700000000001</v>
      </c>
      <c r="BK86" s="3">
        <v>4.9007300000000003</v>
      </c>
      <c r="BL86" s="3">
        <v>7.6134899999999996</v>
      </c>
      <c r="BM86" s="3">
        <v>9.3098200000000002</v>
      </c>
      <c r="BN86" s="3">
        <v>8.73367</v>
      </c>
      <c r="BO86" s="3">
        <v>7.8653300000000002</v>
      </c>
      <c r="BP86" s="4">
        <v>-0.47406999999999999</v>
      </c>
      <c r="BQ86" s="3">
        <v>3.96855</v>
      </c>
      <c r="BR86" s="3">
        <v>1.1740900000000001</v>
      </c>
      <c r="BS86" s="3">
        <v>7.8484999999999996</v>
      </c>
      <c r="BT86" s="3">
        <v>4.4317799999999998</v>
      </c>
      <c r="BU86" s="3">
        <v>10.12843</v>
      </c>
      <c r="BV86" s="4">
        <v>-0.19014</v>
      </c>
      <c r="BW86" s="3">
        <v>7.1814499999999999</v>
      </c>
      <c r="BX86" s="3">
        <v>6.3244199999999999</v>
      </c>
      <c r="BY86" s="4">
        <v>-0.34577999999999998</v>
      </c>
      <c r="BZ86" s="4">
        <v>-0.84536999999999995</v>
      </c>
      <c r="CA86" s="4">
        <v>-0.438</v>
      </c>
      <c r="CB86" s="3">
        <v>8.6127900000000004</v>
      </c>
      <c r="CC86" s="3">
        <v>6.2238300000000004</v>
      </c>
      <c r="CD86" s="3">
        <v>4.6726900000000002</v>
      </c>
      <c r="CE86" s="3">
        <v>2.7505299999999999</v>
      </c>
      <c r="CF86" s="3">
        <v>6.3107800000000003</v>
      </c>
      <c r="CG86" s="4">
        <v>1.2636799999999999</v>
      </c>
      <c r="CH86" s="3">
        <v>8.1008399999999998</v>
      </c>
      <c r="CI86" s="3">
        <v>6.8321500000000004</v>
      </c>
      <c r="CJ86" s="3">
        <v>3.50481</v>
      </c>
      <c r="CK86" s="3">
        <v>4.1557399999999998</v>
      </c>
      <c r="CL86" s="4">
        <v>0.25330000000000003</v>
      </c>
      <c r="CM86" s="3">
        <v>5.1250799999999996</v>
      </c>
      <c r="CN86" s="3">
        <v>3.8100100000000001</v>
      </c>
      <c r="CO86" s="3">
        <v>8.8982700000000001</v>
      </c>
    </row>
    <row r="87" spans="1:93">
      <c r="A87" s="2" t="s">
        <v>178</v>
      </c>
      <c r="B87" s="3">
        <v>6.5847300000000004</v>
      </c>
      <c r="C87" s="3">
        <v>9.6464400000000001</v>
      </c>
      <c r="D87" s="3">
        <v>6.9204499999999998</v>
      </c>
      <c r="E87" s="4">
        <v>0.36807000000000001</v>
      </c>
      <c r="F87" s="4">
        <v>0.23633999999999999</v>
      </c>
      <c r="G87" s="3">
        <v>1.5539700000000001</v>
      </c>
      <c r="H87" s="3">
        <v>5.6623999999999999</v>
      </c>
      <c r="I87" s="3">
        <v>2.14575</v>
      </c>
      <c r="J87" s="3">
        <v>10.174899999999999</v>
      </c>
      <c r="K87" s="3">
        <v>6.5742500000000001</v>
      </c>
      <c r="L87" s="3">
        <v>8.7761399999999998</v>
      </c>
      <c r="M87" s="4">
        <v>0.60028999999999999</v>
      </c>
      <c r="N87" s="4">
        <v>0.64793000000000001</v>
      </c>
      <c r="O87" s="3">
        <v>10.703110000000001</v>
      </c>
      <c r="P87" s="3">
        <v>1.9200999999999999</v>
      </c>
      <c r="Q87" s="3">
        <v>7.09138</v>
      </c>
      <c r="R87" s="3">
        <v>4.3341399999999997</v>
      </c>
      <c r="S87" s="3">
        <v>6.38931</v>
      </c>
      <c r="T87" s="4">
        <v>-3.8300000000000001E-2</v>
      </c>
      <c r="U87" s="3">
        <v>5.4560199999999996</v>
      </c>
      <c r="V87" s="3">
        <v>5.6333700000000002</v>
      </c>
      <c r="W87" s="4">
        <v>0.15286</v>
      </c>
      <c r="X87" s="4">
        <v>-1.0725499999999999</v>
      </c>
      <c r="Y87" s="3">
        <v>5.6414299999999997</v>
      </c>
      <c r="Z87" s="4">
        <v>-0.18440999999999999</v>
      </c>
      <c r="AA87" s="3">
        <v>9.6034199999999998</v>
      </c>
      <c r="AB87" s="4">
        <v>1.0305</v>
      </c>
      <c r="AC87" s="3">
        <v>5.61219</v>
      </c>
      <c r="AD87" s="3">
        <v>5.44658</v>
      </c>
      <c r="AE87" s="3">
        <v>7.7773099999999999</v>
      </c>
      <c r="AF87" s="3">
        <v>11.749029999999999</v>
      </c>
      <c r="AG87" s="4">
        <v>0.66725000000000001</v>
      </c>
      <c r="AH87" s="3">
        <v>3.9007200000000002</v>
      </c>
      <c r="AI87" s="3">
        <v>14.46747</v>
      </c>
      <c r="AJ87" s="3">
        <v>7.4920900000000001</v>
      </c>
      <c r="AK87" s="3">
        <v>5.3122800000000003</v>
      </c>
      <c r="AL87" s="4">
        <v>0.72409000000000001</v>
      </c>
      <c r="AM87" s="4">
        <v>-0.14668999999999999</v>
      </c>
      <c r="AN87" s="4">
        <v>0.14798</v>
      </c>
      <c r="AO87" s="3">
        <v>14.01821</v>
      </c>
      <c r="AP87" s="3">
        <v>3.1937799999999998</v>
      </c>
      <c r="AQ87" s="3">
        <v>3.6073200000000001</v>
      </c>
      <c r="AR87" s="3">
        <v>7.6580000000000004</v>
      </c>
      <c r="AS87" s="4">
        <v>0.17452999999999999</v>
      </c>
      <c r="AT87" s="3">
        <v>5.4809999999999999</v>
      </c>
      <c r="AU87" s="4">
        <v>0.18693000000000001</v>
      </c>
      <c r="AV87" s="3">
        <v>7.1058199999999996</v>
      </c>
      <c r="AW87" s="3">
        <v>4.1085700000000003</v>
      </c>
      <c r="AX87" s="4">
        <v>-0.52458000000000005</v>
      </c>
      <c r="AY87" s="3">
        <v>10.3</v>
      </c>
      <c r="AZ87" s="3">
        <v>3.63504</v>
      </c>
      <c r="BA87" s="3">
        <v>7.7109899999999998</v>
      </c>
      <c r="BB87" s="3">
        <v>4.5064399999999996</v>
      </c>
      <c r="BC87" s="4">
        <v>0.24077000000000001</v>
      </c>
      <c r="BD87" s="4">
        <v>0.17829</v>
      </c>
      <c r="BE87" s="4">
        <v>9.307E-2</v>
      </c>
      <c r="BF87" s="3">
        <v>8.5270600000000005</v>
      </c>
      <c r="BG87" s="4">
        <v>1.8951</v>
      </c>
      <c r="BH87" s="3">
        <v>0.83469000000000004</v>
      </c>
      <c r="BI87" s="3">
        <v>10.06588</v>
      </c>
      <c r="BJ87" s="3">
        <v>4.7797799999999997</v>
      </c>
      <c r="BK87" s="3">
        <v>4.3080299999999996</v>
      </c>
      <c r="BL87" s="3">
        <v>7.9314200000000001</v>
      </c>
      <c r="BM87" s="3">
        <v>7.1607000000000003</v>
      </c>
      <c r="BN87" s="3">
        <v>8.3534100000000002</v>
      </c>
      <c r="BO87" s="3">
        <v>8.9698799999999999</v>
      </c>
      <c r="BP87" s="4">
        <v>-0.53752</v>
      </c>
      <c r="BQ87" s="3">
        <v>6.4083100000000002</v>
      </c>
      <c r="BR87" s="3">
        <v>2.2296100000000001</v>
      </c>
      <c r="BS87" s="3">
        <v>7.7071199999999997</v>
      </c>
      <c r="BT87" s="3">
        <v>4.9510899999999998</v>
      </c>
      <c r="BU87" s="3">
        <v>10.78185</v>
      </c>
      <c r="BV87" s="4">
        <v>-0.46862999999999999</v>
      </c>
      <c r="BW87" s="3">
        <v>5.1436299999999999</v>
      </c>
      <c r="BX87" s="3">
        <v>6.1831399999999999</v>
      </c>
      <c r="BY87" s="4">
        <v>-1.31379</v>
      </c>
      <c r="BZ87" s="4">
        <v>-1.0401</v>
      </c>
      <c r="CA87" s="4">
        <v>-0.57928000000000002</v>
      </c>
      <c r="CB87" s="3">
        <v>8.5133500000000009</v>
      </c>
      <c r="CC87" s="3">
        <v>7.8591199999999999</v>
      </c>
      <c r="CD87" s="3">
        <v>4.26417</v>
      </c>
      <c r="CE87" s="3">
        <v>2.6406499999999999</v>
      </c>
      <c r="CF87" s="3">
        <v>5.0714399999999999</v>
      </c>
      <c r="CG87" s="4">
        <v>0.49659999999999999</v>
      </c>
      <c r="CH87" s="3">
        <v>8.03932</v>
      </c>
      <c r="CI87" s="3">
        <v>5.9902699999999998</v>
      </c>
      <c r="CJ87" s="3">
        <v>5.07545</v>
      </c>
      <c r="CK87" s="3">
        <v>6.3280399999999997</v>
      </c>
      <c r="CL87" s="4">
        <v>-0.48952000000000001</v>
      </c>
      <c r="CM87" s="3">
        <v>5.9276900000000001</v>
      </c>
      <c r="CN87" s="3">
        <v>3.14385</v>
      </c>
      <c r="CO87" s="3">
        <v>8.7765500000000003</v>
      </c>
    </row>
    <row r="88" spans="1:93">
      <c r="A88" s="2" t="s">
        <v>179</v>
      </c>
      <c r="B88" s="3">
        <v>4.4866200000000003</v>
      </c>
      <c r="C88" s="3">
        <v>9.8407400000000003</v>
      </c>
      <c r="D88" s="3">
        <v>9.2904199999999992</v>
      </c>
      <c r="E88" s="4">
        <v>4.6829999999999997E-2</v>
      </c>
      <c r="F88" s="4">
        <v>0.93184999999999996</v>
      </c>
      <c r="G88" s="3">
        <v>0.98436000000000001</v>
      </c>
      <c r="H88" s="3">
        <v>5.6502299999999996</v>
      </c>
      <c r="I88" s="3">
        <v>2.4548999999999999</v>
      </c>
      <c r="J88" s="3">
        <v>9.87242</v>
      </c>
      <c r="K88" s="3">
        <v>6.4713099999999999</v>
      </c>
      <c r="L88" s="3">
        <v>8.8272399999999998</v>
      </c>
      <c r="M88" s="4">
        <v>0.24554999999999999</v>
      </c>
      <c r="N88" s="3">
        <v>1.57741</v>
      </c>
      <c r="O88" s="3">
        <v>10.287319999999999</v>
      </c>
      <c r="P88" s="3">
        <v>1.1012900000000001</v>
      </c>
      <c r="Q88" s="3">
        <v>8.5756399999999999</v>
      </c>
      <c r="R88" s="3">
        <v>4.5358099999999997</v>
      </c>
      <c r="S88" s="3">
        <v>6.6086999999999998</v>
      </c>
      <c r="T88" s="4">
        <v>0.35602</v>
      </c>
      <c r="U88" s="3">
        <v>6.4710599999999996</v>
      </c>
      <c r="V88" s="3">
        <v>5.9078600000000003</v>
      </c>
      <c r="W88" s="4">
        <v>0.44336999999999999</v>
      </c>
      <c r="X88" s="4">
        <v>-1.6666399999999999</v>
      </c>
      <c r="Y88" s="3">
        <v>3.7490700000000001</v>
      </c>
      <c r="Z88" s="4">
        <v>0.35205999999999998</v>
      </c>
      <c r="AA88" s="3">
        <v>11.09423</v>
      </c>
      <c r="AB88" s="4">
        <v>1.10575</v>
      </c>
      <c r="AC88" s="3">
        <v>4.6327100000000003</v>
      </c>
      <c r="AD88" s="3">
        <v>5.3044000000000002</v>
      </c>
      <c r="AE88" s="3">
        <v>9.0380599999999998</v>
      </c>
      <c r="AF88" s="3">
        <v>7.3534600000000001</v>
      </c>
      <c r="AG88" s="4">
        <v>0.95133000000000001</v>
      </c>
      <c r="AH88" s="3">
        <v>1.91988</v>
      </c>
      <c r="AI88" s="3">
        <v>13.539020000000001</v>
      </c>
      <c r="AJ88" s="3">
        <v>6.1834199999999999</v>
      </c>
      <c r="AK88" s="3">
        <v>3.6101700000000001</v>
      </c>
      <c r="AL88" s="4">
        <v>1.16404</v>
      </c>
      <c r="AM88" s="4">
        <v>-0.40664</v>
      </c>
      <c r="AN88" s="4">
        <v>0.38018000000000002</v>
      </c>
      <c r="AO88" s="3">
        <v>14.929500000000001</v>
      </c>
      <c r="AP88" s="3">
        <v>3.1959</v>
      </c>
      <c r="AQ88" s="3">
        <v>2.7101700000000002</v>
      </c>
      <c r="AR88" s="3">
        <v>8.3104700000000005</v>
      </c>
      <c r="AS88" s="4">
        <v>0.21665999999999999</v>
      </c>
      <c r="AT88" s="3">
        <v>5.6425999999999998</v>
      </c>
      <c r="AU88" s="4">
        <v>0.66047</v>
      </c>
      <c r="AV88" s="3">
        <v>7.5357700000000003</v>
      </c>
      <c r="AW88" s="3">
        <v>4.5548799999999998</v>
      </c>
      <c r="AX88" s="4">
        <v>-0.25986999999999999</v>
      </c>
      <c r="AY88" s="3">
        <v>11.398490000000001</v>
      </c>
      <c r="AZ88" s="3">
        <v>3.2531400000000001</v>
      </c>
      <c r="BA88" s="3">
        <v>7.5676300000000003</v>
      </c>
      <c r="BB88" s="3">
        <v>5.12662</v>
      </c>
      <c r="BC88" s="4">
        <v>9.06E-2</v>
      </c>
      <c r="BD88" s="4">
        <v>0.79076000000000002</v>
      </c>
      <c r="BE88" s="4">
        <v>-0.19112000000000001</v>
      </c>
      <c r="BF88" s="3">
        <v>7.3691700000000004</v>
      </c>
      <c r="BG88" s="3">
        <v>2.22682</v>
      </c>
      <c r="BH88" s="3">
        <v>1.1418900000000001</v>
      </c>
      <c r="BI88" s="3">
        <v>10.48152</v>
      </c>
      <c r="BJ88" s="3">
        <v>4.7353800000000001</v>
      </c>
      <c r="BK88" s="3">
        <v>4.5725300000000004</v>
      </c>
      <c r="BL88" s="3">
        <v>7.9685100000000002</v>
      </c>
      <c r="BM88" s="3">
        <v>8.7125400000000006</v>
      </c>
      <c r="BN88" s="3">
        <v>9.1226199999999995</v>
      </c>
      <c r="BO88" s="3">
        <v>7.4110800000000001</v>
      </c>
      <c r="BP88" s="4">
        <v>-0.41236</v>
      </c>
      <c r="BQ88" s="3">
        <v>6.24261</v>
      </c>
      <c r="BR88" s="3">
        <v>1.31897</v>
      </c>
      <c r="BS88" s="3">
        <v>7.6539999999999999</v>
      </c>
      <c r="BT88" s="3">
        <v>3.3031100000000002</v>
      </c>
      <c r="BU88" s="3">
        <v>10.745279999999999</v>
      </c>
      <c r="BV88" s="4">
        <v>-0.33627000000000001</v>
      </c>
      <c r="BW88" s="3">
        <v>5.2356199999999999</v>
      </c>
      <c r="BX88" s="3">
        <v>5.7821899999999999</v>
      </c>
      <c r="BY88" s="4">
        <v>0.11726</v>
      </c>
      <c r="BZ88" s="4">
        <v>-0.80710000000000004</v>
      </c>
      <c r="CA88" s="4">
        <v>-0.22941</v>
      </c>
      <c r="CB88" s="3">
        <v>8.1304200000000009</v>
      </c>
      <c r="CC88" s="3">
        <v>5.8039399999999999</v>
      </c>
      <c r="CD88" s="3">
        <v>4.7420799999999996</v>
      </c>
      <c r="CE88" s="3">
        <v>2.53776</v>
      </c>
      <c r="CF88" s="3">
        <v>5.5359800000000003</v>
      </c>
      <c r="CG88" s="4">
        <v>1.3525100000000001</v>
      </c>
      <c r="CH88" s="3">
        <v>7.6988099999999999</v>
      </c>
      <c r="CI88" s="3">
        <v>6.3752700000000004</v>
      </c>
      <c r="CJ88" s="3">
        <v>4.7477999999999998</v>
      </c>
      <c r="CK88" s="3">
        <v>6.2629299999999999</v>
      </c>
      <c r="CL88" s="4">
        <v>0.51590000000000003</v>
      </c>
      <c r="CM88" s="3">
        <v>4.9233000000000002</v>
      </c>
      <c r="CN88" s="3">
        <v>3.9823499999999998</v>
      </c>
      <c r="CO88" s="3">
        <v>8.8787699999999994</v>
      </c>
    </row>
    <row r="89" spans="1:93">
      <c r="A89" s="2" t="s">
        <v>180</v>
      </c>
      <c r="B89" s="3">
        <v>7.4087899999999998</v>
      </c>
      <c r="C89" s="3">
        <v>11.06452</v>
      </c>
      <c r="D89" s="3">
        <v>6.2838700000000003</v>
      </c>
      <c r="E89" s="3">
        <v>1.43811</v>
      </c>
      <c r="F89" s="4">
        <v>1.0728200000000001</v>
      </c>
      <c r="G89" s="3">
        <v>2.0534599999999998</v>
      </c>
      <c r="H89" s="3">
        <v>5.6590600000000002</v>
      </c>
      <c r="I89" s="3">
        <v>2.9452400000000001</v>
      </c>
      <c r="J89" s="3">
        <v>10.24142</v>
      </c>
      <c r="K89" s="3">
        <v>6.4492000000000003</v>
      </c>
      <c r="L89" s="3">
        <v>8.9427599999999998</v>
      </c>
      <c r="M89" s="3">
        <v>1.6484399999999999</v>
      </c>
      <c r="N89" s="4">
        <v>0.90497000000000005</v>
      </c>
      <c r="O89" s="3">
        <v>11.573779999999999</v>
      </c>
      <c r="P89" s="3">
        <v>1.62117</v>
      </c>
      <c r="Q89" s="3">
        <v>7.1573700000000002</v>
      </c>
      <c r="R89" s="3">
        <v>2.4016799999999998</v>
      </c>
      <c r="S89" s="3">
        <v>7.0440300000000002</v>
      </c>
      <c r="T89" s="4">
        <v>0.43319999999999997</v>
      </c>
      <c r="U89" s="3">
        <v>5.9007300000000003</v>
      </c>
      <c r="V89" s="3">
        <v>5.3499400000000001</v>
      </c>
      <c r="W89" s="4">
        <v>1.0949800000000001</v>
      </c>
      <c r="X89" s="3">
        <v>0.10908</v>
      </c>
      <c r="Y89" s="3">
        <v>7.5744199999999999</v>
      </c>
      <c r="Z89" s="4">
        <v>0.13450000000000001</v>
      </c>
      <c r="AA89" s="3">
        <v>10.55921</v>
      </c>
      <c r="AB89" s="4">
        <v>0.61619999999999997</v>
      </c>
      <c r="AC89" s="3">
        <v>6.0570500000000003</v>
      </c>
      <c r="AD89" s="3">
        <v>5.1848700000000001</v>
      </c>
      <c r="AE89" s="3">
        <v>9.7789400000000004</v>
      </c>
      <c r="AF89" s="3">
        <v>7.9620199999999999</v>
      </c>
      <c r="AG89" s="3">
        <v>1.67587</v>
      </c>
      <c r="AH89" s="3">
        <v>4.8151599999999997</v>
      </c>
      <c r="AI89" s="3">
        <v>15.497059999999999</v>
      </c>
      <c r="AJ89" s="3">
        <v>7.76241</v>
      </c>
      <c r="AK89" s="3">
        <v>6.9243600000000001</v>
      </c>
      <c r="AL89" s="4">
        <v>0.68971000000000005</v>
      </c>
      <c r="AM89" s="4">
        <v>-0.29404000000000002</v>
      </c>
      <c r="AN89" s="4">
        <v>0.37267</v>
      </c>
      <c r="AO89" s="3">
        <v>14.146850000000001</v>
      </c>
      <c r="AP89" s="3">
        <v>3.3922599999999998</v>
      </c>
      <c r="AQ89" s="3">
        <v>2.37703</v>
      </c>
      <c r="AR89" s="3">
        <v>5.5217999999999998</v>
      </c>
      <c r="AS89" s="4">
        <v>0.13950000000000001</v>
      </c>
      <c r="AT89" s="3">
        <v>5.5787500000000003</v>
      </c>
      <c r="AU89" s="4">
        <v>1.6609400000000001</v>
      </c>
      <c r="AV89" s="3">
        <v>7.3720400000000001</v>
      </c>
      <c r="AW89" s="3">
        <v>4.6988200000000004</v>
      </c>
      <c r="AX89" s="4">
        <v>-0.13694000000000001</v>
      </c>
      <c r="AY89" s="3">
        <v>12.4267</v>
      </c>
      <c r="AZ89" s="3">
        <v>3.0939199999999998</v>
      </c>
      <c r="BA89" s="3">
        <v>9.2463599999999992</v>
      </c>
      <c r="BB89" s="3">
        <v>4.9452199999999999</v>
      </c>
      <c r="BC89" s="4">
        <v>0.27295999999999998</v>
      </c>
      <c r="BD89" s="4">
        <v>3.0329999999999999E-2</v>
      </c>
      <c r="BE89" s="4">
        <v>0.42543999999999998</v>
      </c>
      <c r="BF89" s="3">
        <v>9.6649700000000003</v>
      </c>
      <c r="BG89" s="3">
        <v>2.22011</v>
      </c>
      <c r="BH89" s="3">
        <v>1.2928599999999999</v>
      </c>
      <c r="BI89" s="3">
        <v>9.3888400000000001</v>
      </c>
      <c r="BJ89" s="3">
        <v>4.48644</v>
      </c>
      <c r="BK89" s="3">
        <v>6.4395600000000002</v>
      </c>
      <c r="BL89" s="3">
        <v>9.0953400000000002</v>
      </c>
      <c r="BM89" s="3">
        <v>9.1204199999999993</v>
      </c>
      <c r="BN89" s="3">
        <v>9.2208400000000008</v>
      </c>
      <c r="BO89" s="3">
        <v>3.3434200000000001</v>
      </c>
      <c r="BP89" s="4">
        <v>-0.78886000000000001</v>
      </c>
      <c r="BQ89" s="4">
        <v>2.4393799999999999</v>
      </c>
      <c r="BR89" s="3">
        <v>2.4797400000000001</v>
      </c>
      <c r="BS89" s="3">
        <v>8.1542100000000008</v>
      </c>
      <c r="BT89" s="3">
        <v>7.1458000000000004</v>
      </c>
      <c r="BU89" s="3">
        <v>11.216559999999999</v>
      </c>
      <c r="BV89" s="4">
        <v>-0.52876000000000001</v>
      </c>
      <c r="BW89" s="3">
        <v>5.5645600000000002</v>
      </c>
      <c r="BX89" s="3">
        <v>8.8290600000000001</v>
      </c>
      <c r="BY89" s="3">
        <v>0.69918999999999998</v>
      </c>
      <c r="BZ89" s="4">
        <v>-0.92369000000000001</v>
      </c>
      <c r="CA89" s="4">
        <v>-0.29970999999999998</v>
      </c>
      <c r="CB89" s="3">
        <v>9.0659399999999994</v>
      </c>
      <c r="CC89" s="3">
        <v>5.5110700000000001</v>
      </c>
      <c r="CD89" s="3">
        <v>5.4078299999999997</v>
      </c>
      <c r="CE89" s="3">
        <v>3.7814299999999998</v>
      </c>
      <c r="CF89" s="3">
        <v>5.8658000000000001</v>
      </c>
      <c r="CG89" s="4">
        <v>1.2585</v>
      </c>
      <c r="CH89" s="3">
        <v>8.3030299999999997</v>
      </c>
      <c r="CI89" s="3">
        <v>5.83941</v>
      </c>
      <c r="CJ89" s="3">
        <v>2.6002999999999998</v>
      </c>
      <c r="CK89" s="3">
        <v>3.1402299999999999</v>
      </c>
      <c r="CL89" s="4">
        <v>0.30393999999999999</v>
      </c>
      <c r="CM89" s="3">
        <v>4.5918099999999997</v>
      </c>
      <c r="CN89" s="3">
        <v>3.48291</v>
      </c>
      <c r="CO89" s="3">
        <v>9.2860200000000006</v>
      </c>
    </row>
    <row r="90" spans="1:93">
      <c r="A90" s="2" t="s">
        <v>181</v>
      </c>
      <c r="B90" s="3">
        <v>3.67692</v>
      </c>
      <c r="C90" s="3">
        <v>10.01221</v>
      </c>
      <c r="D90" s="3">
        <v>7.7893999999999997</v>
      </c>
      <c r="E90" s="4">
        <v>0.87509999999999999</v>
      </c>
      <c r="F90" s="4">
        <v>1.2136</v>
      </c>
      <c r="G90" s="3">
        <v>2.7603599999999999</v>
      </c>
      <c r="H90" s="3">
        <v>5.4776699999999998</v>
      </c>
      <c r="I90" s="3">
        <v>0.52217999999999998</v>
      </c>
      <c r="J90" s="3">
        <v>8.8362800000000004</v>
      </c>
      <c r="K90" s="3">
        <v>5.00786</v>
      </c>
      <c r="L90" s="3">
        <v>8.8854000000000006</v>
      </c>
      <c r="M90" s="3">
        <v>1.4685600000000001</v>
      </c>
      <c r="N90" s="4">
        <v>0.85302999999999995</v>
      </c>
      <c r="O90" s="3">
        <v>10.973839999999999</v>
      </c>
      <c r="P90" s="4">
        <v>0.83238000000000001</v>
      </c>
      <c r="Q90" s="3">
        <v>7.06562</v>
      </c>
      <c r="R90" s="3">
        <v>3.3095699999999999</v>
      </c>
      <c r="S90" s="3">
        <v>6.4573099999999997</v>
      </c>
      <c r="T90" s="4">
        <v>0.76544999999999996</v>
      </c>
      <c r="U90" s="3">
        <v>7.0552000000000001</v>
      </c>
      <c r="V90" s="3">
        <v>5.3176800000000002</v>
      </c>
      <c r="W90" s="4">
        <v>0.77246999999999999</v>
      </c>
      <c r="X90" s="4">
        <v>-0.99594000000000005</v>
      </c>
      <c r="Y90" s="3">
        <v>3.9401099999999998</v>
      </c>
      <c r="Z90" s="4">
        <v>0.53339000000000003</v>
      </c>
      <c r="AA90" s="3">
        <v>6.83969</v>
      </c>
      <c r="AB90" s="4">
        <v>0.93572</v>
      </c>
      <c r="AC90" s="3">
        <v>4.8802000000000003</v>
      </c>
      <c r="AD90" s="3">
        <v>6.4755200000000004</v>
      </c>
      <c r="AE90" s="3">
        <v>9.0326500000000003</v>
      </c>
      <c r="AF90" s="3">
        <v>8.3640399999999993</v>
      </c>
      <c r="AG90" s="3">
        <v>1.91317</v>
      </c>
      <c r="AH90" s="3">
        <v>2.0351400000000002</v>
      </c>
      <c r="AI90" s="3">
        <v>13.93599</v>
      </c>
      <c r="AJ90" s="3">
        <v>7.1214199999999996</v>
      </c>
      <c r="AK90" s="3">
        <v>3.4526300000000001</v>
      </c>
      <c r="AL90" s="4">
        <v>0.95796000000000003</v>
      </c>
      <c r="AM90" s="4">
        <v>-0.11101999999999999</v>
      </c>
      <c r="AN90" s="4">
        <v>6.2820000000000001E-2</v>
      </c>
      <c r="AO90" s="3">
        <v>12.08526</v>
      </c>
      <c r="AP90" s="3">
        <v>3.2101899999999999</v>
      </c>
      <c r="AQ90" s="3">
        <v>3.26254</v>
      </c>
      <c r="AR90" s="3">
        <v>7.4476100000000001</v>
      </c>
      <c r="AS90" s="4">
        <v>0.67603999999999997</v>
      </c>
      <c r="AT90" s="3">
        <v>5.4533500000000004</v>
      </c>
      <c r="AU90" s="4">
        <v>1.03379</v>
      </c>
      <c r="AV90" s="3">
        <v>7.7658399999999999</v>
      </c>
      <c r="AW90" s="3">
        <v>4.6502999999999997</v>
      </c>
      <c r="AX90" s="4">
        <v>-0.39528999999999997</v>
      </c>
      <c r="AY90" s="3">
        <v>8.05166</v>
      </c>
      <c r="AZ90" s="3">
        <v>4.0826700000000002</v>
      </c>
      <c r="BA90" s="3">
        <v>7.19</v>
      </c>
      <c r="BB90" s="3">
        <v>5.3359199999999998</v>
      </c>
      <c r="BC90" s="4">
        <v>0.77634000000000003</v>
      </c>
      <c r="BD90" s="4">
        <v>0.55257999999999996</v>
      </c>
      <c r="BE90" s="4">
        <v>0.40869</v>
      </c>
      <c r="BF90" s="3">
        <v>8.2125699999999995</v>
      </c>
      <c r="BG90" s="4">
        <v>1.9765299999999999</v>
      </c>
      <c r="BH90" s="3">
        <v>0.26989000000000002</v>
      </c>
      <c r="BI90" s="3">
        <v>9.3420199999999998</v>
      </c>
      <c r="BJ90" s="3">
        <v>5.2784899999999997</v>
      </c>
      <c r="BK90" s="3">
        <v>4.8741500000000002</v>
      </c>
      <c r="BL90" s="3">
        <v>8.1310099999999998</v>
      </c>
      <c r="BM90" s="3">
        <v>7.7287400000000002</v>
      </c>
      <c r="BN90" s="3">
        <v>9.3096899999999998</v>
      </c>
      <c r="BO90" s="3">
        <v>5.6813000000000002</v>
      </c>
      <c r="BP90" s="4">
        <v>0.15176000000000001</v>
      </c>
      <c r="BQ90" s="3">
        <v>3.1262799999999999</v>
      </c>
      <c r="BR90" s="3">
        <v>1.2281299999999999</v>
      </c>
      <c r="BS90" s="3">
        <v>7.9766899999999996</v>
      </c>
      <c r="BT90" s="3">
        <v>3.8723100000000001</v>
      </c>
      <c r="BU90" s="3">
        <v>10.461639999999999</v>
      </c>
      <c r="BV90" s="4">
        <v>-0.29064000000000001</v>
      </c>
      <c r="BW90" s="3">
        <v>5.9891300000000003</v>
      </c>
      <c r="BX90" s="3">
        <v>7.9357300000000004</v>
      </c>
      <c r="BY90" s="4">
        <v>9.2749999999999999E-2</v>
      </c>
      <c r="BZ90" s="4">
        <v>-0.36014000000000002</v>
      </c>
      <c r="CA90" s="4">
        <v>0.19850999999999999</v>
      </c>
      <c r="CB90" s="3">
        <v>8.2958200000000009</v>
      </c>
      <c r="CC90" s="3">
        <v>5.2380399999999998</v>
      </c>
      <c r="CD90" s="3">
        <v>5.3204900000000004</v>
      </c>
      <c r="CE90" s="3">
        <v>3.2468499999999998</v>
      </c>
      <c r="CF90" s="3">
        <v>5.9243199999999998</v>
      </c>
      <c r="CG90" s="3">
        <v>1.4292499999999999</v>
      </c>
      <c r="CH90" s="3">
        <v>7.0175000000000001</v>
      </c>
      <c r="CI90" s="3">
        <v>6.2117899999999997</v>
      </c>
      <c r="CJ90" s="4">
        <v>1.3909499999999999</v>
      </c>
      <c r="CK90" s="3">
        <v>4.2250399999999999</v>
      </c>
      <c r="CL90" s="4">
        <v>0.58796999999999999</v>
      </c>
      <c r="CM90" s="3">
        <v>4.7979500000000002</v>
      </c>
      <c r="CN90" s="3">
        <v>3.9906700000000002</v>
      </c>
      <c r="CO90" s="3">
        <v>9.3116400000000006</v>
      </c>
    </row>
    <row r="91" spans="1:93">
      <c r="A91" s="2" t="s">
        <v>182</v>
      </c>
      <c r="B91" s="3">
        <v>5.4343899999999996</v>
      </c>
      <c r="C91" s="3">
        <v>10.16323</v>
      </c>
      <c r="D91" s="3">
        <v>6.8732499999999996</v>
      </c>
      <c r="E91" s="3">
        <v>1.43872</v>
      </c>
      <c r="F91" s="4">
        <v>1.1910499999999999</v>
      </c>
      <c r="G91" s="3">
        <v>2.0380500000000001</v>
      </c>
      <c r="H91" s="3">
        <v>6.3052099999999998</v>
      </c>
      <c r="I91" s="3">
        <v>2.5710700000000002</v>
      </c>
      <c r="J91" s="3">
        <v>9.2805499999999999</v>
      </c>
      <c r="K91" s="3">
        <v>7.6581400000000004</v>
      </c>
      <c r="L91" s="3">
        <v>9.0263200000000001</v>
      </c>
      <c r="M91" s="4">
        <v>0.92967999999999995</v>
      </c>
      <c r="N91" s="4">
        <v>1.30894</v>
      </c>
      <c r="O91" s="3">
        <v>11.50662</v>
      </c>
      <c r="P91" s="3">
        <v>1.1489100000000001</v>
      </c>
      <c r="Q91" s="3">
        <v>8.8660999999999994</v>
      </c>
      <c r="R91" s="3">
        <v>6.2847299999999997</v>
      </c>
      <c r="S91" s="3">
        <v>7.0194999999999999</v>
      </c>
      <c r="T91" s="4">
        <v>-8.2549999999999998E-2</v>
      </c>
      <c r="U91" s="3">
        <v>6.7007199999999996</v>
      </c>
      <c r="V91" s="3">
        <v>5.4990300000000003</v>
      </c>
      <c r="W91" s="4">
        <v>0.41659000000000002</v>
      </c>
      <c r="X91" s="4">
        <v>-1.36467</v>
      </c>
      <c r="Y91" s="3">
        <v>5.08873</v>
      </c>
      <c r="Z91" s="4">
        <v>-0.31067</v>
      </c>
      <c r="AA91" s="3">
        <v>10.297700000000001</v>
      </c>
      <c r="AB91" s="4">
        <v>0.20016</v>
      </c>
      <c r="AC91" s="3">
        <v>5.9518399999999998</v>
      </c>
      <c r="AD91" s="3">
        <v>6.6501299999999999</v>
      </c>
      <c r="AE91" s="3">
        <v>8.8690800000000003</v>
      </c>
      <c r="AF91" s="3">
        <v>9.1204099999999997</v>
      </c>
      <c r="AG91" s="3">
        <v>2.0247899999999999</v>
      </c>
      <c r="AH91" s="3">
        <v>2.5207700000000002</v>
      </c>
      <c r="AI91" s="3">
        <v>15.881460000000001</v>
      </c>
      <c r="AJ91" s="3">
        <v>7.3573399999999998</v>
      </c>
      <c r="AK91" s="3">
        <v>5.9944600000000001</v>
      </c>
      <c r="AL91" s="4">
        <v>1.41706</v>
      </c>
      <c r="AM91" s="4">
        <v>-0.64219000000000004</v>
      </c>
      <c r="AN91" s="4">
        <v>2.7439999999999999E-2</v>
      </c>
      <c r="AO91" s="3">
        <v>16.39659</v>
      </c>
      <c r="AP91" s="3">
        <v>3.6709800000000001</v>
      </c>
      <c r="AQ91" s="3">
        <v>4.4913600000000002</v>
      </c>
      <c r="AR91" s="3">
        <v>8.2846399999999996</v>
      </c>
      <c r="AS91" s="4">
        <v>0.35998000000000002</v>
      </c>
      <c r="AT91" s="3">
        <v>5.6351399999999998</v>
      </c>
      <c r="AU91" s="4">
        <v>1.3132200000000001</v>
      </c>
      <c r="AV91" s="3">
        <v>8.0712899999999994</v>
      </c>
      <c r="AW91" s="3">
        <v>4.6596000000000002</v>
      </c>
      <c r="AX91" s="4">
        <v>-0.29198000000000002</v>
      </c>
      <c r="AY91" s="3">
        <v>10.5022</v>
      </c>
      <c r="AZ91" s="3">
        <v>4.9525399999999999</v>
      </c>
      <c r="BA91" s="3">
        <v>8.4876400000000007</v>
      </c>
      <c r="BB91" s="3">
        <v>4.8229600000000001</v>
      </c>
      <c r="BC91" s="4">
        <v>-0.59123000000000003</v>
      </c>
      <c r="BD91" s="4">
        <v>3.2050000000000002E-2</v>
      </c>
      <c r="BE91" s="4">
        <v>-0.31820999999999999</v>
      </c>
      <c r="BF91" s="3">
        <v>8.1491600000000002</v>
      </c>
      <c r="BG91" s="3">
        <v>3.00298</v>
      </c>
      <c r="BH91" s="3">
        <v>1.0599099999999999</v>
      </c>
      <c r="BI91" s="3">
        <v>9.6504999999999992</v>
      </c>
      <c r="BJ91" s="3">
        <v>5.2289199999999996</v>
      </c>
      <c r="BK91" s="3">
        <v>5.1447700000000003</v>
      </c>
      <c r="BL91" s="3">
        <v>8.1029499999999999</v>
      </c>
      <c r="BM91" s="3">
        <v>9.8109800000000007</v>
      </c>
      <c r="BN91" s="3">
        <v>9.4806100000000004</v>
      </c>
      <c r="BO91" s="3">
        <v>7.4543600000000003</v>
      </c>
      <c r="BP91" s="4">
        <v>-0.47675000000000001</v>
      </c>
      <c r="BQ91" s="3">
        <v>7.6927199999999996</v>
      </c>
      <c r="BR91" s="3">
        <v>2.3275100000000002</v>
      </c>
      <c r="BS91" s="3">
        <v>8.4248899999999995</v>
      </c>
      <c r="BT91" s="3">
        <v>3.8724599999999998</v>
      </c>
      <c r="BU91" s="3">
        <v>11.0435</v>
      </c>
      <c r="BV91" s="4">
        <v>-0.84860000000000002</v>
      </c>
      <c r="BW91" s="3">
        <v>5.9112200000000001</v>
      </c>
      <c r="BX91" s="3">
        <v>8.6300299999999996</v>
      </c>
      <c r="BY91" s="4">
        <v>-0.73541999999999996</v>
      </c>
      <c r="BZ91" s="4">
        <v>-1.4144699999999999</v>
      </c>
      <c r="CA91" s="4">
        <v>-0.58599999999999997</v>
      </c>
      <c r="CB91" s="3">
        <v>9.1621799999999993</v>
      </c>
      <c r="CC91" s="3">
        <v>8.5311500000000002</v>
      </c>
      <c r="CD91" s="3">
        <v>5.3553600000000001</v>
      </c>
      <c r="CE91" s="3">
        <v>2.7198199999999999</v>
      </c>
      <c r="CF91" s="3">
        <v>5.5282900000000001</v>
      </c>
      <c r="CG91" s="4">
        <v>0.66341000000000006</v>
      </c>
      <c r="CH91" s="3">
        <v>8.4082699999999999</v>
      </c>
      <c r="CI91" s="3">
        <v>6.7808700000000002</v>
      </c>
      <c r="CJ91" s="3">
        <v>6.2825199999999999</v>
      </c>
      <c r="CK91" s="3">
        <v>7.8998499999999998</v>
      </c>
      <c r="CL91" s="4">
        <v>-0.19825000000000001</v>
      </c>
      <c r="CM91" s="3">
        <v>6.1728300000000003</v>
      </c>
      <c r="CN91" s="3">
        <v>3.5957400000000002</v>
      </c>
      <c r="CO91" s="3">
        <v>8.7673699999999997</v>
      </c>
    </row>
    <row r="92" spans="1:93">
      <c r="A92" s="2" t="s">
        <v>183</v>
      </c>
      <c r="B92" s="3">
        <v>6.8152400000000002</v>
      </c>
      <c r="C92" s="3">
        <v>11.62541</v>
      </c>
      <c r="D92" s="3">
        <v>7.91594</v>
      </c>
      <c r="E92" s="3">
        <v>6.4016599999999997</v>
      </c>
      <c r="F92" s="4">
        <v>1.77318</v>
      </c>
      <c r="G92" s="3">
        <v>3.6513599999999999</v>
      </c>
      <c r="H92" s="3">
        <v>4.5802899999999998</v>
      </c>
      <c r="I92" s="3">
        <v>2.2914400000000001</v>
      </c>
      <c r="J92" s="3">
        <v>11.805249999999999</v>
      </c>
      <c r="K92" s="3">
        <v>5.9074099999999996</v>
      </c>
      <c r="L92" s="3">
        <v>9.5817999999999994</v>
      </c>
      <c r="M92" s="3">
        <v>8.9382800000000007</v>
      </c>
      <c r="N92" s="3">
        <v>4.9020000000000001</v>
      </c>
      <c r="O92" s="3">
        <v>14.22321</v>
      </c>
      <c r="P92" s="3">
        <v>3.3969200000000002</v>
      </c>
      <c r="Q92" s="3">
        <v>10.07375</v>
      </c>
      <c r="R92" s="3">
        <v>4.1497200000000003</v>
      </c>
      <c r="S92" s="3">
        <v>5.6522899999999998</v>
      </c>
      <c r="T92" s="4">
        <v>0.98836999999999997</v>
      </c>
      <c r="U92" s="3">
        <v>9.4860000000000007</v>
      </c>
      <c r="V92" s="3">
        <v>5.1558700000000002</v>
      </c>
      <c r="W92" s="4">
        <v>0.56272999999999995</v>
      </c>
      <c r="X92" s="4">
        <v>-1.12809</v>
      </c>
      <c r="Y92" s="3">
        <v>5.4355200000000004</v>
      </c>
      <c r="Z92" s="4">
        <v>0.93562999999999996</v>
      </c>
      <c r="AA92" s="3">
        <v>8.1927500000000002</v>
      </c>
      <c r="AB92" s="4">
        <v>0.86831999999999998</v>
      </c>
      <c r="AC92" s="3">
        <v>7.0424300000000004</v>
      </c>
      <c r="AD92" s="3">
        <v>3.62344</v>
      </c>
      <c r="AE92" s="3">
        <v>5.7160000000000002</v>
      </c>
      <c r="AF92" s="3">
        <v>8.6829999999999998</v>
      </c>
      <c r="AG92" s="3">
        <v>2.47959</v>
      </c>
      <c r="AH92" s="3">
        <v>3.4361999999999999</v>
      </c>
      <c r="AI92" s="3">
        <v>14.75464</v>
      </c>
      <c r="AJ92" s="3">
        <v>7.5511299999999997</v>
      </c>
      <c r="AK92" s="3">
        <v>5.4872300000000003</v>
      </c>
      <c r="AL92" s="3">
        <v>3.0355699999999999</v>
      </c>
      <c r="AM92" s="3">
        <v>0.41992000000000002</v>
      </c>
      <c r="AN92" s="4">
        <v>0.38502999999999998</v>
      </c>
      <c r="AO92" s="3">
        <v>15.76291</v>
      </c>
      <c r="AP92" s="3">
        <v>3.31793</v>
      </c>
      <c r="AQ92" s="3">
        <v>8.1553100000000001</v>
      </c>
      <c r="AR92" s="3">
        <v>11.27233</v>
      </c>
      <c r="AS92" s="3">
        <v>1.28342</v>
      </c>
      <c r="AT92" s="3">
        <v>5.6344500000000002</v>
      </c>
      <c r="AU92" s="4">
        <v>1.8552599999999999</v>
      </c>
      <c r="AV92" s="3">
        <v>8.65564</v>
      </c>
      <c r="AW92" s="3">
        <v>6.4802799999999996</v>
      </c>
      <c r="AX92" s="4">
        <v>-0.27383999999999997</v>
      </c>
      <c r="AY92" s="3">
        <v>7.7998599999999998</v>
      </c>
      <c r="AZ92" s="3">
        <v>1.7383599999999999</v>
      </c>
      <c r="BA92" s="3">
        <v>11.73312</v>
      </c>
      <c r="BB92" s="3">
        <v>4.2068700000000003</v>
      </c>
      <c r="BC92" s="3">
        <v>1.7262999999999999</v>
      </c>
      <c r="BD92" s="3">
        <v>2.4607600000000001</v>
      </c>
      <c r="BE92" s="3">
        <v>1.4867300000000001</v>
      </c>
      <c r="BF92" s="3">
        <v>10.517580000000001</v>
      </c>
      <c r="BG92" s="3">
        <v>5.8210600000000001</v>
      </c>
      <c r="BH92" s="3">
        <v>2.59599</v>
      </c>
      <c r="BI92" s="3">
        <v>11.70285</v>
      </c>
      <c r="BJ92" s="3">
        <v>4.2371600000000003</v>
      </c>
      <c r="BK92" s="3">
        <v>7.3009399999999998</v>
      </c>
      <c r="BL92" s="3">
        <v>8.32484</v>
      </c>
      <c r="BM92" s="3">
        <v>6.9551999999999996</v>
      </c>
      <c r="BN92" s="3">
        <v>13.49741</v>
      </c>
      <c r="BO92" s="3">
        <v>7.9409599999999996</v>
      </c>
      <c r="BP92" s="4">
        <v>0.12435</v>
      </c>
      <c r="BQ92" s="3">
        <v>4.0821399999999999</v>
      </c>
      <c r="BR92" s="3">
        <v>2.56399</v>
      </c>
      <c r="BS92" s="3">
        <v>6.9470099999999997</v>
      </c>
      <c r="BT92" s="3">
        <v>5.1618899999999996</v>
      </c>
      <c r="BU92" s="3">
        <v>11.25254</v>
      </c>
      <c r="BV92" s="4">
        <v>0.95564000000000004</v>
      </c>
      <c r="BW92" s="3">
        <v>10.76591</v>
      </c>
      <c r="BX92" s="3">
        <v>8.6711500000000008</v>
      </c>
      <c r="BY92" s="4">
        <v>-0.39251000000000003</v>
      </c>
      <c r="BZ92" s="3">
        <v>0.53459000000000001</v>
      </c>
      <c r="CA92" s="3">
        <v>0.64990000000000003</v>
      </c>
      <c r="CB92" s="3">
        <v>10.352449999999999</v>
      </c>
      <c r="CC92" s="3">
        <v>2.4721299999999999</v>
      </c>
      <c r="CD92" s="3">
        <v>5.5589300000000001</v>
      </c>
      <c r="CE92" s="3">
        <v>4.1402900000000002</v>
      </c>
      <c r="CF92" s="3">
        <v>6.18215</v>
      </c>
      <c r="CG92" s="3">
        <v>1.8683099999999999</v>
      </c>
      <c r="CH92" s="3">
        <v>7.2918200000000004</v>
      </c>
      <c r="CI92" s="3">
        <v>10.095980000000001</v>
      </c>
      <c r="CJ92" s="3">
        <v>2.3769100000000001</v>
      </c>
      <c r="CK92" s="3">
        <v>4.34687</v>
      </c>
      <c r="CL92" s="4">
        <v>0.52937000000000001</v>
      </c>
      <c r="CM92" s="3">
        <v>6.1223700000000001</v>
      </c>
      <c r="CN92" s="3">
        <v>3.7540499999999999</v>
      </c>
      <c r="CO92" s="3">
        <v>9.8595500000000005</v>
      </c>
    </row>
    <row r="93" spans="1:93">
      <c r="A93" s="2" t="s">
        <v>184</v>
      </c>
      <c r="B93" s="3">
        <v>4.4077099999999998</v>
      </c>
      <c r="C93" s="3">
        <v>9.2338299999999993</v>
      </c>
      <c r="D93" s="3">
        <v>6.6970299999999998</v>
      </c>
      <c r="E93" s="4">
        <v>0.17724000000000001</v>
      </c>
      <c r="F93" s="4">
        <v>0.91415999999999997</v>
      </c>
      <c r="G93" s="3">
        <v>1.09108</v>
      </c>
      <c r="H93" s="3">
        <v>4.7712199999999996</v>
      </c>
      <c r="I93" s="3">
        <v>1.97465</v>
      </c>
      <c r="J93" s="3">
        <v>9.6763899999999996</v>
      </c>
      <c r="K93" s="3">
        <v>6.1463900000000002</v>
      </c>
      <c r="L93" s="3">
        <v>8.8221299999999996</v>
      </c>
      <c r="M93" s="3">
        <v>1.7724899999999999</v>
      </c>
      <c r="N93" s="4">
        <v>1.05003</v>
      </c>
      <c r="O93" s="3">
        <v>10.98161</v>
      </c>
      <c r="P93" s="4">
        <v>0.88534000000000002</v>
      </c>
      <c r="Q93" s="3">
        <v>7.6037800000000004</v>
      </c>
      <c r="R93" s="3">
        <v>2.91404</v>
      </c>
      <c r="S93" s="3">
        <v>6.6238900000000003</v>
      </c>
      <c r="T93" s="4">
        <v>0.22170000000000001</v>
      </c>
      <c r="U93" s="3">
        <v>5.8529799999999996</v>
      </c>
      <c r="V93" s="3">
        <v>5.9553700000000003</v>
      </c>
      <c r="W93" s="4">
        <v>0.23755000000000001</v>
      </c>
      <c r="X93" s="4">
        <v>-1.4051499999999999</v>
      </c>
      <c r="Y93" s="3">
        <v>3.0557699999999999</v>
      </c>
      <c r="Z93" s="4">
        <v>-9.0520000000000003E-2</v>
      </c>
      <c r="AA93" s="3">
        <v>9.6207799999999999</v>
      </c>
      <c r="AB93" s="4">
        <v>-7.6869999999999994E-2</v>
      </c>
      <c r="AC93" s="3">
        <v>5.2125700000000004</v>
      </c>
      <c r="AD93" s="3">
        <v>4.6930800000000001</v>
      </c>
      <c r="AE93" s="3">
        <v>8.6547099999999997</v>
      </c>
      <c r="AF93" s="3">
        <v>7.5774299999999997</v>
      </c>
      <c r="AG93" s="4">
        <v>0.92522000000000004</v>
      </c>
      <c r="AH93" s="3">
        <v>1.7561800000000001</v>
      </c>
      <c r="AI93" s="3">
        <v>14.469989999999999</v>
      </c>
      <c r="AJ93" s="3">
        <v>7.1498900000000001</v>
      </c>
      <c r="AK93" s="3">
        <v>3.4556300000000002</v>
      </c>
      <c r="AL93" s="4">
        <v>0.89827999999999997</v>
      </c>
      <c r="AM93" s="4">
        <v>-0.48558000000000001</v>
      </c>
      <c r="AN93" s="4">
        <v>-0.38505</v>
      </c>
      <c r="AO93" s="3">
        <v>13.40198</v>
      </c>
      <c r="AP93" s="3">
        <v>3.1154799999999998</v>
      </c>
      <c r="AQ93" s="3">
        <v>3.2147100000000002</v>
      </c>
      <c r="AR93" s="3">
        <v>9.5137999999999998</v>
      </c>
      <c r="AS93" s="4">
        <v>0.11984</v>
      </c>
      <c r="AT93" s="3">
        <v>5.3048099999999998</v>
      </c>
      <c r="AU93" s="4">
        <v>0.15118000000000001</v>
      </c>
      <c r="AV93" s="3">
        <v>6.6493900000000004</v>
      </c>
      <c r="AW93" s="3">
        <v>3.9640900000000001</v>
      </c>
      <c r="AX93" s="4">
        <v>-0.43254999999999999</v>
      </c>
      <c r="AY93" s="3">
        <v>10.805730000000001</v>
      </c>
      <c r="AZ93" s="3">
        <v>3.53085</v>
      </c>
      <c r="BA93" s="3">
        <v>7.1002299999999998</v>
      </c>
      <c r="BB93" s="3">
        <v>4.9223800000000004</v>
      </c>
      <c r="BC93" s="4">
        <v>-0.24246999999999999</v>
      </c>
      <c r="BD93" s="4">
        <v>0.11681999999999999</v>
      </c>
      <c r="BE93" s="4">
        <v>-0.15411</v>
      </c>
      <c r="BF93" s="3">
        <v>7.8761599999999996</v>
      </c>
      <c r="BG93" s="4">
        <v>1.84118</v>
      </c>
      <c r="BH93" s="3">
        <v>0.87265999999999999</v>
      </c>
      <c r="BI93" s="3">
        <v>9.4822000000000006</v>
      </c>
      <c r="BJ93" s="3">
        <v>4.3347100000000003</v>
      </c>
      <c r="BK93" s="3">
        <v>4.4070299999999998</v>
      </c>
      <c r="BL93" s="3">
        <v>8.2704699999999995</v>
      </c>
      <c r="BM93" s="3">
        <v>7.8883000000000001</v>
      </c>
      <c r="BN93" s="3">
        <v>9.2607300000000006</v>
      </c>
      <c r="BO93" s="3">
        <v>4.8723700000000001</v>
      </c>
      <c r="BP93" s="4">
        <v>-0.67815000000000003</v>
      </c>
      <c r="BQ93" s="3">
        <v>3.1254200000000001</v>
      </c>
      <c r="BR93" s="3">
        <v>1.32612</v>
      </c>
      <c r="BS93" s="3">
        <v>7.8634700000000004</v>
      </c>
      <c r="BT93" s="3">
        <v>2.0026299999999999</v>
      </c>
      <c r="BU93" s="3">
        <v>9.87425</v>
      </c>
      <c r="BV93" s="4">
        <v>-0.41644999999999999</v>
      </c>
      <c r="BW93" s="3">
        <v>5.9785199999999996</v>
      </c>
      <c r="BX93" s="3">
        <v>7.5615899999999998</v>
      </c>
      <c r="BY93" s="4">
        <v>6.0019999999999997E-2</v>
      </c>
      <c r="BZ93" s="4">
        <v>-0.83843999999999996</v>
      </c>
      <c r="CA93" s="4">
        <v>-0.71191000000000004</v>
      </c>
      <c r="CB93" s="3">
        <v>10.999549999999999</v>
      </c>
      <c r="CC93" s="3">
        <v>3.6776800000000001</v>
      </c>
      <c r="CD93" s="3">
        <v>5.8382699999999996</v>
      </c>
      <c r="CE93" s="3">
        <v>3.2161599999999999</v>
      </c>
      <c r="CF93" s="3">
        <v>5.7418199999999997</v>
      </c>
      <c r="CG93" s="4">
        <v>0.71453</v>
      </c>
      <c r="CH93" s="3">
        <v>8.02407</v>
      </c>
      <c r="CI93" s="3">
        <v>6.5547399999999998</v>
      </c>
      <c r="CJ93" s="3">
        <v>3.70669</v>
      </c>
      <c r="CK93" s="3">
        <v>3.5309200000000001</v>
      </c>
      <c r="CL93" s="4">
        <v>-9.4299999999999991E-3</v>
      </c>
      <c r="CM93" s="3">
        <v>4.0612399999999997</v>
      </c>
      <c r="CN93" s="3">
        <v>3.2319499999999999</v>
      </c>
      <c r="CO93" s="3">
        <v>8.5986399999999996</v>
      </c>
    </row>
    <row r="94" spans="1:93">
      <c r="A94" s="2" t="s">
        <v>185</v>
      </c>
      <c r="B94" s="3">
        <v>4.4143800000000004</v>
      </c>
      <c r="C94" s="3">
        <v>9.55579</v>
      </c>
      <c r="D94" s="3">
        <v>7.8115899999999998</v>
      </c>
      <c r="E94" s="4">
        <v>1.3296300000000001</v>
      </c>
      <c r="F94" s="4">
        <v>1.15472</v>
      </c>
      <c r="G94" s="3">
        <v>2.0649299999999999</v>
      </c>
      <c r="H94" s="3">
        <v>5.3727499999999999</v>
      </c>
      <c r="I94" s="3">
        <v>1.2660800000000001</v>
      </c>
      <c r="J94" s="3">
        <v>9.7215500000000006</v>
      </c>
      <c r="K94" s="3">
        <v>6.1444599999999996</v>
      </c>
      <c r="L94" s="3">
        <v>9.1556099999999994</v>
      </c>
      <c r="M94" s="4">
        <v>0.81371000000000004</v>
      </c>
      <c r="N94" s="4">
        <v>1.5325800000000001</v>
      </c>
      <c r="O94" s="3">
        <v>10.66475</v>
      </c>
      <c r="P94" s="3">
        <v>1.08951</v>
      </c>
      <c r="Q94" s="3">
        <v>7.6162799999999997</v>
      </c>
      <c r="R94" s="3">
        <v>3.1135199999999998</v>
      </c>
      <c r="S94" s="3">
        <v>7.2925899999999997</v>
      </c>
      <c r="T94" s="4">
        <v>0.52292000000000005</v>
      </c>
      <c r="U94" s="3">
        <v>7.91235</v>
      </c>
      <c r="V94" s="3">
        <v>5.3891099999999996</v>
      </c>
      <c r="W94" s="3">
        <v>1.8647100000000001</v>
      </c>
      <c r="X94" s="4">
        <v>-1.3388899999999999</v>
      </c>
      <c r="Y94" s="3">
        <v>3.4460500000000001</v>
      </c>
      <c r="Z94" s="4">
        <v>-0.11904000000000001</v>
      </c>
      <c r="AA94" s="3">
        <v>9.7760200000000008</v>
      </c>
      <c r="AB94" s="4">
        <v>0.44940999999999998</v>
      </c>
      <c r="AC94" s="3">
        <v>5.7013100000000003</v>
      </c>
      <c r="AD94" s="3">
        <v>5.3387399999999996</v>
      </c>
      <c r="AE94" s="3">
        <v>8.6825600000000005</v>
      </c>
      <c r="AF94" s="3">
        <v>7.99024</v>
      </c>
      <c r="AG94" s="4">
        <v>1.1259999999999999</v>
      </c>
      <c r="AH94" s="3">
        <v>1.9961</v>
      </c>
      <c r="AI94" s="3">
        <v>14.372769999999999</v>
      </c>
      <c r="AJ94" s="3">
        <v>7.1222500000000002</v>
      </c>
      <c r="AK94" s="3">
        <v>3.83012</v>
      </c>
      <c r="AL94" s="4">
        <v>0.93611999999999995</v>
      </c>
      <c r="AM94" s="4">
        <v>-0.47160999999999997</v>
      </c>
      <c r="AN94" s="4">
        <v>6.5799999999999997E-2</v>
      </c>
      <c r="AO94" s="3">
        <v>14.857340000000001</v>
      </c>
      <c r="AP94" s="3">
        <v>3.3676400000000002</v>
      </c>
      <c r="AQ94" s="3">
        <v>3.48603</v>
      </c>
      <c r="AR94" s="3">
        <v>8.7951099999999993</v>
      </c>
      <c r="AS94" s="4">
        <v>0.53081</v>
      </c>
      <c r="AT94" s="3">
        <v>5.4795600000000002</v>
      </c>
      <c r="AU94" s="4">
        <v>1.88578</v>
      </c>
      <c r="AV94" s="3">
        <v>7.85006</v>
      </c>
      <c r="AW94" s="3">
        <v>4.6059000000000001</v>
      </c>
      <c r="AX94" s="4">
        <v>-0.47465000000000002</v>
      </c>
      <c r="AY94" s="3">
        <v>11.224460000000001</v>
      </c>
      <c r="AZ94" s="3">
        <v>4.0569899999999999</v>
      </c>
      <c r="BA94" s="3">
        <v>7.4558999999999997</v>
      </c>
      <c r="BB94" s="3">
        <v>6.0910399999999996</v>
      </c>
      <c r="BC94" s="4">
        <v>0.28983999999999999</v>
      </c>
      <c r="BD94" s="4">
        <v>0.14606</v>
      </c>
      <c r="BE94" s="4">
        <v>-0.20053000000000001</v>
      </c>
      <c r="BF94" s="3">
        <v>8.7528299999999994</v>
      </c>
      <c r="BG94" s="3">
        <v>2.7783199999999999</v>
      </c>
      <c r="BH94" s="3">
        <v>1.5609200000000001</v>
      </c>
      <c r="BI94" s="3">
        <v>9.63429</v>
      </c>
      <c r="BJ94" s="3">
        <v>5.0446999999999997</v>
      </c>
      <c r="BK94" s="3">
        <v>4.7998599999999998</v>
      </c>
      <c r="BL94" s="3">
        <v>8.3234899999999996</v>
      </c>
      <c r="BM94" s="3">
        <v>9.1171600000000002</v>
      </c>
      <c r="BN94" s="3">
        <v>9.8794799999999992</v>
      </c>
      <c r="BO94" s="3">
        <v>6.8227700000000002</v>
      </c>
      <c r="BP94" s="4">
        <v>-0.90581</v>
      </c>
      <c r="BQ94" s="3">
        <v>3.2628900000000001</v>
      </c>
      <c r="BR94" s="3">
        <v>1.53512</v>
      </c>
      <c r="BS94" s="3">
        <v>7.5794800000000002</v>
      </c>
      <c r="BT94" s="3">
        <v>3.0362100000000001</v>
      </c>
      <c r="BU94" s="3">
        <v>10.59643</v>
      </c>
      <c r="BV94" s="4">
        <v>-0.17923</v>
      </c>
      <c r="BW94" s="3">
        <v>8.6117100000000004</v>
      </c>
      <c r="BX94" s="3">
        <v>8.4590599999999991</v>
      </c>
      <c r="BY94" s="4">
        <v>-0.66047999999999996</v>
      </c>
      <c r="BZ94" s="4">
        <v>-1.34883</v>
      </c>
      <c r="CA94" s="4">
        <v>-0.32071</v>
      </c>
      <c r="CB94" s="3">
        <v>8.1664399999999997</v>
      </c>
      <c r="CC94" s="3">
        <v>4.6112599999999997</v>
      </c>
      <c r="CD94" s="3">
        <v>6.3835800000000003</v>
      </c>
      <c r="CE94" s="3">
        <v>3.5452300000000001</v>
      </c>
      <c r="CF94" s="3">
        <v>6.02027</v>
      </c>
      <c r="CG94" s="4">
        <v>0.46738000000000002</v>
      </c>
      <c r="CH94" s="3">
        <v>7.5516199999999998</v>
      </c>
      <c r="CI94" s="3">
        <v>6.8052999999999999</v>
      </c>
      <c r="CJ94" s="3">
        <v>3.82647</v>
      </c>
      <c r="CK94" s="3">
        <v>3.8984399999999999</v>
      </c>
      <c r="CL94" s="4">
        <v>0.15690000000000001</v>
      </c>
      <c r="CM94" s="3">
        <v>4.7607299999999997</v>
      </c>
      <c r="CN94" s="3">
        <v>3.3670599999999999</v>
      </c>
      <c r="CO94" s="3">
        <v>9.0684900000000006</v>
      </c>
    </row>
    <row r="95" spans="1:93">
      <c r="A95" s="2" t="s">
        <v>186</v>
      </c>
      <c r="B95" s="5">
        <v>5.2755200000000002</v>
      </c>
      <c r="C95" s="5">
        <v>9.7155500000000004</v>
      </c>
      <c r="D95" s="5">
        <v>7.3316600000000003</v>
      </c>
      <c r="E95" s="6">
        <v>1.2185999999999999</v>
      </c>
      <c r="F95" s="6">
        <v>0.72270999999999996</v>
      </c>
      <c r="G95" s="5">
        <v>1.5160800000000001</v>
      </c>
      <c r="H95" s="5">
        <v>6.3999100000000002</v>
      </c>
      <c r="I95" s="5">
        <v>3.31135</v>
      </c>
      <c r="J95" s="5">
        <v>9.5233399999999993</v>
      </c>
      <c r="K95" s="5">
        <v>7.5014000000000003</v>
      </c>
      <c r="L95" s="5">
        <v>8.9322199999999992</v>
      </c>
      <c r="M95" s="6">
        <v>1.1299999999999999</v>
      </c>
      <c r="N95" s="5">
        <v>2.61083</v>
      </c>
      <c r="O95" s="5">
        <v>10.756600000000001</v>
      </c>
      <c r="P95" s="5">
        <v>1.2231700000000001</v>
      </c>
      <c r="Q95" s="5">
        <v>8.4160599999999999</v>
      </c>
      <c r="R95" s="5">
        <v>6.4116099999999996</v>
      </c>
      <c r="S95" s="5">
        <v>6.3072900000000001</v>
      </c>
      <c r="T95" s="6">
        <v>0.34076000000000001</v>
      </c>
      <c r="U95" s="5">
        <v>6.4953399999999997</v>
      </c>
      <c r="V95" s="5">
        <v>5.5480700000000001</v>
      </c>
      <c r="W95" s="6">
        <v>0.35248000000000002</v>
      </c>
      <c r="X95" s="6">
        <v>-1.3509</v>
      </c>
      <c r="Y95" s="5">
        <v>4.2760699999999998</v>
      </c>
      <c r="Z95" s="6">
        <v>-8.4820000000000007E-2</v>
      </c>
      <c r="AA95" s="5">
        <v>10.30428</v>
      </c>
      <c r="AB95" s="6">
        <v>0.96304000000000001</v>
      </c>
      <c r="AC95" s="5">
        <v>6.0740600000000002</v>
      </c>
      <c r="AD95" s="5">
        <v>4.7119999999999997</v>
      </c>
      <c r="AE95" s="5">
        <v>9.2657399999999992</v>
      </c>
      <c r="AF95" s="5">
        <v>8.79589</v>
      </c>
      <c r="AG95" s="6">
        <v>1.51098</v>
      </c>
      <c r="AH95" s="5">
        <v>2.19265</v>
      </c>
      <c r="AI95" s="5">
        <v>14.45356</v>
      </c>
      <c r="AJ95" s="5">
        <v>6.5970899999999997</v>
      </c>
      <c r="AK95" s="5">
        <v>6.2397099999999996</v>
      </c>
      <c r="AL95" s="6">
        <v>0.86531000000000002</v>
      </c>
      <c r="AM95" s="5">
        <v>0.33183000000000001</v>
      </c>
      <c r="AN95" s="6">
        <v>0.17299999999999999</v>
      </c>
      <c r="AO95" s="5">
        <v>13.0688</v>
      </c>
      <c r="AP95" s="5">
        <v>3.2420499999999999</v>
      </c>
      <c r="AQ95" s="5">
        <v>3.4482300000000001</v>
      </c>
      <c r="AR95" s="5">
        <v>8.3541100000000004</v>
      </c>
      <c r="AS95" s="5">
        <v>0.81608999999999998</v>
      </c>
      <c r="AT95" s="5">
        <v>6.3524200000000004</v>
      </c>
      <c r="AU95" s="6">
        <v>1.80447</v>
      </c>
      <c r="AV95" s="5">
        <v>7.3261700000000003</v>
      </c>
      <c r="AW95" s="5">
        <v>6.1329700000000003</v>
      </c>
      <c r="AX95" s="6">
        <v>-5.339E-2</v>
      </c>
      <c r="AY95" s="5">
        <v>13.074</v>
      </c>
      <c r="AZ95" s="5">
        <v>4.1495600000000001</v>
      </c>
      <c r="BA95" s="5">
        <v>7.5708500000000001</v>
      </c>
      <c r="BB95" s="5">
        <v>5.7527699999999999</v>
      </c>
      <c r="BC95" s="6">
        <v>0.16800999999999999</v>
      </c>
      <c r="BD95" s="5">
        <v>1.9159600000000001</v>
      </c>
      <c r="BE95" s="6">
        <v>0.66630999999999996</v>
      </c>
      <c r="BF95" s="5">
        <v>8.7222200000000001</v>
      </c>
      <c r="BG95" s="5">
        <v>2.1724000000000001</v>
      </c>
      <c r="BH95" s="5">
        <v>1.31097</v>
      </c>
      <c r="BI95" s="5">
        <v>10.56654</v>
      </c>
      <c r="BJ95" s="5">
        <v>4.9439099999999998</v>
      </c>
      <c r="BK95" s="5">
        <v>5.2186199999999996</v>
      </c>
      <c r="BL95" s="5">
        <v>8.4741800000000005</v>
      </c>
      <c r="BM95" s="5">
        <v>10.439970000000001</v>
      </c>
      <c r="BN95" s="5">
        <v>9.8305900000000008</v>
      </c>
      <c r="BO95" s="5">
        <v>7.5728299999999997</v>
      </c>
      <c r="BP95" s="6">
        <v>-0.37353999999999998</v>
      </c>
      <c r="BQ95" s="5">
        <v>7.6974400000000003</v>
      </c>
      <c r="BR95" s="5">
        <v>1.24692</v>
      </c>
      <c r="BS95" s="5">
        <v>7.81881</v>
      </c>
      <c r="BT95" s="5">
        <v>3.7233900000000002</v>
      </c>
      <c r="BU95" s="5">
        <v>11.83357</v>
      </c>
      <c r="BV95" s="6">
        <v>-0.42963000000000001</v>
      </c>
      <c r="BW95" s="5">
        <v>6.7710600000000003</v>
      </c>
      <c r="BX95" s="5">
        <v>6.1699299999999999</v>
      </c>
      <c r="BY95" s="6">
        <v>-0.44345000000000001</v>
      </c>
      <c r="BZ95" s="6">
        <v>-0.99944</v>
      </c>
      <c r="CA95" s="6">
        <v>-0.21018000000000001</v>
      </c>
      <c r="CB95" s="5">
        <v>9.4543800000000005</v>
      </c>
      <c r="CC95" s="5">
        <v>7.2699800000000003</v>
      </c>
      <c r="CD95" s="5">
        <v>4.7205899999999996</v>
      </c>
      <c r="CE95" s="5">
        <v>3.8552900000000001</v>
      </c>
      <c r="CF95" s="5">
        <v>6.2453900000000004</v>
      </c>
      <c r="CG95" s="5">
        <v>1.53264</v>
      </c>
      <c r="CH95" s="5">
        <v>8.3422199999999993</v>
      </c>
      <c r="CI95" s="5">
        <v>7.2162699999999997</v>
      </c>
      <c r="CJ95" s="5">
        <v>6.4523900000000003</v>
      </c>
      <c r="CK95" s="5">
        <v>7.8121499999999999</v>
      </c>
      <c r="CL95" s="6">
        <v>0.46005000000000001</v>
      </c>
      <c r="CM95" s="5">
        <v>6.3597999999999999</v>
      </c>
      <c r="CN95" s="5">
        <v>4.2167599999999998</v>
      </c>
      <c r="CO95" s="5">
        <v>9.5378100000000003</v>
      </c>
    </row>
    <row r="96" spans="1:93">
      <c r="A96" s="2" t="s">
        <v>187</v>
      </c>
      <c r="B96" s="3">
        <v>4.6672500000000001</v>
      </c>
      <c r="C96" s="3">
        <v>9.4733699999999992</v>
      </c>
      <c r="D96" s="3">
        <v>9.0943100000000001</v>
      </c>
      <c r="E96" s="4">
        <v>0.83970999999999996</v>
      </c>
      <c r="F96" s="4">
        <v>1.1759599999999999</v>
      </c>
      <c r="G96" s="3">
        <v>1.50332</v>
      </c>
      <c r="H96" s="3">
        <v>5.6132499999999999</v>
      </c>
      <c r="I96" s="3">
        <v>1.9916799999999999</v>
      </c>
      <c r="J96" s="3">
        <v>9.3712400000000002</v>
      </c>
      <c r="K96" s="3">
        <v>6.4582499999999996</v>
      </c>
      <c r="L96" s="3">
        <v>9.03308</v>
      </c>
      <c r="M96" s="4">
        <v>0.90193000000000001</v>
      </c>
      <c r="N96" s="4">
        <v>0.46132000000000001</v>
      </c>
      <c r="O96" s="3">
        <v>9.8020700000000005</v>
      </c>
      <c r="P96" s="4">
        <v>0.95169000000000004</v>
      </c>
      <c r="Q96" s="3">
        <v>7.3837900000000003</v>
      </c>
      <c r="R96" s="3">
        <v>5.3783300000000001</v>
      </c>
      <c r="S96" s="3">
        <v>7.0112300000000003</v>
      </c>
      <c r="T96" s="4">
        <v>0.19313</v>
      </c>
      <c r="U96" s="3">
        <v>6.1498299999999997</v>
      </c>
      <c r="V96" s="3">
        <v>4.9879800000000003</v>
      </c>
      <c r="W96" s="4">
        <v>-0.11156000000000001</v>
      </c>
      <c r="X96" s="4">
        <v>-1.1749499999999999</v>
      </c>
      <c r="Y96" s="3">
        <v>2.81792</v>
      </c>
      <c r="Z96" s="4">
        <v>1.7690000000000001E-2</v>
      </c>
      <c r="AA96" s="3">
        <v>10.42089</v>
      </c>
      <c r="AB96" s="4">
        <v>0.67647000000000002</v>
      </c>
      <c r="AC96" s="3">
        <v>6.5817199999999998</v>
      </c>
      <c r="AD96" s="3">
        <v>5.47499</v>
      </c>
      <c r="AE96" s="3">
        <v>8.5774500000000007</v>
      </c>
      <c r="AF96" s="3">
        <v>8.3759899999999998</v>
      </c>
      <c r="AG96" s="4">
        <v>1.3213600000000001</v>
      </c>
      <c r="AH96" s="3">
        <v>1.7538199999999999</v>
      </c>
      <c r="AI96" s="3">
        <v>13.52815</v>
      </c>
      <c r="AJ96" s="3">
        <v>6.3177300000000001</v>
      </c>
      <c r="AK96" s="3">
        <v>3.9255</v>
      </c>
      <c r="AL96" s="4">
        <v>0.76610999999999996</v>
      </c>
      <c r="AM96" s="3">
        <v>0.15509000000000001</v>
      </c>
      <c r="AN96" s="4">
        <v>-3.245E-2</v>
      </c>
      <c r="AO96" s="3">
        <v>13.22541</v>
      </c>
      <c r="AP96" s="3">
        <v>2.9925600000000001</v>
      </c>
      <c r="AQ96" s="3">
        <v>2.32524</v>
      </c>
      <c r="AR96" s="3">
        <v>7.8302300000000002</v>
      </c>
      <c r="AS96" s="4">
        <v>0.27268999999999999</v>
      </c>
      <c r="AT96" s="3">
        <v>5.3976499999999996</v>
      </c>
      <c r="AU96" s="4">
        <v>0.57133</v>
      </c>
      <c r="AV96" s="3">
        <v>6.9882999999999997</v>
      </c>
      <c r="AW96" s="3">
        <v>4.3672300000000002</v>
      </c>
      <c r="AX96" s="4">
        <v>-0.44500000000000001</v>
      </c>
      <c r="AY96" s="3">
        <v>11.902810000000001</v>
      </c>
      <c r="AZ96" s="3">
        <v>3.64289</v>
      </c>
      <c r="BA96" s="3">
        <v>6.98752</v>
      </c>
      <c r="BB96" s="3">
        <v>5.5027299999999997</v>
      </c>
      <c r="BC96" s="4">
        <v>1.06582</v>
      </c>
      <c r="BD96" s="4">
        <v>1.0772699999999999</v>
      </c>
      <c r="BE96" s="4">
        <v>-0.27838000000000002</v>
      </c>
      <c r="BF96" s="3">
        <v>7.7779699999999998</v>
      </c>
      <c r="BG96" s="4">
        <v>2.0653299999999999</v>
      </c>
      <c r="BH96" s="3">
        <v>1.4548300000000001</v>
      </c>
      <c r="BI96" s="3">
        <v>9.8208000000000002</v>
      </c>
      <c r="BJ96" s="3">
        <v>4.9498699999999998</v>
      </c>
      <c r="BK96" s="3">
        <v>4.7926700000000002</v>
      </c>
      <c r="BL96" s="3">
        <v>7.5921399999999997</v>
      </c>
      <c r="BM96" s="3">
        <v>8.9710000000000001</v>
      </c>
      <c r="BN96" s="3">
        <v>9.3597099999999998</v>
      </c>
      <c r="BO96" s="3">
        <v>9.4238099999999996</v>
      </c>
      <c r="BP96" s="4">
        <v>-0.66581000000000001</v>
      </c>
      <c r="BQ96" s="3">
        <v>6.2047100000000004</v>
      </c>
      <c r="BR96" s="3">
        <v>1.57697</v>
      </c>
      <c r="BS96" s="3">
        <v>7.6456999999999997</v>
      </c>
      <c r="BT96" s="3">
        <v>3.8679000000000001</v>
      </c>
      <c r="BU96" s="3">
        <v>10.026439999999999</v>
      </c>
      <c r="BV96" s="4">
        <v>-8.0399999999999999E-2</v>
      </c>
      <c r="BW96" s="3">
        <v>8.5100599999999993</v>
      </c>
      <c r="BX96" s="3">
        <v>8.0492299999999997</v>
      </c>
      <c r="BY96" s="4">
        <v>-0.34913</v>
      </c>
      <c r="BZ96" s="4">
        <v>-0.89688000000000001</v>
      </c>
      <c r="CA96" s="4">
        <v>-0.40569</v>
      </c>
      <c r="CB96" s="3">
        <v>8.0238200000000006</v>
      </c>
      <c r="CC96" s="3">
        <v>6.3508800000000001</v>
      </c>
      <c r="CD96" s="3">
        <v>4.3329899999999997</v>
      </c>
      <c r="CE96" s="3">
        <v>2.37392</v>
      </c>
      <c r="CF96" s="3">
        <v>5.6649700000000003</v>
      </c>
      <c r="CG96" s="4">
        <v>0.81345000000000001</v>
      </c>
      <c r="CH96" s="3">
        <v>7.5475300000000001</v>
      </c>
      <c r="CI96" s="3">
        <v>6.0038600000000004</v>
      </c>
      <c r="CJ96" s="3">
        <v>4.8776799999999998</v>
      </c>
      <c r="CK96" s="3">
        <v>5.1993400000000003</v>
      </c>
      <c r="CL96" s="4">
        <v>1.11771</v>
      </c>
      <c r="CM96" s="3">
        <v>4.9666699999999997</v>
      </c>
      <c r="CN96" s="3">
        <v>4.2699199999999999</v>
      </c>
      <c r="CO96" s="3">
        <v>8.5859000000000005</v>
      </c>
    </row>
    <row r="97" spans="1:93">
      <c r="A97" s="2" t="s">
        <v>188</v>
      </c>
      <c r="B97" s="3">
        <v>7.3768599999999998</v>
      </c>
      <c r="C97" s="3">
        <v>11.91766</v>
      </c>
      <c r="D97" s="3">
        <v>8.8534500000000005</v>
      </c>
      <c r="E97" s="3">
        <v>6.7488200000000003</v>
      </c>
      <c r="F97" s="4">
        <v>2.0447899999999999</v>
      </c>
      <c r="G97" s="3">
        <v>2.92041</v>
      </c>
      <c r="H97" s="3">
        <v>4.7172599999999996</v>
      </c>
      <c r="I97" s="3">
        <v>1.9985900000000001</v>
      </c>
      <c r="J97" s="3">
        <v>11.25451</v>
      </c>
      <c r="K97" s="3">
        <v>6.1622399999999997</v>
      </c>
      <c r="L97" s="3">
        <v>9.7753399999999999</v>
      </c>
      <c r="M97" s="3">
        <v>7.5687800000000003</v>
      </c>
      <c r="N97" s="3">
        <v>3.8474900000000001</v>
      </c>
      <c r="O97" s="3">
        <v>14.31668</v>
      </c>
      <c r="P97" s="3">
        <v>2.67659</v>
      </c>
      <c r="Q97" s="3">
        <v>10.280849999999999</v>
      </c>
      <c r="R97" s="3">
        <v>3.8448600000000002</v>
      </c>
      <c r="S97" s="3">
        <v>6.79488</v>
      </c>
      <c r="T97" s="4">
        <v>0.75936000000000003</v>
      </c>
      <c r="U97" s="3">
        <v>6.9952199999999998</v>
      </c>
      <c r="V97" s="3">
        <v>6.0766999999999998</v>
      </c>
      <c r="W97" s="4">
        <v>1.18693</v>
      </c>
      <c r="X97" s="4">
        <v>-0.69677</v>
      </c>
      <c r="Y97" s="3">
        <v>4.7993399999999999</v>
      </c>
      <c r="Z97" s="4">
        <v>1.30321</v>
      </c>
      <c r="AA97" s="3">
        <v>8.8046900000000008</v>
      </c>
      <c r="AB97" s="4">
        <v>1.07759</v>
      </c>
      <c r="AC97" s="3">
        <v>6.4104700000000001</v>
      </c>
      <c r="AD97" s="3">
        <v>4.1155999999999997</v>
      </c>
      <c r="AE97" s="3">
        <v>7.62486</v>
      </c>
      <c r="AF97" s="3">
        <v>9.3293400000000002</v>
      </c>
      <c r="AG97" s="3">
        <v>2.2674400000000001</v>
      </c>
      <c r="AH97" s="3">
        <v>3.6085400000000001</v>
      </c>
      <c r="AI97" s="3">
        <v>13.24591</v>
      </c>
      <c r="AJ97" s="3">
        <v>6.9971500000000004</v>
      </c>
      <c r="AK97" s="3">
        <v>5.7165400000000002</v>
      </c>
      <c r="AL97" s="3">
        <v>1.53433</v>
      </c>
      <c r="AM97" s="3">
        <v>0.38328000000000001</v>
      </c>
      <c r="AN97" s="3">
        <v>0.63715999999999995</v>
      </c>
      <c r="AO97" s="3">
        <v>13.90508</v>
      </c>
      <c r="AP97" s="3">
        <v>3.7208199999999998</v>
      </c>
      <c r="AQ97" s="3">
        <v>8.7110199999999995</v>
      </c>
      <c r="AR97" s="3">
        <v>10.789709999999999</v>
      </c>
      <c r="AS97" s="3">
        <v>1.2648200000000001</v>
      </c>
      <c r="AT97" s="3">
        <v>5.4550200000000002</v>
      </c>
      <c r="AU97" s="4">
        <v>2.1933699999999998</v>
      </c>
      <c r="AV97" s="3">
        <v>9.7230100000000004</v>
      </c>
      <c r="AW97" s="3">
        <v>6.2245799999999996</v>
      </c>
      <c r="AX97" s="4">
        <v>-0.41120000000000001</v>
      </c>
      <c r="AY97" s="3">
        <v>7.2753199999999998</v>
      </c>
      <c r="AZ97" s="3">
        <v>1.61843</v>
      </c>
      <c r="BA97" s="3">
        <v>11.169879999999999</v>
      </c>
      <c r="BB97" s="3">
        <v>5.7201000000000004</v>
      </c>
      <c r="BC97" s="4">
        <v>1.28661</v>
      </c>
      <c r="BD97" s="4">
        <v>0.51066999999999996</v>
      </c>
      <c r="BE97" s="4">
        <v>1.3552500000000001</v>
      </c>
      <c r="BF97" s="3">
        <v>9.2019699999999993</v>
      </c>
      <c r="BG97" s="3">
        <v>5.8244899999999999</v>
      </c>
      <c r="BH97" s="3">
        <v>3.3165499999999999</v>
      </c>
      <c r="BI97" s="3">
        <v>11.210900000000001</v>
      </c>
      <c r="BJ97" s="3">
        <v>3.9148900000000002</v>
      </c>
      <c r="BK97" s="3">
        <v>6.8565199999999997</v>
      </c>
      <c r="BL97" s="3">
        <v>8.1423500000000004</v>
      </c>
      <c r="BM97" s="3">
        <v>7.6216299999999997</v>
      </c>
      <c r="BN97" s="3">
        <v>13.552239999999999</v>
      </c>
      <c r="BO97" s="3">
        <v>7.8766800000000003</v>
      </c>
      <c r="BP97" s="3">
        <v>0.37891000000000002</v>
      </c>
      <c r="BQ97" s="3">
        <v>4.0749500000000003</v>
      </c>
      <c r="BR97" s="3">
        <v>1.50546</v>
      </c>
      <c r="BS97" s="3">
        <v>7.0644299999999998</v>
      </c>
      <c r="BT97" s="3">
        <v>4.1111300000000002</v>
      </c>
      <c r="BU97" s="3">
        <v>11.20518</v>
      </c>
      <c r="BV97" s="4">
        <v>0.90964999999999996</v>
      </c>
      <c r="BW97" s="3">
        <v>10.959860000000001</v>
      </c>
      <c r="BX97" s="3">
        <v>6.9990199999999998</v>
      </c>
      <c r="BY97" s="4">
        <v>-0.79732999999999998</v>
      </c>
      <c r="BZ97" s="3">
        <v>0.50641999999999998</v>
      </c>
      <c r="CA97" s="4">
        <v>0.60724</v>
      </c>
      <c r="CB97" s="3">
        <v>12.09924</v>
      </c>
      <c r="CC97" s="3">
        <v>2.8407200000000001</v>
      </c>
      <c r="CD97" s="3">
        <v>5.5357200000000004</v>
      </c>
      <c r="CE97" s="3">
        <v>3.9899499999999999</v>
      </c>
      <c r="CF97" s="3">
        <v>5.6857899999999999</v>
      </c>
      <c r="CG97" s="3">
        <v>1.73106</v>
      </c>
      <c r="CH97" s="3">
        <v>7.2540399999999998</v>
      </c>
      <c r="CI97" s="3">
        <v>10.3019</v>
      </c>
      <c r="CJ97" s="3">
        <v>1.6659200000000001</v>
      </c>
      <c r="CK97" s="3">
        <v>4.2241299999999997</v>
      </c>
      <c r="CL97" s="4">
        <v>0.78885000000000005</v>
      </c>
      <c r="CM97" s="3">
        <v>4.6365100000000004</v>
      </c>
      <c r="CN97" s="3">
        <v>3.3856199999999999</v>
      </c>
      <c r="CO97" s="3">
        <v>10.06962</v>
      </c>
    </row>
    <row r="98" spans="1:93">
      <c r="A98" s="2" t="s">
        <v>189</v>
      </c>
      <c r="B98" s="3">
        <v>4.6907300000000003</v>
      </c>
      <c r="C98" s="3">
        <v>10.31766</v>
      </c>
      <c r="D98" s="3">
        <v>8.2638999999999996</v>
      </c>
      <c r="E98" s="4">
        <v>0.11090999999999999</v>
      </c>
      <c r="F98" s="4">
        <v>0.97397999999999996</v>
      </c>
      <c r="G98" s="3">
        <v>1.3182700000000001</v>
      </c>
      <c r="H98" s="3">
        <v>5.0853900000000003</v>
      </c>
      <c r="I98" s="3">
        <v>0.80035999999999996</v>
      </c>
      <c r="J98" s="3">
        <v>9.40029</v>
      </c>
      <c r="K98" s="3">
        <v>6.8525099999999997</v>
      </c>
      <c r="L98" s="3">
        <v>8.9728999999999992</v>
      </c>
      <c r="M98" s="4">
        <v>0.39800000000000002</v>
      </c>
      <c r="N98" s="4">
        <v>0.76029999999999998</v>
      </c>
      <c r="O98" s="3">
        <v>11.0139</v>
      </c>
      <c r="P98" s="4">
        <v>-3.1060000000000001E-2</v>
      </c>
      <c r="Q98" s="3">
        <v>7.32233</v>
      </c>
      <c r="R98" s="3">
        <v>2.63103</v>
      </c>
      <c r="S98" s="3">
        <v>6.3683100000000001</v>
      </c>
      <c r="T98" s="4">
        <v>2.1000000000000001E-4</v>
      </c>
      <c r="U98" s="3">
        <v>5.5098599999999998</v>
      </c>
      <c r="V98" s="3">
        <v>5.3800699999999999</v>
      </c>
      <c r="W98" s="4">
        <v>0.38275999999999999</v>
      </c>
      <c r="X98" s="4">
        <v>-0.43346000000000001</v>
      </c>
      <c r="Y98" s="3">
        <v>2.6924199999999998</v>
      </c>
      <c r="Z98" s="4">
        <v>-0.22916</v>
      </c>
      <c r="AA98" s="3">
        <v>9.4081299999999999</v>
      </c>
      <c r="AB98" s="4">
        <v>0.97074000000000005</v>
      </c>
      <c r="AC98" s="3">
        <v>4.6350499999999997</v>
      </c>
      <c r="AD98" s="3">
        <v>7.30844</v>
      </c>
      <c r="AE98" s="3">
        <v>8.5898500000000002</v>
      </c>
      <c r="AF98" s="3">
        <v>7.3459099999999999</v>
      </c>
      <c r="AG98" s="4">
        <v>1.4318299999999999</v>
      </c>
      <c r="AH98" s="3">
        <v>1.88035</v>
      </c>
      <c r="AI98" s="3">
        <v>14.135109999999999</v>
      </c>
      <c r="AJ98" s="3">
        <v>6.9618399999999996</v>
      </c>
      <c r="AK98" s="3">
        <v>4.1748900000000004</v>
      </c>
      <c r="AL98" s="4">
        <v>0.96223999999999998</v>
      </c>
      <c r="AM98" s="3">
        <v>2.81345</v>
      </c>
      <c r="AN98" s="4">
        <v>-8.0199999999999994E-2</v>
      </c>
      <c r="AO98" s="3">
        <v>14.10135</v>
      </c>
      <c r="AP98" s="3">
        <v>3.3633199999999999</v>
      </c>
      <c r="AQ98" s="3">
        <v>2.6117499999999998</v>
      </c>
      <c r="AR98" s="3">
        <v>7.0641600000000002</v>
      </c>
      <c r="AS98" s="4">
        <v>0.20512</v>
      </c>
      <c r="AT98" s="3">
        <v>5.4685800000000002</v>
      </c>
      <c r="AU98" s="4">
        <v>0.92954999999999999</v>
      </c>
      <c r="AV98" s="3">
        <v>7.2324299999999999</v>
      </c>
      <c r="AW98" s="3">
        <v>4.2096099999999996</v>
      </c>
      <c r="AX98" s="4">
        <v>-0.45212000000000002</v>
      </c>
      <c r="AY98" s="3">
        <v>11.966100000000001</v>
      </c>
      <c r="AZ98" s="3">
        <v>3.2160700000000002</v>
      </c>
      <c r="BA98" s="3">
        <v>6.99261</v>
      </c>
      <c r="BB98" s="3">
        <v>4.8221999999999996</v>
      </c>
      <c r="BC98" s="4">
        <v>0.43669000000000002</v>
      </c>
      <c r="BD98" s="4">
        <v>0.12415</v>
      </c>
      <c r="BE98" s="4">
        <v>8.5309999999999997E-2</v>
      </c>
      <c r="BF98" s="3">
        <v>8.8580299999999994</v>
      </c>
      <c r="BG98" s="3">
        <v>2.3740600000000001</v>
      </c>
      <c r="BH98" s="3">
        <v>1.2279</v>
      </c>
      <c r="BI98" s="3">
        <v>10.00211</v>
      </c>
      <c r="BJ98" s="3">
        <v>5.9932400000000001</v>
      </c>
      <c r="BK98" s="3">
        <v>3.8406199999999999</v>
      </c>
      <c r="BL98" s="3">
        <v>8.1727100000000004</v>
      </c>
      <c r="BM98" s="3">
        <v>8.7840900000000008</v>
      </c>
      <c r="BN98" s="3">
        <v>10.85084</v>
      </c>
      <c r="BO98" s="3">
        <v>6.85398</v>
      </c>
      <c r="BP98" s="4">
        <v>-0.50926000000000005</v>
      </c>
      <c r="BQ98" s="4">
        <v>2.36693</v>
      </c>
      <c r="BR98" s="3">
        <v>1.44211</v>
      </c>
      <c r="BS98" s="3">
        <v>7.2398499999999997</v>
      </c>
      <c r="BT98" s="3">
        <v>3.1583399999999999</v>
      </c>
      <c r="BU98" s="3">
        <v>9.9364600000000003</v>
      </c>
      <c r="BV98" s="4">
        <v>-0.93959000000000004</v>
      </c>
      <c r="BW98" s="3">
        <v>5.4114000000000004</v>
      </c>
      <c r="BX98" s="3">
        <v>8.1068499999999997</v>
      </c>
      <c r="BY98" s="4">
        <v>-0.49717</v>
      </c>
      <c r="BZ98" s="4">
        <v>-1.0676300000000001</v>
      </c>
      <c r="CA98" s="3">
        <v>2.8756200000000001</v>
      </c>
      <c r="CB98" s="3">
        <v>7.09701</v>
      </c>
      <c r="CC98" s="3">
        <v>3.8274699999999999</v>
      </c>
      <c r="CD98" s="3">
        <v>4.6305899999999998</v>
      </c>
      <c r="CE98" s="3">
        <v>2.8919600000000001</v>
      </c>
      <c r="CF98" s="3">
        <v>5.2936800000000002</v>
      </c>
      <c r="CG98" s="4">
        <v>0.23075000000000001</v>
      </c>
      <c r="CH98" s="3">
        <v>7.4041699999999997</v>
      </c>
      <c r="CI98" s="3">
        <v>5.1972699999999996</v>
      </c>
      <c r="CJ98" s="3">
        <v>1.96848</v>
      </c>
      <c r="CK98" s="3">
        <v>3.37052</v>
      </c>
      <c r="CL98" s="4">
        <v>-0.43301000000000001</v>
      </c>
      <c r="CM98" s="3">
        <v>4.5303599999999999</v>
      </c>
      <c r="CN98" s="3">
        <v>3.8423099999999999</v>
      </c>
      <c r="CO98" s="3">
        <v>8.8543000000000003</v>
      </c>
    </row>
    <row r="99" spans="1:93">
      <c r="A99" s="2" t="s">
        <v>190</v>
      </c>
      <c r="B99" s="3">
        <v>4.8774300000000004</v>
      </c>
      <c r="C99" s="3">
        <v>10.25282</v>
      </c>
      <c r="D99" s="3">
        <v>5.8823400000000001</v>
      </c>
      <c r="E99" s="3">
        <v>2.9536099999999998</v>
      </c>
      <c r="F99" s="4">
        <v>1.1310199999999999</v>
      </c>
      <c r="G99" s="3">
        <v>1.9387799999999999</v>
      </c>
      <c r="H99" s="3">
        <v>5.7104100000000004</v>
      </c>
      <c r="I99" s="3">
        <v>2.81162</v>
      </c>
      <c r="J99" s="3">
        <v>9.5178600000000007</v>
      </c>
      <c r="K99" s="3">
        <v>6.4753299999999996</v>
      </c>
      <c r="L99" s="3">
        <v>8.9948499999999996</v>
      </c>
      <c r="M99" s="4">
        <v>0.73550000000000004</v>
      </c>
      <c r="N99" s="4">
        <v>0.58977000000000002</v>
      </c>
      <c r="O99" s="3">
        <v>10.66197</v>
      </c>
      <c r="P99" s="4">
        <v>0.70226999999999995</v>
      </c>
      <c r="Q99" s="3">
        <v>7.6952400000000001</v>
      </c>
      <c r="R99" s="3">
        <v>5.4590500000000004</v>
      </c>
      <c r="S99" s="3">
        <v>7.10839</v>
      </c>
      <c r="T99" s="4">
        <v>6.8279999999999993E-2</v>
      </c>
      <c r="U99" s="3">
        <v>6.2067699999999997</v>
      </c>
      <c r="V99" s="3">
        <v>5.6600599999999996</v>
      </c>
      <c r="W99" s="4">
        <v>0.23415</v>
      </c>
      <c r="X99" s="4">
        <v>-1.3081</v>
      </c>
      <c r="Y99" s="3">
        <v>2.6193499999999998</v>
      </c>
      <c r="Z99" s="4">
        <v>-9.4810000000000005E-2</v>
      </c>
      <c r="AA99" s="3">
        <v>10.427020000000001</v>
      </c>
      <c r="AB99" s="4">
        <v>0.51249999999999996</v>
      </c>
      <c r="AC99" s="3">
        <v>6.04549</v>
      </c>
      <c r="AD99" s="3">
        <v>4.91526</v>
      </c>
      <c r="AE99" s="3">
        <v>7.7400099999999998</v>
      </c>
      <c r="AF99" s="3">
        <v>8.7586300000000001</v>
      </c>
      <c r="AG99" s="4">
        <v>1.39845</v>
      </c>
      <c r="AH99" s="3">
        <v>1.94628</v>
      </c>
      <c r="AI99" s="3">
        <v>14.950559999999999</v>
      </c>
      <c r="AJ99" s="3">
        <v>6.22879</v>
      </c>
      <c r="AK99" s="3">
        <v>4.4228899999999998</v>
      </c>
      <c r="AL99" s="4">
        <v>1.1269800000000001</v>
      </c>
      <c r="AM99" s="4">
        <v>-0.39191999999999999</v>
      </c>
      <c r="AN99" s="4">
        <v>7.6399999999999996E-2</v>
      </c>
      <c r="AO99" s="3">
        <v>14.94244</v>
      </c>
      <c r="AP99" s="3">
        <v>3.1305499999999999</v>
      </c>
      <c r="AQ99" s="3">
        <v>4.9996400000000003</v>
      </c>
      <c r="AR99" s="3">
        <v>8.4448100000000004</v>
      </c>
      <c r="AS99" s="4">
        <v>0.35468</v>
      </c>
      <c r="AT99" s="3">
        <v>5.5385400000000002</v>
      </c>
      <c r="AU99" s="4">
        <v>1.25441</v>
      </c>
      <c r="AV99" s="3">
        <v>7.4004200000000004</v>
      </c>
      <c r="AW99" s="3">
        <v>4.4327800000000002</v>
      </c>
      <c r="AX99" s="4">
        <v>-0.46927000000000002</v>
      </c>
      <c r="AY99" s="3">
        <v>12.81044</v>
      </c>
      <c r="AZ99" s="3">
        <v>4.2483500000000003</v>
      </c>
      <c r="BA99" s="3">
        <v>7.6219900000000003</v>
      </c>
      <c r="BB99" s="3">
        <v>5.6475600000000004</v>
      </c>
      <c r="BC99" s="4">
        <v>0.14954000000000001</v>
      </c>
      <c r="BD99" s="4">
        <v>0.36359000000000002</v>
      </c>
      <c r="BE99" s="4">
        <v>9.529E-2</v>
      </c>
      <c r="BF99" s="3">
        <v>8.4435400000000005</v>
      </c>
      <c r="BG99" s="3">
        <v>2.4260000000000002</v>
      </c>
      <c r="BH99" s="3">
        <v>1.1455</v>
      </c>
      <c r="BI99" s="3">
        <v>9.6319999999999997</v>
      </c>
      <c r="BJ99" s="3">
        <v>4.4883600000000001</v>
      </c>
      <c r="BK99" s="3">
        <v>4.8960900000000001</v>
      </c>
      <c r="BL99" s="3">
        <v>8.3840299999999992</v>
      </c>
      <c r="BM99" s="3">
        <v>9.1332699999999996</v>
      </c>
      <c r="BN99" s="3">
        <v>9.8138500000000004</v>
      </c>
      <c r="BO99" s="3">
        <v>7.14093</v>
      </c>
      <c r="BP99" s="4">
        <v>-0.17479</v>
      </c>
      <c r="BQ99" s="3">
        <v>6.8317300000000003</v>
      </c>
      <c r="BR99" s="3">
        <v>1.2545200000000001</v>
      </c>
      <c r="BS99" s="3">
        <v>7.9450200000000004</v>
      </c>
      <c r="BT99" s="3">
        <v>3.0687000000000002</v>
      </c>
      <c r="BU99" s="3">
        <v>10.74938</v>
      </c>
      <c r="BV99" s="4">
        <v>-0.12142</v>
      </c>
      <c r="BW99" s="3">
        <v>6.4377199999999997</v>
      </c>
      <c r="BX99" s="3">
        <v>5.6901799999999998</v>
      </c>
      <c r="BY99" s="4">
        <v>-0.59804999999999997</v>
      </c>
      <c r="BZ99" s="4">
        <v>-0.71355000000000002</v>
      </c>
      <c r="CA99" s="4">
        <v>-0.25738</v>
      </c>
      <c r="CB99" s="3">
        <v>8.12622</v>
      </c>
      <c r="CC99" s="3">
        <v>6.5083700000000002</v>
      </c>
      <c r="CD99" s="3">
        <v>4.2899399999999996</v>
      </c>
      <c r="CE99" s="3">
        <v>3.1289500000000001</v>
      </c>
      <c r="CF99" s="3">
        <v>5.6127200000000004</v>
      </c>
      <c r="CG99" s="4">
        <v>0.74543000000000004</v>
      </c>
      <c r="CH99" s="3">
        <v>7.85128</v>
      </c>
      <c r="CI99" s="3">
        <v>6.5377999999999998</v>
      </c>
      <c r="CJ99" s="3">
        <v>5.9779299999999997</v>
      </c>
      <c r="CK99" s="3">
        <v>6.6516599999999997</v>
      </c>
      <c r="CL99" s="4">
        <v>0.84775</v>
      </c>
      <c r="CM99" s="3">
        <v>5.32911</v>
      </c>
      <c r="CN99" s="3">
        <v>4.0670900000000003</v>
      </c>
      <c r="CO99" s="3">
        <v>8.8599200000000007</v>
      </c>
    </row>
    <row r="100" spans="1:93">
      <c r="A100" s="2" t="s">
        <v>191</v>
      </c>
      <c r="B100" s="3">
        <v>4.1512399999999996</v>
      </c>
      <c r="C100" s="3">
        <v>10.28284</v>
      </c>
      <c r="D100" s="3">
        <v>7.77311</v>
      </c>
      <c r="E100" s="4">
        <v>1.0859700000000001</v>
      </c>
      <c r="F100" s="4">
        <v>1.1545300000000001</v>
      </c>
      <c r="G100" s="3">
        <v>1.52759</v>
      </c>
      <c r="H100" s="3">
        <v>5.4488000000000003</v>
      </c>
      <c r="I100" s="3">
        <v>1.9380200000000001</v>
      </c>
      <c r="J100" s="3">
        <v>9.3052899999999994</v>
      </c>
      <c r="K100" s="3">
        <v>5.7659399999999996</v>
      </c>
      <c r="L100" s="3">
        <v>9.1106800000000003</v>
      </c>
      <c r="M100" s="3">
        <v>2.06765</v>
      </c>
      <c r="N100" s="4">
        <v>0.96880999999999995</v>
      </c>
      <c r="O100" s="3">
        <v>10.271929999999999</v>
      </c>
      <c r="P100" s="4">
        <v>0.54025000000000001</v>
      </c>
      <c r="Q100" s="3">
        <v>7.3660800000000002</v>
      </c>
      <c r="R100" s="3">
        <v>1.47495</v>
      </c>
      <c r="S100" s="3">
        <v>6.6610399999999998</v>
      </c>
      <c r="T100" s="4">
        <v>7.0379999999999998E-2</v>
      </c>
      <c r="U100" s="3">
        <v>6.1204700000000001</v>
      </c>
      <c r="V100" s="3">
        <v>5.5910200000000003</v>
      </c>
      <c r="W100" s="4">
        <v>0.50790999999999997</v>
      </c>
      <c r="X100" s="4">
        <v>-1.4652799999999999</v>
      </c>
      <c r="Y100" s="3">
        <v>4.5531699999999997</v>
      </c>
      <c r="Z100" s="4">
        <v>0.16961000000000001</v>
      </c>
      <c r="AA100" s="3">
        <v>7.9282700000000004</v>
      </c>
      <c r="AB100" s="4">
        <v>0.52825</v>
      </c>
      <c r="AC100" s="3">
        <v>6.1719400000000002</v>
      </c>
      <c r="AD100" s="3">
        <v>5.14567</v>
      </c>
      <c r="AE100" s="3">
        <v>8.4553999999999991</v>
      </c>
      <c r="AF100" s="3">
        <v>7.6796800000000003</v>
      </c>
      <c r="AG100" s="4">
        <v>1.2274400000000001</v>
      </c>
      <c r="AH100" s="3">
        <v>2.5554100000000002</v>
      </c>
      <c r="AI100" s="3">
        <v>14.377420000000001</v>
      </c>
      <c r="AJ100" s="3">
        <v>6.2694900000000002</v>
      </c>
      <c r="AK100" s="3">
        <v>4.8606299999999996</v>
      </c>
      <c r="AL100" s="3">
        <v>1.7072000000000001</v>
      </c>
      <c r="AM100" s="4">
        <v>-3.3329999999999999E-2</v>
      </c>
      <c r="AN100" s="4">
        <v>0.26446999999999998</v>
      </c>
      <c r="AO100" s="3">
        <v>14.514469999999999</v>
      </c>
      <c r="AP100" s="3">
        <v>3.5611999999999999</v>
      </c>
      <c r="AQ100" s="3">
        <v>4.8839600000000001</v>
      </c>
      <c r="AR100" s="3">
        <v>9.7825799999999994</v>
      </c>
      <c r="AS100" s="3">
        <v>0.90476000000000001</v>
      </c>
      <c r="AT100" s="3">
        <v>5.8692500000000001</v>
      </c>
      <c r="AU100" s="4">
        <v>1.1562399999999999</v>
      </c>
      <c r="AV100" s="3">
        <v>7.8505399999999996</v>
      </c>
      <c r="AW100" s="3">
        <v>4.6712899999999999</v>
      </c>
      <c r="AX100" s="4">
        <v>-0.42798999999999998</v>
      </c>
      <c r="AY100" s="3">
        <v>11.189249999999999</v>
      </c>
      <c r="AZ100" s="3">
        <v>4.7188100000000004</v>
      </c>
      <c r="BA100" s="3">
        <v>8.3827999999999996</v>
      </c>
      <c r="BB100" s="3">
        <v>5.6659899999999999</v>
      </c>
      <c r="BC100" s="4">
        <v>-0.12123</v>
      </c>
      <c r="BD100" s="4">
        <v>0.36841000000000002</v>
      </c>
      <c r="BE100" s="4">
        <v>0.42879</v>
      </c>
      <c r="BF100" s="3">
        <v>8.60154</v>
      </c>
      <c r="BG100" s="3">
        <v>2.5241400000000001</v>
      </c>
      <c r="BH100" s="3">
        <v>1.39761</v>
      </c>
      <c r="BI100" s="3">
        <v>9.8179200000000009</v>
      </c>
      <c r="BJ100" s="3">
        <v>4.8495799999999996</v>
      </c>
      <c r="BK100" s="3">
        <v>5.6241500000000002</v>
      </c>
      <c r="BL100" s="3">
        <v>8.7304300000000001</v>
      </c>
      <c r="BM100" s="3">
        <v>8.5305800000000005</v>
      </c>
      <c r="BN100" s="3">
        <v>9.9083900000000007</v>
      </c>
      <c r="BO100" s="3">
        <v>5.2458</v>
      </c>
      <c r="BP100" s="4">
        <v>-0.35321999999999998</v>
      </c>
      <c r="BQ100" s="4">
        <v>1.7196100000000001</v>
      </c>
      <c r="BR100" s="3">
        <v>1.14262</v>
      </c>
      <c r="BS100" s="3">
        <v>7.7386999999999997</v>
      </c>
      <c r="BT100" s="3">
        <v>3.4132400000000001</v>
      </c>
      <c r="BU100" s="3">
        <v>10.237120000000001</v>
      </c>
      <c r="BV100" s="4">
        <v>-0.25146000000000002</v>
      </c>
      <c r="BW100" s="3">
        <v>6.1313000000000004</v>
      </c>
      <c r="BX100" s="3">
        <v>8.1791400000000003</v>
      </c>
      <c r="BY100" s="4">
        <v>-0.44517000000000001</v>
      </c>
      <c r="BZ100" s="4">
        <v>-0.92754000000000003</v>
      </c>
      <c r="CA100" s="4">
        <v>0.12886</v>
      </c>
      <c r="CB100" s="3">
        <v>8.7508499999999998</v>
      </c>
      <c r="CC100" s="3">
        <v>3.78451</v>
      </c>
      <c r="CD100" s="3">
        <v>5.2019700000000002</v>
      </c>
      <c r="CE100" s="3">
        <v>3.0102199999999999</v>
      </c>
      <c r="CF100" s="3">
        <v>5.8431600000000001</v>
      </c>
      <c r="CG100" s="3">
        <v>1.7374099999999999</v>
      </c>
      <c r="CH100" s="3">
        <v>7.2195099999999996</v>
      </c>
      <c r="CI100" s="3">
        <v>6.5692599999999999</v>
      </c>
      <c r="CJ100" s="4">
        <v>0.96760999999999997</v>
      </c>
      <c r="CK100" s="3">
        <v>2.8690600000000002</v>
      </c>
      <c r="CL100" s="4">
        <v>5.5590000000000001E-2</v>
      </c>
      <c r="CM100" s="3">
        <v>4.5461299999999998</v>
      </c>
      <c r="CN100" s="3">
        <v>3.8537699999999999</v>
      </c>
      <c r="CO100" s="3">
        <v>9.0244099999999996</v>
      </c>
    </row>
    <row r="101" spans="1:93">
      <c r="A101" s="2" t="s">
        <v>192</v>
      </c>
      <c r="B101" s="3">
        <v>5.6646599999999996</v>
      </c>
      <c r="C101" s="3">
        <v>10.396430000000001</v>
      </c>
      <c r="D101" s="3">
        <v>7.6839199999999996</v>
      </c>
      <c r="E101" s="4">
        <v>1.4008100000000001</v>
      </c>
      <c r="F101" s="4">
        <v>1.02556</v>
      </c>
      <c r="G101" s="3">
        <v>0.52693999999999996</v>
      </c>
      <c r="H101" s="3">
        <v>5.3004699999999998</v>
      </c>
      <c r="I101" s="3">
        <v>2.3524400000000001</v>
      </c>
      <c r="J101" s="3">
        <v>8.8931699999999996</v>
      </c>
      <c r="K101" s="3">
        <v>6.5804999999999998</v>
      </c>
      <c r="L101" s="3">
        <v>8.7052999999999994</v>
      </c>
      <c r="M101" s="4">
        <v>0.38762999999999997</v>
      </c>
      <c r="N101" s="4">
        <v>1.1912700000000001</v>
      </c>
      <c r="O101" s="3">
        <v>10.02378</v>
      </c>
      <c r="P101" s="4">
        <v>0.74653999999999998</v>
      </c>
      <c r="Q101" s="3">
        <v>7.27</v>
      </c>
      <c r="R101" s="3">
        <v>3.7498200000000002</v>
      </c>
      <c r="S101" s="3">
        <v>6.5793299999999997</v>
      </c>
      <c r="T101" s="4">
        <v>1.0878699999999999</v>
      </c>
      <c r="U101" s="3">
        <v>6.2309599999999996</v>
      </c>
      <c r="V101" s="3">
        <v>5.7963699999999996</v>
      </c>
      <c r="W101" s="4">
        <v>0.14835000000000001</v>
      </c>
      <c r="X101" s="4">
        <v>-1.4220999999999999</v>
      </c>
      <c r="Y101" s="3">
        <v>5.0594700000000001</v>
      </c>
      <c r="Z101" s="4">
        <v>-0.18031</v>
      </c>
      <c r="AA101" s="3">
        <v>8.9752200000000002</v>
      </c>
      <c r="AB101" s="4">
        <v>1.4033800000000001</v>
      </c>
      <c r="AC101" s="3">
        <v>5.6949899999999998</v>
      </c>
      <c r="AD101" s="3">
        <v>5.4724399999999997</v>
      </c>
      <c r="AE101" s="3">
        <v>8.7320700000000002</v>
      </c>
      <c r="AF101" s="3">
        <v>9.22011</v>
      </c>
      <c r="AG101" s="4">
        <v>1.17628</v>
      </c>
      <c r="AH101" s="3">
        <v>2.8626200000000002</v>
      </c>
      <c r="AI101" s="3">
        <v>13.86138</v>
      </c>
      <c r="AJ101" s="3">
        <v>6.8471599999999997</v>
      </c>
      <c r="AK101" s="3">
        <v>5.05403</v>
      </c>
      <c r="AL101" s="4">
        <v>1.09491</v>
      </c>
      <c r="AM101" s="4">
        <v>-0.27105000000000001</v>
      </c>
      <c r="AN101" s="4">
        <v>-7.4799999999999997E-3</v>
      </c>
      <c r="AO101" s="3">
        <v>14.92694</v>
      </c>
      <c r="AP101" s="3">
        <v>3.2813500000000002</v>
      </c>
      <c r="AQ101" s="3">
        <v>3.2924199999999999</v>
      </c>
      <c r="AR101" s="3">
        <v>8.4077699999999993</v>
      </c>
      <c r="AS101" s="4">
        <v>8.7840000000000001E-2</v>
      </c>
      <c r="AT101" s="3">
        <v>5.6625899999999998</v>
      </c>
      <c r="AU101" s="4">
        <v>-0.18110999999999999</v>
      </c>
      <c r="AV101" s="3">
        <v>7.0709900000000001</v>
      </c>
      <c r="AW101" s="3">
        <v>4.4407899999999998</v>
      </c>
      <c r="AX101" s="4">
        <v>-0.48524</v>
      </c>
      <c r="AY101" s="3">
        <v>10.926220000000001</v>
      </c>
      <c r="AZ101" s="3">
        <v>4.9369899999999998</v>
      </c>
      <c r="BA101" s="3">
        <v>7.5138199999999999</v>
      </c>
      <c r="BB101" s="3">
        <v>4.5276800000000001</v>
      </c>
      <c r="BC101" s="4">
        <v>0.12204</v>
      </c>
      <c r="BD101" s="4">
        <v>0.15623000000000001</v>
      </c>
      <c r="BE101" s="4">
        <v>0.49357000000000001</v>
      </c>
      <c r="BF101" s="3">
        <v>8.8438800000000004</v>
      </c>
      <c r="BG101" s="3">
        <v>3.0807799999999999</v>
      </c>
      <c r="BH101" s="3">
        <v>1.2992300000000001</v>
      </c>
      <c r="BI101" s="3">
        <v>9.2764399999999991</v>
      </c>
      <c r="BJ101" s="3">
        <v>4.5756199999999998</v>
      </c>
      <c r="BK101" s="3">
        <v>4.6080399999999999</v>
      </c>
      <c r="BL101" s="3">
        <v>7.4381500000000003</v>
      </c>
      <c r="BM101" s="3">
        <v>8.4390599999999996</v>
      </c>
      <c r="BN101" s="3">
        <v>8.8125300000000006</v>
      </c>
      <c r="BO101" s="3">
        <v>6.2042400000000004</v>
      </c>
      <c r="BP101" s="4">
        <v>-0.47393000000000002</v>
      </c>
      <c r="BQ101" s="3">
        <v>3.2018300000000002</v>
      </c>
      <c r="BR101" s="3">
        <v>1.9670399999999999</v>
      </c>
      <c r="BS101" s="3">
        <v>7.9730600000000003</v>
      </c>
      <c r="BT101" s="3">
        <v>4.0898899999999996</v>
      </c>
      <c r="BU101" s="3">
        <v>10.24994</v>
      </c>
      <c r="BV101" s="4">
        <v>-0.36407</v>
      </c>
      <c r="BW101" s="3">
        <v>4.9559499999999996</v>
      </c>
      <c r="BX101" s="3">
        <v>7.7041599999999999</v>
      </c>
      <c r="BY101" s="4">
        <v>-0.84553</v>
      </c>
      <c r="BZ101" s="4">
        <v>-1.01325</v>
      </c>
      <c r="CA101" s="4">
        <v>-0.45578999999999997</v>
      </c>
      <c r="CB101" s="3">
        <v>8.8319100000000006</v>
      </c>
      <c r="CC101" s="3">
        <v>5.3000699999999998</v>
      </c>
      <c r="CD101" s="3">
        <v>4.9374000000000002</v>
      </c>
      <c r="CE101" s="3">
        <v>2.6977099999999998</v>
      </c>
      <c r="CF101" s="3">
        <v>5.4686199999999996</v>
      </c>
      <c r="CG101" s="4">
        <v>1.23729</v>
      </c>
      <c r="CH101" s="3">
        <v>7.5435400000000001</v>
      </c>
      <c r="CI101" s="3">
        <v>6.44665</v>
      </c>
      <c r="CJ101" s="3">
        <v>2.4371499999999999</v>
      </c>
      <c r="CK101" s="3">
        <v>4.2114099999999999</v>
      </c>
      <c r="CL101" s="4">
        <v>-0.159</v>
      </c>
      <c r="CM101" s="3">
        <v>4.8361900000000002</v>
      </c>
      <c r="CN101" s="3">
        <v>3.8082199999999999</v>
      </c>
      <c r="CO101" s="3">
        <v>8.8821700000000003</v>
      </c>
    </row>
    <row r="102" spans="1:93">
      <c r="A102" s="2" t="s">
        <v>193</v>
      </c>
      <c r="B102" s="3">
        <v>4.4005400000000003</v>
      </c>
      <c r="C102" s="3">
        <v>9.3290799999999994</v>
      </c>
      <c r="D102" s="3">
        <v>6.4234299999999998</v>
      </c>
      <c r="E102" s="4">
        <v>0.91017000000000003</v>
      </c>
      <c r="F102" s="4">
        <v>0.7097</v>
      </c>
      <c r="G102" s="3">
        <v>1.0467</v>
      </c>
      <c r="H102" s="3">
        <v>5.2122000000000002</v>
      </c>
      <c r="I102" s="3">
        <v>1.7543599999999999</v>
      </c>
      <c r="J102" s="3">
        <v>9.1252700000000004</v>
      </c>
      <c r="K102" s="3">
        <v>5.6266100000000003</v>
      </c>
      <c r="L102" s="3">
        <v>8.7444600000000001</v>
      </c>
      <c r="M102" s="4">
        <v>0.33215</v>
      </c>
      <c r="N102" s="4">
        <v>-0.29287999999999997</v>
      </c>
      <c r="O102" s="3">
        <v>10.792350000000001</v>
      </c>
      <c r="P102" s="4">
        <v>0.70801000000000003</v>
      </c>
      <c r="Q102" s="3">
        <v>6.9847299999999999</v>
      </c>
      <c r="R102" s="3">
        <v>2.2152500000000002</v>
      </c>
      <c r="S102" s="3">
        <v>5.9131600000000004</v>
      </c>
      <c r="T102" s="4">
        <v>-0.19384000000000001</v>
      </c>
      <c r="U102" s="3">
        <v>6.6618399999999998</v>
      </c>
      <c r="V102" s="3">
        <v>5.6054000000000004</v>
      </c>
      <c r="W102" s="4">
        <v>0.47666999999999998</v>
      </c>
      <c r="X102" s="4">
        <v>-1.5716699999999999</v>
      </c>
      <c r="Y102" s="3">
        <v>4.7118099999999998</v>
      </c>
      <c r="Z102" s="4">
        <v>-0.59619</v>
      </c>
      <c r="AA102" s="3">
        <v>8.0015400000000003</v>
      </c>
      <c r="AB102" s="4">
        <v>1.1861200000000001</v>
      </c>
      <c r="AC102" s="3">
        <v>4.6968899999999998</v>
      </c>
      <c r="AD102" s="3">
        <v>4.3911499999999997</v>
      </c>
      <c r="AE102" s="3">
        <v>9.0581399999999999</v>
      </c>
      <c r="AF102" s="3">
        <v>7.59023</v>
      </c>
      <c r="AG102" s="3">
        <v>1.73238</v>
      </c>
      <c r="AH102" s="3">
        <v>1.7198199999999999</v>
      </c>
      <c r="AI102" s="3">
        <v>13.56559</v>
      </c>
      <c r="AJ102" s="3">
        <v>6.4730499999999997</v>
      </c>
      <c r="AK102" s="3">
        <v>4.0133200000000002</v>
      </c>
      <c r="AL102" s="4">
        <v>0.56067999999999996</v>
      </c>
      <c r="AM102" s="4">
        <v>-0.62302000000000002</v>
      </c>
      <c r="AN102" s="4">
        <v>-0.23896999999999999</v>
      </c>
      <c r="AO102" s="3">
        <v>9.7400800000000007</v>
      </c>
      <c r="AP102" s="3">
        <v>2.92997</v>
      </c>
      <c r="AQ102" s="3">
        <v>2.8568799999999999</v>
      </c>
      <c r="AR102" s="3">
        <v>7.5389099999999996</v>
      </c>
      <c r="AS102" s="4">
        <v>0.40405000000000002</v>
      </c>
      <c r="AT102" s="3">
        <v>5.6456799999999996</v>
      </c>
      <c r="AU102" s="4">
        <v>-0.47536</v>
      </c>
      <c r="AV102" s="3">
        <v>7.4555699999999998</v>
      </c>
      <c r="AW102" s="3">
        <v>4.7488000000000001</v>
      </c>
      <c r="AX102" s="4">
        <v>-0.48594999999999999</v>
      </c>
      <c r="AY102" s="3">
        <v>11.602259999999999</v>
      </c>
      <c r="AZ102" s="3">
        <v>4.8446800000000003</v>
      </c>
      <c r="BA102" s="3">
        <v>7.6967100000000004</v>
      </c>
      <c r="BB102" s="3">
        <v>4.7823099999999998</v>
      </c>
      <c r="BC102" s="4">
        <v>-0.82864000000000004</v>
      </c>
      <c r="BD102" s="4">
        <v>-6.1190000000000001E-2</v>
      </c>
      <c r="BE102" s="4">
        <v>0.13822999999999999</v>
      </c>
      <c r="BF102" s="3">
        <v>8.3424899999999997</v>
      </c>
      <c r="BG102" s="3">
        <v>2.1901000000000002</v>
      </c>
      <c r="BH102" s="3">
        <v>-0.35665999999999998</v>
      </c>
      <c r="BI102" s="3">
        <v>9.15273</v>
      </c>
      <c r="BJ102" s="3">
        <v>4.5562399999999998</v>
      </c>
      <c r="BK102" s="3">
        <v>4.1973900000000004</v>
      </c>
      <c r="BL102" s="3">
        <v>8.7822600000000008</v>
      </c>
      <c r="BM102" s="3">
        <v>8.2613400000000006</v>
      </c>
      <c r="BN102" s="3">
        <v>8.6389499999999995</v>
      </c>
      <c r="BO102" s="3">
        <v>5.5444000000000004</v>
      </c>
      <c r="BP102" s="4">
        <v>-0.64966000000000002</v>
      </c>
      <c r="BQ102" s="3">
        <v>3.9039000000000001</v>
      </c>
      <c r="BR102" s="3">
        <v>1.75084</v>
      </c>
      <c r="BS102" s="3">
        <v>7.7864899999999997</v>
      </c>
      <c r="BT102" s="3">
        <v>4.4337</v>
      </c>
      <c r="BU102" s="3">
        <v>10.304399999999999</v>
      </c>
      <c r="BV102" s="4">
        <v>-0.46444999999999997</v>
      </c>
      <c r="BW102" s="3">
        <v>5.7794699999999999</v>
      </c>
      <c r="BX102" s="3">
        <v>7.9128600000000002</v>
      </c>
      <c r="BY102" s="4">
        <v>-0.32491999999999999</v>
      </c>
      <c r="BZ102" s="4">
        <v>-0.93849000000000005</v>
      </c>
      <c r="CA102" s="4">
        <v>-0.24714</v>
      </c>
      <c r="CB102" s="3">
        <v>8.2605699999999995</v>
      </c>
      <c r="CC102" s="3">
        <v>7.8450800000000003</v>
      </c>
      <c r="CD102" s="3">
        <v>5.1879499999999998</v>
      </c>
      <c r="CE102" s="3">
        <v>2.7968299999999999</v>
      </c>
      <c r="CF102" s="3">
        <v>5.5565800000000003</v>
      </c>
      <c r="CG102" s="4">
        <v>-0.35780000000000001</v>
      </c>
      <c r="CH102" s="3">
        <v>5.4649200000000002</v>
      </c>
      <c r="CI102" s="3">
        <v>5.8640600000000003</v>
      </c>
      <c r="CJ102" s="3">
        <v>2.4304399999999999</v>
      </c>
      <c r="CK102" s="3">
        <v>3.99884</v>
      </c>
      <c r="CL102" s="4">
        <v>-0.33840999999999999</v>
      </c>
      <c r="CM102" s="3">
        <v>3.9970300000000001</v>
      </c>
      <c r="CN102" s="3">
        <v>3.50773</v>
      </c>
      <c r="CO102" s="3">
        <v>9.0088100000000004</v>
      </c>
    </row>
    <row r="103" spans="1:93">
      <c r="A103" s="2" t="s">
        <v>194</v>
      </c>
      <c r="B103" s="3">
        <v>13.834210000000001</v>
      </c>
      <c r="C103" s="3">
        <v>12.347340000000001</v>
      </c>
      <c r="D103" s="3">
        <v>6.3827199999999999</v>
      </c>
      <c r="E103" s="3">
        <v>9.2758199999999995</v>
      </c>
      <c r="F103" s="4">
        <v>1.08369</v>
      </c>
      <c r="G103" s="3">
        <v>1.8433900000000001</v>
      </c>
      <c r="H103" s="3">
        <v>5.7724500000000001</v>
      </c>
      <c r="I103" s="3">
        <v>2.6462500000000002</v>
      </c>
      <c r="J103" s="3">
        <v>9.9013799999999996</v>
      </c>
      <c r="K103" s="3">
        <v>7.4309599999999998</v>
      </c>
      <c r="L103" s="3">
        <v>8.7573000000000008</v>
      </c>
      <c r="M103" s="3">
        <v>2.35412</v>
      </c>
      <c r="N103" s="4">
        <v>1.0436799999999999</v>
      </c>
      <c r="O103" s="3">
        <v>13.829929999999999</v>
      </c>
      <c r="P103" s="4">
        <v>0.79315999999999998</v>
      </c>
      <c r="Q103" s="3">
        <v>8.5100999999999996</v>
      </c>
      <c r="R103" s="3">
        <v>4.1488800000000001</v>
      </c>
      <c r="S103" s="3">
        <v>6.3504699999999996</v>
      </c>
      <c r="T103" s="4">
        <v>0.39318999999999998</v>
      </c>
      <c r="U103" s="3">
        <v>6.0187400000000002</v>
      </c>
      <c r="V103" s="3">
        <v>5.4452699999999998</v>
      </c>
      <c r="W103" s="4">
        <v>0.25247999999999998</v>
      </c>
      <c r="X103" s="3">
        <v>2.31507</v>
      </c>
      <c r="Y103" s="3">
        <v>9.8361099999999997</v>
      </c>
      <c r="Z103" s="4">
        <v>0.374</v>
      </c>
      <c r="AA103" s="3">
        <v>10.42136</v>
      </c>
      <c r="AB103" s="4">
        <v>0.77439000000000002</v>
      </c>
      <c r="AC103" s="3">
        <v>6.45777</v>
      </c>
      <c r="AD103" s="3">
        <v>4.9876199999999997</v>
      </c>
      <c r="AE103" s="3">
        <v>8.7330699999999997</v>
      </c>
      <c r="AF103" s="3">
        <v>7.8471200000000003</v>
      </c>
      <c r="AG103" s="3">
        <v>1.93977</v>
      </c>
      <c r="AH103" s="3">
        <v>4.3666400000000003</v>
      </c>
      <c r="AI103" s="3">
        <v>15.57239</v>
      </c>
      <c r="AJ103" s="3">
        <v>8.7087699999999995</v>
      </c>
      <c r="AK103" s="3">
        <v>7.6327400000000001</v>
      </c>
      <c r="AL103" s="4">
        <v>0.68259000000000003</v>
      </c>
      <c r="AM103" s="3">
        <v>0.22011</v>
      </c>
      <c r="AN103" s="4">
        <v>0.14441000000000001</v>
      </c>
      <c r="AO103" s="3">
        <v>15.99621</v>
      </c>
      <c r="AP103" s="3">
        <v>3.6795599999999999</v>
      </c>
      <c r="AQ103" s="3">
        <v>6.1702399999999997</v>
      </c>
      <c r="AR103" s="3">
        <v>6.7073900000000002</v>
      </c>
      <c r="AS103" s="3">
        <v>0.80644000000000005</v>
      </c>
      <c r="AT103" s="3">
        <v>5.94191</v>
      </c>
      <c r="AU103" s="4">
        <v>1.7876700000000001</v>
      </c>
      <c r="AV103" s="3">
        <v>7.9421299999999997</v>
      </c>
      <c r="AW103" s="3">
        <v>5.1814299999999998</v>
      </c>
      <c r="AX103" s="4">
        <v>-0.11148</v>
      </c>
      <c r="AY103" s="3">
        <v>13.092840000000001</v>
      </c>
      <c r="AZ103" s="3">
        <v>3.6963400000000002</v>
      </c>
      <c r="BA103" s="3">
        <v>9.2311200000000007</v>
      </c>
      <c r="BB103" s="3">
        <v>4.0428499999999996</v>
      </c>
      <c r="BC103" s="4">
        <v>0.90559999999999996</v>
      </c>
      <c r="BD103" s="4">
        <v>0.32241999999999998</v>
      </c>
      <c r="BE103" s="4">
        <v>0.59589000000000003</v>
      </c>
      <c r="BF103" s="3">
        <v>8.4502100000000002</v>
      </c>
      <c r="BG103" s="3">
        <v>4.4982199999999999</v>
      </c>
      <c r="BH103" s="3">
        <v>0.62697000000000003</v>
      </c>
      <c r="BI103" s="3">
        <v>9.3759999999999994</v>
      </c>
      <c r="BJ103" s="3">
        <v>5.0052099999999999</v>
      </c>
      <c r="BK103" s="3">
        <v>6.1651300000000004</v>
      </c>
      <c r="BL103" s="3">
        <v>8.6652900000000006</v>
      </c>
      <c r="BM103" s="3">
        <v>8.9631000000000007</v>
      </c>
      <c r="BN103" s="3">
        <v>8.33141</v>
      </c>
      <c r="BO103" s="3">
        <v>4.5561100000000003</v>
      </c>
      <c r="BP103" s="4">
        <v>-0.38477</v>
      </c>
      <c r="BQ103" s="3">
        <v>3.9217300000000002</v>
      </c>
      <c r="BR103" s="3">
        <v>3.0085999999999999</v>
      </c>
      <c r="BS103" s="3">
        <v>8.3737899999999996</v>
      </c>
      <c r="BT103" s="3">
        <v>7.5697999999999999</v>
      </c>
      <c r="BU103" s="3">
        <v>12.410970000000001</v>
      </c>
      <c r="BV103" s="4">
        <v>-0.38478000000000001</v>
      </c>
      <c r="BW103" s="3">
        <v>5.8483099999999997</v>
      </c>
      <c r="BX103" s="3">
        <v>10.552110000000001</v>
      </c>
      <c r="BY103" s="4">
        <v>-1.0134700000000001</v>
      </c>
      <c r="BZ103" s="3">
        <v>0.48791000000000001</v>
      </c>
      <c r="CA103" s="3">
        <v>0.65361999999999998</v>
      </c>
      <c r="CB103" s="3">
        <v>8.8083299999999998</v>
      </c>
      <c r="CC103" s="3">
        <v>7.9764999999999997</v>
      </c>
      <c r="CD103" s="3">
        <v>5.5205099999999998</v>
      </c>
      <c r="CE103" s="3">
        <v>3.4026399999999999</v>
      </c>
      <c r="CF103" s="3">
        <v>5.8087099999999996</v>
      </c>
      <c r="CG103" s="4">
        <v>0.75987000000000005</v>
      </c>
      <c r="CH103" s="3">
        <v>8.2392800000000008</v>
      </c>
      <c r="CI103" s="3">
        <v>6.4171100000000001</v>
      </c>
      <c r="CJ103" s="3">
        <v>3.5971500000000001</v>
      </c>
      <c r="CK103" s="3">
        <v>4.38706</v>
      </c>
      <c r="CL103" s="4">
        <v>0.16794000000000001</v>
      </c>
      <c r="CM103" s="3">
        <v>5.1319600000000003</v>
      </c>
      <c r="CN103" s="3">
        <v>2.9599299999999999</v>
      </c>
      <c r="CO103" s="3">
        <v>9.2894699999999997</v>
      </c>
    </row>
    <row r="104" spans="1:93">
      <c r="A104" s="2" t="s">
        <v>195</v>
      </c>
      <c r="B104" s="3">
        <v>4.9749699999999999</v>
      </c>
      <c r="C104" s="3">
        <v>9.4447500000000009</v>
      </c>
      <c r="D104" s="3">
        <v>5.7861000000000002</v>
      </c>
      <c r="E104" s="4">
        <v>0.59094000000000002</v>
      </c>
      <c r="F104" s="4">
        <v>0.57469000000000003</v>
      </c>
      <c r="G104" s="3">
        <v>1.29688</v>
      </c>
      <c r="H104" s="3">
        <v>5.1472199999999999</v>
      </c>
      <c r="I104" s="3">
        <v>1.7791699999999999</v>
      </c>
      <c r="J104" s="3">
        <v>10.01628</v>
      </c>
      <c r="K104" s="3">
        <v>6.7209000000000003</v>
      </c>
      <c r="L104" s="3">
        <v>8.7708100000000009</v>
      </c>
      <c r="M104" s="4">
        <v>0.85765000000000002</v>
      </c>
      <c r="N104" s="4">
        <v>0.20835000000000001</v>
      </c>
      <c r="O104" s="3">
        <v>10.72631</v>
      </c>
      <c r="P104" s="4">
        <v>6.7570000000000005E-2</v>
      </c>
      <c r="Q104" s="3">
        <v>7.4338899999999999</v>
      </c>
      <c r="R104" s="3">
        <v>3.1249500000000001</v>
      </c>
      <c r="S104" s="3">
        <v>6.2261300000000004</v>
      </c>
      <c r="T104" s="4">
        <v>-0.43361</v>
      </c>
      <c r="U104" s="3">
        <v>6.0825899999999997</v>
      </c>
      <c r="V104" s="3">
        <v>4.8758100000000004</v>
      </c>
      <c r="W104" s="4">
        <v>0.29724</v>
      </c>
      <c r="X104" s="4">
        <v>-1.4518800000000001</v>
      </c>
      <c r="Y104" s="3">
        <v>4.3847500000000004</v>
      </c>
      <c r="Z104" s="4">
        <v>-0.48899999999999999</v>
      </c>
      <c r="AA104" s="3">
        <v>8.4936500000000006</v>
      </c>
      <c r="AB104" s="4">
        <v>1.0336700000000001</v>
      </c>
      <c r="AC104" s="3">
        <v>5.3735099999999996</v>
      </c>
      <c r="AD104" s="3">
        <v>4.8951099999999999</v>
      </c>
      <c r="AE104" s="3">
        <v>8.4596800000000005</v>
      </c>
      <c r="AF104" s="3">
        <v>7.4672499999999999</v>
      </c>
      <c r="AG104" s="4">
        <v>0.80632999999999999</v>
      </c>
      <c r="AH104" s="3">
        <v>2.17327</v>
      </c>
      <c r="AI104" s="3">
        <v>14.877470000000001</v>
      </c>
      <c r="AJ104" s="3">
        <v>6.6304800000000004</v>
      </c>
      <c r="AK104" s="3">
        <v>4.4717200000000004</v>
      </c>
      <c r="AL104" s="4">
        <v>0.53961000000000003</v>
      </c>
      <c r="AM104" s="4">
        <v>1.0580000000000001E-2</v>
      </c>
      <c r="AN104" s="4">
        <v>-0.35159000000000001</v>
      </c>
      <c r="AO104" s="3">
        <v>13.7179</v>
      </c>
      <c r="AP104" s="3">
        <v>3.1479200000000001</v>
      </c>
      <c r="AQ104" s="3">
        <v>1.95845</v>
      </c>
      <c r="AR104" s="3">
        <v>8.1584299999999992</v>
      </c>
      <c r="AS104" s="4">
        <v>1.2449999999999999E-2</v>
      </c>
      <c r="AT104" s="3">
        <v>5.2512499999999998</v>
      </c>
      <c r="AU104" s="4">
        <v>0.83131999999999995</v>
      </c>
      <c r="AV104" s="3">
        <v>6.9287700000000001</v>
      </c>
      <c r="AW104" s="3">
        <v>4.4937100000000001</v>
      </c>
      <c r="AX104" s="4">
        <v>-0.51487000000000005</v>
      </c>
      <c r="AY104" s="3">
        <v>12.4376</v>
      </c>
      <c r="AZ104" s="3">
        <v>3.3253699999999999</v>
      </c>
      <c r="BA104" s="3">
        <v>7.3586299999999998</v>
      </c>
      <c r="BB104" s="3">
        <v>4.7019399999999996</v>
      </c>
      <c r="BC104" s="4">
        <v>-1.1927700000000001</v>
      </c>
      <c r="BD104" s="4">
        <v>-4.7980000000000002E-2</v>
      </c>
      <c r="BE104" s="4">
        <v>0.24067</v>
      </c>
      <c r="BF104" s="3">
        <v>8.2606800000000007</v>
      </c>
      <c r="BG104" s="4">
        <v>1.7625599999999999</v>
      </c>
      <c r="BH104" s="3">
        <v>0.77412000000000003</v>
      </c>
      <c r="BI104" s="3">
        <v>9.6242999999999999</v>
      </c>
      <c r="BJ104" s="3">
        <v>4.5496699999999999</v>
      </c>
      <c r="BK104" s="3">
        <v>4.3092300000000003</v>
      </c>
      <c r="BL104" s="3">
        <v>7.8489899999999997</v>
      </c>
      <c r="BM104" s="3">
        <v>8.9228299999999994</v>
      </c>
      <c r="BN104" s="3">
        <v>8.7610700000000001</v>
      </c>
      <c r="BO104" s="3">
        <v>5.83467</v>
      </c>
      <c r="BP104" s="4">
        <v>-0.61548000000000003</v>
      </c>
      <c r="BQ104" s="3">
        <v>4.57552</v>
      </c>
      <c r="BR104" s="3">
        <v>1.5498799999999999</v>
      </c>
      <c r="BS104" s="3">
        <v>7.8546399999999998</v>
      </c>
      <c r="BT104" s="3">
        <v>4.4270500000000004</v>
      </c>
      <c r="BU104" s="3">
        <v>9.5293299999999999</v>
      </c>
      <c r="BV104" s="4">
        <v>-0.1565</v>
      </c>
      <c r="BW104" s="3">
        <v>5.7139199999999999</v>
      </c>
      <c r="BX104" s="3">
        <v>7.4467299999999996</v>
      </c>
      <c r="BY104" s="4">
        <v>-1.0127999999999999</v>
      </c>
      <c r="BZ104" s="4">
        <v>-1.0286999999999999</v>
      </c>
      <c r="CA104" s="4">
        <v>-0.45349</v>
      </c>
      <c r="CB104" s="3">
        <v>7.9708100000000002</v>
      </c>
      <c r="CC104" s="3">
        <v>6.4219900000000001</v>
      </c>
      <c r="CD104" s="3">
        <v>4.4876399999999999</v>
      </c>
      <c r="CE104" s="3">
        <v>3.3121499999999999</v>
      </c>
      <c r="CF104" s="3">
        <v>5.1844799999999998</v>
      </c>
      <c r="CG104" s="4">
        <v>0.69391999999999998</v>
      </c>
      <c r="CH104" s="3">
        <v>7.6346999999999996</v>
      </c>
      <c r="CI104" s="3">
        <v>7.2530200000000002</v>
      </c>
      <c r="CJ104" s="3">
        <v>4.61496</v>
      </c>
      <c r="CK104" s="3">
        <v>4.1918100000000003</v>
      </c>
      <c r="CL104" s="4">
        <v>0.12121</v>
      </c>
      <c r="CM104" s="3">
        <v>5.8801100000000002</v>
      </c>
      <c r="CN104" s="3">
        <v>3.7959299999999998</v>
      </c>
      <c r="CO104" s="3">
        <v>8.8923400000000008</v>
      </c>
    </row>
    <row r="105" spans="1:93">
      <c r="A105" s="2" t="s">
        <v>196</v>
      </c>
      <c r="B105" s="3">
        <v>4.3400800000000004</v>
      </c>
      <c r="C105" s="3">
        <v>10.18839</v>
      </c>
      <c r="D105" s="3">
        <v>8.72912</v>
      </c>
      <c r="E105" s="4">
        <v>0.41674</v>
      </c>
      <c r="F105" s="4">
        <v>1.0125200000000001</v>
      </c>
      <c r="G105" s="3">
        <v>1.39818</v>
      </c>
      <c r="H105" s="3">
        <v>5.2135199999999999</v>
      </c>
      <c r="I105" s="3">
        <v>0.78008999999999995</v>
      </c>
      <c r="J105" s="3">
        <v>9.3974299999999999</v>
      </c>
      <c r="K105" s="3">
        <v>6.0796900000000003</v>
      </c>
      <c r="L105" s="3">
        <v>9.2180599999999995</v>
      </c>
      <c r="M105" s="4">
        <v>0.60736999999999997</v>
      </c>
      <c r="N105" s="3">
        <v>2.57559</v>
      </c>
      <c r="O105" s="3">
        <v>10.57193</v>
      </c>
      <c r="P105" s="4">
        <v>0.74794000000000005</v>
      </c>
      <c r="Q105" s="3">
        <v>7.9732700000000003</v>
      </c>
      <c r="R105" s="3">
        <v>3.27746</v>
      </c>
      <c r="S105" s="3">
        <v>6.6745099999999997</v>
      </c>
      <c r="T105" s="4">
        <v>0.11226</v>
      </c>
      <c r="U105" s="3">
        <v>6.9893299999999998</v>
      </c>
      <c r="V105" s="3">
        <v>5.8649199999999997</v>
      </c>
      <c r="W105" s="4">
        <v>-0.14479</v>
      </c>
      <c r="X105" s="4">
        <v>-1.50329</v>
      </c>
      <c r="Y105" s="3">
        <v>3.2768299999999999</v>
      </c>
      <c r="Z105" s="4">
        <v>-0.41027000000000002</v>
      </c>
      <c r="AA105" s="3">
        <v>9.8178999999999998</v>
      </c>
      <c r="AB105" s="4">
        <v>0.96623999999999999</v>
      </c>
      <c r="AC105" s="3">
        <v>5.4316300000000002</v>
      </c>
      <c r="AD105" s="3">
        <v>5.6728899999999998</v>
      </c>
      <c r="AE105" s="3">
        <v>8.7274499999999993</v>
      </c>
      <c r="AF105" s="3">
        <v>7.7182199999999996</v>
      </c>
      <c r="AG105" s="4">
        <v>0.99222999999999995</v>
      </c>
      <c r="AH105" s="3">
        <v>1.8242400000000001</v>
      </c>
      <c r="AI105" s="3">
        <v>13.883240000000001</v>
      </c>
      <c r="AJ105" s="3">
        <v>7.1277400000000002</v>
      </c>
      <c r="AK105" s="3">
        <v>3.3249599999999999</v>
      </c>
      <c r="AL105" s="4">
        <v>0.59711000000000003</v>
      </c>
      <c r="AM105" s="4">
        <v>-0.65927999999999998</v>
      </c>
      <c r="AN105" s="4">
        <v>-2.383E-2</v>
      </c>
      <c r="AO105" s="3">
        <v>13.532170000000001</v>
      </c>
      <c r="AP105" s="3">
        <v>3.4959600000000002</v>
      </c>
      <c r="AQ105" s="3">
        <v>4.4480500000000003</v>
      </c>
      <c r="AR105" s="3">
        <v>7.5964700000000001</v>
      </c>
      <c r="AS105" s="4">
        <v>0.55962999999999996</v>
      </c>
      <c r="AT105" s="3">
        <v>5.5148799999999998</v>
      </c>
      <c r="AU105" s="4">
        <v>0.61853999999999998</v>
      </c>
      <c r="AV105" s="3">
        <v>7.27522</v>
      </c>
      <c r="AW105" s="3">
        <v>4.2620800000000001</v>
      </c>
      <c r="AX105" s="4">
        <v>-0.45390999999999998</v>
      </c>
      <c r="AY105" s="3">
        <v>11.818009999999999</v>
      </c>
      <c r="AZ105" s="3">
        <v>4.2873999999999999</v>
      </c>
      <c r="BA105" s="3">
        <v>7.0845599999999997</v>
      </c>
      <c r="BB105" s="3">
        <v>5.7082600000000001</v>
      </c>
      <c r="BC105" s="4">
        <v>0.14959</v>
      </c>
      <c r="BD105" s="4">
        <v>7.0379999999999998E-2</v>
      </c>
      <c r="BE105" s="4">
        <v>0.34301999999999999</v>
      </c>
      <c r="BF105" s="3">
        <v>8.0851699999999997</v>
      </c>
      <c r="BG105" s="3">
        <v>2.63978</v>
      </c>
      <c r="BH105" s="3">
        <v>1.21685</v>
      </c>
      <c r="BI105" s="3">
        <v>10.42253</v>
      </c>
      <c r="BJ105" s="3">
        <v>4.8770300000000004</v>
      </c>
      <c r="BK105" s="3">
        <v>4.26342</v>
      </c>
      <c r="BL105" s="3">
        <v>8.8644999999999996</v>
      </c>
      <c r="BM105" s="3">
        <v>8.3463499999999993</v>
      </c>
      <c r="BN105" s="3">
        <v>9.2016200000000001</v>
      </c>
      <c r="BO105" s="3">
        <v>6.65374</v>
      </c>
      <c r="BP105" s="4">
        <v>-0.94086999999999998</v>
      </c>
      <c r="BQ105" s="4">
        <v>2.7216100000000001</v>
      </c>
      <c r="BR105" s="3">
        <v>1.55013</v>
      </c>
      <c r="BS105" s="3">
        <v>8.0296800000000008</v>
      </c>
      <c r="BT105" s="3">
        <v>2.9133399999999998</v>
      </c>
      <c r="BU105" s="3">
        <v>10.25863</v>
      </c>
      <c r="BV105" s="4">
        <v>-0.58704999999999996</v>
      </c>
      <c r="BW105" s="3">
        <v>5.5839800000000004</v>
      </c>
      <c r="BX105" s="3">
        <v>8.4318899999999992</v>
      </c>
      <c r="BY105" s="4">
        <v>-1.35392</v>
      </c>
      <c r="BZ105" s="4">
        <v>-0.97660999999999998</v>
      </c>
      <c r="CA105" s="4">
        <v>-0.60721000000000003</v>
      </c>
      <c r="CB105" s="3">
        <v>8.4135100000000005</v>
      </c>
      <c r="CC105" s="3">
        <v>4.1397899999999996</v>
      </c>
      <c r="CD105" s="3">
        <v>5.2023900000000003</v>
      </c>
      <c r="CE105" s="3">
        <v>2.8933900000000001</v>
      </c>
      <c r="CF105" s="3">
        <v>6.0657199999999998</v>
      </c>
      <c r="CG105" s="4">
        <v>0.58509999999999995</v>
      </c>
      <c r="CH105" s="3">
        <v>7.8072299999999997</v>
      </c>
      <c r="CI105" s="3">
        <v>8.6949500000000004</v>
      </c>
      <c r="CJ105" s="3">
        <v>2.6665399999999999</v>
      </c>
      <c r="CK105" s="3">
        <v>3.6373799999999998</v>
      </c>
      <c r="CL105" s="4">
        <v>-0.32554</v>
      </c>
      <c r="CM105" s="3">
        <v>4.57653</v>
      </c>
      <c r="CN105" s="3">
        <v>3.7645400000000002</v>
      </c>
      <c r="CO105" s="3">
        <v>8.78796</v>
      </c>
    </row>
    <row r="106" spans="1:93">
      <c r="A106" s="2" t="s">
        <v>197</v>
      </c>
      <c r="B106" s="3">
        <v>5.1931700000000003</v>
      </c>
      <c r="C106" s="3">
        <v>10.4251</v>
      </c>
      <c r="D106" s="3">
        <v>8.4478399999999993</v>
      </c>
      <c r="E106" s="4">
        <v>1.1585399999999999</v>
      </c>
      <c r="F106" s="4">
        <v>1.335</v>
      </c>
      <c r="G106" s="3">
        <v>1.7020500000000001</v>
      </c>
      <c r="H106" s="3">
        <v>5.55471</v>
      </c>
      <c r="I106" s="3">
        <v>2.1752899999999999</v>
      </c>
      <c r="J106" s="3">
        <v>9.2980499999999999</v>
      </c>
      <c r="K106" s="3">
        <v>6.7810300000000003</v>
      </c>
      <c r="L106" s="3">
        <v>8.9237500000000001</v>
      </c>
      <c r="M106" s="3">
        <v>1.4225099999999999</v>
      </c>
      <c r="N106" s="4">
        <v>1.32908</v>
      </c>
      <c r="O106" s="3">
        <v>10.58005</v>
      </c>
      <c r="P106" s="4">
        <v>0.84302999999999995</v>
      </c>
      <c r="Q106" s="3">
        <v>7.5602900000000002</v>
      </c>
      <c r="R106" s="3">
        <v>5.0872400000000004</v>
      </c>
      <c r="S106" s="3">
        <v>6.8284799999999999</v>
      </c>
      <c r="T106" s="4">
        <v>6.7309999999999995E-2</v>
      </c>
      <c r="U106" s="3">
        <v>6.6510499999999997</v>
      </c>
      <c r="V106" s="3">
        <v>5.22959</v>
      </c>
      <c r="W106" s="4">
        <v>0.55008999999999997</v>
      </c>
      <c r="X106" s="4">
        <v>-1.2559800000000001</v>
      </c>
      <c r="Y106" s="3">
        <v>3.8544800000000001</v>
      </c>
      <c r="Z106" s="4">
        <v>0.18289</v>
      </c>
      <c r="AA106" s="3">
        <v>9.8388100000000005</v>
      </c>
      <c r="AB106" s="4">
        <v>0.96013000000000004</v>
      </c>
      <c r="AC106" s="3">
        <v>5.7576799999999997</v>
      </c>
      <c r="AD106" s="3">
        <v>5.3825700000000003</v>
      </c>
      <c r="AE106" s="3">
        <v>7.8931800000000001</v>
      </c>
      <c r="AF106" s="3">
        <v>8.7643299999999993</v>
      </c>
      <c r="AG106" s="4">
        <v>1.4347399999999999</v>
      </c>
      <c r="AH106" s="3">
        <v>2.1165400000000001</v>
      </c>
      <c r="AI106" s="3">
        <v>14.1844</v>
      </c>
      <c r="AJ106" s="3">
        <v>7.0510200000000003</v>
      </c>
      <c r="AK106" s="3">
        <v>4.6856499999999999</v>
      </c>
      <c r="AL106" s="4">
        <v>1.44458</v>
      </c>
      <c r="AM106" s="4">
        <v>-0.54359999999999997</v>
      </c>
      <c r="AN106" s="4">
        <v>0.15612999999999999</v>
      </c>
      <c r="AO106" s="3">
        <v>13.60562</v>
      </c>
      <c r="AP106" s="3">
        <v>3.6939500000000001</v>
      </c>
      <c r="AQ106" s="3">
        <v>7.2813400000000001</v>
      </c>
      <c r="AR106" s="3">
        <v>9.0905400000000007</v>
      </c>
      <c r="AS106" s="4">
        <v>0.49958000000000002</v>
      </c>
      <c r="AT106" s="3">
        <v>5.7975899999999996</v>
      </c>
      <c r="AU106" s="4">
        <v>1.8266199999999999</v>
      </c>
      <c r="AV106" s="3">
        <v>7.8709499999999997</v>
      </c>
      <c r="AW106" s="3">
        <v>4.9630700000000001</v>
      </c>
      <c r="AX106" s="4">
        <v>-0.36776999999999999</v>
      </c>
      <c r="AY106" s="3">
        <v>11.913169999999999</v>
      </c>
      <c r="AZ106" s="3">
        <v>4.42727</v>
      </c>
      <c r="BA106" s="3">
        <v>7.9959100000000003</v>
      </c>
      <c r="BB106" s="3">
        <v>5.7818899999999998</v>
      </c>
      <c r="BC106" s="4">
        <v>0.37437999999999999</v>
      </c>
      <c r="BD106" s="4">
        <v>-8.3599999999999994E-3</v>
      </c>
      <c r="BE106" s="4">
        <v>0.26346999999999998</v>
      </c>
      <c r="BF106" s="3">
        <v>8.2892600000000005</v>
      </c>
      <c r="BG106" s="3">
        <v>2.2351399999999999</v>
      </c>
      <c r="BH106" s="3">
        <v>1.6196600000000001</v>
      </c>
      <c r="BI106" s="3">
        <v>10.167960000000001</v>
      </c>
      <c r="BJ106" s="3">
        <v>4.5348300000000004</v>
      </c>
      <c r="BK106" s="3">
        <v>4.9813999999999998</v>
      </c>
      <c r="BL106" s="3">
        <v>8.5696100000000008</v>
      </c>
      <c r="BM106" s="3">
        <v>8.8680800000000009</v>
      </c>
      <c r="BN106" s="3">
        <v>9.8352599999999999</v>
      </c>
      <c r="BO106" s="3">
        <v>8.61191</v>
      </c>
      <c r="BP106" s="4">
        <v>-0.13844000000000001</v>
      </c>
      <c r="BQ106" s="3">
        <v>5.1757299999999997</v>
      </c>
      <c r="BR106" s="3">
        <v>1.28731</v>
      </c>
      <c r="BS106" s="3">
        <v>7.6062099999999999</v>
      </c>
      <c r="BT106" s="3">
        <v>3.59775</v>
      </c>
      <c r="BU106" s="3">
        <v>10.250679999999999</v>
      </c>
      <c r="BV106" s="4">
        <v>0.11032</v>
      </c>
      <c r="BW106" s="3">
        <v>6.1592599999999997</v>
      </c>
      <c r="BX106" s="3">
        <v>6.7415799999999999</v>
      </c>
      <c r="BY106" s="4">
        <v>-0.54393999999999998</v>
      </c>
      <c r="BZ106" s="4">
        <v>-0.49468000000000001</v>
      </c>
      <c r="CA106" s="3">
        <v>0.90405999999999997</v>
      </c>
      <c r="CB106" s="3">
        <v>8.5423799999999996</v>
      </c>
      <c r="CC106" s="3">
        <v>5.9983300000000002</v>
      </c>
      <c r="CD106" s="3">
        <v>5.3417300000000001</v>
      </c>
      <c r="CE106" s="3">
        <v>2.9693399999999999</v>
      </c>
      <c r="CF106" s="3">
        <v>5.9971300000000003</v>
      </c>
      <c r="CG106" s="4">
        <v>0.49918000000000001</v>
      </c>
      <c r="CH106" s="3">
        <v>7.3619599999999998</v>
      </c>
      <c r="CI106" s="3">
        <v>7.0804400000000003</v>
      </c>
      <c r="CJ106" s="3">
        <v>4.5726500000000003</v>
      </c>
      <c r="CK106" s="3">
        <v>5.0462600000000002</v>
      </c>
      <c r="CL106" s="4">
        <v>0.52966000000000002</v>
      </c>
      <c r="CM106" s="3">
        <v>5.1293800000000003</v>
      </c>
      <c r="CN106" s="3">
        <v>3.2804600000000002</v>
      </c>
      <c r="CO106" s="3">
        <v>9.0874299999999995</v>
      </c>
    </row>
    <row r="107" spans="1:93">
      <c r="A107" s="2" t="s">
        <v>198</v>
      </c>
      <c r="B107" s="3">
        <v>5.5940599999999998</v>
      </c>
      <c r="C107" s="3">
        <v>9.3536900000000003</v>
      </c>
      <c r="D107" s="3">
        <v>6.9585299999999997</v>
      </c>
      <c r="E107" s="3">
        <v>1.56162</v>
      </c>
      <c r="F107" s="4">
        <v>0.50219999999999998</v>
      </c>
      <c r="G107" s="3">
        <v>1.4097900000000001</v>
      </c>
      <c r="H107" s="3">
        <v>5.6023500000000004</v>
      </c>
      <c r="I107" s="3">
        <v>1.59463</v>
      </c>
      <c r="J107" s="3">
        <v>9.7777100000000008</v>
      </c>
      <c r="K107" s="3">
        <v>6.8805399999999999</v>
      </c>
      <c r="L107" s="3">
        <v>9.1710899999999995</v>
      </c>
      <c r="M107" s="4">
        <v>0.59738999999999998</v>
      </c>
      <c r="N107" s="4">
        <v>0.67713999999999996</v>
      </c>
      <c r="O107" s="3">
        <v>12.131119999999999</v>
      </c>
      <c r="P107" s="4">
        <v>0.49247000000000002</v>
      </c>
      <c r="Q107" s="3">
        <v>8.2492300000000007</v>
      </c>
      <c r="R107" s="3">
        <v>5.05722</v>
      </c>
      <c r="S107" s="3">
        <v>6.6288900000000002</v>
      </c>
      <c r="T107" s="4">
        <v>0.45166000000000001</v>
      </c>
      <c r="U107" s="3">
        <v>6.5848300000000002</v>
      </c>
      <c r="V107" s="3">
        <v>5.5489800000000002</v>
      </c>
      <c r="W107" s="4">
        <v>0.22455</v>
      </c>
      <c r="X107" s="4">
        <v>-0.61229</v>
      </c>
      <c r="Y107" s="3">
        <v>3.0470600000000001</v>
      </c>
      <c r="Z107" s="4">
        <v>7.5759999999999994E-2</v>
      </c>
      <c r="AA107" s="3">
        <v>9.2383799999999994</v>
      </c>
      <c r="AB107" s="4">
        <v>1.1808399999999999</v>
      </c>
      <c r="AC107" s="3">
        <v>5.6471099999999996</v>
      </c>
      <c r="AD107" s="3">
        <v>5.1080899999999998</v>
      </c>
      <c r="AE107" s="3">
        <v>8.3772500000000001</v>
      </c>
      <c r="AF107" s="3">
        <v>8.2940299999999993</v>
      </c>
      <c r="AG107" s="4">
        <v>1.12707</v>
      </c>
      <c r="AH107" s="3">
        <v>1.7515099999999999</v>
      </c>
      <c r="AI107" s="3">
        <v>15.67107</v>
      </c>
      <c r="AJ107" s="3">
        <v>8.0315499999999993</v>
      </c>
      <c r="AK107" s="3">
        <v>4.7237299999999998</v>
      </c>
      <c r="AL107" s="4">
        <v>1.24013</v>
      </c>
      <c r="AM107" s="4">
        <v>-0.46133999999999997</v>
      </c>
      <c r="AN107" s="4">
        <v>0.11916</v>
      </c>
      <c r="AO107" s="3">
        <v>13.11957</v>
      </c>
      <c r="AP107" s="3">
        <v>3.5630000000000002</v>
      </c>
      <c r="AQ107" s="3">
        <v>1.79905</v>
      </c>
      <c r="AR107" s="3">
        <v>7.4758199999999997</v>
      </c>
      <c r="AS107" s="4">
        <v>0.37880999999999998</v>
      </c>
      <c r="AT107" s="3">
        <v>5.5616599999999998</v>
      </c>
      <c r="AU107" s="4">
        <v>1.18502</v>
      </c>
      <c r="AV107" s="3">
        <v>7.1076699999999997</v>
      </c>
      <c r="AW107" s="3">
        <v>4.5199400000000001</v>
      </c>
      <c r="AX107" s="4">
        <v>-0.35535</v>
      </c>
      <c r="AY107" s="3">
        <v>11.780340000000001</v>
      </c>
      <c r="AZ107" s="3">
        <v>3.63964</v>
      </c>
      <c r="BA107" s="3">
        <v>7.3435899999999998</v>
      </c>
      <c r="BB107" s="3">
        <v>4.4146000000000001</v>
      </c>
      <c r="BC107" s="4">
        <v>-0.24559</v>
      </c>
      <c r="BD107" s="4">
        <v>-0.45051999999999998</v>
      </c>
      <c r="BE107" s="4">
        <v>2.3359999999999999E-2</v>
      </c>
      <c r="BF107" s="3">
        <v>7.90123</v>
      </c>
      <c r="BG107" s="3">
        <v>2.5458799999999999</v>
      </c>
      <c r="BH107" s="3">
        <v>0.96245000000000003</v>
      </c>
      <c r="BI107" s="3">
        <v>9.7819599999999998</v>
      </c>
      <c r="BJ107" s="3">
        <v>4.39398</v>
      </c>
      <c r="BK107" s="3">
        <v>5.0040300000000002</v>
      </c>
      <c r="BL107" s="3">
        <v>8.2364700000000006</v>
      </c>
      <c r="BM107" s="3">
        <v>9.1522600000000001</v>
      </c>
      <c r="BN107" s="3">
        <v>11.140750000000001</v>
      </c>
      <c r="BO107" s="3">
        <v>8.9102399999999999</v>
      </c>
      <c r="BP107" s="4">
        <v>-0.67154000000000003</v>
      </c>
      <c r="BQ107" s="3">
        <v>5.9891500000000004</v>
      </c>
      <c r="BR107" s="3">
        <v>1.6523399999999999</v>
      </c>
      <c r="BS107" s="3">
        <v>7.9713900000000004</v>
      </c>
      <c r="BT107" s="3">
        <v>1.83609</v>
      </c>
      <c r="BU107" s="3">
        <v>10.71405</v>
      </c>
      <c r="BV107" s="4">
        <v>-0.34604000000000001</v>
      </c>
      <c r="BW107" s="3">
        <v>6.2370700000000001</v>
      </c>
      <c r="BX107" s="3">
        <v>9.3470700000000004</v>
      </c>
      <c r="BY107" s="4">
        <v>-0.35010999999999998</v>
      </c>
      <c r="BZ107" s="4">
        <v>-0.89902000000000004</v>
      </c>
      <c r="CA107" s="4">
        <v>-0.35086000000000001</v>
      </c>
      <c r="CB107" s="3">
        <v>9.1690000000000005</v>
      </c>
      <c r="CC107" s="3">
        <v>4.4123299999999999</v>
      </c>
      <c r="CD107" s="3">
        <v>5.1729399999999996</v>
      </c>
      <c r="CE107" s="3">
        <v>2.8746399999999999</v>
      </c>
      <c r="CF107" s="3">
        <v>5.4564500000000002</v>
      </c>
      <c r="CG107" s="3">
        <v>1.61568</v>
      </c>
      <c r="CH107" s="3">
        <v>7.6695200000000003</v>
      </c>
      <c r="CI107" s="3">
        <v>5.7297099999999999</v>
      </c>
      <c r="CJ107" s="3">
        <v>4.57003</v>
      </c>
      <c r="CK107" s="3">
        <v>5.6545100000000001</v>
      </c>
      <c r="CL107" s="4">
        <v>-0.19832</v>
      </c>
      <c r="CM107" s="3">
        <v>4.7490199999999998</v>
      </c>
      <c r="CN107" s="3">
        <v>3.3806699999999998</v>
      </c>
      <c r="CO107" s="3">
        <v>8.8111700000000006</v>
      </c>
    </row>
    <row r="108" spans="1:93">
      <c r="A108" s="2" t="s">
        <v>199</v>
      </c>
      <c r="B108" s="3">
        <v>3.8831899999999999</v>
      </c>
      <c r="C108" s="3">
        <v>9.9305900000000005</v>
      </c>
      <c r="D108" s="3">
        <v>8.6352399999999996</v>
      </c>
      <c r="E108" s="4">
        <v>1.38439</v>
      </c>
      <c r="F108" s="4">
        <v>1.1615800000000001</v>
      </c>
      <c r="G108" s="3">
        <v>1.06904</v>
      </c>
      <c r="H108" s="3">
        <v>5.2656200000000002</v>
      </c>
      <c r="I108" s="3">
        <v>1.19353</v>
      </c>
      <c r="J108" s="3">
        <v>10.042289999999999</v>
      </c>
      <c r="K108" s="3">
        <v>5.3821199999999996</v>
      </c>
      <c r="L108" s="3">
        <v>8.1123799999999999</v>
      </c>
      <c r="M108" s="3">
        <v>1.5312300000000001</v>
      </c>
      <c r="N108" s="4">
        <v>1.5044299999999999</v>
      </c>
      <c r="O108" s="3">
        <v>10.20993</v>
      </c>
      <c r="P108" s="4">
        <v>0.75485000000000002</v>
      </c>
      <c r="Q108" s="3">
        <v>6.8105799999999999</v>
      </c>
      <c r="R108" s="3">
        <v>3.4275899999999999</v>
      </c>
      <c r="S108" s="3">
        <v>6.5190200000000003</v>
      </c>
      <c r="T108" s="4">
        <v>-6.5720000000000001E-2</v>
      </c>
      <c r="U108" s="3">
        <v>5.6616099999999996</v>
      </c>
      <c r="V108" s="3">
        <v>5.0805199999999999</v>
      </c>
      <c r="W108" s="4">
        <v>-7.4929999999999997E-2</v>
      </c>
      <c r="X108" s="4">
        <v>-1.39655</v>
      </c>
      <c r="Y108" s="3">
        <v>4.13849</v>
      </c>
      <c r="Z108" s="4">
        <v>0.20852999999999999</v>
      </c>
      <c r="AA108" s="3">
        <v>8.9620300000000004</v>
      </c>
      <c r="AB108" s="4">
        <v>0.93064999999999998</v>
      </c>
      <c r="AC108" s="3">
        <v>4.4032200000000001</v>
      </c>
      <c r="AD108" s="3">
        <v>4.8083200000000001</v>
      </c>
      <c r="AE108" s="3">
        <v>8.1594899999999999</v>
      </c>
      <c r="AF108" s="3">
        <v>8.0206199999999992</v>
      </c>
      <c r="AG108" s="4">
        <v>1.1737500000000001</v>
      </c>
      <c r="AH108" s="3">
        <v>2.0650599999999999</v>
      </c>
      <c r="AI108" s="3">
        <v>12.781929999999999</v>
      </c>
      <c r="AJ108" s="3">
        <v>5.6328800000000001</v>
      </c>
      <c r="AK108" s="3">
        <v>3.2687200000000001</v>
      </c>
      <c r="AL108" s="4">
        <v>0.66173000000000004</v>
      </c>
      <c r="AM108" s="3">
        <v>0.38635000000000003</v>
      </c>
      <c r="AN108" s="4">
        <v>0.22069</v>
      </c>
      <c r="AO108" s="3">
        <v>13.03856</v>
      </c>
      <c r="AP108" s="3">
        <v>3.2717900000000002</v>
      </c>
      <c r="AQ108" s="3">
        <v>4.3695500000000003</v>
      </c>
      <c r="AR108" s="3">
        <v>7.5612000000000004</v>
      </c>
      <c r="AS108" s="4">
        <v>0.34716999999999998</v>
      </c>
      <c r="AT108" s="3">
        <v>5.8729399999999998</v>
      </c>
      <c r="AU108" s="4">
        <v>1.06115</v>
      </c>
      <c r="AV108" s="3">
        <v>8.0139300000000002</v>
      </c>
      <c r="AW108" s="3">
        <v>4.3947700000000003</v>
      </c>
      <c r="AX108" s="4">
        <v>-0.44341000000000003</v>
      </c>
      <c r="AY108" s="3">
        <v>10.413180000000001</v>
      </c>
      <c r="AZ108" s="3">
        <v>4.0665300000000002</v>
      </c>
      <c r="BA108" s="3">
        <v>6.9573499999999999</v>
      </c>
      <c r="BB108" s="3">
        <v>4.7044699999999997</v>
      </c>
      <c r="BC108" s="4">
        <v>-0.92342000000000002</v>
      </c>
      <c r="BD108" s="4">
        <v>0.11691</v>
      </c>
      <c r="BE108" s="4">
        <v>0.35088999999999998</v>
      </c>
      <c r="BF108" s="3">
        <v>8.1652500000000003</v>
      </c>
      <c r="BG108" s="3">
        <v>3.60805</v>
      </c>
      <c r="BH108" s="3">
        <v>1.19736</v>
      </c>
      <c r="BI108" s="3">
        <v>10.677619999999999</v>
      </c>
      <c r="BJ108" s="3">
        <v>4.6877199999999997</v>
      </c>
      <c r="BK108" s="3">
        <v>4.61191</v>
      </c>
      <c r="BL108" s="3">
        <v>8.3866099999999992</v>
      </c>
      <c r="BM108" s="3">
        <v>8.1884099999999993</v>
      </c>
      <c r="BN108" s="3">
        <v>8.2586200000000005</v>
      </c>
      <c r="BO108" s="3">
        <v>7.2829600000000001</v>
      </c>
      <c r="BP108" s="4">
        <v>-0.33721000000000001</v>
      </c>
      <c r="BQ108" s="3">
        <v>4.2221099999999998</v>
      </c>
      <c r="BR108" s="3">
        <v>1.13737</v>
      </c>
      <c r="BS108" s="3">
        <v>8.0196199999999997</v>
      </c>
      <c r="BT108" s="3">
        <v>3.7796699999999999</v>
      </c>
      <c r="BU108" s="3">
        <v>9.97912</v>
      </c>
      <c r="BV108" s="4">
        <v>-0.38656000000000001</v>
      </c>
      <c r="BW108" s="3">
        <v>5.8263800000000003</v>
      </c>
      <c r="BX108" s="3">
        <v>8.9536800000000003</v>
      </c>
      <c r="BY108" s="4">
        <v>-0.89446999999999999</v>
      </c>
      <c r="BZ108" s="4">
        <v>-0.49517</v>
      </c>
      <c r="CA108" s="4">
        <v>-0.74253999999999998</v>
      </c>
      <c r="CB108" s="3">
        <v>7.2303600000000001</v>
      </c>
      <c r="CC108" s="3">
        <v>4.6152899999999999</v>
      </c>
      <c r="CD108" s="3">
        <v>4.4926399999999997</v>
      </c>
      <c r="CE108" s="3">
        <v>3.0970300000000002</v>
      </c>
      <c r="CF108" s="3">
        <v>5.4649200000000002</v>
      </c>
      <c r="CG108" s="4">
        <v>1.1884300000000001</v>
      </c>
      <c r="CH108" s="3">
        <v>7.1026600000000002</v>
      </c>
      <c r="CI108" s="3">
        <v>6.1711400000000003</v>
      </c>
      <c r="CJ108" s="3">
        <v>3.6777000000000002</v>
      </c>
      <c r="CK108" s="3">
        <v>4.15151</v>
      </c>
      <c r="CL108" s="4">
        <v>0.39787</v>
      </c>
      <c r="CM108" s="3">
        <v>4.4868800000000002</v>
      </c>
      <c r="CN108" s="3">
        <v>3.5527799999999998</v>
      </c>
      <c r="CO108" s="3">
        <v>9.8586600000000004</v>
      </c>
    </row>
    <row r="109" spans="1:93">
      <c r="A109" s="2" t="s">
        <v>200</v>
      </c>
      <c r="B109" s="3">
        <v>14.18632</v>
      </c>
      <c r="C109" s="3">
        <v>11.41891</v>
      </c>
      <c r="D109" s="3">
        <v>7.2312500000000002</v>
      </c>
      <c r="E109" s="3">
        <v>9.9740900000000003</v>
      </c>
      <c r="F109" s="4">
        <v>0.79091</v>
      </c>
      <c r="G109" s="3">
        <v>1.98325</v>
      </c>
      <c r="H109" s="3">
        <v>6.1009599999999997</v>
      </c>
      <c r="I109" s="3">
        <v>2.10995</v>
      </c>
      <c r="J109" s="3">
        <v>9.3078299999999992</v>
      </c>
      <c r="K109" s="3">
        <v>7.1391600000000004</v>
      </c>
      <c r="L109" s="3">
        <v>9.0329999999999995</v>
      </c>
      <c r="M109" s="3">
        <v>3.4609999999999999</v>
      </c>
      <c r="N109" s="4">
        <v>0.96819999999999995</v>
      </c>
      <c r="O109" s="3">
        <v>14.8041</v>
      </c>
      <c r="P109" s="3">
        <v>1.4073899999999999</v>
      </c>
      <c r="Q109" s="3">
        <v>8.0812200000000001</v>
      </c>
      <c r="R109" s="3">
        <v>3.8017599999999998</v>
      </c>
      <c r="S109" s="3">
        <v>7.2299300000000004</v>
      </c>
      <c r="T109" s="4">
        <v>0.24585000000000001</v>
      </c>
      <c r="U109" s="3">
        <v>6.2553299999999998</v>
      </c>
      <c r="V109" s="3">
        <v>5.5099900000000002</v>
      </c>
      <c r="W109" s="4">
        <v>0.4829</v>
      </c>
      <c r="X109" s="4">
        <v>-0.53605999999999998</v>
      </c>
      <c r="Y109" s="3">
        <v>9.8224099999999996</v>
      </c>
      <c r="Z109" s="4">
        <v>0.53822000000000003</v>
      </c>
      <c r="AA109" s="3">
        <v>9.9553399999999996</v>
      </c>
      <c r="AB109" s="4">
        <v>0.26852999999999999</v>
      </c>
      <c r="AC109" s="3">
        <v>7.7461900000000004</v>
      </c>
      <c r="AD109" s="3">
        <v>6.4032200000000001</v>
      </c>
      <c r="AE109" s="3">
        <v>8.6019400000000008</v>
      </c>
      <c r="AF109" s="3">
        <v>8.2495399999999997</v>
      </c>
      <c r="AG109" s="3">
        <v>1.75322</v>
      </c>
      <c r="AH109" s="3">
        <v>4.8784900000000002</v>
      </c>
      <c r="AI109" s="3">
        <v>15.047510000000001</v>
      </c>
      <c r="AJ109" s="3">
        <v>7.6448600000000004</v>
      </c>
      <c r="AK109" s="3">
        <v>7.9795499999999997</v>
      </c>
      <c r="AL109" s="4">
        <v>0.87814999999999999</v>
      </c>
      <c r="AM109" s="3">
        <v>0.74873999999999996</v>
      </c>
      <c r="AN109" s="4">
        <v>-0.28941</v>
      </c>
      <c r="AO109" s="3">
        <v>14.54006</v>
      </c>
      <c r="AP109" s="3">
        <v>3.61368</v>
      </c>
      <c r="AQ109" s="3">
        <v>2.7846299999999999</v>
      </c>
      <c r="AR109" s="3">
        <v>6.6506400000000001</v>
      </c>
      <c r="AS109" s="3">
        <v>1.21469</v>
      </c>
      <c r="AT109" s="3">
        <v>6.0414099999999999</v>
      </c>
      <c r="AU109" s="4">
        <v>1.22705</v>
      </c>
      <c r="AV109" s="3">
        <v>8.2274600000000007</v>
      </c>
      <c r="AW109" s="3">
        <v>5.2083700000000004</v>
      </c>
      <c r="AX109" s="4">
        <v>-0.26535999999999998</v>
      </c>
      <c r="AY109" s="3">
        <v>11.263479999999999</v>
      </c>
      <c r="AZ109" s="3">
        <v>5.0533599999999996</v>
      </c>
      <c r="BA109" s="3">
        <v>9.3171199999999992</v>
      </c>
      <c r="BB109" s="3">
        <v>5.9344799999999998</v>
      </c>
      <c r="BC109" s="4">
        <v>0.40928999999999999</v>
      </c>
      <c r="BD109" s="4">
        <v>0.42873</v>
      </c>
      <c r="BE109" s="4">
        <v>1.269E-2</v>
      </c>
      <c r="BF109" s="3">
        <v>9.1692699999999991</v>
      </c>
      <c r="BG109" s="3">
        <v>4.8422599999999996</v>
      </c>
      <c r="BH109" s="3">
        <v>2.0962900000000002</v>
      </c>
      <c r="BI109" s="3">
        <v>9.0547000000000004</v>
      </c>
      <c r="BJ109" s="3">
        <v>5.5739200000000002</v>
      </c>
      <c r="BK109" s="3">
        <v>8.7685200000000005</v>
      </c>
      <c r="BL109" s="3">
        <v>7.9897</v>
      </c>
      <c r="BM109" s="3">
        <v>8.84145</v>
      </c>
      <c r="BN109" s="3">
        <v>9.1691199999999995</v>
      </c>
      <c r="BO109" s="3">
        <v>5.9645900000000003</v>
      </c>
      <c r="BP109" s="4">
        <v>-0.46534999999999999</v>
      </c>
      <c r="BQ109" s="3">
        <v>5.0353500000000002</v>
      </c>
      <c r="BR109" s="3">
        <v>1.63933</v>
      </c>
      <c r="BS109" s="3">
        <v>7.9173499999999999</v>
      </c>
      <c r="BT109" s="3">
        <v>7.5827900000000001</v>
      </c>
      <c r="BU109" s="3">
        <v>11.897930000000001</v>
      </c>
      <c r="BV109" s="4">
        <v>-0.10012</v>
      </c>
      <c r="BW109" s="3">
        <v>6.5161699999999998</v>
      </c>
      <c r="BX109" s="3">
        <v>8.0886399999999998</v>
      </c>
      <c r="BY109" s="4">
        <v>-0.14677999999999999</v>
      </c>
      <c r="BZ109" s="3">
        <v>1.08541</v>
      </c>
      <c r="CA109" s="4">
        <v>-0.17579</v>
      </c>
      <c r="CB109" s="3">
        <v>9.5342000000000002</v>
      </c>
      <c r="CC109" s="3">
        <v>7.66676</v>
      </c>
      <c r="CD109" s="3">
        <v>5.0467700000000004</v>
      </c>
      <c r="CE109" s="3">
        <v>3.0158299999999998</v>
      </c>
      <c r="CF109" s="3">
        <v>6.5884600000000004</v>
      </c>
      <c r="CG109" s="4">
        <v>0.70640999999999998</v>
      </c>
      <c r="CH109" s="3">
        <v>8.6061099999999993</v>
      </c>
      <c r="CI109" s="3">
        <v>6.3026299999999997</v>
      </c>
      <c r="CJ109" s="3">
        <v>3.9406300000000001</v>
      </c>
      <c r="CK109" s="3">
        <v>5.0148099999999998</v>
      </c>
      <c r="CL109" s="4">
        <v>0.71775999999999995</v>
      </c>
      <c r="CM109" s="3">
        <v>6.1574099999999996</v>
      </c>
      <c r="CN109" s="3">
        <v>4.3557199999999998</v>
      </c>
      <c r="CO109" s="3">
        <v>9.6500500000000002</v>
      </c>
    </row>
    <row r="110" spans="1:93">
      <c r="A110" s="2" t="s">
        <v>201</v>
      </c>
      <c r="B110" s="3">
        <v>6.07151</v>
      </c>
      <c r="C110" s="3">
        <v>12.22898</v>
      </c>
      <c r="D110" s="3">
        <v>9.7910799999999991</v>
      </c>
      <c r="E110" s="3">
        <v>2.5705200000000001</v>
      </c>
      <c r="F110" s="4">
        <v>1.9926999999999999</v>
      </c>
      <c r="G110" s="3">
        <v>2.81454</v>
      </c>
      <c r="H110" s="3">
        <v>5.1236600000000001</v>
      </c>
      <c r="I110" s="3">
        <v>1.2697499999999999</v>
      </c>
      <c r="J110" s="3">
        <v>9.7895500000000002</v>
      </c>
      <c r="K110" s="3">
        <v>5.4495300000000002</v>
      </c>
      <c r="L110" s="3">
        <v>9.2142400000000002</v>
      </c>
      <c r="M110" s="3">
        <v>3.9144199999999998</v>
      </c>
      <c r="N110" s="3">
        <v>3.1121799999999999</v>
      </c>
      <c r="O110" s="3">
        <v>11.70162</v>
      </c>
      <c r="P110" s="3">
        <v>2.1942300000000001</v>
      </c>
      <c r="Q110" s="3">
        <v>8.5158199999999997</v>
      </c>
      <c r="R110" s="3">
        <v>4.1340700000000004</v>
      </c>
      <c r="S110" s="3">
        <v>5.90923</v>
      </c>
      <c r="T110" s="4">
        <v>0.56035999999999997</v>
      </c>
      <c r="U110" s="3">
        <v>8.6464999999999996</v>
      </c>
      <c r="V110" s="3">
        <v>5.6492399999999998</v>
      </c>
      <c r="W110" s="4">
        <v>0.54607000000000006</v>
      </c>
      <c r="X110" s="4">
        <v>-1.3167800000000001</v>
      </c>
      <c r="Y110" s="3">
        <v>4.3675100000000002</v>
      </c>
      <c r="Z110" s="4">
        <v>0.1976</v>
      </c>
      <c r="AA110" s="3">
        <v>7.6139200000000002</v>
      </c>
      <c r="AB110" s="4">
        <v>1.24641</v>
      </c>
      <c r="AC110" s="3">
        <v>5.4295400000000003</v>
      </c>
      <c r="AD110" s="3">
        <v>4.6721199999999996</v>
      </c>
      <c r="AE110" s="3">
        <v>8.0080899999999993</v>
      </c>
      <c r="AF110" s="3">
        <v>8.6005299999999991</v>
      </c>
      <c r="AG110" s="3">
        <v>3.1807400000000001</v>
      </c>
      <c r="AH110" s="3">
        <v>3.8799600000000001</v>
      </c>
      <c r="AI110" s="3">
        <v>13.82967</v>
      </c>
      <c r="AJ110" s="3">
        <v>7.4347099999999999</v>
      </c>
      <c r="AK110" s="3">
        <v>3.8769499999999999</v>
      </c>
      <c r="AL110" s="3">
        <v>3.8374999999999999</v>
      </c>
      <c r="AM110" s="3">
        <v>0.33937</v>
      </c>
      <c r="AN110" s="3">
        <v>0.69021999999999994</v>
      </c>
      <c r="AO110" s="3">
        <v>14.136649999999999</v>
      </c>
      <c r="AP110" s="3">
        <v>4.0296599999999998</v>
      </c>
      <c r="AQ110" s="3">
        <v>7.4571800000000001</v>
      </c>
      <c r="AR110" s="3">
        <v>8.3888499999999997</v>
      </c>
      <c r="AS110" s="3">
        <v>1.5674399999999999</v>
      </c>
      <c r="AT110" s="3">
        <v>6.5355499999999997</v>
      </c>
      <c r="AU110" s="4">
        <v>1.21251</v>
      </c>
      <c r="AV110" s="3">
        <v>7.5199600000000002</v>
      </c>
      <c r="AW110" s="3">
        <v>6.1817000000000002</v>
      </c>
      <c r="AX110" s="4">
        <v>-0.68805000000000005</v>
      </c>
      <c r="AY110" s="3">
        <v>8.5341199999999997</v>
      </c>
      <c r="AZ110" s="3">
        <v>1.9948999999999999</v>
      </c>
      <c r="BA110" s="3">
        <v>8.5602599999999995</v>
      </c>
      <c r="BB110" s="3">
        <v>5.8766699999999998</v>
      </c>
      <c r="BC110" s="4">
        <v>1.4088400000000001</v>
      </c>
      <c r="BD110" s="4">
        <v>0.54001999999999994</v>
      </c>
      <c r="BE110" s="4">
        <v>1.01797</v>
      </c>
      <c r="BF110" s="3">
        <v>10.58094</v>
      </c>
      <c r="BG110" s="3">
        <v>4.2258399999999998</v>
      </c>
      <c r="BH110" s="3">
        <v>5.0223100000000001</v>
      </c>
      <c r="BI110" s="3">
        <v>10.93482</v>
      </c>
      <c r="BJ110" s="3">
        <v>5.0987099999999996</v>
      </c>
      <c r="BK110" s="3">
        <v>6.3463799999999999</v>
      </c>
      <c r="BL110" s="3">
        <v>8.1606199999999998</v>
      </c>
      <c r="BM110" s="3">
        <v>7.4039299999999999</v>
      </c>
      <c r="BN110" s="3">
        <v>10.272959999999999</v>
      </c>
      <c r="BO110" s="3">
        <v>8.9630700000000001</v>
      </c>
      <c r="BP110" s="3">
        <v>0.63036000000000003</v>
      </c>
      <c r="BQ110" s="3">
        <v>4.2228500000000002</v>
      </c>
      <c r="BR110" s="3">
        <v>1.5714900000000001</v>
      </c>
      <c r="BS110" s="3">
        <v>6.9801500000000001</v>
      </c>
      <c r="BT110" s="3">
        <v>3.5823800000000001</v>
      </c>
      <c r="BU110" s="3">
        <v>13.04102</v>
      </c>
      <c r="BV110" s="4">
        <v>2.7230000000000001E-2</v>
      </c>
      <c r="BW110" s="3">
        <v>5.4840600000000004</v>
      </c>
      <c r="BX110" s="3">
        <v>6.5738799999999999</v>
      </c>
      <c r="BY110" s="4">
        <v>-0.41138000000000002</v>
      </c>
      <c r="BZ110" s="4">
        <v>-0.34239999999999998</v>
      </c>
      <c r="CA110" s="4">
        <v>0.30976999999999999</v>
      </c>
      <c r="CB110" s="3">
        <v>8.0198900000000002</v>
      </c>
      <c r="CC110" s="3">
        <v>1.9513400000000001</v>
      </c>
      <c r="CD110" s="3">
        <v>6.39398</v>
      </c>
      <c r="CE110" s="3">
        <v>4.4133100000000001</v>
      </c>
      <c r="CF110" s="3">
        <v>8.4365500000000004</v>
      </c>
      <c r="CG110" s="3">
        <v>1.6075299999999999</v>
      </c>
      <c r="CH110" s="3">
        <v>7.0011999999999999</v>
      </c>
      <c r="CI110" s="3">
        <v>8.2447900000000001</v>
      </c>
      <c r="CJ110" s="4">
        <v>1.2836099999999999</v>
      </c>
      <c r="CK110" s="3">
        <v>4.4192799999999997</v>
      </c>
      <c r="CL110" s="4">
        <v>0.69879000000000002</v>
      </c>
      <c r="CM110" s="3">
        <v>4.3008899999999999</v>
      </c>
      <c r="CN110" s="3">
        <v>2.7515100000000001</v>
      </c>
      <c r="CO110" s="3">
        <v>9.8378800000000002</v>
      </c>
    </row>
    <row r="111" spans="1:93">
      <c r="A111" s="2" t="s">
        <v>202</v>
      </c>
      <c r="B111" s="3">
        <v>4.7808299999999999</v>
      </c>
      <c r="C111" s="3">
        <v>10.224690000000001</v>
      </c>
      <c r="D111" s="3">
        <v>7.4917499999999997</v>
      </c>
      <c r="E111" s="4">
        <v>0.69452000000000003</v>
      </c>
      <c r="F111" s="4">
        <v>1.2224299999999999</v>
      </c>
      <c r="G111" s="3">
        <v>1.38232</v>
      </c>
      <c r="H111" s="3">
        <v>5.2546999999999997</v>
      </c>
      <c r="I111" s="3">
        <v>2.1593399999999998</v>
      </c>
      <c r="J111" s="3">
        <v>9.4608299999999996</v>
      </c>
      <c r="K111" s="3">
        <v>6.1302899999999996</v>
      </c>
      <c r="L111" s="3">
        <v>8.8739100000000004</v>
      </c>
      <c r="M111" s="4">
        <v>1.01067</v>
      </c>
      <c r="N111" s="4">
        <v>0.85619000000000001</v>
      </c>
      <c r="O111" s="3">
        <v>10.50263</v>
      </c>
      <c r="P111" s="4">
        <v>0.72941</v>
      </c>
      <c r="Q111" s="3">
        <v>7.7476500000000001</v>
      </c>
      <c r="R111" s="3">
        <v>1.9168000000000001</v>
      </c>
      <c r="S111" s="3">
        <v>6.5021599999999999</v>
      </c>
      <c r="T111" s="4">
        <v>0.78505000000000003</v>
      </c>
      <c r="U111" s="3">
        <v>5.4134900000000004</v>
      </c>
      <c r="V111" s="3">
        <v>5.1507699999999996</v>
      </c>
      <c r="W111" s="4">
        <v>-2.5760000000000002E-2</v>
      </c>
      <c r="X111" s="4">
        <v>-1.3817900000000001</v>
      </c>
      <c r="Y111" s="3">
        <v>2.6034899999999999</v>
      </c>
      <c r="Z111" s="4">
        <v>-0.10031</v>
      </c>
      <c r="AA111" s="3">
        <v>9.8320100000000004</v>
      </c>
      <c r="AB111" s="4">
        <v>-0.41016000000000002</v>
      </c>
      <c r="AC111" s="3">
        <v>5.1751100000000001</v>
      </c>
      <c r="AD111" s="3">
        <v>4.6819699999999997</v>
      </c>
      <c r="AE111" s="3">
        <v>8.9564800000000009</v>
      </c>
      <c r="AF111" s="3">
        <v>7.7281599999999999</v>
      </c>
      <c r="AG111" s="4">
        <v>1.52095</v>
      </c>
      <c r="AH111" s="3">
        <v>1.9159200000000001</v>
      </c>
      <c r="AI111" s="3">
        <v>14.04156</v>
      </c>
      <c r="AJ111" s="3">
        <v>6.6100099999999999</v>
      </c>
      <c r="AK111" s="3">
        <v>3.3119800000000001</v>
      </c>
      <c r="AL111" s="4">
        <v>0.82826999999999995</v>
      </c>
      <c r="AM111" s="4">
        <v>1.3100000000000001E-2</v>
      </c>
      <c r="AN111" s="4">
        <v>-1.5339999999999999E-2</v>
      </c>
      <c r="AO111" s="3">
        <v>15.245200000000001</v>
      </c>
      <c r="AP111" s="3">
        <v>3.4395699999999998</v>
      </c>
      <c r="AQ111" s="3">
        <v>3.8201499999999999</v>
      </c>
      <c r="AR111" s="3">
        <v>8.1142599999999998</v>
      </c>
      <c r="AS111" s="3">
        <v>0.72172000000000003</v>
      </c>
      <c r="AT111" s="3">
        <v>6.1758899999999999</v>
      </c>
      <c r="AU111" s="4">
        <v>1.2086699999999999</v>
      </c>
      <c r="AV111" s="3">
        <v>6.9440400000000002</v>
      </c>
      <c r="AW111" s="3">
        <v>4.6672799999999999</v>
      </c>
      <c r="AX111" s="4">
        <v>-0.35615000000000002</v>
      </c>
      <c r="AY111" s="3">
        <v>11.03115</v>
      </c>
      <c r="AZ111" s="3">
        <v>3.2765</v>
      </c>
      <c r="BA111" s="3">
        <v>7.5214999999999996</v>
      </c>
      <c r="BB111" s="3">
        <v>4.8065199999999999</v>
      </c>
      <c r="BC111" s="4">
        <v>0.73187999999999998</v>
      </c>
      <c r="BD111" s="4">
        <v>0.34449999999999997</v>
      </c>
      <c r="BE111" s="4">
        <v>0.42779</v>
      </c>
      <c r="BF111" s="3">
        <v>8.7791599999999992</v>
      </c>
      <c r="BG111" s="3">
        <v>2.5088200000000001</v>
      </c>
      <c r="BH111" s="3">
        <v>0.91952</v>
      </c>
      <c r="BI111" s="3">
        <v>9.8963300000000007</v>
      </c>
      <c r="BJ111" s="3">
        <v>4.8440700000000003</v>
      </c>
      <c r="BK111" s="3">
        <v>4.18025</v>
      </c>
      <c r="BL111" s="3">
        <v>8.0503199999999993</v>
      </c>
      <c r="BM111" s="3">
        <v>8.9571000000000005</v>
      </c>
      <c r="BN111" s="3">
        <v>8.2597799999999992</v>
      </c>
      <c r="BO111" s="3">
        <v>5.1413099999999998</v>
      </c>
      <c r="BP111" s="4">
        <v>-0.57633000000000001</v>
      </c>
      <c r="BQ111" s="4">
        <v>1.8520799999999999</v>
      </c>
      <c r="BR111" s="3">
        <v>1.5298</v>
      </c>
      <c r="BS111" s="3">
        <v>8.1533099999999994</v>
      </c>
      <c r="BT111" s="3">
        <v>1.90984</v>
      </c>
      <c r="BU111" s="3">
        <v>10.026579999999999</v>
      </c>
      <c r="BV111" s="4">
        <v>-0.46668999999999999</v>
      </c>
      <c r="BW111" s="3">
        <v>5.2214200000000002</v>
      </c>
      <c r="BX111" s="3">
        <v>8.0991099999999996</v>
      </c>
      <c r="BY111" s="4">
        <v>-0.35009000000000001</v>
      </c>
      <c r="BZ111" s="4">
        <v>-0.77441000000000004</v>
      </c>
      <c r="CA111" s="4">
        <v>-0.26785999999999999</v>
      </c>
      <c r="CB111" s="3">
        <v>8.5016599999999993</v>
      </c>
      <c r="CC111" s="3">
        <v>2.9719099999999998</v>
      </c>
      <c r="CD111" s="3">
        <v>4.6612799999999996</v>
      </c>
      <c r="CE111" s="3">
        <v>3.5495800000000002</v>
      </c>
      <c r="CF111" s="3">
        <v>5.67624</v>
      </c>
      <c r="CG111" s="3">
        <v>1.5775999999999999</v>
      </c>
      <c r="CH111" s="3">
        <v>7.2084599999999996</v>
      </c>
      <c r="CI111" s="3">
        <v>6.1143400000000003</v>
      </c>
      <c r="CJ111" s="4">
        <v>1.5083</v>
      </c>
      <c r="CK111" s="3">
        <v>2.8741699999999999</v>
      </c>
      <c r="CL111" s="4">
        <v>0.36635000000000001</v>
      </c>
      <c r="CM111" s="3">
        <v>4.2437300000000002</v>
      </c>
      <c r="CN111" s="3">
        <v>3.5524399999999998</v>
      </c>
      <c r="CO111" s="3">
        <v>9.0902999999999992</v>
      </c>
    </row>
    <row r="112" spans="1:93">
      <c r="A112" s="2" t="s">
        <v>203</v>
      </c>
      <c r="B112" s="3">
        <v>3.5480399999999999</v>
      </c>
      <c r="C112" s="3">
        <v>9.5704200000000004</v>
      </c>
      <c r="D112" s="3">
        <v>8.7697099999999999</v>
      </c>
      <c r="E112" s="4">
        <v>0.48221000000000003</v>
      </c>
      <c r="F112" s="4">
        <v>0.91261999999999999</v>
      </c>
      <c r="G112" s="3">
        <v>1.1056900000000001</v>
      </c>
      <c r="H112" s="3">
        <v>5.2998399999999997</v>
      </c>
      <c r="I112" s="3">
        <v>1.05572</v>
      </c>
      <c r="J112" s="3">
        <v>9.0737799999999993</v>
      </c>
      <c r="K112" s="3">
        <v>5.4736200000000004</v>
      </c>
      <c r="L112" s="3">
        <v>8.8685100000000006</v>
      </c>
      <c r="M112" s="4">
        <v>0.81928000000000001</v>
      </c>
      <c r="N112" s="4">
        <v>1.2628900000000001</v>
      </c>
      <c r="O112" s="3">
        <v>10.473890000000001</v>
      </c>
      <c r="P112" s="4">
        <v>0.70250000000000001</v>
      </c>
      <c r="Q112" s="3">
        <v>6.3870100000000001</v>
      </c>
      <c r="R112" s="3">
        <v>3.5751599999999999</v>
      </c>
      <c r="S112" s="3">
        <v>6.8698499999999996</v>
      </c>
      <c r="T112" s="4">
        <v>0.46204000000000001</v>
      </c>
      <c r="U112" s="3">
        <v>5.61111</v>
      </c>
      <c r="V112" s="3">
        <v>5.45519</v>
      </c>
      <c r="W112" s="4">
        <v>0.69610000000000005</v>
      </c>
      <c r="X112" s="4">
        <v>-1.2199800000000001</v>
      </c>
      <c r="Y112" s="3">
        <v>4.0417199999999998</v>
      </c>
      <c r="Z112" s="4">
        <v>-0.13675999999999999</v>
      </c>
      <c r="AA112" s="3">
        <v>9.0941600000000005</v>
      </c>
      <c r="AB112" s="4">
        <v>0.69998000000000005</v>
      </c>
      <c r="AC112" s="3">
        <v>5.2076099999999999</v>
      </c>
      <c r="AD112" s="3">
        <v>5.5624700000000002</v>
      </c>
      <c r="AE112" s="3">
        <v>8.9721799999999998</v>
      </c>
      <c r="AF112" s="3">
        <v>8.6583000000000006</v>
      </c>
      <c r="AG112" s="4">
        <v>0.88522999999999996</v>
      </c>
      <c r="AH112" s="3">
        <v>2.1669499999999999</v>
      </c>
      <c r="AI112" s="3">
        <v>13.1243</v>
      </c>
      <c r="AJ112" s="3">
        <v>6.9828700000000001</v>
      </c>
      <c r="AK112" s="3">
        <v>3.7553899999999998</v>
      </c>
      <c r="AL112" s="4">
        <v>0.66593999999999998</v>
      </c>
      <c r="AM112" s="4">
        <v>-0.48909000000000002</v>
      </c>
      <c r="AN112" s="4">
        <v>-8.2070000000000004E-2</v>
      </c>
      <c r="AO112" s="3">
        <v>13.00333</v>
      </c>
      <c r="AP112" s="3">
        <v>3.4346299999999998</v>
      </c>
      <c r="AQ112" s="3">
        <v>3.8587400000000001</v>
      </c>
      <c r="AR112" s="3">
        <v>8.2249800000000004</v>
      </c>
      <c r="AS112" s="4">
        <v>0.60624999999999996</v>
      </c>
      <c r="AT112" s="3">
        <v>5.5310600000000001</v>
      </c>
      <c r="AU112" s="4">
        <v>1.5686599999999999</v>
      </c>
      <c r="AV112" s="3">
        <v>7.8437999999999999</v>
      </c>
      <c r="AW112" s="3">
        <v>4.9478600000000004</v>
      </c>
      <c r="AX112" s="4">
        <v>-0.45956000000000002</v>
      </c>
      <c r="AY112" s="3">
        <v>10.569839999999999</v>
      </c>
      <c r="AZ112" s="3">
        <v>4.7679499999999999</v>
      </c>
      <c r="BA112" s="3">
        <v>7.5387300000000002</v>
      </c>
      <c r="BB112" s="3">
        <v>4.4488500000000002</v>
      </c>
      <c r="BC112" s="4">
        <v>-0.64427000000000001</v>
      </c>
      <c r="BD112" s="4">
        <v>-9.5610000000000001E-2</v>
      </c>
      <c r="BE112" s="4">
        <v>0.31819999999999998</v>
      </c>
      <c r="BF112" s="3">
        <v>8.6277000000000008</v>
      </c>
      <c r="BG112" s="3">
        <v>3.0598399999999999</v>
      </c>
      <c r="BH112" s="3">
        <v>1.13731</v>
      </c>
      <c r="BI112" s="3">
        <v>9.7513699999999996</v>
      </c>
      <c r="BJ112" s="3">
        <v>4.5069999999999997</v>
      </c>
      <c r="BK112" s="3">
        <v>4.1910499999999997</v>
      </c>
      <c r="BL112" s="3">
        <v>7.8391500000000001</v>
      </c>
      <c r="BM112" s="3">
        <v>8.0094700000000003</v>
      </c>
      <c r="BN112" s="3">
        <v>8.89541</v>
      </c>
      <c r="BO112" s="3">
        <v>7.9668999999999999</v>
      </c>
      <c r="BP112" s="4">
        <v>-0.54290000000000005</v>
      </c>
      <c r="BQ112" s="3">
        <v>4.1527200000000004</v>
      </c>
      <c r="BR112" s="3">
        <v>1.6292599999999999</v>
      </c>
      <c r="BS112" s="3">
        <v>8.1267300000000002</v>
      </c>
      <c r="BT112" s="3">
        <v>3.65883</v>
      </c>
      <c r="BU112" s="3">
        <v>10.209429999999999</v>
      </c>
      <c r="BV112" s="4">
        <v>-0.2014</v>
      </c>
      <c r="BW112" s="3">
        <v>5.5541999999999998</v>
      </c>
      <c r="BX112" s="3">
        <v>7.0161300000000004</v>
      </c>
      <c r="BY112" s="4">
        <v>-0.21622</v>
      </c>
      <c r="BZ112" s="4">
        <v>-0.96040000000000003</v>
      </c>
      <c r="CA112" s="4">
        <v>-9.4170000000000004E-2</v>
      </c>
      <c r="CB112" s="3">
        <v>7.2161400000000002</v>
      </c>
      <c r="CC112" s="3">
        <v>5.2267000000000001</v>
      </c>
      <c r="CD112" s="3">
        <v>5.1727100000000004</v>
      </c>
      <c r="CE112" s="3">
        <v>3.2927900000000001</v>
      </c>
      <c r="CF112" s="3">
        <v>6.1560300000000003</v>
      </c>
      <c r="CG112" s="3">
        <v>1.4854499999999999</v>
      </c>
      <c r="CH112" s="3">
        <v>7.7123999999999997</v>
      </c>
      <c r="CI112" s="3">
        <v>6.8823699999999999</v>
      </c>
      <c r="CJ112" s="3">
        <v>3.8535699999999999</v>
      </c>
      <c r="CK112" s="3">
        <v>4.5236700000000001</v>
      </c>
      <c r="CL112" s="4">
        <v>0.61246</v>
      </c>
      <c r="CM112" s="3">
        <v>4.6841900000000001</v>
      </c>
      <c r="CN112" s="3">
        <v>3.9429699999999999</v>
      </c>
      <c r="CO112" s="3">
        <v>9.2094199999999997</v>
      </c>
    </row>
    <row r="113" spans="1:93">
      <c r="A113" s="2" t="s">
        <v>204</v>
      </c>
      <c r="B113" s="3">
        <v>4.7938799999999997</v>
      </c>
      <c r="C113" s="3">
        <v>10.213139999999999</v>
      </c>
      <c r="D113" s="3">
        <v>7.6153199999999996</v>
      </c>
      <c r="E113" s="4">
        <v>0.76114999999999999</v>
      </c>
      <c r="F113" s="4">
        <v>1.24095</v>
      </c>
      <c r="G113" s="3">
        <v>1.46462</v>
      </c>
      <c r="H113" s="3">
        <v>5.1924599999999996</v>
      </c>
      <c r="I113" s="3">
        <v>1.7559</v>
      </c>
      <c r="J113" s="3">
        <v>9.4290400000000005</v>
      </c>
      <c r="K113" s="3">
        <v>6.0814399999999997</v>
      </c>
      <c r="L113" s="3">
        <v>8.7950700000000008</v>
      </c>
      <c r="M113" s="4">
        <v>1.23343</v>
      </c>
      <c r="N113" s="3">
        <v>2.01681</v>
      </c>
      <c r="O113" s="3">
        <v>10.67329</v>
      </c>
      <c r="P113" s="3">
        <v>1.1218699999999999</v>
      </c>
      <c r="Q113" s="3">
        <v>6.7606999999999999</v>
      </c>
      <c r="R113" s="3">
        <v>5.5205200000000003</v>
      </c>
      <c r="S113" s="3">
        <v>6.5022200000000003</v>
      </c>
      <c r="T113" s="4">
        <v>0.12073</v>
      </c>
      <c r="U113" s="3">
        <v>5.34985</v>
      </c>
      <c r="V113" s="3">
        <v>5.1732199999999997</v>
      </c>
      <c r="W113" s="4">
        <v>0.28438000000000002</v>
      </c>
      <c r="X113" s="4">
        <v>-1.5001599999999999</v>
      </c>
      <c r="Y113" s="3">
        <v>4.2307199999999998</v>
      </c>
      <c r="Z113" s="4">
        <v>6.6830000000000001E-2</v>
      </c>
      <c r="AA113" s="3">
        <v>9.8050099999999993</v>
      </c>
      <c r="AB113" s="4">
        <v>0.28365000000000001</v>
      </c>
      <c r="AC113" s="3">
        <v>5.8277599999999996</v>
      </c>
      <c r="AD113" s="3">
        <v>5.0031100000000004</v>
      </c>
      <c r="AE113" s="3">
        <v>8.0696999999999992</v>
      </c>
      <c r="AF113" s="3">
        <v>8.0202600000000004</v>
      </c>
      <c r="AG113" s="3">
        <v>1.68466</v>
      </c>
      <c r="AH113" s="3">
        <v>1.63842</v>
      </c>
      <c r="AI113" s="3">
        <v>14.064410000000001</v>
      </c>
      <c r="AJ113" s="3">
        <v>7.0267499999999998</v>
      </c>
      <c r="AK113" s="3">
        <v>4.4783200000000001</v>
      </c>
      <c r="AL113" s="4">
        <v>0.77059999999999995</v>
      </c>
      <c r="AM113" s="3">
        <v>8.1769999999999995E-2</v>
      </c>
      <c r="AN113" s="4">
        <v>-0.21504999999999999</v>
      </c>
      <c r="AO113" s="3">
        <v>13.85399</v>
      </c>
      <c r="AP113" s="3">
        <v>2.7578399999999998</v>
      </c>
      <c r="AQ113" s="3">
        <v>4.6121999999999996</v>
      </c>
      <c r="AR113" s="3">
        <v>8.4058899999999994</v>
      </c>
      <c r="AS113" s="4">
        <v>0.23993</v>
      </c>
      <c r="AT113" s="3">
        <v>5.2775299999999996</v>
      </c>
      <c r="AU113" s="4">
        <v>1.00061</v>
      </c>
      <c r="AV113" s="3">
        <v>7.15876</v>
      </c>
      <c r="AW113" s="3">
        <v>4.8754</v>
      </c>
      <c r="AX113" s="4">
        <v>-0.50958999999999999</v>
      </c>
      <c r="AY113" s="3">
        <v>12.11115</v>
      </c>
      <c r="AZ113" s="3">
        <v>3.9354900000000002</v>
      </c>
      <c r="BA113" s="3">
        <v>7.72424</v>
      </c>
      <c r="BB113" s="3">
        <v>3.7837000000000001</v>
      </c>
      <c r="BC113" s="4">
        <v>0.20782999999999999</v>
      </c>
      <c r="BD113" s="4">
        <v>0.18590000000000001</v>
      </c>
      <c r="BE113" s="4">
        <v>0.42851</v>
      </c>
      <c r="BF113" s="3">
        <v>8.4105000000000008</v>
      </c>
      <c r="BG113" s="4">
        <v>1.81749</v>
      </c>
      <c r="BH113" s="3">
        <v>1.1406700000000001</v>
      </c>
      <c r="BI113" s="3">
        <v>9.2094000000000005</v>
      </c>
      <c r="BJ113" s="3">
        <v>5.5322100000000001</v>
      </c>
      <c r="BK113" s="3">
        <v>4.4173499999999999</v>
      </c>
      <c r="BL113" s="3">
        <v>8.4549599999999998</v>
      </c>
      <c r="BM113" s="3">
        <v>8.0629399999999993</v>
      </c>
      <c r="BN113" s="3">
        <v>7.3495100000000004</v>
      </c>
      <c r="BO113" s="3">
        <v>9.48156</v>
      </c>
      <c r="BP113" s="4">
        <v>-0.43279000000000001</v>
      </c>
      <c r="BQ113" s="3">
        <v>6.6183500000000004</v>
      </c>
      <c r="BR113" s="3">
        <v>1.40055</v>
      </c>
      <c r="BS113" s="3">
        <v>7.78362</v>
      </c>
      <c r="BT113" s="3">
        <v>2.6164499999999999</v>
      </c>
      <c r="BU113" s="3">
        <v>10.43158</v>
      </c>
      <c r="BV113" s="4">
        <v>-0.48038999999999998</v>
      </c>
      <c r="BW113" s="3">
        <v>5.5300200000000004</v>
      </c>
      <c r="BX113" s="3">
        <v>6.67483</v>
      </c>
      <c r="BY113" s="4">
        <v>-0.38167000000000001</v>
      </c>
      <c r="BZ113" s="4">
        <v>-0.72341</v>
      </c>
      <c r="CA113" s="4">
        <v>-0.23388999999999999</v>
      </c>
      <c r="CB113" s="3">
        <v>7.9946200000000003</v>
      </c>
      <c r="CC113" s="3">
        <v>5.7205300000000001</v>
      </c>
      <c r="CD113" s="3">
        <v>5.7899399999999996</v>
      </c>
      <c r="CE113" s="3">
        <v>2.1927500000000002</v>
      </c>
      <c r="CF113" s="3">
        <v>5.6171300000000004</v>
      </c>
      <c r="CG113" s="4">
        <v>1.3608199999999999</v>
      </c>
      <c r="CH113" s="3">
        <v>7.4274300000000002</v>
      </c>
      <c r="CI113" s="3">
        <v>9.0586400000000005</v>
      </c>
      <c r="CJ113" s="3">
        <v>5.6512099999999998</v>
      </c>
      <c r="CK113" s="3">
        <v>6.3295000000000003</v>
      </c>
      <c r="CL113" s="4">
        <v>-6.4750000000000002E-2</v>
      </c>
      <c r="CM113" s="3">
        <v>4.9412900000000004</v>
      </c>
      <c r="CN113" s="3">
        <v>3.1099199999999998</v>
      </c>
      <c r="CO113" s="3">
        <v>8.8370200000000008</v>
      </c>
    </row>
    <row r="114" spans="1:93">
      <c r="A114" s="2" t="s">
        <v>205</v>
      </c>
      <c r="B114" s="3">
        <v>4.0449000000000002</v>
      </c>
      <c r="C114" s="3">
        <v>10.361280000000001</v>
      </c>
      <c r="D114" s="3">
        <v>7.6377100000000002</v>
      </c>
      <c r="E114" s="4">
        <v>1.2444299999999999</v>
      </c>
      <c r="F114" s="4">
        <v>0.77493999999999996</v>
      </c>
      <c r="G114" s="3">
        <v>1.70791</v>
      </c>
      <c r="H114" s="3">
        <v>5.2187700000000001</v>
      </c>
      <c r="I114" s="3">
        <v>1.32335</v>
      </c>
      <c r="J114" s="3">
        <v>9.2719900000000006</v>
      </c>
      <c r="K114" s="3">
        <v>7.0884600000000004</v>
      </c>
      <c r="L114" s="3">
        <v>8.8926099999999995</v>
      </c>
      <c r="M114" s="4">
        <v>1.2807200000000001</v>
      </c>
      <c r="N114" s="4">
        <v>0.87992000000000004</v>
      </c>
      <c r="O114" s="3">
        <v>11.571999999999999</v>
      </c>
      <c r="P114" s="4">
        <v>0.18776999999999999</v>
      </c>
      <c r="Q114" s="3">
        <v>7.7364499999999996</v>
      </c>
      <c r="R114" s="3">
        <v>3.0346700000000002</v>
      </c>
      <c r="S114" s="3">
        <v>6.6354499999999996</v>
      </c>
      <c r="T114" s="4">
        <v>0.41345999999999999</v>
      </c>
      <c r="U114" s="3">
        <v>6.1041100000000004</v>
      </c>
      <c r="V114" s="3">
        <v>5.2457000000000003</v>
      </c>
      <c r="W114" s="4">
        <v>0.41976000000000002</v>
      </c>
      <c r="X114" s="4">
        <v>-1.42641</v>
      </c>
      <c r="Y114" s="3">
        <v>5.1222599999999998</v>
      </c>
      <c r="Z114" s="4">
        <v>-0.27299000000000001</v>
      </c>
      <c r="AA114" s="3">
        <v>8.3946500000000004</v>
      </c>
      <c r="AB114" s="4">
        <v>1.16191</v>
      </c>
      <c r="AC114" s="3">
        <v>5.7886699999999998</v>
      </c>
      <c r="AD114" s="3">
        <v>6.4283599999999996</v>
      </c>
      <c r="AE114" s="3">
        <v>8.8441700000000001</v>
      </c>
      <c r="AF114" s="3">
        <v>8.45092</v>
      </c>
      <c r="AG114" s="4">
        <v>1.5525100000000001</v>
      </c>
      <c r="AH114" s="3">
        <v>2.5377299999999998</v>
      </c>
      <c r="AI114" s="3">
        <v>14.71791</v>
      </c>
      <c r="AJ114" s="3">
        <v>7.6744399999999997</v>
      </c>
      <c r="AK114" s="3">
        <v>4.6354199999999999</v>
      </c>
      <c r="AL114" s="4">
        <v>0.79151000000000005</v>
      </c>
      <c r="AM114" s="4">
        <v>-0.43869000000000002</v>
      </c>
      <c r="AN114" s="4">
        <v>7.5509999999999994E-2</v>
      </c>
      <c r="AO114" s="3">
        <v>13.117229999999999</v>
      </c>
      <c r="AP114" s="3">
        <v>3.1983899999999998</v>
      </c>
      <c r="AQ114" s="3">
        <v>3.1625800000000002</v>
      </c>
      <c r="AR114" s="3">
        <v>7.5029700000000004</v>
      </c>
      <c r="AS114" s="4">
        <v>0.45722000000000002</v>
      </c>
      <c r="AT114" s="3">
        <v>5.7438799999999999</v>
      </c>
      <c r="AU114" s="4">
        <v>3.6949999999999997E-2</v>
      </c>
      <c r="AV114" s="3">
        <v>7.2625700000000002</v>
      </c>
      <c r="AW114" s="3">
        <v>4.7072099999999999</v>
      </c>
      <c r="AX114" s="4">
        <v>-0.42035</v>
      </c>
      <c r="AY114" s="3">
        <v>9.8701000000000008</v>
      </c>
      <c r="AZ114" s="3">
        <v>3.84538</v>
      </c>
      <c r="BA114" s="3">
        <v>7.8237500000000004</v>
      </c>
      <c r="BB114" s="3">
        <v>4.8833399999999996</v>
      </c>
      <c r="BC114" s="4">
        <v>0.17104</v>
      </c>
      <c r="BD114" s="4">
        <v>0.16073999999999999</v>
      </c>
      <c r="BE114" s="4">
        <v>5.4129999999999998E-2</v>
      </c>
      <c r="BF114" s="3">
        <v>9.1045400000000001</v>
      </c>
      <c r="BG114" s="4">
        <v>1.9859199999999999</v>
      </c>
      <c r="BH114" s="3">
        <v>1.216</v>
      </c>
      <c r="BI114" s="3">
        <v>9.9684699999999999</v>
      </c>
      <c r="BJ114" s="3">
        <v>5.2742599999999999</v>
      </c>
      <c r="BK114" s="3">
        <v>4.2641299999999998</v>
      </c>
      <c r="BL114" s="3">
        <v>8.4227299999999996</v>
      </c>
      <c r="BM114" s="3">
        <v>7.9952199999999998</v>
      </c>
      <c r="BN114" s="3">
        <v>8.6115999999999993</v>
      </c>
      <c r="BO114" s="3">
        <v>8.4300700000000006</v>
      </c>
      <c r="BP114" s="3">
        <v>0.59214999999999995</v>
      </c>
      <c r="BQ114" s="3">
        <v>3.8620199999999998</v>
      </c>
      <c r="BR114" s="3">
        <v>1.59287</v>
      </c>
      <c r="BS114" s="3">
        <v>7.5612500000000002</v>
      </c>
      <c r="BT114" s="3">
        <v>3.9720300000000002</v>
      </c>
      <c r="BU114" s="3">
        <v>10.26834</v>
      </c>
      <c r="BV114" s="4">
        <v>-0.59970000000000001</v>
      </c>
      <c r="BW114" s="3">
        <v>6.3853099999999996</v>
      </c>
      <c r="BX114" s="3">
        <v>7.3163400000000003</v>
      </c>
      <c r="BY114" s="4">
        <v>-0.41871999999999998</v>
      </c>
      <c r="BZ114" s="4">
        <v>-0.47608</v>
      </c>
      <c r="CA114" s="4">
        <v>-0.56930000000000003</v>
      </c>
      <c r="CB114" s="3">
        <v>8.8420199999999998</v>
      </c>
      <c r="CC114" s="3">
        <v>5.1803600000000003</v>
      </c>
      <c r="CD114" s="3">
        <v>5.3724299999999996</v>
      </c>
      <c r="CE114" s="3">
        <v>3.2090000000000001</v>
      </c>
      <c r="CF114" s="3">
        <v>5.8220099999999997</v>
      </c>
      <c r="CG114" s="4">
        <v>0.87646000000000002</v>
      </c>
      <c r="CH114" s="3">
        <v>7.6632600000000002</v>
      </c>
      <c r="CI114" s="3">
        <v>6.0125599999999997</v>
      </c>
      <c r="CJ114" s="3">
        <v>2.6686700000000001</v>
      </c>
      <c r="CK114" s="3">
        <v>4.3378500000000004</v>
      </c>
      <c r="CL114" s="4">
        <v>0.28177000000000002</v>
      </c>
      <c r="CM114" s="3">
        <v>5.0450699999999999</v>
      </c>
      <c r="CN114" s="3">
        <v>2.8117200000000002</v>
      </c>
      <c r="CO114" s="3">
        <v>9.1700499999999998</v>
      </c>
    </row>
    <row r="115" spans="1:93">
      <c r="A115" s="2" t="s">
        <v>206</v>
      </c>
      <c r="B115" s="3">
        <v>3.9617599999999999</v>
      </c>
      <c r="C115" s="3">
        <v>9.5487400000000004</v>
      </c>
      <c r="D115" s="3">
        <v>7.4460699999999997</v>
      </c>
      <c r="E115" s="4">
        <v>0.87329999999999997</v>
      </c>
      <c r="F115" s="4">
        <v>0.3322</v>
      </c>
      <c r="G115" s="3">
        <v>1.2196800000000001</v>
      </c>
      <c r="H115" s="3">
        <v>6.2183299999999999</v>
      </c>
      <c r="I115" s="3">
        <v>1.2071700000000001</v>
      </c>
      <c r="J115" s="3">
        <v>9.0063999999999993</v>
      </c>
      <c r="K115" s="3">
        <v>6.5905500000000004</v>
      </c>
      <c r="L115" s="3">
        <v>8.8329799999999992</v>
      </c>
      <c r="M115" s="4">
        <v>0.58477000000000001</v>
      </c>
      <c r="N115" s="4">
        <v>0.52486999999999995</v>
      </c>
      <c r="O115" s="3">
        <v>10.761329999999999</v>
      </c>
      <c r="P115" s="4">
        <v>1.375E-2</v>
      </c>
      <c r="Q115" s="3">
        <v>8.1693200000000008</v>
      </c>
      <c r="R115" s="3">
        <v>5.4338199999999999</v>
      </c>
      <c r="S115" s="3">
        <v>6.2309000000000001</v>
      </c>
      <c r="T115" s="4">
        <v>3.1379999999999998E-2</v>
      </c>
      <c r="U115" s="3">
        <v>6.2933899999999996</v>
      </c>
      <c r="V115" s="3">
        <v>6.3999499999999996</v>
      </c>
      <c r="W115" s="4">
        <v>0.45985999999999999</v>
      </c>
      <c r="X115" s="4">
        <v>-1.5354300000000001</v>
      </c>
      <c r="Y115" s="3">
        <v>4.2039299999999997</v>
      </c>
      <c r="Z115" s="4">
        <v>-0.84714999999999996</v>
      </c>
      <c r="AA115" s="3">
        <v>10.01322</v>
      </c>
      <c r="AB115" s="4">
        <v>-0.99951000000000001</v>
      </c>
      <c r="AC115" s="3">
        <v>5.6836799999999998</v>
      </c>
      <c r="AD115" s="3">
        <v>6.9928100000000004</v>
      </c>
      <c r="AE115" s="3">
        <v>8.3139599999999998</v>
      </c>
      <c r="AF115" s="3">
        <v>8.0810899999999997</v>
      </c>
      <c r="AG115" s="4">
        <v>0.74656999999999996</v>
      </c>
      <c r="AH115" s="3">
        <v>1.92527</v>
      </c>
      <c r="AI115" s="3">
        <v>14.444929999999999</v>
      </c>
      <c r="AJ115" s="3">
        <v>6.6125499999999997</v>
      </c>
      <c r="AK115" s="3">
        <v>4.5810500000000003</v>
      </c>
      <c r="AL115" s="4">
        <v>1.0589999999999999</v>
      </c>
      <c r="AM115" s="4">
        <v>-0.70881000000000005</v>
      </c>
      <c r="AN115" s="4">
        <v>-9.7100000000000006E-2</v>
      </c>
      <c r="AO115" s="3">
        <v>14.119020000000001</v>
      </c>
      <c r="AP115" s="3">
        <v>3.1398700000000002</v>
      </c>
      <c r="AQ115" s="3">
        <v>3.5609899999999999</v>
      </c>
      <c r="AR115" s="3">
        <v>7.7157999999999998</v>
      </c>
      <c r="AS115" s="4">
        <v>0.48507</v>
      </c>
      <c r="AT115" s="3">
        <v>5.5241800000000003</v>
      </c>
      <c r="AU115" s="4">
        <v>0.58023000000000002</v>
      </c>
      <c r="AV115" s="3">
        <v>7.2277899999999997</v>
      </c>
      <c r="AW115" s="3">
        <v>5.0916100000000002</v>
      </c>
      <c r="AX115" s="4">
        <v>-0.44862000000000002</v>
      </c>
      <c r="AY115" s="3">
        <v>11.128170000000001</v>
      </c>
      <c r="AZ115" s="3">
        <v>3.9304899999999998</v>
      </c>
      <c r="BA115" s="3">
        <v>7.2443999999999997</v>
      </c>
      <c r="BB115" s="3">
        <v>5.5415900000000002</v>
      </c>
      <c r="BC115" s="4">
        <v>-0.25394</v>
      </c>
      <c r="BD115" s="4">
        <v>-5.629E-2</v>
      </c>
      <c r="BE115" s="4">
        <v>8.3099999999999993E-2</v>
      </c>
      <c r="BF115" s="3">
        <v>8.3404900000000008</v>
      </c>
      <c r="BG115" s="3">
        <v>2.36633</v>
      </c>
      <c r="BH115" s="3">
        <v>1.2839400000000001</v>
      </c>
      <c r="BI115" s="3">
        <v>10.17333</v>
      </c>
      <c r="BJ115" s="3">
        <v>5.8621400000000001</v>
      </c>
      <c r="BK115" s="3">
        <v>4.7072700000000003</v>
      </c>
      <c r="BL115" s="3">
        <v>7.6427500000000004</v>
      </c>
      <c r="BM115" s="3">
        <v>8.3206699999999998</v>
      </c>
      <c r="BN115" s="3">
        <v>9.5604600000000008</v>
      </c>
      <c r="BO115" s="3">
        <v>9.4850600000000007</v>
      </c>
      <c r="BP115" s="4">
        <v>-0.77414000000000005</v>
      </c>
      <c r="BQ115" s="3">
        <v>6.2796500000000002</v>
      </c>
      <c r="BR115" s="3">
        <v>1.2452700000000001</v>
      </c>
      <c r="BS115" s="3">
        <v>7.3029799999999998</v>
      </c>
      <c r="BT115" s="3">
        <v>3.1951299999999998</v>
      </c>
      <c r="BU115" s="3">
        <v>11.65676</v>
      </c>
      <c r="BV115" s="4">
        <v>-0.79515999999999998</v>
      </c>
      <c r="BW115" s="3">
        <v>6.76485</v>
      </c>
      <c r="BX115" s="3">
        <v>7.9733400000000003</v>
      </c>
      <c r="BY115" s="4">
        <v>-0.51387000000000005</v>
      </c>
      <c r="BZ115" s="4">
        <v>-0.89705000000000001</v>
      </c>
      <c r="CA115" s="4">
        <v>-0.23755999999999999</v>
      </c>
      <c r="CB115" s="3">
        <v>7.9858500000000001</v>
      </c>
      <c r="CC115" s="3">
        <v>5.6913600000000004</v>
      </c>
      <c r="CD115" s="3">
        <v>4.9518800000000001</v>
      </c>
      <c r="CE115" s="3">
        <v>2.5661900000000002</v>
      </c>
      <c r="CF115" s="3">
        <v>5.6234400000000004</v>
      </c>
      <c r="CG115" s="4">
        <v>1.2767599999999999</v>
      </c>
      <c r="CH115" s="3">
        <v>7.1779299999999999</v>
      </c>
      <c r="CI115" s="3">
        <v>5.4902199999999999</v>
      </c>
      <c r="CJ115" s="3">
        <v>4.9093200000000001</v>
      </c>
      <c r="CK115" s="3">
        <v>6.1938300000000002</v>
      </c>
      <c r="CL115" s="4">
        <v>0.46488000000000002</v>
      </c>
      <c r="CM115" s="3">
        <v>4.6067299999999998</v>
      </c>
      <c r="CN115" s="3">
        <v>3.9594100000000001</v>
      </c>
      <c r="CO115" s="3">
        <v>8.9316300000000002</v>
      </c>
    </row>
    <row r="116" spans="1:93">
      <c r="A116" s="2" t="s">
        <v>207</v>
      </c>
      <c r="B116" s="3">
        <v>4.7325799999999996</v>
      </c>
      <c r="C116" s="3">
        <v>10.36004</v>
      </c>
      <c r="D116" s="3">
        <v>7.4951800000000004</v>
      </c>
      <c r="E116" s="4">
        <v>1.09168</v>
      </c>
      <c r="F116" s="4">
        <v>0.67488999999999999</v>
      </c>
      <c r="G116" s="3">
        <v>0.99285999999999996</v>
      </c>
      <c r="H116" s="3">
        <v>5.3492899999999999</v>
      </c>
      <c r="I116" s="3">
        <v>1.66744</v>
      </c>
      <c r="J116" s="3">
        <v>10.16839</v>
      </c>
      <c r="K116" s="3">
        <v>6.8383200000000004</v>
      </c>
      <c r="L116" s="3">
        <v>8.9964600000000008</v>
      </c>
      <c r="M116" s="4">
        <v>0.76193999999999995</v>
      </c>
      <c r="N116" s="4">
        <v>0.70587999999999995</v>
      </c>
      <c r="O116" s="3">
        <v>10.906230000000001</v>
      </c>
      <c r="P116" s="4">
        <v>0.69194</v>
      </c>
      <c r="Q116" s="3">
        <v>7.86165</v>
      </c>
      <c r="R116" s="3">
        <v>2.8387500000000001</v>
      </c>
      <c r="S116" s="3">
        <v>6.6248199999999997</v>
      </c>
      <c r="T116" s="4">
        <v>-9.2599999999999991E-3</v>
      </c>
      <c r="U116" s="3">
        <v>5.7959399999999999</v>
      </c>
      <c r="V116" s="3">
        <v>5.9413400000000003</v>
      </c>
      <c r="W116" s="4">
        <v>3.7429999999999998E-2</v>
      </c>
      <c r="X116" s="4">
        <v>-1.42517</v>
      </c>
      <c r="Y116" s="3">
        <v>4.0268100000000002</v>
      </c>
      <c r="Z116" s="4">
        <v>-0.19206999999999999</v>
      </c>
      <c r="AA116" s="3">
        <v>9.8336600000000001</v>
      </c>
      <c r="AB116" s="4">
        <v>1.0883400000000001</v>
      </c>
      <c r="AC116" s="3">
        <v>5.2461200000000003</v>
      </c>
      <c r="AD116" s="3">
        <v>5.3689099999999996</v>
      </c>
      <c r="AE116" s="3">
        <v>8.7924799999999994</v>
      </c>
      <c r="AF116" s="3">
        <v>7.80579</v>
      </c>
      <c r="AG116" s="3">
        <v>1.5741799999999999</v>
      </c>
      <c r="AH116" s="3">
        <v>1.78722</v>
      </c>
      <c r="AI116" s="3">
        <v>14.6576</v>
      </c>
      <c r="AJ116" s="3">
        <v>7.0046999999999997</v>
      </c>
      <c r="AK116" s="3">
        <v>4.2441199999999997</v>
      </c>
      <c r="AL116" s="4">
        <v>1.0122899999999999</v>
      </c>
      <c r="AM116" s="4">
        <v>-0.34277000000000002</v>
      </c>
      <c r="AN116" s="3">
        <v>0.82928000000000002</v>
      </c>
      <c r="AO116" s="3">
        <v>14.62506</v>
      </c>
      <c r="AP116" s="3">
        <v>3.1215299999999999</v>
      </c>
      <c r="AQ116" s="3">
        <v>3.3010799999999998</v>
      </c>
      <c r="AR116" s="3">
        <v>8.2675400000000003</v>
      </c>
      <c r="AS116" s="4">
        <v>9.5240000000000005E-2</v>
      </c>
      <c r="AT116" s="3">
        <v>5.4128699999999998</v>
      </c>
      <c r="AU116" s="4">
        <v>0.89568999999999999</v>
      </c>
      <c r="AV116" s="3">
        <v>6.8901899999999996</v>
      </c>
      <c r="AW116" s="3">
        <v>4.3638500000000002</v>
      </c>
      <c r="AX116" s="4">
        <v>-0.45917999999999998</v>
      </c>
      <c r="AY116" s="3">
        <v>12.661289999999999</v>
      </c>
      <c r="AZ116" s="3">
        <v>3.4025599999999998</v>
      </c>
      <c r="BA116" s="3">
        <v>7.2883699999999996</v>
      </c>
      <c r="BB116" s="3">
        <v>4.1813500000000001</v>
      </c>
      <c r="BC116" s="4">
        <v>0.27867999999999998</v>
      </c>
      <c r="BD116" s="4">
        <v>-0.46589999999999998</v>
      </c>
      <c r="BE116" s="4">
        <v>-6.9209999999999994E-2</v>
      </c>
      <c r="BF116" s="3">
        <v>7.8735400000000002</v>
      </c>
      <c r="BG116" s="3">
        <v>2.1864400000000002</v>
      </c>
      <c r="BH116" s="3">
        <v>0.94606000000000001</v>
      </c>
      <c r="BI116" s="3">
        <v>8.3005499999999994</v>
      </c>
      <c r="BJ116" s="3">
        <v>4.7072799999999999</v>
      </c>
      <c r="BK116" s="3">
        <v>4.4042300000000001</v>
      </c>
      <c r="BL116" s="3">
        <v>7.9604200000000001</v>
      </c>
      <c r="BM116" s="3">
        <v>9.5155399999999997</v>
      </c>
      <c r="BN116" s="3">
        <v>9.0655099999999997</v>
      </c>
      <c r="BO116" s="3">
        <v>6.9051600000000004</v>
      </c>
      <c r="BP116" s="4">
        <v>-0.69028</v>
      </c>
      <c r="BQ116" s="3">
        <v>3.19374</v>
      </c>
      <c r="BR116" s="3">
        <v>1.7458499999999999</v>
      </c>
      <c r="BS116" s="3">
        <v>8.1716800000000003</v>
      </c>
      <c r="BT116" s="3">
        <v>3.6044</v>
      </c>
      <c r="BU116" s="3">
        <v>10.218070000000001</v>
      </c>
      <c r="BV116" s="4">
        <v>-0.48296</v>
      </c>
      <c r="BW116" s="3">
        <v>5.8072499999999998</v>
      </c>
      <c r="BX116" s="3">
        <v>7.1588599999999998</v>
      </c>
      <c r="BY116" s="4">
        <v>-0.68618000000000001</v>
      </c>
      <c r="BZ116" s="3">
        <v>2.5205899999999999</v>
      </c>
      <c r="CA116" s="4">
        <v>-0.32401999999999997</v>
      </c>
      <c r="CB116" s="3">
        <v>8.8696599999999997</v>
      </c>
      <c r="CC116" s="3">
        <v>3.3642799999999999</v>
      </c>
      <c r="CD116" s="3">
        <v>4.0666000000000002</v>
      </c>
      <c r="CE116" s="3">
        <v>2.75556</v>
      </c>
      <c r="CF116" s="3">
        <v>5.5280500000000004</v>
      </c>
      <c r="CG116" s="4">
        <v>0.57489999999999997</v>
      </c>
      <c r="CH116" s="3">
        <v>7.6365100000000004</v>
      </c>
      <c r="CI116" s="3">
        <v>5.9931700000000001</v>
      </c>
      <c r="CJ116" s="3">
        <v>2.9388100000000001</v>
      </c>
      <c r="CK116" s="3">
        <v>3.5304700000000002</v>
      </c>
      <c r="CL116" s="4">
        <v>0.49758999999999998</v>
      </c>
      <c r="CM116" s="3">
        <v>4.2646600000000001</v>
      </c>
      <c r="CN116" s="3">
        <v>3.9510000000000001</v>
      </c>
      <c r="CO116" s="3">
        <v>8.5297599999999996</v>
      </c>
    </row>
    <row r="117" spans="1:93">
      <c r="A117" s="2" t="s">
        <v>208</v>
      </c>
      <c r="B117" s="3">
        <v>6.9568599999999998</v>
      </c>
      <c r="C117" s="3">
        <v>10.545120000000001</v>
      </c>
      <c r="D117" s="3">
        <v>7.0248100000000004</v>
      </c>
      <c r="E117" s="4">
        <v>1.1793800000000001</v>
      </c>
      <c r="F117" s="4">
        <v>0.87692999999999999</v>
      </c>
      <c r="G117" s="3">
        <v>0.98292999999999997</v>
      </c>
      <c r="H117" s="3">
        <v>5.8592199999999997</v>
      </c>
      <c r="I117" s="3">
        <v>3.17035</v>
      </c>
      <c r="J117" s="3">
        <v>9.0144900000000003</v>
      </c>
      <c r="K117" s="3">
        <v>7.5834999999999999</v>
      </c>
      <c r="L117" s="3">
        <v>8.5708800000000007</v>
      </c>
      <c r="M117" s="4">
        <v>0.59850999999999999</v>
      </c>
      <c r="N117" s="4">
        <v>1.3488800000000001</v>
      </c>
      <c r="O117" s="3">
        <v>10.523059999999999</v>
      </c>
      <c r="P117" s="4">
        <v>0.90195999999999998</v>
      </c>
      <c r="Q117" s="3">
        <v>8.7924000000000007</v>
      </c>
      <c r="R117" s="3">
        <v>6.44665</v>
      </c>
      <c r="S117" s="3">
        <v>6.8125900000000001</v>
      </c>
      <c r="T117" s="4">
        <v>0.17538000000000001</v>
      </c>
      <c r="U117" s="3">
        <v>6.0350700000000002</v>
      </c>
      <c r="V117" s="3">
        <v>6.5381799999999997</v>
      </c>
      <c r="W117" s="4">
        <v>0.74531000000000003</v>
      </c>
      <c r="X117" s="4">
        <v>-1.2126600000000001</v>
      </c>
      <c r="Y117" s="3">
        <v>5.0371600000000001</v>
      </c>
      <c r="Z117" s="4">
        <v>0.21779999999999999</v>
      </c>
      <c r="AA117" s="3">
        <v>10.24771</v>
      </c>
      <c r="AB117" s="4">
        <v>1.2030400000000001</v>
      </c>
      <c r="AC117" s="3">
        <v>5.8655900000000001</v>
      </c>
      <c r="AD117" s="3">
        <v>6.2168000000000001</v>
      </c>
      <c r="AE117" s="3">
        <v>8.4007400000000008</v>
      </c>
      <c r="AF117" s="3">
        <v>10.99736</v>
      </c>
      <c r="AG117" s="3">
        <v>1.8086899999999999</v>
      </c>
      <c r="AH117" s="3">
        <v>3.2429700000000001</v>
      </c>
      <c r="AI117" s="3">
        <v>14.338749999999999</v>
      </c>
      <c r="AJ117" s="3">
        <v>6.5135199999999998</v>
      </c>
      <c r="AK117" s="3">
        <v>5.5828699999999998</v>
      </c>
      <c r="AL117" s="4">
        <v>1.22803</v>
      </c>
      <c r="AM117" s="4">
        <v>-0.17565</v>
      </c>
      <c r="AN117" s="4">
        <v>-0.12723999999999999</v>
      </c>
      <c r="AO117" s="3">
        <v>14.8444</v>
      </c>
      <c r="AP117" s="3">
        <v>3.0216099999999999</v>
      </c>
      <c r="AQ117" s="3">
        <v>2.2504900000000001</v>
      </c>
      <c r="AR117" s="3">
        <v>8.1016399999999997</v>
      </c>
      <c r="AS117" s="4">
        <v>-2.792E-2</v>
      </c>
      <c r="AT117" s="3">
        <v>5.61104</v>
      </c>
      <c r="AU117" s="4">
        <v>0.50922999999999996</v>
      </c>
      <c r="AV117" s="3">
        <v>6.8962899999999996</v>
      </c>
      <c r="AW117" s="3">
        <v>4.8755499999999996</v>
      </c>
      <c r="AX117" s="4">
        <v>-0.38839000000000001</v>
      </c>
      <c r="AY117" s="3">
        <v>12.2888</v>
      </c>
      <c r="AZ117" s="3">
        <v>5.3177899999999996</v>
      </c>
      <c r="BA117" s="3">
        <v>7.6621899999999998</v>
      </c>
      <c r="BB117" s="3">
        <v>4.6431199999999997</v>
      </c>
      <c r="BC117" s="4">
        <v>1.45011</v>
      </c>
      <c r="BD117" s="4">
        <v>0.40349000000000002</v>
      </c>
      <c r="BE117" s="4">
        <v>0.59265999999999996</v>
      </c>
      <c r="BF117" s="3">
        <v>7.8709800000000003</v>
      </c>
      <c r="BG117" s="3">
        <v>2.7477999999999998</v>
      </c>
      <c r="BH117" s="3">
        <v>2.64181</v>
      </c>
      <c r="BI117" s="3">
        <v>9.4507600000000007</v>
      </c>
      <c r="BJ117" s="3">
        <v>5.1806000000000001</v>
      </c>
      <c r="BK117" s="3">
        <v>4.59436</v>
      </c>
      <c r="BL117" s="3">
        <v>7.88809</v>
      </c>
      <c r="BM117" s="3">
        <v>8.7488899999999994</v>
      </c>
      <c r="BN117" s="3">
        <v>9.0098199999999995</v>
      </c>
      <c r="BO117" s="3">
        <v>9.8482599999999998</v>
      </c>
      <c r="BP117" s="4">
        <v>-5.7939999999999998E-2</v>
      </c>
      <c r="BQ117" s="3">
        <v>7.88408</v>
      </c>
      <c r="BR117" s="3">
        <v>2.30925</v>
      </c>
      <c r="BS117" s="3">
        <v>7.69353</v>
      </c>
      <c r="BT117" s="3">
        <v>4.93302</v>
      </c>
      <c r="BU117" s="3">
        <v>11.29326</v>
      </c>
      <c r="BV117" s="4">
        <v>-0.30186000000000002</v>
      </c>
      <c r="BW117" s="3">
        <v>6.68588</v>
      </c>
      <c r="BX117" s="3">
        <v>7.7559699999999996</v>
      </c>
      <c r="BY117" s="4">
        <v>-0.53427999999999998</v>
      </c>
      <c r="BZ117" s="4">
        <v>-0.67627000000000004</v>
      </c>
      <c r="CA117" s="4">
        <v>5.6660000000000002E-2</v>
      </c>
      <c r="CB117" s="3">
        <v>10.15681</v>
      </c>
      <c r="CC117" s="3">
        <v>7.90137</v>
      </c>
      <c r="CD117" s="3">
        <v>5.3985300000000001</v>
      </c>
      <c r="CE117" s="3">
        <v>2.2548400000000002</v>
      </c>
      <c r="CF117" s="3">
        <v>5.7690999999999999</v>
      </c>
      <c r="CG117" s="3">
        <v>1.8341400000000001</v>
      </c>
      <c r="CH117" s="3">
        <v>8.2309300000000007</v>
      </c>
      <c r="CI117" s="3">
        <v>7.1098400000000002</v>
      </c>
      <c r="CJ117" s="3">
        <v>5.9659599999999999</v>
      </c>
      <c r="CK117" s="3">
        <v>8.1084999999999994</v>
      </c>
      <c r="CL117" s="4">
        <v>0.42104999999999998</v>
      </c>
      <c r="CM117" s="3">
        <v>5.8367899999999997</v>
      </c>
      <c r="CN117" s="3">
        <v>3.7442899999999999</v>
      </c>
      <c r="CO117" s="3">
        <v>8.4280100000000004</v>
      </c>
    </row>
    <row r="118" spans="1:93">
      <c r="A118" s="2" t="s">
        <v>209</v>
      </c>
      <c r="B118" s="3">
        <v>4.2299699999999998</v>
      </c>
      <c r="C118" s="3">
        <v>9.8673699999999993</v>
      </c>
      <c r="D118" s="3">
        <v>7.5687100000000003</v>
      </c>
      <c r="E118" s="4">
        <v>1.379</v>
      </c>
      <c r="F118" s="4">
        <v>0.74112999999999996</v>
      </c>
      <c r="G118" s="3">
        <v>1.0661099999999999</v>
      </c>
      <c r="H118" s="3">
        <v>5.88523</v>
      </c>
      <c r="I118" s="3">
        <v>2.3690000000000002</v>
      </c>
      <c r="J118" s="3">
        <v>9.4114299999999993</v>
      </c>
      <c r="K118" s="3">
        <v>6.5712000000000002</v>
      </c>
      <c r="L118" s="3">
        <v>8.8766700000000007</v>
      </c>
      <c r="M118" s="4">
        <v>0.83894999999999997</v>
      </c>
      <c r="N118" s="4">
        <v>0.91549999999999998</v>
      </c>
      <c r="O118" s="3">
        <v>10.604839999999999</v>
      </c>
      <c r="P118" s="4">
        <v>0.53561999999999999</v>
      </c>
      <c r="Q118" s="3">
        <v>8.2462999999999997</v>
      </c>
      <c r="R118" s="3">
        <v>6.18391</v>
      </c>
      <c r="S118" s="3">
        <v>6.0990900000000003</v>
      </c>
      <c r="T118" s="4">
        <v>0.38645000000000002</v>
      </c>
      <c r="U118" s="3">
        <v>5.2152099999999999</v>
      </c>
      <c r="V118" s="3">
        <v>5.9768699999999999</v>
      </c>
      <c r="W118" s="4">
        <v>0.43997000000000003</v>
      </c>
      <c r="X118" s="4">
        <v>-1.2124200000000001</v>
      </c>
      <c r="Y118" s="3">
        <v>4.3320400000000001</v>
      </c>
      <c r="Z118" s="4">
        <v>0.32549</v>
      </c>
      <c r="AA118" s="3">
        <v>9.9968400000000006</v>
      </c>
      <c r="AB118" s="4">
        <v>0.38442999999999999</v>
      </c>
      <c r="AC118" s="3">
        <v>5.6781499999999996</v>
      </c>
      <c r="AD118" s="3">
        <v>5.7928199999999999</v>
      </c>
      <c r="AE118" s="3">
        <v>8.7409099999999995</v>
      </c>
      <c r="AF118" s="3">
        <v>7.7219499999999996</v>
      </c>
      <c r="AG118" s="3">
        <v>1.6263000000000001</v>
      </c>
      <c r="AH118" s="3">
        <v>1.7484599999999999</v>
      </c>
      <c r="AI118" s="3">
        <v>14.43534</v>
      </c>
      <c r="AJ118" s="3">
        <v>6.8110600000000003</v>
      </c>
      <c r="AK118" s="3">
        <v>5.0534400000000002</v>
      </c>
      <c r="AL118" s="4">
        <v>0.66286</v>
      </c>
      <c r="AM118" s="3">
        <v>2.6011099999999998</v>
      </c>
      <c r="AN118" s="4">
        <v>-9.2099999999999994E-3</v>
      </c>
      <c r="AO118" s="3">
        <v>13.035589999999999</v>
      </c>
      <c r="AP118" s="3">
        <v>3.3469899999999999</v>
      </c>
      <c r="AQ118" s="3">
        <v>2.1350799999999999</v>
      </c>
      <c r="AR118" s="3">
        <v>8.2998200000000004</v>
      </c>
      <c r="AS118" s="4">
        <v>-8.9639999999999997E-2</v>
      </c>
      <c r="AT118" s="3">
        <v>5.3711099999999998</v>
      </c>
      <c r="AU118" s="4">
        <v>0.91818999999999995</v>
      </c>
      <c r="AV118" s="3">
        <v>6.9614399999999996</v>
      </c>
      <c r="AW118" s="3">
        <v>4.53165</v>
      </c>
      <c r="AX118" s="4">
        <v>-0.44096999999999997</v>
      </c>
      <c r="AY118" s="3">
        <v>12.65779</v>
      </c>
      <c r="AZ118" s="3">
        <v>3.57124</v>
      </c>
      <c r="BA118" s="3">
        <v>7.6651800000000003</v>
      </c>
      <c r="BB118" s="3">
        <v>5.4792899999999998</v>
      </c>
      <c r="BC118" s="4">
        <v>0.28610999999999998</v>
      </c>
      <c r="BD118" s="4">
        <v>0.28210000000000002</v>
      </c>
      <c r="BE118" s="4">
        <v>0.54730999999999996</v>
      </c>
      <c r="BF118" s="3">
        <v>7.7472700000000003</v>
      </c>
      <c r="BG118" s="3">
        <v>2.13456</v>
      </c>
      <c r="BH118" s="3">
        <v>0.73101000000000005</v>
      </c>
      <c r="BI118" s="3">
        <v>9.9892699999999994</v>
      </c>
      <c r="BJ118" s="3">
        <v>5.1989999999999998</v>
      </c>
      <c r="BK118" s="3">
        <v>4.6730900000000002</v>
      </c>
      <c r="BL118" s="3">
        <v>7.6315799999999996</v>
      </c>
      <c r="BM118" s="3">
        <v>9.1361799999999995</v>
      </c>
      <c r="BN118" s="3">
        <v>8.6243099999999995</v>
      </c>
      <c r="BO118" s="3">
        <v>8.82043</v>
      </c>
      <c r="BP118" s="4">
        <v>-0.65947999999999996</v>
      </c>
      <c r="BQ118" s="3">
        <v>6.9535999999999998</v>
      </c>
      <c r="BR118" s="3">
        <v>1.6186</v>
      </c>
      <c r="BS118" s="3">
        <v>7.8826099999999997</v>
      </c>
      <c r="BT118" s="3">
        <v>2.4049</v>
      </c>
      <c r="BU118" s="3">
        <v>11.03491</v>
      </c>
      <c r="BV118" s="4">
        <v>-0.36203000000000002</v>
      </c>
      <c r="BW118" s="3">
        <v>6.0070800000000002</v>
      </c>
      <c r="BX118" s="3">
        <v>6.3864200000000002</v>
      </c>
      <c r="BY118" s="4">
        <v>-0.59131</v>
      </c>
      <c r="BZ118" s="4">
        <v>-1.0733600000000001</v>
      </c>
      <c r="CA118" s="4">
        <v>-0.40028999999999998</v>
      </c>
      <c r="CB118" s="3">
        <v>8.9190699999999996</v>
      </c>
      <c r="CC118" s="3">
        <v>5.88497</v>
      </c>
      <c r="CD118" s="3">
        <v>5.1664000000000003</v>
      </c>
      <c r="CE118" s="3">
        <v>2.9209000000000001</v>
      </c>
      <c r="CF118" s="3">
        <v>5.7987700000000002</v>
      </c>
      <c r="CG118" s="3">
        <v>1.8352900000000001</v>
      </c>
      <c r="CH118" s="3">
        <v>8.2404600000000006</v>
      </c>
      <c r="CI118" s="3">
        <v>6.7114200000000004</v>
      </c>
      <c r="CJ118" s="3">
        <v>5.5668699999999998</v>
      </c>
      <c r="CK118" s="3">
        <v>6.6261400000000004</v>
      </c>
      <c r="CL118" s="4">
        <v>-0.11094999999999999</v>
      </c>
      <c r="CM118" s="3">
        <v>4.8106999999999998</v>
      </c>
      <c r="CN118" s="3">
        <v>3.3878300000000001</v>
      </c>
      <c r="CO118" s="3">
        <v>8.8428100000000001</v>
      </c>
    </row>
    <row r="119" spans="1:93">
      <c r="A119" s="2" t="s">
        <v>210</v>
      </c>
      <c r="B119" s="3">
        <v>4.6302399999999997</v>
      </c>
      <c r="C119" s="3">
        <v>10.021000000000001</v>
      </c>
      <c r="D119" s="3">
        <v>7.8999199999999998</v>
      </c>
      <c r="E119" s="4">
        <v>-0.11699</v>
      </c>
      <c r="F119" s="4">
        <v>0.60160999999999998</v>
      </c>
      <c r="G119" s="3">
        <v>0.69986000000000004</v>
      </c>
      <c r="H119" s="3">
        <v>5.8567</v>
      </c>
      <c r="I119" s="3">
        <v>2.37365</v>
      </c>
      <c r="J119" s="3">
        <v>9.0906400000000005</v>
      </c>
      <c r="K119" s="3">
        <v>6.5433300000000001</v>
      </c>
      <c r="L119" s="3">
        <v>9.2290200000000002</v>
      </c>
      <c r="M119" s="4">
        <v>0.23416999999999999</v>
      </c>
      <c r="N119" s="4">
        <v>1.4515800000000001</v>
      </c>
      <c r="O119" s="3">
        <v>10.519769999999999</v>
      </c>
      <c r="P119" s="3">
        <v>1.2357100000000001</v>
      </c>
      <c r="Q119" s="3">
        <v>8.1922300000000003</v>
      </c>
      <c r="R119" s="3">
        <v>5.4083300000000003</v>
      </c>
      <c r="S119" s="3">
        <v>6.7396500000000001</v>
      </c>
      <c r="T119" s="4">
        <v>-0.44290000000000002</v>
      </c>
      <c r="U119" s="3">
        <v>5.4373500000000003</v>
      </c>
      <c r="V119" s="3">
        <v>5.0842599999999996</v>
      </c>
      <c r="W119" s="4">
        <v>-0.13669000000000001</v>
      </c>
      <c r="X119" s="4">
        <v>-1.3190200000000001</v>
      </c>
      <c r="Y119" s="3">
        <v>2.2231200000000002</v>
      </c>
      <c r="Z119" s="4">
        <v>-8.1250000000000003E-2</v>
      </c>
      <c r="AA119" s="3">
        <v>10.15517</v>
      </c>
      <c r="AB119" s="4">
        <v>0.43120999999999998</v>
      </c>
      <c r="AC119" s="3">
        <v>5.7836800000000004</v>
      </c>
      <c r="AD119" s="3">
        <v>5.1685299999999996</v>
      </c>
      <c r="AE119" s="3">
        <v>8.9007400000000008</v>
      </c>
      <c r="AF119" s="3">
        <v>7.7855600000000003</v>
      </c>
      <c r="AG119" s="4">
        <v>0.83852000000000004</v>
      </c>
      <c r="AH119" s="3">
        <v>1.72007</v>
      </c>
      <c r="AI119" s="3">
        <v>13.794650000000001</v>
      </c>
      <c r="AJ119" s="3">
        <v>6.6937300000000004</v>
      </c>
      <c r="AK119" s="3">
        <v>4.3225699999999998</v>
      </c>
      <c r="AL119" s="4">
        <v>1.4173899999999999</v>
      </c>
      <c r="AM119" s="4">
        <v>-0.93720000000000003</v>
      </c>
      <c r="AN119" s="4">
        <v>-0.39526</v>
      </c>
      <c r="AO119" s="3">
        <v>15.1608</v>
      </c>
      <c r="AP119" s="3">
        <v>3.10379</v>
      </c>
      <c r="AQ119" s="3">
        <v>3.4044400000000001</v>
      </c>
      <c r="AR119" s="3">
        <v>7.8467399999999996</v>
      </c>
      <c r="AS119" s="4">
        <v>-5.1069999999999997E-2</v>
      </c>
      <c r="AT119" s="3">
        <v>5.5784900000000004</v>
      </c>
      <c r="AU119" s="4">
        <v>0.84428000000000003</v>
      </c>
      <c r="AV119" s="3">
        <v>6.4057300000000001</v>
      </c>
      <c r="AW119" s="3">
        <v>4.8602800000000004</v>
      </c>
      <c r="AX119" s="4">
        <v>-0.38995000000000002</v>
      </c>
      <c r="AY119" s="3">
        <v>11.954370000000001</v>
      </c>
      <c r="AZ119" s="3">
        <v>4.0612399999999997</v>
      </c>
      <c r="BA119" s="3">
        <v>7.0358400000000003</v>
      </c>
      <c r="BB119" s="3">
        <v>5.0738300000000001</v>
      </c>
      <c r="BC119" s="4">
        <v>-0.10795</v>
      </c>
      <c r="BD119" s="4">
        <v>-4.0219999999999999E-2</v>
      </c>
      <c r="BE119" s="4">
        <v>-8.8190000000000004E-2</v>
      </c>
      <c r="BF119" s="3">
        <v>7.5818500000000002</v>
      </c>
      <c r="BG119" s="3">
        <v>2.5784400000000001</v>
      </c>
      <c r="BH119" s="3">
        <v>1.1722399999999999</v>
      </c>
      <c r="BI119" s="3">
        <v>9.4914799999999993</v>
      </c>
      <c r="BJ119" s="3">
        <v>4.6300999999999997</v>
      </c>
      <c r="BK119" s="3">
        <v>4.4680799999999996</v>
      </c>
      <c r="BL119" s="3">
        <v>7.117</v>
      </c>
      <c r="BM119" s="3">
        <v>9.6578700000000008</v>
      </c>
      <c r="BN119" s="3">
        <v>8.5789899999999992</v>
      </c>
      <c r="BO119" s="3">
        <v>8.3050700000000006</v>
      </c>
      <c r="BP119" s="4">
        <v>-0.53054000000000001</v>
      </c>
      <c r="BQ119" s="3">
        <v>6.9221300000000001</v>
      </c>
      <c r="BR119" s="3">
        <v>0.93698999999999999</v>
      </c>
      <c r="BS119" s="3">
        <v>7.9832200000000002</v>
      </c>
      <c r="BT119" s="3">
        <v>2.3659300000000001</v>
      </c>
      <c r="BU119" s="3">
        <v>10.836740000000001</v>
      </c>
      <c r="BV119" s="4">
        <v>-0.27262999999999998</v>
      </c>
      <c r="BW119" s="3">
        <v>6.0147199999999996</v>
      </c>
      <c r="BX119" s="3">
        <v>8.1848899999999993</v>
      </c>
      <c r="BY119" s="4">
        <v>-0.76593999999999995</v>
      </c>
      <c r="BZ119" s="4">
        <v>-1.19818</v>
      </c>
      <c r="CA119" s="4">
        <v>-0.58204999999999996</v>
      </c>
      <c r="CB119" s="3">
        <v>8.45702</v>
      </c>
      <c r="CC119" s="3">
        <v>6.0313400000000001</v>
      </c>
      <c r="CD119" s="3">
        <v>5.9728599999999998</v>
      </c>
      <c r="CE119" s="3">
        <v>2.7082999999999999</v>
      </c>
      <c r="CF119" s="3">
        <v>5.9724700000000004</v>
      </c>
      <c r="CG119" s="4">
        <v>0.99365999999999999</v>
      </c>
      <c r="CH119" s="3">
        <v>8.1905099999999997</v>
      </c>
      <c r="CI119" s="3">
        <v>7.5315099999999999</v>
      </c>
      <c r="CJ119" s="3">
        <v>5.8679800000000002</v>
      </c>
      <c r="CK119" s="3">
        <v>6.5010000000000003</v>
      </c>
      <c r="CL119" s="4">
        <v>-0.23508000000000001</v>
      </c>
      <c r="CM119" s="3">
        <v>5.2510700000000003</v>
      </c>
      <c r="CN119" s="3">
        <v>4.2148099999999999</v>
      </c>
      <c r="CO119" s="3">
        <v>8.6094500000000007</v>
      </c>
    </row>
    <row r="120" spans="1:93">
      <c r="A120" s="2" t="s">
        <v>211</v>
      </c>
      <c r="B120" s="3">
        <v>6.2568299999999999</v>
      </c>
      <c r="C120" s="3">
        <v>9.6766000000000005</v>
      </c>
      <c r="D120" s="3">
        <v>5.8216900000000003</v>
      </c>
      <c r="E120" s="4">
        <v>0.75543000000000005</v>
      </c>
      <c r="F120" s="4">
        <v>0.45023000000000002</v>
      </c>
      <c r="G120" s="3">
        <v>0.97038999999999997</v>
      </c>
      <c r="H120" s="3">
        <v>5.0263299999999997</v>
      </c>
      <c r="I120" s="3">
        <v>1.2893399999999999</v>
      </c>
      <c r="J120" s="3">
        <v>9.6940600000000003</v>
      </c>
      <c r="K120" s="3">
        <v>5.8581899999999996</v>
      </c>
      <c r="L120" s="3">
        <v>8.7634899999999991</v>
      </c>
      <c r="M120" s="3">
        <v>1.38266</v>
      </c>
      <c r="N120" s="4">
        <v>-5.5390000000000002E-2</v>
      </c>
      <c r="O120" s="3">
        <v>10.690099999999999</v>
      </c>
      <c r="P120" s="4">
        <v>-3.0190000000000002E-2</v>
      </c>
      <c r="Q120" s="3">
        <v>6.9597100000000003</v>
      </c>
      <c r="R120" s="3">
        <v>4.0118999999999998</v>
      </c>
      <c r="S120" s="3">
        <v>6.1760000000000002</v>
      </c>
      <c r="T120" s="4">
        <v>-0.3226</v>
      </c>
      <c r="U120" s="3">
        <v>5.85602</v>
      </c>
      <c r="V120" s="3">
        <v>5.9898999999999996</v>
      </c>
      <c r="W120" s="4">
        <v>0.31244</v>
      </c>
      <c r="X120" s="4">
        <v>-1.38289</v>
      </c>
      <c r="Y120" s="3">
        <v>5.5462300000000004</v>
      </c>
      <c r="Z120" s="4">
        <v>-4.9009999999999998E-2</v>
      </c>
      <c r="AA120" s="3">
        <v>9.9654500000000006</v>
      </c>
      <c r="AB120" s="4">
        <v>0.88141000000000003</v>
      </c>
      <c r="AC120" s="3">
        <v>5.3353700000000002</v>
      </c>
      <c r="AD120" s="3">
        <v>4.9035099999999998</v>
      </c>
      <c r="AE120" s="3">
        <v>8.3955699999999993</v>
      </c>
      <c r="AF120" s="3">
        <v>8.7511500000000009</v>
      </c>
      <c r="AG120" s="4">
        <v>0.32186999999999999</v>
      </c>
      <c r="AH120" s="3">
        <v>2.5634899999999998</v>
      </c>
      <c r="AI120" s="3">
        <v>14.650840000000001</v>
      </c>
      <c r="AJ120" s="3">
        <v>6.9417</v>
      </c>
      <c r="AK120" s="3">
        <v>5.0617700000000001</v>
      </c>
      <c r="AL120" s="4">
        <v>0.88959999999999995</v>
      </c>
      <c r="AM120" s="4">
        <v>-0.66490000000000005</v>
      </c>
      <c r="AN120" s="4">
        <v>-0.29343999999999998</v>
      </c>
      <c r="AO120" s="3">
        <v>12.042859999999999</v>
      </c>
      <c r="AP120" s="3">
        <v>3.4003199999999998</v>
      </c>
      <c r="AQ120" s="3">
        <v>5.38178</v>
      </c>
      <c r="AR120" s="3">
        <v>7.20634</v>
      </c>
      <c r="AS120" s="4">
        <v>0.36821999999999999</v>
      </c>
      <c r="AT120" s="3">
        <v>5.55999</v>
      </c>
      <c r="AU120" s="4">
        <v>1.4333899999999999</v>
      </c>
      <c r="AV120" s="3">
        <v>6.9850500000000002</v>
      </c>
      <c r="AW120" s="3">
        <v>4.6386099999999999</v>
      </c>
      <c r="AX120" s="4">
        <v>-0.38890999999999998</v>
      </c>
      <c r="AY120" s="3">
        <v>11.0907</v>
      </c>
      <c r="AZ120" s="3">
        <v>3.5096699999999998</v>
      </c>
      <c r="BA120" s="3">
        <v>7.95242</v>
      </c>
      <c r="BB120" s="3">
        <v>4.1009200000000003</v>
      </c>
      <c r="BC120" s="4">
        <v>-2.0420000000000001E-2</v>
      </c>
      <c r="BD120" s="3">
        <v>3.4927600000000001</v>
      </c>
      <c r="BE120" s="4">
        <v>0.89937999999999996</v>
      </c>
      <c r="BF120" s="3">
        <v>7.7155699999999996</v>
      </c>
      <c r="BG120" s="4">
        <v>1.63802</v>
      </c>
      <c r="BH120" s="3">
        <v>2.8400000000000001E-3</v>
      </c>
      <c r="BI120" s="3">
        <v>9.5949500000000008</v>
      </c>
      <c r="BJ120" s="3">
        <v>4.4684900000000001</v>
      </c>
      <c r="BK120" s="3">
        <v>4.5397100000000004</v>
      </c>
      <c r="BL120" s="3">
        <v>8.0004299999999997</v>
      </c>
      <c r="BM120" s="3">
        <v>8.7560900000000004</v>
      </c>
      <c r="BN120" s="3">
        <v>8.8323099999999997</v>
      </c>
      <c r="BO120" s="3">
        <v>8.4813299999999998</v>
      </c>
      <c r="BP120" s="4">
        <v>-0.61543999999999999</v>
      </c>
      <c r="BQ120" s="3">
        <v>5.7772500000000004</v>
      </c>
      <c r="BR120" s="3">
        <v>1.90916</v>
      </c>
      <c r="BS120" s="3">
        <v>7.80525</v>
      </c>
      <c r="BT120" s="3">
        <v>5.3181099999999999</v>
      </c>
      <c r="BU120" s="3">
        <v>10.27122</v>
      </c>
      <c r="BV120" s="4">
        <v>-0.12191</v>
      </c>
      <c r="BW120" s="3">
        <v>5.8845499999999999</v>
      </c>
      <c r="BX120" s="3">
        <v>7.0916800000000002</v>
      </c>
      <c r="BY120" s="4">
        <v>-0.19839999999999999</v>
      </c>
      <c r="BZ120" s="4">
        <v>-0.93528999999999995</v>
      </c>
      <c r="CA120" s="4">
        <v>-0.50471999999999995</v>
      </c>
      <c r="CB120" s="3">
        <v>8.2675900000000002</v>
      </c>
      <c r="CC120" s="3">
        <v>10.013780000000001</v>
      </c>
      <c r="CD120" s="3">
        <v>5.2339700000000002</v>
      </c>
      <c r="CE120" s="3">
        <v>2.44163</v>
      </c>
      <c r="CF120" s="3">
        <v>6.0113599999999998</v>
      </c>
      <c r="CG120" s="4">
        <v>0.33583000000000002</v>
      </c>
      <c r="CH120" s="3">
        <v>6.5538699999999999</v>
      </c>
      <c r="CI120" s="3">
        <v>7.2907200000000003</v>
      </c>
      <c r="CJ120" s="3">
        <v>3.5582500000000001</v>
      </c>
      <c r="CK120" s="3">
        <v>5.1058199999999996</v>
      </c>
      <c r="CL120" s="4">
        <v>-6.9389999999999993E-2</v>
      </c>
      <c r="CM120" s="3">
        <v>5.5335000000000001</v>
      </c>
      <c r="CN120" s="3">
        <v>3.64331</v>
      </c>
      <c r="CO120" s="3">
        <v>8.8574599999999997</v>
      </c>
    </row>
    <row r="121" spans="1:93">
      <c r="A121" s="2" t="s">
        <v>212</v>
      </c>
      <c r="B121" s="3">
        <v>6.4857199999999997</v>
      </c>
      <c r="C121" s="3">
        <v>10.14729</v>
      </c>
      <c r="D121" s="3">
        <v>8.4958399999999994</v>
      </c>
      <c r="E121" s="3">
        <v>1.5601100000000001</v>
      </c>
      <c r="F121" s="4">
        <v>1.33439</v>
      </c>
      <c r="G121" s="3">
        <v>3.6525400000000001</v>
      </c>
      <c r="H121" s="3">
        <v>5.10656</v>
      </c>
      <c r="I121" s="3">
        <v>2.4687299999999999</v>
      </c>
      <c r="J121" s="3">
        <v>9.4687900000000003</v>
      </c>
      <c r="K121" s="3">
        <v>5.9996700000000001</v>
      </c>
      <c r="L121" s="3">
        <v>9.3417100000000008</v>
      </c>
      <c r="M121" s="3">
        <v>2.4030900000000002</v>
      </c>
      <c r="N121" s="3">
        <v>2.8176399999999999</v>
      </c>
      <c r="O121" s="3">
        <v>11.76</v>
      </c>
      <c r="P121" s="3">
        <v>1.2231399999999999</v>
      </c>
      <c r="Q121" s="3">
        <v>10.07583</v>
      </c>
      <c r="R121" s="3">
        <v>4.8560800000000004</v>
      </c>
      <c r="S121" s="3">
        <v>7.3451899999999997</v>
      </c>
      <c r="T121" s="4">
        <v>0.25258999999999998</v>
      </c>
      <c r="U121" s="3">
        <v>6.5510000000000002</v>
      </c>
      <c r="V121" s="3">
        <v>5.8470700000000004</v>
      </c>
      <c r="W121" s="4">
        <v>0.34288000000000002</v>
      </c>
      <c r="X121" s="4">
        <v>-2.6276000000000002</v>
      </c>
      <c r="Y121" s="3">
        <v>3.1945000000000001</v>
      </c>
      <c r="Z121" s="4">
        <v>-8.455E-2</v>
      </c>
      <c r="AA121" s="3">
        <v>8.7942099999999996</v>
      </c>
      <c r="AB121" s="4">
        <v>1.04054</v>
      </c>
      <c r="AC121" s="3">
        <v>5.7394400000000001</v>
      </c>
      <c r="AD121" s="3">
        <v>4.5114400000000003</v>
      </c>
      <c r="AE121" s="3">
        <v>7.2663900000000003</v>
      </c>
      <c r="AF121" s="3">
        <v>8.3117699999999992</v>
      </c>
      <c r="AG121" s="3">
        <v>2.5820699999999999</v>
      </c>
      <c r="AH121" s="3">
        <v>2.2745299999999999</v>
      </c>
      <c r="AI121" s="3">
        <v>14.35618</v>
      </c>
      <c r="AJ121" s="3">
        <v>6.9249799999999997</v>
      </c>
      <c r="AK121" s="3">
        <v>3.7424900000000001</v>
      </c>
      <c r="AL121" s="4">
        <v>1.1863999999999999</v>
      </c>
      <c r="AM121" s="3">
        <v>0.26373000000000002</v>
      </c>
      <c r="AN121" s="4">
        <v>6.0089999999999998E-2</v>
      </c>
      <c r="AO121" s="3">
        <v>15.25311</v>
      </c>
      <c r="AP121" s="3">
        <v>3.7730100000000002</v>
      </c>
      <c r="AQ121" s="3">
        <v>4.9267399999999997</v>
      </c>
      <c r="AR121" s="3">
        <v>10.712669999999999</v>
      </c>
      <c r="AS121" s="3">
        <v>0.91710999999999998</v>
      </c>
      <c r="AT121" s="3">
        <v>5.8997799999999998</v>
      </c>
      <c r="AU121" s="4">
        <v>1.1653</v>
      </c>
      <c r="AV121" s="3">
        <v>8.8724500000000006</v>
      </c>
      <c r="AW121" s="3">
        <v>5.3983600000000003</v>
      </c>
      <c r="AX121" s="4">
        <v>-0.58109999999999995</v>
      </c>
      <c r="AY121" s="3">
        <v>10.5983</v>
      </c>
      <c r="AZ121" s="3">
        <v>5.0670400000000004</v>
      </c>
      <c r="BA121" s="3">
        <v>7.7215199999999999</v>
      </c>
      <c r="BB121" s="3">
        <v>5.4938000000000002</v>
      </c>
      <c r="BC121" s="4">
        <v>1.226E-2</v>
      </c>
      <c r="BD121" s="4">
        <v>-0.32563999999999999</v>
      </c>
      <c r="BE121" s="4">
        <v>0.12952</v>
      </c>
      <c r="BF121" s="3">
        <v>9.2080000000000002</v>
      </c>
      <c r="BG121" s="3">
        <v>4.2162199999999999</v>
      </c>
      <c r="BH121" s="3">
        <v>2.6450900000000002</v>
      </c>
      <c r="BI121" s="3">
        <v>10.728759999999999</v>
      </c>
      <c r="BJ121" s="3">
        <v>5.22607</v>
      </c>
      <c r="BK121" s="3">
        <v>5.9559499999999996</v>
      </c>
      <c r="BL121" s="3">
        <v>8.14832</v>
      </c>
      <c r="BM121" s="3">
        <v>8.0653000000000006</v>
      </c>
      <c r="BN121" s="3">
        <v>10.768409999999999</v>
      </c>
      <c r="BO121" s="3">
        <v>8.5751200000000001</v>
      </c>
      <c r="BP121" s="4">
        <v>-0.64227999999999996</v>
      </c>
      <c r="BQ121" s="3">
        <v>4.0272199999999998</v>
      </c>
      <c r="BR121" s="3">
        <v>2.1398299999999999</v>
      </c>
      <c r="BS121" s="3">
        <v>7.7753899999999998</v>
      </c>
      <c r="BT121" s="3">
        <v>4.7611100000000004</v>
      </c>
      <c r="BU121" s="3">
        <v>11.22092</v>
      </c>
      <c r="BV121" s="4">
        <v>-0.95799000000000001</v>
      </c>
      <c r="BW121" s="3">
        <v>7.6424799999999999</v>
      </c>
      <c r="BX121" s="3">
        <v>6.0845599999999997</v>
      </c>
      <c r="BY121" s="4">
        <v>-0.86153999999999997</v>
      </c>
      <c r="BZ121" s="4">
        <v>-0.89571000000000001</v>
      </c>
      <c r="CA121" s="4">
        <v>-0.56662999999999997</v>
      </c>
      <c r="CB121" s="3">
        <v>8.8218899999999998</v>
      </c>
      <c r="CC121" s="4">
        <v>1.39324</v>
      </c>
      <c r="CD121" s="3">
        <v>4.8251400000000002</v>
      </c>
      <c r="CE121" s="3">
        <v>3.81962</v>
      </c>
      <c r="CF121" s="3">
        <v>6.7169800000000004</v>
      </c>
      <c r="CG121" s="3">
        <v>1.46221</v>
      </c>
      <c r="CH121" s="3">
        <v>7.7022599999999999</v>
      </c>
      <c r="CI121" s="3">
        <v>6.6557300000000001</v>
      </c>
      <c r="CJ121" s="4">
        <v>1.4155800000000001</v>
      </c>
      <c r="CK121" s="3">
        <v>4.3655600000000003</v>
      </c>
      <c r="CL121" s="4">
        <v>-0.27018999999999999</v>
      </c>
      <c r="CM121" s="3">
        <v>4.4995500000000002</v>
      </c>
      <c r="CN121" s="3">
        <v>4.0493699999999997</v>
      </c>
      <c r="CO121" s="3">
        <v>9.3203399999999998</v>
      </c>
    </row>
    <row r="122" spans="1:93">
      <c r="A122" s="2" t="s">
        <v>213</v>
      </c>
      <c r="B122" s="3">
        <v>4.8582000000000001</v>
      </c>
      <c r="C122" s="3">
        <v>9.7186800000000009</v>
      </c>
      <c r="D122" s="3">
        <v>9.0180000000000007</v>
      </c>
      <c r="E122" s="4">
        <v>0.83989999999999998</v>
      </c>
      <c r="F122" s="4">
        <v>0.76024999999999998</v>
      </c>
      <c r="G122" s="3">
        <v>1.5573600000000001</v>
      </c>
      <c r="H122" s="3">
        <v>6.10799</v>
      </c>
      <c r="I122" s="3">
        <v>3.0495700000000001</v>
      </c>
      <c r="J122" s="3">
        <v>9.5348000000000006</v>
      </c>
      <c r="K122" s="3">
        <v>7.2637400000000003</v>
      </c>
      <c r="L122" s="3">
        <v>9.6473300000000002</v>
      </c>
      <c r="M122" s="4">
        <v>0.87190999999999996</v>
      </c>
      <c r="N122" s="4">
        <v>0.87812999999999997</v>
      </c>
      <c r="O122" s="3">
        <v>10.992620000000001</v>
      </c>
      <c r="P122" s="4">
        <v>1.0540700000000001</v>
      </c>
      <c r="Q122" s="3">
        <v>8.8174399999999995</v>
      </c>
      <c r="R122" s="3">
        <v>6.6565500000000002</v>
      </c>
      <c r="S122" s="3">
        <v>7.0550199999999998</v>
      </c>
      <c r="T122" s="4">
        <v>0.34255000000000002</v>
      </c>
      <c r="U122" s="3">
        <v>6.8449099999999996</v>
      </c>
      <c r="V122" s="3">
        <v>6.1461699999999997</v>
      </c>
      <c r="W122" s="4">
        <v>0.34752</v>
      </c>
      <c r="X122" s="4">
        <v>-1.4059600000000001</v>
      </c>
      <c r="Y122" s="3">
        <v>3.2134499999999999</v>
      </c>
      <c r="Z122" s="4">
        <v>-0.12352</v>
      </c>
      <c r="AA122" s="3">
        <v>10.02862</v>
      </c>
      <c r="AB122" s="4">
        <v>0.72304999999999997</v>
      </c>
      <c r="AC122" s="3">
        <v>5.8875400000000004</v>
      </c>
      <c r="AD122" s="3">
        <v>5.6472100000000003</v>
      </c>
      <c r="AE122" s="3">
        <v>9.0476100000000006</v>
      </c>
      <c r="AF122" s="3">
        <v>8.3753899999999994</v>
      </c>
      <c r="AG122" s="4">
        <v>1.3823099999999999</v>
      </c>
      <c r="AH122" s="3">
        <v>1.90852</v>
      </c>
      <c r="AI122" s="3">
        <v>15.20739</v>
      </c>
      <c r="AJ122" s="3">
        <v>7.0216700000000003</v>
      </c>
      <c r="AK122" s="3">
        <v>5.7243199999999996</v>
      </c>
      <c r="AL122" s="4">
        <v>1.22739</v>
      </c>
      <c r="AM122" s="4">
        <v>-0.48097000000000001</v>
      </c>
      <c r="AN122" s="4">
        <v>-0.10573</v>
      </c>
      <c r="AO122" s="3">
        <v>14.10988</v>
      </c>
      <c r="AP122" s="3">
        <v>3.1161300000000001</v>
      </c>
      <c r="AQ122" s="3">
        <v>3.5548299999999999</v>
      </c>
      <c r="AR122" s="3">
        <v>8.4030400000000007</v>
      </c>
      <c r="AS122" s="4">
        <v>0.53505999999999998</v>
      </c>
      <c r="AT122" s="3">
        <v>5.5727399999999996</v>
      </c>
      <c r="AU122" s="4">
        <v>0.64185000000000003</v>
      </c>
      <c r="AV122" s="3">
        <v>7.1934199999999997</v>
      </c>
      <c r="AW122" s="3">
        <v>5.26004</v>
      </c>
      <c r="AX122" s="4">
        <v>-0.35539999999999999</v>
      </c>
      <c r="AY122" s="3">
        <v>12.899089999999999</v>
      </c>
      <c r="AZ122" s="3">
        <v>4.2325799999999996</v>
      </c>
      <c r="BA122" s="3">
        <v>7.1846800000000002</v>
      </c>
      <c r="BB122" s="3">
        <v>5.9117800000000003</v>
      </c>
      <c r="BC122" s="4">
        <v>0.39883000000000002</v>
      </c>
      <c r="BD122" s="4">
        <v>4.0289999999999999E-2</v>
      </c>
      <c r="BE122" s="4">
        <v>5.1749999999999997E-2</v>
      </c>
      <c r="BF122" s="3">
        <v>9.8968000000000007</v>
      </c>
      <c r="BG122" s="3">
        <v>3.12791</v>
      </c>
      <c r="BH122" s="3">
        <v>1.4118900000000001</v>
      </c>
      <c r="BI122" s="3">
        <v>10.514390000000001</v>
      </c>
      <c r="BJ122" s="3">
        <v>4.8816600000000001</v>
      </c>
      <c r="BK122" s="3">
        <v>4.4441199999999998</v>
      </c>
      <c r="BL122" s="3">
        <v>8.2397399999999994</v>
      </c>
      <c r="BM122" s="3">
        <v>10.19023</v>
      </c>
      <c r="BN122" s="3">
        <v>10.103910000000001</v>
      </c>
      <c r="BO122" s="3">
        <v>8.7612199999999998</v>
      </c>
      <c r="BP122" s="4">
        <v>-0.56054999999999999</v>
      </c>
      <c r="BQ122" s="3">
        <v>7.3719799999999998</v>
      </c>
      <c r="BR122" s="3">
        <v>1.8035399999999999</v>
      </c>
      <c r="BS122" s="3">
        <v>8.1006400000000003</v>
      </c>
      <c r="BT122" s="3">
        <v>3.3041399999999999</v>
      </c>
      <c r="BU122" s="3">
        <v>11.46777</v>
      </c>
      <c r="BV122" s="4">
        <v>-0.61016999999999999</v>
      </c>
      <c r="BW122" s="3">
        <v>6.3394300000000001</v>
      </c>
      <c r="BX122" s="3">
        <v>6.9110399999999998</v>
      </c>
      <c r="BY122" s="4">
        <v>-1.12538</v>
      </c>
      <c r="BZ122" s="4">
        <v>-1.07568</v>
      </c>
      <c r="CA122" s="4">
        <v>-0.53766000000000003</v>
      </c>
      <c r="CB122" s="3">
        <v>7.0038799999999997</v>
      </c>
      <c r="CC122" s="3">
        <v>7.0757700000000003</v>
      </c>
      <c r="CD122" s="3">
        <v>6.0432699999999997</v>
      </c>
      <c r="CE122" s="3">
        <v>3.7178</v>
      </c>
      <c r="CF122" s="3">
        <v>5.9223699999999999</v>
      </c>
      <c r="CG122" s="3">
        <v>1.51773</v>
      </c>
      <c r="CH122" s="3">
        <v>8.9275900000000004</v>
      </c>
      <c r="CI122" s="3">
        <v>7.04739</v>
      </c>
      <c r="CJ122" s="3">
        <v>5.7821800000000003</v>
      </c>
      <c r="CK122" s="3">
        <v>6.7252299999999998</v>
      </c>
      <c r="CL122" s="4">
        <v>-0.34799999999999998</v>
      </c>
      <c r="CM122" s="3">
        <v>5.3312499999999998</v>
      </c>
      <c r="CN122" s="3">
        <v>4.09206</v>
      </c>
      <c r="CO122" s="3">
        <v>8.9468700000000005</v>
      </c>
    </row>
    <row r="123" spans="1:93">
      <c r="A123" s="2" t="s">
        <v>214</v>
      </c>
      <c r="B123" s="3">
        <v>4.6835699999999996</v>
      </c>
      <c r="C123" s="3">
        <v>9.7909799999999994</v>
      </c>
      <c r="D123" s="3">
        <v>7.9709700000000003</v>
      </c>
      <c r="E123" s="4">
        <v>0.73865999999999998</v>
      </c>
      <c r="F123" s="4">
        <v>1.03223</v>
      </c>
      <c r="G123" s="3">
        <v>1.1891400000000001</v>
      </c>
      <c r="H123" s="3">
        <v>5.6103300000000003</v>
      </c>
      <c r="I123" s="3">
        <v>0.97675000000000001</v>
      </c>
      <c r="J123" s="3">
        <v>9.1160499999999995</v>
      </c>
      <c r="K123" s="3">
        <v>6.23184</v>
      </c>
      <c r="L123" s="3">
        <v>8.8334399999999995</v>
      </c>
      <c r="M123" s="4">
        <v>0.24868000000000001</v>
      </c>
      <c r="N123" s="4">
        <v>0.81599999999999995</v>
      </c>
      <c r="O123" s="3">
        <v>10.63467</v>
      </c>
      <c r="P123" s="4">
        <v>0.98141</v>
      </c>
      <c r="Q123" s="3">
        <v>7.6003499999999997</v>
      </c>
      <c r="R123" s="3">
        <v>4.3989000000000003</v>
      </c>
      <c r="S123" s="3">
        <v>6.2343500000000001</v>
      </c>
      <c r="T123" s="4">
        <v>0.47694999999999999</v>
      </c>
      <c r="U123" s="3">
        <v>5.8188599999999999</v>
      </c>
      <c r="V123" s="3">
        <v>6.00589</v>
      </c>
      <c r="W123" s="4">
        <v>0.41937000000000002</v>
      </c>
      <c r="X123" s="4">
        <v>-1.25857</v>
      </c>
      <c r="Y123" s="3">
        <v>4.6936299999999997</v>
      </c>
      <c r="Z123" s="4">
        <v>0.23830999999999999</v>
      </c>
      <c r="AA123" s="3">
        <v>8.2620500000000003</v>
      </c>
      <c r="AB123" s="4">
        <v>0.20452999999999999</v>
      </c>
      <c r="AC123" s="3">
        <v>5.76572</v>
      </c>
      <c r="AD123" s="3">
        <v>5.9052300000000004</v>
      </c>
      <c r="AE123" s="3">
        <v>9.23339</v>
      </c>
      <c r="AF123" s="3">
        <v>8.0164100000000005</v>
      </c>
      <c r="AG123" s="3">
        <v>1.6792899999999999</v>
      </c>
      <c r="AH123" s="3">
        <v>1.86599</v>
      </c>
      <c r="AI123" s="3">
        <v>13.845750000000001</v>
      </c>
      <c r="AJ123" s="3">
        <v>7.3116599999999998</v>
      </c>
      <c r="AK123" s="3">
        <v>5.1186999999999996</v>
      </c>
      <c r="AL123" s="4">
        <v>1.3640399999999999</v>
      </c>
      <c r="AM123" s="3">
        <v>0.91603000000000001</v>
      </c>
      <c r="AN123" s="4">
        <v>0.31789000000000001</v>
      </c>
      <c r="AO123" s="3">
        <v>11.93885</v>
      </c>
      <c r="AP123" s="3">
        <v>3.3732199999999999</v>
      </c>
      <c r="AQ123" s="4">
        <v>1.6424099999999999</v>
      </c>
      <c r="AR123" s="3">
        <v>7.4784699999999997</v>
      </c>
      <c r="AS123" s="4">
        <v>0.31111</v>
      </c>
      <c r="AT123" s="3">
        <v>5.54671</v>
      </c>
      <c r="AU123" s="4">
        <v>1.80023</v>
      </c>
      <c r="AV123" s="3">
        <v>7.6133800000000003</v>
      </c>
      <c r="AW123" s="3">
        <v>4.4937300000000002</v>
      </c>
      <c r="AX123" s="4">
        <v>-0.56801999999999997</v>
      </c>
      <c r="AY123" s="3">
        <v>9.4420699999999993</v>
      </c>
      <c r="AZ123" s="3">
        <v>4.1613899999999999</v>
      </c>
      <c r="BA123" s="3">
        <v>7.8849999999999998</v>
      </c>
      <c r="BB123" s="3">
        <v>4.1811800000000003</v>
      </c>
      <c r="BC123" s="4">
        <v>0.30164999999999997</v>
      </c>
      <c r="BD123" s="4">
        <v>0.24474000000000001</v>
      </c>
      <c r="BE123" s="4">
        <v>0.14494000000000001</v>
      </c>
      <c r="BF123" s="3">
        <v>7.72865</v>
      </c>
      <c r="BG123" s="4">
        <v>2.0775299999999999</v>
      </c>
      <c r="BH123" s="3">
        <v>0.53075000000000006</v>
      </c>
      <c r="BI123" s="3">
        <v>9.0564</v>
      </c>
      <c r="BJ123" s="3">
        <v>4.48123</v>
      </c>
      <c r="BK123" s="3">
        <v>4.8717899999999998</v>
      </c>
      <c r="BL123" s="3">
        <v>8.1306600000000007</v>
      </c>
      <c r="BM123" s="3">
        <v>7.9432499999999999</v>
      </c>
      <c r="BN123" s="3">
        <v>10.42174</v>
      </c>
      <c r="BO123" s="3">
        <v>8.2847799999999996</v>
      </c>
      <c r="BP123" s="4">
        <v>-0.49331999999999998</v>
      </c>
      <c r="BQ123" s="3">
        <v>4.6041299999999996</v>
      </c>
      <c r="BR123" s="3">
        <v>1.29989</v>
      </c>
      <c r="BS123" s="3">
        <v>8.2311599999999991</v>
      </c>
      <c r="BT123" s="3">
        <v>4.7900900000000002</v>
      </c>
      <c r="BU123" s="3">
        <v>10.26027</v>
      </c>
      <c r="BV123" s="4">
        <v>3.0079999999999999E-2</v>
      </c>
      <c r="BW123" s="3">
        <v>6.3365099999999996</v>
      </c>
      <c r="BX123" s="3">
        <v>8.4382199999999994</v>
      </c>
      <c r="BY123" s="4">
        <v>-1.0785199999999999</v>
      </c>
      <c r="BZ123" s="4">
        <v>-0.99060999999999999</v>
      </c>
      <c r="CA123" s="4">
        <v>-0.36212</v>
      </c>
      <c r="CB123" s="3">
        <v>8.3287499999999994</v>
      </c>
      <c r="CC123" s="3">
        <v>7.3773</v>
      </c>
      <c r="CD123" s="3">
        <v>5.9026100000000001</v>
      </c>
      <c r="CE123" s="3">
        <v>2.1219399999999999</v>
      </c>
      <c r="CF123" s="3">
        <v>5.4725599999999996</v>
      </c>
      <c r="CG123" s="3">
        <v>1.60745</v>
      </c>
      <c r="CH123" s="3">
        <v>7.2278000000000002</v>
      </c>
      <c r="CI123" s="3">
        <v>6.6907699999999997</v>
      </c>
      <c r="CJ123" s="3">
        <v>3.1512699999999998</v>
      </c>
      <c r="CK123" s="3">
        <v>4.9484700000000004</v>
      </c>
      <c r="CL123" s="4">
        <v>0.54505999999999999</v>
      </c>
      <c r="CM123" s="3">
        <v>5.6745099999999997</v>
      </c>
      <c r="CN123" s="3">
        <v>3.27468</v>
      </c>
      <c r="CO123" s="3">
        <v>8.86233</v>
      </c>
    </row>
    <row r="124" spans="1:93">
      <c r="A124" s="2" t="s">
        <v>215</v>
      </c>
      <c r="B124" s="3">
        <v>4.1187300000000002</v>
      </c>
      <c r="C124" s="3">
        <v>8.9730000000000008</v>
      </c>
      <c r="D124" s="3">
        <v>6.2111200000000002</v>
      </c>
      <c r="E124" s="4">
        <v>0.25445000000000001</v>
      </c>
      <c r="F124" s="4">
        <v>0.58987999999999996</v>
      </c>
      <c r="G124" s="3">
        <v>1.3838600000000001</v>
      </c>
      <c r="H124" s="3">
        <v>5.9703600000000003</v>
      </c>
      <c r="I124" s="3">
        <v>1.9765699999999999</v>
      </c>
      <c r="J124" s="3">
        <v>9.3103400000000001</v>
      </c>
      <c r="K124" s="3">
        <v>6.0853799999999998</v>
      </c>
      <c r="L124" s="3">
        <v>8.8096599999999992</v>
      </c>
      <c r="M124" s="4">
        <v>1.1151899999999999</v>
      </c>
      <c r="N124" s="4">
        <v>0.95442000000000005</v>
      </c>
      <c r="O124" s="3">
        <v>10.22767</v>
      </c>
      <c r="P124" s="4">
        <v>0.67749000000000004</v>
      </c>
      <c r="Q124" s="3">
        <v>7.8837000000000002</v>
      </c>
      <c r="R124" s="3">
        <v>3.94686</v>
      </c>
      <c r="S124" s="3">
        <v>5.9509800000000004</v>
      </c>
      <c r="T124" s="4">
        <v>0.16811999999999999</v>
      </c>
      <c r="U124" s="3">
        <v>6.2237099999999996</v>
      </c>
      <c r="V124" s="3">
        <v>5.5952299999999999</v>
      </c>
      <c r="W124" s="4">
        <v>-0.12848999999999999</v>
      </c>
      <c r="X124" s="4">
        <v>-0.67620999999999998</v>
      </c>
      <c r="Y124" s="3">
        <v>3.4836499999999999</v>
      </c>
      <c r="Z124" s="4">
        <v>-0.30995</v>
      </c>
      <c r="AA124" s="3">
        <v>9.8630300000000002</v>
      </c>
      <c r="AB124" s="4">
        <v>0.38666</v>
      </c>
      <c r="AC124" s="3">
        <v>5.4839700000000002</v>
      </c>
      <c r="AD124" s="3">
        <v>5.2837100000000001</v>
      </c>
      <c r="AE124" s="3">
        <v>9.3219999999999992</v>
      </c>
      <c r="AF124" s="3">
        <v>8.03688</v>
      </c>
      <c r="AG124" s="4">
        <v>1.2007699999999999</v>
      </c>
      <c r="AH124" s="3">
        <v>2.2735799999999999</v>
      </c>
      <c r="AI124" s="3">
        <v>13.831160000000001</v>
      </c>
      <c r="AJ124" s="3">
        <v>5.8733199999999997</v>
      </c>
      <c r="AK124" s="3">
        <v>4.4020299999999999</v>
      </c>
      <c r="AL124" s="4">
        <v>0.15884000000000001</v>
      </c>
      <c r="AM124" s="3">
        <v>7.9020000000000007E-2</v>
      </c>
      <c r="AN124" s="4">
        <v>-0.49102000000000001</v>
      </c>
      <c r="AO124" s="3">
        <v>11.105549999999999</v>
      </c>
      <c r="AP124" s="3">
        <v>2.68188</v>
      </c>
      <c r="AQ124" s="4">
        <v>1.59212</v>
      </c>
      <c r="AR124" s="3">
        <v>7.8323900000000002</v>
      </c>
      <c r="AS124" s="4">
        <v>0.25384000000000001</v>
      </c>
      <c r="AT124" s="3">
        <v>5.3590499999999999</v>
      </c>
      <c r="AU124" s="4">
        <v>0.64280000000000004</v>
      </c>
      <c r="AV124" s="3">
        <v>7.6741200000000003</v>
      </c>
      <c r="AW124" s="3">
        <v>4.82681</v>
      </c>
      <c r="AX124" s="4">
        <v>-0.55925999999999998</v>
      </c>
      <c r="AY124" s="3">
        <v>11.56007</v>
      </c>
      <c r="AZ124" s="3">
        <v>4.05816</v>
      </c>
      <c r="BA124" s="3">
        <v>7.2263000000000002</v>
      </c>
      <c r="BB124" s="3">
        <v>4.7646600000000001</v>
      </c>
      <c r="BC124" s="4">
        <v>0.54834000000000005</v>
      </c>
      <c r="BD124" s="4">
        <v>0.30658999999999997</v>
      </c>
      <c r="BE124" s="4">
        <v>0.19889000000000001</v>
      </c>
      <c r="BF124" s="3">
        <v>9.4283800000000006</v>
      </c>
      <c r="BG124" s="3">
        <v>2.1437499999999998</v>
      </c>
      <c r="BH124" s="3">
        <v>-0.18872</v>
      </c>
      <c r="BI124" s="3">
        <v>9.2560699999999994</v>
      </c>
      <c r="BJ124" s="3">
        <v>4.7602099999999998</v>
      </c>
      <c r="BK124" s="3">
        <v>4.7673699999999997</v>
      </c>
      <c r="BL124" s="3">
        <v>7.7487399999999997</v>
      </c>
      <c r="BM124" s="3">
        <v>8.1160599999999992</v>
      </c>
      <c r="BN124" s="3">
        <v>9.3241099999999992</v>
      </c>
      <c r="BO124" s="3">
        <v>7.3527300000000002</v>
      </c>
      <c r="BP124" s="4">
        <v>-0.50099000000000005</v>
      </c>
      <c r="BQ124" s="3">
        <v>4.3882399999999997</v>
      </c>
      <c r="BR124" s="3">
        <v>2.75352</v>
      </c>
      <c r="BS124" s="3">
        <v>7.7791100000000002</v>
      </c>
      <c r="BT124" s="3">
        <v>4.2515900000000002</v>
      </c>
      <c r="BU124" s="3">
        <v>11.413399999999999</v>
      </c>
      <c r="BV124" s="4">
        <v>-0.99517</v>
      </c>
      <c r="BW124" s="3">
        <v>5.8219099999999999</v>
      </c>
      <c r="BX124" s="3">
        <v>7.7025399999999999</v>
      </c>
      <c r="BY124" s="4">
        <v>-1.2308699999999999</v>
      </c>
      <c r="BZ124" s="4">
        <v>-0.56532000000000004</v>
      </c>
      <c r="CA124" s="4">
        <v>-0.60509999999999997</v>
      </c>
      <c r="CB124" s="3">
        <v>8.5289400000000004</v>
      </c>
      <c r="CC124" s="3">
        <v>6.5431900000000001</v>
      </c>
      <c r="CD124" s="3">
        <v>4.4715199999999999</v>
      </c>
      <c r="CE124" s="3">
        <v>2.6350199999999999</v>
      </c>
      <c r="CF124" s="3">
        <v>6.1878599999999997</v>
      </c>
      <c r="CG124" s="4">
        <v>-0.17054</v>
      </c>
      <c r="CH124" s="3">
        <v>5.6035199999999996</v>
      </c>
      <c r="CI124" s="3">
        <v>6.5604100000000001</v>
      </c>
      <c r="CJ124" s="3">
        <v>4.6332399999999998</v>
      </c>
      <c r="CK124" s="3">
        <v>4.03247</v>
      </c>
      <c r="CL124" s="4">
        <v>0.19983000000000001</v>
      </c>
      <c r="CM124" s="3">
        <v>4.1521100000000004</v>
      </c>
      <c r="CN124" s="3">
        <v>3.54637</v>
      </c>
      <c r="CO124" s="3">
        <v>8.7592999999999996</v>
      </c>
    </row>
    <row r="125" spans="1:93">
      <c r="A125" s="2" t="s">
        <v>216</v>
      </c>
      <c r="B125" s="3">
        <v>5.0221600000000004</v>
      </c>
      <c r="C125" s="3">
        <v>9.4034399999999998</v>
      </c>
      <c r="D125" s="3">
        <v>3.43493</v>
      </c>
      <c r="E125" s="4">
        <v>0.62522999999999995</v>
      </c>
      <c r="F125" s="4">
        <v>0.23044000000000001</v>
      </c>
      <c r="G125" s="3">
        <v>1.8724400000000001</v>
      </c>
      <c r="H125" s="3">
        <v>4.8538600000000001</v>
      </c>
      <c r="I125" s="3">
        <v>2.1079500000000002</v>
      </c>
      <c r="J125" s="3">
        <v>9.5419300000000007</v>
      </c>
      <c r="K125" s="3">
        <v>5.8856099999999998</v>
      </c>
      <c r="L125" s="3">
        <v>8.6013199999999994</v>
      </c>
      <c r="M125" s="4">
        <v>1.05189</v>
      </c>
      <c r="N125" s="4">
        <v>0.26417000000000002</v>
      </c>
      <c r="O125" s="3">
        <v>10.55278</v>
      </c>
      <c r="P125" s="4">
        <v>-0.36296</v>
      </c>
      <c r="Q125" s="3">
        <v>7.2176299999999998</v>
      </c>
      <c r="R125" s="3">
        <v>2.9258999999999999</v>
      </c>
      <c r="S125" s="3">
        <v>6.1498200000000001</v>
      </c>
      <c r="T125" s="4">
        <v>-0.25539000000000001</v>
      </c>
      <c r="U125" s="3">
        <v>6.0554800000000002</v>
      </c>
      <c r="V125" s="3">
        <v>5.2974500000000004</v>
      </c>
      <c r="W125" s="4">
        <v>4.1759999999999999E-2</v>
      </c>
      <c r="X125" s="3">
        <v>0.91403999999999996</v>
      </c>
      <c r="Y125" s="3">
        <v>4.0584899999999999</v>
      </c>
      <c r="Z125" s="4">
        <v>6.7790000000000003E-2</v>
      </c>
      <c r="AA125" s="3">
        <v>8.7532899999999998</v>
      </c>
      <c r="AB125" s="4">
        <v>0.30681000000000003</v>
      </c>
      <c r="AC125" s="3">
        <v>5.5199800000000003</v>
      </c>
      <c r="AD125" s="3">
        <v>4.7964399999999996</v>
      </c>
      <c r="AE125" s="3">
        <v>8.6539099999999998</v>
      </c>
      <c r="AF125" s="3">
        <v>7.5630199999999999</v>
      </c>
      <c r="AG125" s="4">
        <v>1.12734</v>
      </c>
      <c r="AH125" s="3">
        <v>2.1712600000000002</v>
      </c>
      <c r="AI125" s="3">
        <v>14.643750000000001</v>
      </c>
      <c r="AJ125" s="3">
        <v>6.8020699999999996</v>
      </c>
      <c r="AK125" s="3">
        <v>4.141</v>
      </c>
      <c r="AL125" s="4">
        <v>0.51593999999999995</v>
      </c>
      <c r="AM125" s="4">
        <v>-0.67169999999999996</v>
      </c>
      <c r="AN125" s="4">
        <v>-0.35899999999999999</v>
      </c>
      <c r="AO125" s="3">
        <v>11.6854</v>
      </c>
      <c r="AP125" s="3">
        <v>3.1151900000000001</v>
      </c>
      <c r="AQ125" s="3">
        <v>2.9678900000000001</v>
      </c>
      <c r="AR125" s="3">
        <v>7.3132799999999998</v>
      </c>
      <c r="AS125" s="4">
        <v>-2.3789999999999999E-2</v>
      </c>
      <c r="AT125" s="3">
        <v>5.4552100000000001</v>
      </c>
      <c r="AU125" s="4">
        <v>0.76768999999999998</v>
      </c>
      <c r="AV125" s="3">
        <v>7.1915899999999997</v>
      </c>
      <c r="AW125" s="3">
        <v>4.3547200000000004</v>
      </c>
      <c r="AX125" s="4">
        <v>-0.53064999999999996</v>
      </c>
      <c r="AY125" s="3">
        <v>10.418189999999999</v>
      </c>
      <c r="AZ125" s="3">
        <v>3.3460100000000002</v>
      </c>
      <c r="BA125" s="3">
        <v>7.5010500000000002</v>
      </c>
      <c r="BB125" s="3">
        <v>4.7497100000000003</v>
      </c>
      <c r="BC125" s="4">
        <v>0.51875000000000004</v>
      </c>
      <c r="BD125" s="4">
        <v>-3.9140000000000001E-2</v>
      </c>
      <c r="BE125" s="4">
        <v>0.57876000000000005</v>
      </c>
      <c r="BF125" s="3">
        <v>8.4429999999999996</v>
      </c>
      <c r="BG125" s="4">
        <v>1.8838200000000001</v>
      </c>
      <c r="BH125" s="3">
        <v>-0.26568999999999998</v>
      </c>
      <c r="BI125" s="3">
        <v>8.9233399999999996</v>
      </c>
      <c r="BJ125" s="3">
        <v>4.3340699999999996</v>
      </c>
      <c r="BK125" s="3">
        <v>4.3352700000000004</v>
      </c>
      <c r="BL125" s="3">
        <v>8.5943900000000006</v>
      </c>
      <c r="BM125" s="3">
        <v>7.7073799999999997</v>
      </c>
      <c r="BN125" s="3">
        <v>8.7220499999999994</v>
      </c>
      <c r="BO125" s="3">
        <v>6.2657100000000003</v>
      </c>
      <c r="BP125" s="4">
        <v>-0.69121999999999995</v>
      </c>
      <c r="BQ125" s="4">
        <v>2.7343000000000002</v>
      </c>
      <c r="BR125" s="3">
        <v>2.8126500000000001</v>
      </c>
      <c r="BS125" s="3">
        <v>7.6089799999999999</v>
      </c>
      <c r="BT125" s="3">
        <v>3.6840299999999999</v>
      </c>
      <c r="BU125" s="3">
        <v>10.182449999999999</v>
      </c>
      <c r="BV125" s="4">
        <v>-0.89339000000000002</v>
      </c>
      <c r="BW125" s="3">
        <v>5.3433599999999997</v>
      </c>
      <c r="BX125" s="3">
        <v>8.1007099999999994</v>
      </c>
      <c r="BY125" s="4">
        <v>-0.20458000000000001</v>
      </c>
      <c r="BZ125" s="4">
        <v>-1.1051599999999999</v>
      </c>
      <c r="CA125" s="4">
        <v>-0.83542000000000005</v>
      </c>
      <c r="CB125" s="3">
        <v>8.1148500000000006</v>
      </c>
      <c r="CC125" s="3">
        <v>5.6478099999999998</v>
      </c>
      <c r="CD125" s="3">
        <v>5.0378299999999996</v>
      </c>
      <c r="CE125" s="3">
        <v>2.9839199999999999</v>
      </c>
      <c r="CF125" s="3">
        <v>5.3146000000000004</v>
      </c>
      <c r="CG125" s="4">
        <v>-0.15692</v>
      </c>
      <c r="CH125" s="3">
        <v>5.5507900000000001</v>
      </c>
      <c r="CI125" s="3">
        <v>5.9414199999999999</v>
      </c>
      <c r="CJ125" s="3">
        <v>3.0836899999999998</v>
      </c>
      <c r="CK125" s="3">
        <v>3.4466800000000002</v>
      </c>
      <c r="CL125" s="4">
        <v>-0.33146999999999999</v>
      </c>
      <c r="CM125" s="3">
        <v>3.45871</v>
      </c>
      <c r="CN125" s="3">
        <v>3.2393800000000001</v>
      </c>
      <c r="CO125" s="3">
        <v>8.9382800000000007</v>
      </c>
    </row>
    <row r="126" spans="1:93">
      <c r="A126" s="2" t="s">
        <v>217</v>
      </c>
      <c r="B126" s="3">
        <v>3.3271999999999999</v>
      </c>
      <c r="C126" s="3">
        <v>9.1459299999999999</v>
      </c>
      <c r="D126" s="3">
        <v>7.1775500000000001</v>
      </c>
      <c r="E126" s="4">
        <v>0.14646999999999999</v>
      </c>
      <c r="F126" s="4">
        <v>1.2093499999999999</v>
      </c>
      <c r="G126" s="3">
        <v>0.41858000000000001</v>
      </c>
      <c r="H126" s="3">
        <v>4.9499300000000002</v>
      </c>
      <c r="I126" s="3">
        <v>0.90310999999999997</v>
      </c>
      <c r="J126" s="3">
        <v>9.2082300000000004</v>
      </c>
      <c r="K126" s="3">
        <v>5.2902699999999996</v>
      </c>
      <c r="L126" s="3">
        <v>8.4107800000000008</v>
      </c>
      <c r="M126" s="4">
        <v>0.33904000000000001</v>
      </c>
      <c r="N126" s="4">
        <v>0.54542000000000002</v>
      </c>
      <c r="O126" s="3">
        <v>9.9534800000000008</v>
      </c>
      <c r="P126" s="4">
        <v>-1.149E-2</v>
      </c>
      <c r="Q126" s="3">
        <v>7.5605399999999996</v>
      </c>
      <c r="R126" s="3">
        <v>1.30871</v>
      </c>
      <c r="S126" s="3">
        <v>6.3969800000000001</v>
      </c>
      <c r="T126" s="4">
        <v>-0.74117999999999995</v>
      </c>
      <c r="U126" s="3">
        <v>5.4310700000000001</v>
      </c>
      <c r="V126" s="3">
        <v>6.3156800000000004</v>
      </c>
      <c r="W126" s="4">
        <v>0.18279999999999999</v>
      </c>
      <c r="X126" s="4">
        <v>-1.7040900000000001</v>
      </c>
      <c r="Y126" s="3">
        <v>3.56935</v>
      </c>
      <c r="Z126" s="4">
        <v>-0.45376</v>
      </c>
      <c r="AA126" s="3">
        <v>8.1287699999999994</v>
      </c>
      <c r="AB126" s="4">
        <v>7.6079999999999995E-2</v>
      </c>
      <c r="AC126" s="3">
        <v>5.40001</v>
      </c>
      <c r="AD126" s="3">
        <v>4.57911</v>
      </c>
      <c r="AE126" s="3">
        <v>8.7354099999999999</v>
      </c>
      <c r="AF126" s="3">
        <v>7.0811500000000001</v>
      </c>
      <c r="AG126" s="4">
        <v>1.32142</v>
      </c>
      <c r="AH126" s="3">
        <v>1.8118399999999999</v>
      </c>
      <c r="AI126" s="3">
        <v>12.82912</v>
      </c>
      <c r="AJ126" s="3">
        <v>6.1756700000000002</v>
      </c>
      <c r="AK126" s="3">
        <v>3.2043400000000002</v>
      </c>
      <c r="AL126" s="4">
        <v>0.70118000000000003</v>
      </c>
      <c r="AM126" s="4">
        <v>-9.1600000000000001E-2</v>
      </c>
      <c r="AN126" s="4">
        <v>-0.31841000000000003</v>
      </c>
      <c r="AO126" s="3">
        <v>13.023949999999999</v>
      </c>
      <c r="AP126" s="3">
        <v>3.0412300000000001</v>
      </c>
      <c r="AQ126" s="3">
        <v>3.4136500000000001</v>
      </c>
      <c r="AR126" s="3">
        <v>9.1971399999999992</v>
      </c>
      <c r="AS126" s="4">
        <v>0.25067</v>
      </c>
      <c r="AT126" s="3">
        <v>5.0312400000000004</v>
      </c>
      <c r="AU126" s="4">
        <v>1.2083900000000001</v>
      </c>
      <c r="AV126" s="3">
        <v>6.5826700000000002</v>
      </c>
      <c r="AW126" s="3">
        <v>4.2239199999999997</v>
      </c>
      <c r="AX126" s="4">
        <v>-0.53047</v>
      </c>
      <c r="AY126" s="3">
        <v>11.39118</v>
      </c>
      <c r="AZ126" s="3">
        <v>4.0107900000000001</v>
      </c>
      <c r="BA126" s="3">
        <v>6.9113199999999999</v>
      </c>
      <c r="BB126" s="3">
        <v>4.7556099999999999</v>
      </c>
      <c r="BC126" s="4">
        <v>0.17374000000000001</v>
      </c>
      <c r="BD126" s="4">
        <v>-0.82423999999999997</v>
      </c>
      <c r="BE126" s="4">
        <v>-0.10427</v>
      </c>
      <c r="BF126" s="3">
        <v>8.0733999999999995</v>
      </c>
      <c r="BG126" s="4">
        <v>1.8944700000000001</v>
      </c>
      <c r="BH126" s="3">
        <v>0.81738</v>
      </c>
      <c r="BI126" s="3">
        <v>10.016439999999999</v>
      </c>
      <c r="BJ126" s="3">
        <v>4.1620900000000001</v>
      </c>
      <c r="BK126" s="3">
        <v>4.6087999999999996</v>
      </c>
      <c r="BL126" s="3">
        <v>7.47166</v>
      </c>
      <c r="BM126" s="3">
        <v>7.5051899999999998</v>
      </c>
      <c r="BN126" s="3">
        <v>9.1665799999999997</v>
      </c>
      <c r="BO126" s="3">
        <v>3.2951899999999998</v>
      </c>
      <c r="BP126" s="4">
        <v>-1.10676</v>
      </c>
      <c r="BQ126" s="4">
        <v>1.6336900000000001</v>
      </c>
      <c r="BR126" s="3">
        <v>1.32155</v>
      </c>
      <c r="BS126" s="3">
        <v>8.1202000000000005</v>
      </c>
      <c r="BT126" s="3">
        <v>2.90673</v>
      </c>
      <c r="BU126" s="3">
        <v>9.8050300000000004</v>
      </c>
      <c r="BV126" s="4">
        <v>-0.85358000000000001</v>
      </c>
      <c r="BW126" s="3">
        <v>6.3961499999999996</v>
      </c>
      <c r="BX126" s="3">
        <v>8.7481500000000008</v>
      </c>
      <c r="BY126" s="4">
        <v>-0.34591</v>
      </c>
      <c r="BZ126" s="4">
        <v>-0.90761999999999998</v>
      </c>
      <c r="CA126" s="4">
        <v>-0.52661000000000002</v>
      </c>
      <c r="CB126" s="3">
        <v>7.6550200000000004</v>
      </c>
      <c r="CC126" s="3">
        <v>2.4981300000000002</v>
      </c>
      <c r="CD126" s="3">
        <v>5.5754799999999998</v>
      </c>
      <c r="CE126" s="3">
        <v>2.8288500000000001</v>
      </c>
      <c r="CF126" s="3">
        <v>5.4473599999999998</v>
      </c>
      <c r="CG126" s="3">
        <v>1.5937600000000001</v>
      </c>
      <c r="CH126" s="3">
        <v>6.9458299999999999</v>
      </c>
      <c r="CI126" s="3">
        <v>7.67056</v>
      </c>
      <c r="CJ126" s="4">
        <v>1.19133</v>
      </c>
      <c r="CK126" s="3">
        <v>2.3999899999999998</v>
      </c>
      <c r="CL126" s="4">
        <v>-1.2563599999999999</v>
      </c>
      <c r="CM126" s="3">
        <v>3.7248999999999999</v>
      </c>
      <c r="CN126" s="3">
        <v>3.4178199999999999</v>
      </c>
      <c r="CO126" s="3">
        <v>8.8079900000000002</v>
      </c>
    </row>
    <row r="127" spans="1:93">
      <c r="A127" s="2" t="s">
        <v>218</v>
      </c>
      <c r="B127" s="3">
        <v>4.1745799999999997</v>
      </c>
      <c r="C127" s="3">
        <v>10.182180000000001</v>
      </c>
      <c r="D127" s="3">
        <v>8.4445700000000006</v>
      </c>
      <c r="E127" s="3">
        <v>3.73271</v>
      </c>
      <c r="F127" s="4">
        <v>1.36575</v>
      </c>
      <c r="G127" s="3">
        <v>2.1317499999999998</v>
      </c>
      <c r="H127" s="3">
        <v>5.3237399999999999</v>
      </c>
      <c r="I127" s="3">
        <v>1.04558</v>
      </c>
      <c r="J127" s="3">
        <v>9.1896000000000004</v>
      </c>
      <c r="K127" s="3">
        <v>6.2826399999999998</v>
      </c>
      <c r="L127" s="3">
        <v>9.1905999999999999</v>
      </c>
      <c r="M127" s="3">
        <v>1.4270499999999999</v>
      </c>
      <c r="N127" s="4">
        <v>0.95611000000000002</v>
      </c>
      <c r="O127" s="3">
        <v>11.76937</v>
      </c>
      <c r="P127" s="4">
        <v>-0.24005000000000001</v>
      </c>
      <c r="Q127" s="3">
        <v>10.036910000000001</v>
      </c>
      <c r="R127" s="3">
        <v>2.3674300000000001</v>
      </c>
      <c r="S127" s="3">
        <v>6.6384999999999996</v>
      </c>
      <c r="T127" s="4">
        <v>0.10255</v>
      </c>
      <c r="U127" s="3">
        <v>9.4734700000000007</v>
      </c>
      <c r="V127" s="3">
        <v>6.0754099999999998</v>
      </c>
      <c r="W127" s="4">
        <v>0.26218999999999998</v>
      </c>
      <c r="X127" s="4">
        <v>-1.6866099999999999</v>
      </c>
      <c r="Y127" s="3">
        <v>4.4873799999999999</v>
      </c>
      <c r="Z127" s="4">
        <v>-0.41760000000000003</v>
      </c>
      <c r="AA127" s="3">
        <v>8.8480500000000006</v>
      </c>
      <c r="AB127" s="4">
        <v>0.76100000000000001</v>
      </c>
      <c r="AC127" s="3">
        <v>5.8148799999999996</v>
      </c>
      <c r="AD127" s="3">
        <v>6.1317000000000004</v>
      </c>
      <c r="AE127" s="3">
        <v>8.9484100000000009</v>
      </c>
      <c r="AF127" s="3">
        <v>7.9936600000000002</v>
      </c>
      <c r="AG127" s="3">
        <v>2.00563</v>
      </c>
      <c r="AH127" s="3">
        <v>2.4140799999999998</v>
      </c>
      <c r="AI127" s="3">
        <v>15.33686</v>
      </c>
      <c r="AJ127" s="3">
        <v>7.6652199999999997</v>
      </c>
      <c r="AK127" s="3">
        <v>4.4535</v>
      </c>
      <c r="AL127" s="4">
        <v>1.22081</v>
      </c>
      <c r="AM127" s="3">
        <v>0.1885</v>
      </c>
      <c r="AN127" s="4">
        <v>3.1850000000000003E-2</v>
      </c>
      <c r="AO127" s="3">
        <v>13.4612</v>
      </c>
      <c r="AP127" s="3">
        <v>3.3422800000000001</v>
      </c>
      <c r="AQ127" s="3">
        <v>3.3176899999999998</v>
      </c>
      <c r="AR127" s="3">
        <v>9.0424299999999995</v>
      </c>
      <c r="AS127" s="3">
        <v>0.79125999999999996</v>
      </c>
      <c r="AT127" s="3">
        <v>5.7183099999999998</v>
      </c>
      <c r="AU127" s="4">
        <v>1.2676400000000001</v>
      </c>
      <c r="AV127" s="3">
        <v>7.6653599999999997</v>
      </c>
      <c r="AW127" s="3">
        <v>5.4433299999999996</v>
      </c>
      <c r="AX127" s="4">
        <v>-0.75773999999999997</v>
      </c>
      <c r="AY127" s="3">
        <v>10.319330000000001</v>
      </c>
      <c r="AZ127" s="3">
        <v>4.4486100000000004</v>
      </c>
      <c r="BA127" s="3">
        <v>7.7185600000000001</v>
      </c>
      <c r="BB127" s="3">
        <v>6.0338700000000003</v>
      </c>
      <c r="BC127" s="4">
        <v>0.58687</v>
      </c>
      <c r="BD127" s="4">
        <v>-0.14638999999999999</v>
      </c>
      <c r="BE127" s="4">
        <v>0.22291</v>
      </c>
      <c r="BF127" s="3">
        <v>9.1021199999999993</v>
      </c>
      <c r="BG127" s="3">
        <v>2.5091100000000002</v>
      </c>
      <c r="BH127" s="3">
        <v>2.2019199999999999</v>
      </c>
      <c r="BI127" s="3">
        <v>10.169969999999999</v>
      </c>
      <c r="BJ127" s="3">
        <v>5.8886900000000004</v>
      </c>
      <c r="BK127" s="3">
        <v>5.3924700000000003</v>
      </c>
      <c r="BL127" s="3">
        <v>8.5525199999999995</v>
      </c>
      <c r="BM127" s="3">
        <v>7.6074799999999998</v>
      </c>
      <c r="BN127" s="3">
        <v>12.905049999999999</v>
      </c>
      <c r="BO127" s="3">
        <v>7.1583800000000002</v>
      </c>
      <c r="BP127" s="4">
        <v>-0.30225000000000002</v>
      </c>
      <c r="BQ127" s="3">
        <v>3.2452999999999999</v>
      </c>
      <c r="BR127" s="3">
        <v>1.4235100000000001</v>
      </c>
      <c r="BS127" s="3">
        <v>7.76952</v>
      </c>
      <c r="BT127" s="3">
        <v>3.1431499999999999</v>
      </c>
      <c r="BU127" s="3">
        <v>10.616289999999999</v>
      </c>
      <c r="BV127" s="4">
        <v>-0.25977</v>
      </c>
      <c r="BW127" s="3">
        <v>8.4166899999999991</v>
      </c>
      <c r="BX127" s="3">
        <v>6.7888299999999999</v>
      </c>
      <c r="BY127" s="4">
        <v>-0.63649</v>
      </c>
      <c r="BZ127" s="4">
        <v>-0.95055999999999996</v>
      </c>
      <c r="CA127" s="4">
        <v>-0.56238999999999995</v>
      </c>
      <c r="CB127" s="3">
        <v>8.8020899999999997</v>
      </c>
      <c r="CC127" s="3">
        <v>4.4485999999999999</v>
      </c>
      <c r="CD127" s="3">
        <v>5.3335800000000004</v>
      </c>
      <c r="CE127" s="3">
        <v>3.3260700000000001</v>
      </c>
      <c r="CF127" s="3">
        <v>7.3689299999999998</v>
      </c>
      <c r="CG127" s="3">
        <v>1.4430099999999999</v>
      </c>
      <c r="CH127" s="3">
        <v>7.8165399999999998</v>
      </c>
      <c r="CI127" s="3">
        <v>5.9023700000000003</v>
      </c>
      <c r="CJ127" s="3">
        <v>2.0810900000000001</v>
      </c>
      <c r="CK127" s="3">
        <v>3.9099699999999999</v>
      </c>
      <c r="CL127" s="4">
        <v>0.29565000000000002</v>
      </c>
      <c r="CM127" s="3">
        <v>4.6021700000000001</v>
      </c>
      <c r="CN127" s="3">
        <v>4.2245900000000001</v>
      </c>
      <c r="CO127" s="3">
        <v>9.2920499999999997</v>
      </c>
    </row>
    <row r="128" spans="1:93">
      <c r="A128" s="2" t="s">
        <v>219</v>
      </c>
      <c r="B128" s="3">
        <v>5.2354599999999998</v>
      </c>
      <c r="C128" s="3">
        <v>10.224</v>
      </c>
      <c r="D128" s="3">
        <v>7.2839200000000002</v>
      </c>
      <c r="E128" s="4">
        <v>1.01098</v>
      </c>
      <c r="F128" s="4">
        <v>0.75570000000000004</v>
      </c>
      <c r="G128" s="3">
        <v>1.5557099999999999</v>
      </c>
      <c r="H128" s="3">
        <v>5.56419</v>
      </c>
      <c r="I128" s="3">
        <v>3.4298700000000002</v>
      </c>
      <c r="J128" s="3">
        <v>9.9047400000000003</v>
      </c>
      <c r="K128" s="3">
        <v>7.5428100000000002</v>
      </c>
      <c r="L128" s="3">
        <v>9.2588899999999992</v>
      </c>
      <c r="M128" s="4">
        <v>0.78415999999999997</v>
      </c>
      <c r="N128" s="4">
        <v>0.93898000000000004</v>
      </c>
      <c r="O128" s="3">
        <v>10.642770000000001</v>
      </c>
      <c r="P128" s="4">
        <v>0.35267999999999999</v>
      </c>
      <c r="Q128" s="3">
        <v>9.8249700000000004</v>
      </c>
      <c r="R128" s="3">
        <v>6.5811200000000003</v>
      </c>
      <c r="S128" s="3">
        <v>6.86571</v>
      </c>
      <c r="T128" s="4">
        <v>0.18959999999999999</v>
      </c>
      <c r="U128" s="3">
        <v>6.1387200000000002</v>
      </c>
      <c r="V128" s="3">
        <v>5.9615900000000002</v>
      </c>
      <c r="W128" s="4">
        <v>0.53832000000000002</v>
      </c>
      <c r="X128" s="4">
        <v>-1.1966300000000001</v>
      </c>
      <c r="Y128" s="3">
        <v>3.5027599999999999</v>
      </c>
      <c r="Z128" s="4">
        <v>-0.12334000000000001</v>
      </c>
      <c r="AA128" s="3">
        <v>10.928800000000001</v>
      </c>
      <c r="AB128" s="4">
        <v>1.0014700000000001</v>
      </c>
      <c r="AC128" s="3">
        <v>6.24857</v>
      </c>
      <c r="AD128" s="3">
        <v>5.1703700000000001</v>
      </c>
      <c r="AE128" s="3">
        <v>8.6138999999999992</v>
      </c>
      <c r="AF128" s="3">
        <v>8.3621200000000009</v>
      </c>
      <c r="AG128" s="3">
        <v>1.9741500000000001</v>
      </c>
      <c r="AH128" s="3">
        <v>2.0236000000000001</v>
      </c>
      <c r="AI128" s="3">
        <v>15.95698</v>
      </c>
      <c r="AJ128" s="3">
        <v>7.3591800000000003</v>
      </c>
      <c r="AK128" s="3">
        <v>6.4131400000000003</v>
      </c>
      <c r="AL128" s="4">
        <v>0.87290000000000001</v>
      </c>
      <c r="AM128" s="3">
        <v>0.32761000000000001</v>
      </c>
      <c r="AN128" s="4">
        <v>0.26221</v>
      </c>
      <c r="AO128" s="3">
        <v>15.40452</v>
      </c>
      <c r="AP128" s="3">
        <v>3.3479399999999999</v>
      </c>
      <c r="AQ128" s="3">
        <v>3.67984</v>
      </c>
      <c r="AR128" s="3">
        <v>8.5167900000000003</v>
      </c>
      <c r="AS128" s="4">
        <v>0.40434999999999999</v>
      </c>
      <c r="AT128" s="3">
        <v>5.7225099999999998</v>
      </c>
      <c r="AU128" s="4">
        <v>1.7537199999999999</v>
      </c>
      <c r="AV128" s="3">
        <v>7.5236099999999997</v>
      </c>
      <c r="AW128" s="3">
        <v>4.8651600000000004</v>
      </c>
      <c r="AX128" s="4">
        <v>-0.33068999999999998</v>
      </c>
      <c r="AY128" s="3">
        <v>13.118880000000001</v>
      </c>
      <c r="AZ128" s="3">
        <v>4.9514100000000001</v>
      </c>
      <c r="BA128" s="3">
        <v>7.9268900000000002</v>
      </c>
      <c r="BB128" s="3">
        <v>5.39459</v>
      </c>
      <c r="BC128" s="4">
        <v>0.69113000000000002</v>
      </c>
      <c r="BD128" s="4">
        <v>0.55305000000000004</v>
      </c>
      <c r="BE128" s="4">
        <v>0.28016999999999997</v>
      </c>
      <c r="BF128" s="3">
        <v>8.7057099999999998</v>
      </c>
      <c r="BG128" s="3">
        <v>2.5535600000000001</v>
      </c>
      <c r="BH128" s="3">
        <v>1.3233200000000001</v>
      </c>
      <c r="BI128" s="3">
        <v>10.41775</v>
      </c>
      <c r="BJ128" s="3">
        <v>5.0347299999999997</v>
      </c>
      <c r="BK128" s="3">
        <v>5.5986500000000001</v>
      </c>
      <c r="BL128" s="3">
        <v>8.40428</v>
      </c>
      <c r="BM128" s="3">
        <v>10.93839</v>
      </c>
      <c r="BN128" s="3">
        <v>9.5284200000000006</v>
      </c>
      <c r="BO128" s="3">
        <v>10.76488</v>
      </c>
      <c r="BP128" s="4">
        <v>-0.47599999999999998</v>
      </c>
      <c r="BQ128" s="3">
        <v>8.3969699999999996</v>
      </c>
      <c r="BR128" s="3">
        <v>2.3741099999999999</v>
      </c>
      <c r="BS128" s="3">
        <v>8.0981799999999993</v>
      </c>
      <c r="BT128" s="3">
        <v>3.5210300000000001</v>
      </c>
      <c r="BU128" s="3">
        <v>11.337680000000001</v>
      </c>
      <c r="BV128" s="4">
        <v>-0.51234999999999997</v>
      </c>
      <c r="BW128" s="3">
        <v>5.7309200000000002</v>
      </c>
      <c r="BX128" s="3">
        <v>8.3998899999999992</v>
      </c>
      <c r="BY128" s="4">
        <v>-8.2949999999999996E-2</v>
      </c>
      <c r="BZ128" s="4">
        <v>-1.06915</v>
      </c>
      <c r="CA128" s="4">
        <v>-0.28606999999999999</v>
      </c>
      <c r="CB128" s="3">
        <v>9.9618199999999995</v>
      </c>
      <c r="CC128" s="3">
        <v>6.5496400000000001</v>
      </c>
      <c r="CD128" s="3">
        <v>5.2749699999999997</v>
      </c>
      <c r="CE128" s="3">
        <v>2.9033000000000002</v>
      </c>
      <c r="CF128" s="3">
        <v>5.98977</v>
      </c>
      <c r="CG128" s="3">
        <v>1.8335699999999999</v>
      </c>
      <c r="CH128" s="3">
        <v>8.8032500000000002</v>
      </c>
      <c r="CI128" s="3">
        <v>7.0583999999999998</v>
      </c>
      <c r="CJ128" s="3">
        <v>5.6443399999999997</v>
      </c>
      <c r="CK128" s="3">
        <v>7.90144</v>
      </c>
      <c r="CL128" s="4">
        <v>-0.18729999999999999</v>
      </c>
      <c r="CM128" s="3">
        <v>5.5461</v>
      </c>
      <c r="CN128" s="3">
        <v>4.5511499999999998</v>
      </c>
      <c r="CO128" s="3">
        <v>9.1895799999999994</v>
      </c>
    </row>
    <row r="129" spans="1:93">
      <c r="A129" s="2" t="s">
        <v>220</v>
      </c>
      <c r="B129" s="3">
        <v>4.0671400000000002</v>
      </c>
      <c r="C129" s="3">
        <v>9.1929400000000001</v>
      </c>
      <c r="D129" s="3">
        <v>8.7981400000000001</v>
      </c>
      <c r="E129" s="4">
        <v>0.70765</v>
      </c>
      <c r="F129" s="4">
        <v>1.0420100000000001</v>
      </c>
      <c r="G129" s="3">
        <v>0.64007000000000003</v>
      </c>
      <c r="H129" s="3">
        <v>4.3673500000000001</v>
      </c>
      <c r="I129" s="3">
        <v>0.91808000000000001</v>
      </c>
      <c r="J129" s="3">
        <v>8.8065899999999999</v>
      </c>
      <c r="K129" s="3">
        <v>5.9739899999999997</v>
      </c>
      <c r="L129" s="3">
        <v>9.22865</v>
      </c>
      <c r="M129" s="4">
        <v>0.35049000000000002</v>
      </c>
      <c r="N129" s="4">
        <v>0.68032999999999999</v>
      </c>
      <c r="O129" s="3">
        <v>10.70956</v>
      </c>
      <c r="P129" s="4">
        <v>0.47697000000000001</v>
      </c>
      <c r="Q129" s="3">
        <v>7.1234700000000002</v>
      </c>
      <c r="R129" s="3">
        <v>4.1233599999999999</v>
      </c>
      <c r="S129" s="3">
        <v>6.67537</v>
      </c>
      <c r="T129" s="4">
        <v>3.465E-2</v>
      </c>
      <c r="U129" s="3">
        <v>5.6300699999999999</v>
      </c>
      <c r="V129" s="3">
        <v>5.1117800000000004</v>
      </c>
      <c r="W129" s="4">
        <v>3.065E-2</v>
      </c>
      <c r="X129" s="3">
        <v>0.73534999999999995</v>
      </c>
      <c r="Y129" s="3">
        <v>2.8490899999999999</v>
      </c>
      <c r="Z129" s="4">
        <v>-0.57725000000000004</v>
      </c>
      <c r="AA129" s="3">
        <v>9.2643299999999993</v>
      </c>
      <c r="AB129" s="4">
        <v>0.33334000000000003</v>
      </c>
      <c r="AC129" s="3">
        <v>4.7392799999999999</v>
      </c>
      <c r="AD129" s="3">
        <v>5.3708299999999998</v>
      </c>
      <c r="AE129" s="3">
        <v>8.4999500000000001</v>
      </c>
      <c r="AF129" s="3">
        <v>7.2124100000000002</v>
      </c>
      <c r="AG129" s="4">
        <v>1.50736</v>
      </c>
      <c r="AH129" s="3">
        <v>1.40168</v>
      </c>
      <c r="AI129" s="3">
        <v>13.723100000000001</v>
      </c>
      <c r="AJ129" s="3">
        <v>6.7473599999999996</v>
      </c>
      <c r="AK129" s="3">
        <v>3.5935100000000002</v>
      </c>
      <c r="AL129" s="4">
        <v>0.60746999999999995</v>
      </c>
      <c r="AM129" s="4">
        <v>-0.62083999999999995</v>
      </c>
      <c r="AN129" s="4">
        <v>-8.9929999999999996E-2</v>
      </c>
      <c r="AO129" s="3">
        <v>14.64551</v>
      </c>
      <c r="AP129" s="3">
        <v>3.0924</v>
      </c>
      <c r="AQ129" s="3">
        <v>3.7094</v>
      </c>
      <c r="AR129" s="3">
        <v>8.0310100000000002</v>
      </c>
      <c r="AS129" s="4">
        <v>7.8149999999999997E-2</v>
      </c>
      <c r="AT129" s="3">
        <v>5.3648999999999996</v>
      </c>
      <c r="AU129" s="4">
        <v>1.27145</v>
      </c>
      <c r="AV129" s="3">
        <v>7.2913300000000003</v>
      </c>
      <c r="AW129" s="3">
        <v>4.2720200000000004</v>
      </c>
      <c r="AX129" s="4">
        <v>-0.46242</v>
      </c>
      <c r="AY129" s="3">
        <v>10.28533</v>
      </c>
      <c r="AZ129" s="3">
        <v>4.4920099999999996</v>
      </c>
      <c r="BA129" s="3">
        <v>7.0101199999999997</v>
      </c>
      <c r="BB129" s="3">
        <v>5.0138199999999999</v>
      </c>
      <c r="BC129" s="4">
        <v>-5.7829999999999999E-2</v>
      </c>
      <c r="BD129" s="4">
        <v>-0.20039999999999999</v>
      </c>
      <c r="BE129" s="4">
        <v>-0.11545</v>
      </c>
      <c r="BF129" s="3">
        <v>8.1887799999999995</v>
      </c>
      <c r="BG129" s="3">
        <v>2.33697</v>
      </c>
      <c r="BH129" s="3">
        <v>0.81335000000000002</v>
      </c>
      <c r="BI129" s="3">
        <v>9.7507199999999994</v>
      </c>
      <c r="BJ129" s="3">
        <v>4.8209299999999997</v>
      </c>
      <c r="BK129" s="3">
        <v>3.7002600000000001</v>
      </c>
      <c r="BL129" s="3">
        <v>7.7991900000000003</v>
      </c>
      <c r="BM129" s="3">
        <v>8.0833399999999997</v>
      </c>
      <c r="BN129" s="3">
        <v>8.4826899999999998</v>
      </c>
      <c r="BO129" s="3">
        <v>7.8168600000000001</v>
      </c>
      <c r="BP129" s="4">
        <v>-0.73301000000000005</v>
      </c>
      <c r="BQ129" s="3">
        <v>3.6830699999999998</v>
      </c>
      <c r="BR129" s="3">
        <v>1.28302</v>
      </c>
      <c r="BS129" s="3">
        <v>7.7085499999999998</v>
      </c>
      <c r="BT129" s="3">
        <v>2.43885</v>
      </c>
      <c r="BU129" s="3">
        <v>9.8291400000000007</v>
      </c>
      <c r="BV129" s="4">
        <v>-0.9919</v>
      </c>
      <c r="BW129" s="3">
        <v>5.3402099999999999</v>
      </c>
      <c r="BX129" s="3">
        <v>6.7646199999999999</v>
      </c>
      <c r="BY129" s="4">
        <v>-0.40655000000000002</v>
      </c>
      <c r="BZ129" s="4">
        <v>-1.03362</v>
      </c>
      <c r="CA129" s="4">
        <v>-5.2769999999999997E-2</v>
      </c>
      <c r="CB129" s="3">
        <v>7.8861800000000004</v>
      </c>
      <c r="CC129" s="3">
        <v>4.5181100000000001</v>
      </c>
      <c r="CD129" s="3">
        <v>5.7270099999999999</v>
      </c>
      <c r="CE129" s="3">
        <v>3.1859000000000002</v>
      </c>
      <c r="CF129" s="3">
        <v>5.8512500000000003</v>
      </c>
      <c r="CG129" s="4">
        <v>0.32490999999999998</v>
      </c>
      <c r="CH129" s="3">
        <v>7.8814500000000001</v>
      </c>
      <c r="CI129" s="3">
        <v>6.1254299999999997</v>
      </c>
      <c r="CJ129" s="3">
        <v>4.1977700000000002</v>
      </c>
      <c r="CK129" s="3">
        <v>4.7076500000000001</v>
      </c>
      <c r="CL129" s="4">
        <v>0.49953999999999998</v>
      </c>
      <c r="CM129" s="3">
        <v>4.5111400000000001</v>
      </c>
      <c r="CN129" s="3">
        <v>4.1317500000000003</v>
      </c>
      <c r="CO129" s="3">
        <v>8.7203599999999994</v>
      </c>
    </row>
    <row r="130" spans="1:93">
      <c r="A130" s="2" t="s">
        <v>221</v>
      </c>
      <c r="B130" s="3">
        <v>4.5752300000000004</v>
      </c>
      <c r="C130" s="3">
        <v>9.7843499999999999</v>
      </c>
      <c r="D130" s="3">
        <v>7.2704500000000003</v>
      </c>
      <c r="E130" s="4">
        <v>1.2513399999999999</v>
      </c>
      <c r="F130" s="4">
        <v>1.1313200000000001</v>
      </c>
      <c r="G130" s="3">
        <v>2.2517399999999999</v>
      </c>
      <c r="H130" s="3">
        <v>5.0334300000000001</v>
      </c>
      <c r="I130" s="3">
        <v>0.89485000000000003</v>
      </c>
      <c r="J130" s="3">
        <v>9.19163</v>
      </c>
      <c r="K130" s="3">
        <v>6.8519899999999998</v>
      </c>
      <c r="L130" s="3">
        <v>8.6997800000000005</v>
      </c>
      <c r="M130" s="4">
        <v>1.13791</v>
      </c>
      <c r="N130" s="4">
        <v>0.64778999999999998</v>
      </c>
      <c r="O130" s="3">
        <v>11.263529999999999</v>
      </c>
      <c r="P130" s="4">
        <v>0.42270000000000002</v>
      </c>
      <c r="Q130" s="3">
        <v>8.0324600000000004</v>
      </c>
      <c r="R130" s="3">
        <v>4.8601700000000001</v>
      </c>
      <c r="S130" s="3">
        <v>6.6459200000000003</v>
      </c>
      <c r="T130" s="4">
        <v>9.844E-2</v>
      </c>
      <c r="U130" s="3">
        <v>6.0246599999999999</v>
      </c>
      <c r="V130" s="3">
        <v>5.7906399999999998</v>
      </c>
      <c r="W130" s="4">
        <v>0.26740000000000003</v>
      </c>
      <c r="X130" s="4">
        <v>-1.42008</v>
      </c>
      <c r="Y130" s="3">
        <v>4.0557699999999999</v>
      </c>
      <c r="Z130" s="4">
        <v>-6.2429999999999999E-2</v>
      </c>
      <c r="AA130" s="3">
        <v>9.2220099999999992</v>
      </c>
      <c r="AB130" s="4">
        <v>0.37437999999999999</v>
      </c>
      <c r="AC130" s="3">
        <v>5.8888800000000003</v>
      </c>
      <c r="AD130" s="3">
        <v>6.2321900000000001</v>
      </c>
      <c r="AE130" s="3">
        <v>8.5395800000000008</v>
      </c>
      <c r="AF130" s="3">
        <v>7.8432199999999996</v>
      </c>
      <c r="AG130" s="4">
        <v>1.0414099999999999</v>
      </c>
      <c r="AH130" s="3">
        <v>3.12202</v>
      </c>
      <c r="AI130" s="3">
        <v>14.625120000000001</v>
      </c>
      <c r="AJ130" s="3">
        <v>7.3621699999999999</v>
      </c>
      <c r="AK130" s="3">
        <v>5.2472500000000002</v>
      </c>
      <c r="AL130" s="4">
        <v>0.50622999999999996</v>
      </c>
      <c r="AM130" s="4">
        <v>-0.43711</v>
      </c>
      <c r="AN130" s="4">
        <v>-0.21301999999999999</v>
      </c>
      <c r="AO130" s="3">
        <v>14.87903</v>
      </c>
      <c r="AP130" s="3">
        <v>2.8839800000000002</v>
      </c>
      <c r="AQ130" s="3">
        <v>4.6689600000000002</v>
      </c>
      <c r="AR130" s="3">
        <v>7.9768600000000003</v>
      </c>
      <c r="AS130" s="4">
        <v>-2.0109999999999999E-2</v>
      </c>
      <c r="AT130" s="3">
        <v>5.6190800000000003</v>
      </c>
      <c r="AU130" s="4">
        <v>1.25465</v>
      </c>
      <c r="AV130" s="3">
        <v>7.0150499999999996</v>
      </c>
      <c r="AW130" s="3">
        <v>4.1432799999999999</v>
      </c>
      <c r="AX130" s="4">
        <v>-0.40716000000000002</v>
      </c>
      <c r="AY130" s="3">
        <v>10.46922</v>
      </c>
      <c r="AZ130" s="3">
        <v>3.9693000000000001</v>
      </c>
      <c r="BA130" s="3">
        <v>7.7152099999999999</v>
      </c>
      <c r="BB130" s="3">
        <v>4.2671900000000003</v>
      </c>
      <c r="BC130" s="4">
        <v>0.12216</v>
      </c>
      <c r="BD130" s="4">
        <v>0.64617000000000002</v>
      </c>
      <c r="BE130" s="4">
        <v>-6.8320000000000006E-2</v>
      </c>
      <c r="BF130" s="3">
        <v>7.9018199999999998</v>
      </c>
      <c r="BG130" s="3">
        <v>2.1569099999999999</v>
      </c>
      <c r="BH130" s="3">
        <v>1.18319</v>
      </c>
      <c r="BI130" s="3">
        <v>9.8233800000000002</v>
      </c>
      <c r="BJ130" s="3">
        <v>5.2126299999999999</v>
      </c>
      <c r="BK130" s="3">
        <v>4.7392899999999996</v>
      </c>
      <c r="BL130" s="3">
        <v>7.8688000000000002</v>
      </c>
      <c r="BM130" s="3">
        <v>8.5902200000000004</v>
      </c>
      <c r="BN130" s="3">
        <v>8.5346700000000002</v>
      </c>
      <c r="BO130" s="3">
        <v>10.547549999999999</v>
      </c>
      <c r="BP130" s="4">
        <v>-0.52986</v>
      </c>
      <c r="BQ130" s="3">
        <v>5.9476000000000004</v>
      </c>
      <c r="BR130" s="3">
        <v>1.7154199999999999</v>
      </c>
      <c r="BS130" s="3">
        <v>7.8280599999999998</v>
      </c>
      <c r="BT130" s="3">
        <v>4.4256700000000002</v>
      </c>
      <c r="BU130" s="3">
        <v>9.9478399999999993</v>
      </c>
      <c r="BV130" s="4">
        <v>-1.29244</v>
      </c>
      <c r="BW130" s="4">
        <v>3.42442</v>
      </c>
      <c r="BX130" s="3">
        <v>9.2042199999999994</v>
      </c>
      <c r="BY130" s="4">
        <v>-0.88305999999999996</v>
      </c>
      <c r="BZ130" s="4">
        <v>-0.76214000000000004</v>
      </c>
      <c r="CA130" s="4">
        <v>6.9699999999999998E-2</v>
      </c>
      <c r="CB130" s="3">
        <v>8.0526800000000005</v>
      </c>
      <c r="CC130" s="3">
        <v>7.3482000000000003</v>
      </c>
      <c r="CD130" s="3">
        <v>4.5099799999999997</v>
      </c>
      <c r="CE130" s="3">
        <v>2.6086800000000001</v>
      </c>
      <c r="CF130" s="3">
        <v>5.3598800000000004</v>
      </c>
      <c r="CG130" s="4">
        <v>0.77991999999999995</v>
      </c>
      <c r="CH130" s="3">
        <v>7.4782400000000004</v>
      </c>
      <c r="CI130" s="3">
        <v>6.2151199999999998</v>
      </c>
      <c r="CJ130" s="3">
        <v>4.3680199999999996</v>
      </c>
      <c r="CK130" s="3">
        <v>5.9437300000000004</v>
      </c>
      <c r="CL130" s="4">
        <v>-0.68867</v>
      </c>
      <c r="CM130" s="3">
        <v>5.76654</v>
      </c>
      <c r="CN130" s="3">
        <v>3.4024700000000001</v>
      </c>
      <c r="CO130" s="3">
        <v>8.8502600000000005</v>
      </c>
    </row>
    <row r="131" spans="1:93">
      <c r="A131" s="2" t="s">
        <v>222</v>
      </c>
      <c r="B131" s="3">
        <v>5.0936500000000002</v>
      </c>
      <c r="C131" s="3">
        <v>9.6627399999999994</v>
      </c>
      <c r="D131" s="3">
        <v>7.1101599999999996</v>
      </c>
      <c r="E131" s="4">
        <v>0.48304000000000002</v>
      </c>
      <c r="F131" s="4">
        <v>0.91657999999999995</v>
      </c>
      <c r="G131" s="3">
        <v>1.68665</v>
      </c>
      <c r="H131" s="3">
        <v>6.8772500000000001</v>
      </c>
      <c r="I131" s="3">
        <v>2.5482900000000002</v>
      </c>
      <c r="J131" s="3">
        <v>9.2830200000000005</v>
      </c>
      <c r="K131" s="3">
        <v>7.2651899999999996</v>
      </c>
      <c r="L131" s="3">
        <v>9.1424099999999999</v>
      </c>
      <c r="M131" s="3">
        <v>1.40218</v>
      </c>
      <c r="N131" s="4">
        <v>0.73487999999999998</v>
      </c>
      <c r="O131" s="3">
        <v>10.60309</v>
      </c>
      <c r="P131" s="3">
        <v>1.6953400000000001</v>
      </c>
      <c r="Q131" s="3">
        <v>8.7268500000000007</v>
      </c>
      <c r="R131" s="3">
        <v>7.1918800000000003</v>
      </c>
      <c r="S131" s="3">
        <v>6.5846</v>
      </c>
      <c r="T131" s="4">
        <v>0.31308000000000002</v>
      </c>
      <c r="U131" s="3">
        <v>6.3766800000000003</v>
      </c>
      <c r="V131" s="3">
        <v>5.2842700000000002</v>
      </c>
      <c r="W131" s="4">
        <v>0.64588000000000001</v>
      </c>
      <c r="X131" s="4">
        <v>-1.8650800000000001</v>
      </c>
      <c r="Y131" s="3">
        <v>3.36558</v>
      </c>
      <c r="Z131" s="4">
        <v>-3.5020000000000003E-2</v>
      </c>
      <c r="AA131" s="3">
        <v>10.1533</v>
      </c>
      <c r="AB131" s="4">
        <v>0.74875000000000003</v>
      </c>
      <c r="AC131" s="3">
        <v>5.6548699999999998</v>
      </c>
      <c r="AD131" s="3">
        <v>5.84673</v>
      </c>
      <c r="AE131" s="3">
        <v>8.4874500000000008</v>
      </c>
      <c r="AF131" s="3">
        <v>8.3188200000000005</v>
      </c>
      <c r="AG131" s="4">
        <v>1.22011</v>
      </c>
      <c r="AH131" s="3">
        <v>1.4598500000000001</v>
      </c>
      <c r="AI131" s="3">
        <v>15.137180000000001</v>
      </c>
      <c r="AJ131" s="3">
        <v>7.2060899999999997</v>
      </c>
      <c r="AK131" s="3">
        <v>4.7557</v>
      </c>
      <c r="AL131" s="4">
        <v>1.2188300000000001</v>
      </c>
      <c r="AM131" s="4">
        <v>3.9620000000000002E-2</v>
      </c>
      <c r="AN131" s="4">
        <v>-0.47960999999999998</v>
      </c>
      <c r="AO131" s="3">
        <v>15.01308</v>
      </c>
      <c r="AP131" s="3">
        <v>3.24688</v>
      </c>
      <c r="AQ131" s="3">
        <v>2.9421599999999999</v>
      </c>
      <c r="AR131" s="3">
        <v>7.7103400000000004</v>
      </c>
      <c r="AS131" s="4">
        <v>0.62900999999999996</v>
      </c>
      <c r="AT131" s="3">
        <v>5.4504400000000004</v>
      </c>
      <c r="AU131" s="4">
        <v>1.9985999999999999</v>
      </c>
      <c r="AV131" s="3">
        <v>7.4942599999999997</v>
      </c>
      <c r="AW131" s="3">
        <v>5.4934200000000004</v>
      </c>
      <c r="AX131" s="4">
        <v>-0.41963</v>
      </c>
      <c r="AY131" s="3">
        <v>11.14856</v>
      </c>
      <c r="AZ131" s="3">
        <v>3.7198500000000001</v>
      </c>
      <c r="BA131" s="3">
        <v>7.5226199999999999</v>
      </c>
      <c r="BB131" s="3">
        <v>4.8580100000000002</v>
      </c>
      <c r="BC131" s="4">
        <v>3.5580000000000001E-2</v>
      </c>
      <c r="BD131" s="4">
        <v>7.6109999999999997E-2</v>
      </c>
      <c r="BE131" s="4">
        <v>7.8750000000000001E-2</v>
      </c>
      <c r="BF131" s="3">
        <v>8.7830899999999996</v>
      </c>
      <c r="BG131" s="3">
        <v>2.6032899999999999</v>
      </c>
      <c r="BH131" s="3">
        <v>1.37815</v>
      </c>
      <c r="BI131" s="3">
        <v>10.178570000000001</v>
      </c>
      <c r="BJ131" s="3">
        <v>5.1436099999999998</v>
      </c>
      <c r="BK131" s="3">
        <v>4.9663000000000004</v>
      </c>
      <c r="BL131" s="3">
        <v>8.36205</v>
      </c>
      <c r="BM131" s="3">
        <v>8.1639599999999994</v>
      </c>
      <c r="BN131" s="3">
        <v>9.5675500000000007</v>
      </c>
      <c r="BO131" s="3">
        <v>7.8159200000000002</v>
      </c>
      <c r="BP131" s="4">
        <v>-0.23526</v>
      </c>
      <c r="BQ131" s="3">
        <v>7.3578799999999998</v>
      </c>
      <c r="BR131" s="3">
        <v>1.9244000000000001</v>
      </c>
      <c r="BS131" s="3">
        <v>8.0266800000000007</v>
      </c>
      <c r="BT131" s="3">
        <v>3.6270500000000001</v>
      </c>
      <c r="BU131" s="3">
        <v>11.94345</v>
      </c>
      <c r="BV131" s="4">
        <v>-0.29835</v>
      </c>
      <c r="BW131" s="3">
        <v>6.6408300000000002</v>
      </c>
      <c r="BX131" s="3">
        <v>7.2822500000000003</v>
      </c>
      <c r="BY131" s="4">
        <v>-0.44102999999999998</v>
      </c>
      <c r="BZ131" s="4">
        <v>-0.94920000000000004</v>
      </c>
      <c r="CA131" s="4">
        <v>-0.41194999999999998</v>
      </c>
      <c r="CB131" s="3">
        <v>9.0737100000000002</v>
      </c>
      <c r="CC131" s="3">
        <v>7.5338500000000002</v>
      </c>
      <c r="CD131" s="3">
        <v>5.0390100000000002</v>
      </c>
      <c r="CE131" s="3">
        <v>3.0254400000000001</v>
      </c>
      <c r="CF131" s="3">
        <v>5.7147600000000001</v>
      </c>
      <c r="CG131" s="3">
        <v>1.81698</v>
      </c>
      <c r="CH131" s="3">
        <v>7.96523</v>
      </c>
      <c r="CI131" s="3">
        <v>5.2778499999999999</v>
      </c>
      <c r="CJ131" s="3">
        <v>5.74573</v>
      </c>
      <c r="CK131" s="3">
        <v>7.5072299999999998</v>
      </c>
      <c r="CL131" s="4">
        <v>-0.11570999999999999</v>
      </c>
      <c r="CM131" s="3">
        <v>5.4510899999999998</v>
      </c>
      <c r="CN131" s="3">
        <v>3.9287899999999998</v>
      </c>
      <c r="CO131" s="3">
        <v>9.1610700000000005</v>
      </c>
    </row>
    <row r="132" spans="1:93">
      <c r="A132" s="2" t="s">
        <v>223</v>
      </c>
      <c r="B132" s="3">
        <v>5.2111499999999999</v>
      </c>
      <c r="C132" s="3">
        <v>10.59037</v>
      </c>
      <c r="D132" s="3">
        <v>8.2855600000000003</v>
      </c>
      <c r="E132" s="4">
        <v>0.83903000000000005</v>
      </c>
      <c r="F132" s="4">
        <v>0.76968999999999999</v>
      </c>
      <c r="G132" s="3">
        <v>1.00841</v>
      </c>
      <c r="H132" s="3">
        <v>5.35175</v>
      </c>
      <c r="I132" s="3">
        <v>2.9887100000000002</v>
      </c>
      <c r="J132" s="3">
        <v>9.1970799999999997</v>
      </c>
      <c r="K132" s="3">
        <v>7.1416199999999996</v>
      </c>
      <c r="L132" s="3">
        <v>9.0160400000000003</v>
      </c>
      <c r="M132" s="4">
        <v>0.60221000000000002</v>
      </c>
      <c r="N132" s="4">
        <v>0.58391000000000004</v>
      </c>
      <c r="O132" s="3">
        <v>10.21442</v>
      </c>
      <c r="P132" s="4">
        <v>0.58018000000000003</v>
      </c>
      <c r="Q132" s="3">
        <v>8.8130699999999997</v>
      </c>
      <c r="R132" s="3">
        <v>3.2373500000000002</v>
      </c>
      <c r="S132" s="3">
        <v>6.4001799999999998</v>
      </c>
      <c r="T132" s="4">
        <v>0.33634999999999998</v>
      </c>
      <c r="U132" s="3">
        <v>5.82043</v>
      </c>
      <c r="V132" s="3">
        <v>5.4769300000000003</v>
      </c>
      <c r="W132" s="4">
        <v>0.37391999999999997</v>
      </c>
      <c r="X132" s="4">
        <v>-1.3351200000000001</v>
      </c>
      <c r="Y132" s="3">
        <v>3.81162</v>
      </c>
      <c r="Z132" s="4">
        <v>-0.34522000000000003</v>
      </c>
      <c r="AA132" s="3">
        <v>11.29124</v>
      </c>
      <c r="AB132" s="4">
        <v>0.27484999999999998</v>
      </c>
      <c r="AC132" s="3">
        <v>5.89595</v>
      </c>
      <c r="AD132" s="3">
        <v>5.1383999999999999</v>
      </c>
      <c r="AE132" s="3">
        <v>8.1568799999999992</v>
      </c>
      <c r="AF132" s="3">
        <v>7.0729899999999999</v>
      </c>
      <c r="AG132" s="4">
        <v>1.3124</v>
      </c>
      <c r="AH132" s="3">
        <v>1.8228800000000001</v>
      </c>
      <c r="AI132" s="3">
        <v>15.232699999999999</v>
      </c>
      <c r="AJ132" s="3">
        <v>6.6601699999999999</v>
      </c>
      <c r="AK132" s="3">
        <v>5.0972999999999997</v>
      </c>
      <c r="AL132" s="4">
        <v>1.1192500000000001</v>
      </c>
      <c r="AM132" s="3">
        <v>0.33990999999999999</v>
      </c>
      <c r="AN132" s="4">
        <v>-5.459E-2</v>
      </c>
      <c r="AO132" s="3">
        <v>13.81438</v>
      </c>
      <c r="AP132" s="3">
        <v>3.3529200000000001</v>
      </c>
      <c r="AQ132" s="3">
        <v>2.9774400000000001</v>
      </c>
      <c r="AR132" s="3">
        <v>8.9482900000000001</v>
      </c>
      <c r="AS132" s="4">
        <v>0.43789</v>
      </c>
      <c r="AT132" s="3">
        <v>5.6234200000000003</v>
      </c>
      <c r="AU132" s="4">
        <v>1.00895</v>
      </c>
      <c r="AV132" s="3">
        <v>7.0091700000000001</v>
      </c>
      <c r="AW132" s="3">
        <v>4.2294299999999998</v>
      </c>
      <c r="AX132" s="4">
        <v>-0.32806999999999997</v>
      </c>
      <c r="AY132" s="3">
        <v>13.1371</v>
      </c>
      <c r="AZ132" s="3">
        <v>4.7312099999999999</v>
      </c>
      <c r="BA132" s="3">
        <v>7.5457900000000002</v>
      </c>
      <c r="BB132" s="3">
        <v>5.8202699999999998</v>
      </c>
      <c r="BC132" s="4">
        <v>0.23091999999999999</v>
      </c>
      <c r="BD132" s="4">
        <v>-7.9899999999999999E-2</v>
      </c>
      <c r="BE132" s="4">
        <v>0.24673</v>
      </c>
      <c r="BF132" s="3">
        <v>7.8959999999999999</v>
      </c>
      <c r="BG132" s="4">
        <v>1.5256700000000001</v>
      </c>
      <c r="BH132" s="3">
        <v>1.3018099999999999</v>
      </c>
      <c r="BI132" s="3">
        <v>9.7871199999999998</v>
      </c>
      <c r="BJ132" s="3">
        <v>4.8236999999999997</v>
      </c>
      <c r="BK132" s="3">
        <v>5.21957</v>
      </c>
      <c r="BL132" s="3">
        <v>7.6482999999999999</v>
      </c>
      <c r="BM132" s="3">
        <v>11.009</v>
      </c>
      <c r="BN132" s="3">
        <v>9.3264099999999992</v>
      </c>
      <c r="BO132" s="3">
        <v>7.14269</v>
      </c>
      <c r="BP132" s="4">
        <v>-0.43926999999999999</v>
      </c>
      <c r="BQ132" s="3">
        <v>2.82145</v>
      </c>
      <c r="BR132" s="3">
        <v>1.65272</v>
      </c>
      <c r="BS132" s="3">
        <v>7.82918</v>
      </c>
      <c r="BT132" s="3">
        <v>3.4706100000000002</v>
      </c>
      <c r="BU132" s="3">
        <v>10.04128</v>
      </c>
      <c r="BV132" s="4">
        <v>0.20008000000000001</v>
      </c>
      <c r="BW132" s="3">
        <v>7.5745199999999997</v>
      </c>
      <c r="BX132" s="3">
        <v>8.5950900000000008</v>
      </c>
      <c r="BY132" s="4">
        <v>-0.32961000000000001</v>
      </c>
      <c r="BZ132" s="4">
        <v>-0.69625000000000004</v>
      </c>
      <c r="CA132" s="4">
        <v>-0.11747</v>
      </c>
      <c r="CB132" s="3">
        <v>9.9020799999999998</v>
      </c>
      <c r="CC132" s="3">
        <v>4.2979700000000003</v>
      </c>
      <c r="CD132" s="3">
        <v>4.5118600000000004</v>
      </c>
      <c r="CE132" s="3">
        <v>2.3218200000000002</v>
      </c>
      <c r="CF132" s="3">
        <v>5.8481399999999999</v>
      </c>
      <c r="CG132" s="3">
        <v>2.2238099999999998</v>
      </c>
      <c r="CH132" s="3">
        <v>8.5382700000000007</v>
      </c>
      <c r="CI132" s="3">
        <v>7.3514799999999996</v>
      </c>
      <c r="CJ132" s="3">
        <v>2.6031200000000001</v>
      </c>
      <c r="CK132" s="3">
        <v>3.7475000000000001</v>
      </c>
      <c r="CL132" s="4">
        <v>1.3966099999999999</v>
      </c>
      <c r="CM132" s="3">
        <v>4.3271100000000002</v>
      </c>
      <c r="CN132" s="3">
        <v>3.85717</v>
      </c>
      <c r="CO132" s="3">
        <v>8.9179200000000005</v>
      </c>
    </row>
    <row r="133" spans="1:93">
      <c r="A133" s="2" t="s">
        <v>224</v>
      </c>
      <c r="B133" s="3">
        <v>4.7536100000000001</v>
      </c>
      <c r="C133" s="3">
        <v>10.871919999999999</v>
      </c>
      <c r="D133" s="3">
        <v>7.5110999999999999</v>
      </c>
      <c r="E133" s="4">
        <v>1.2452300000000001</v>
      </c>
      <c r="F133" s="4">
        <v>0.74634999999999996</v>
      </c>
      <c r="G133" s="3">
        <v>1.1974499999999999</v>
      </c>
      <c r="H133" s="3">
        <v>5.4102899999999998</v>
      </c>
      <c r="I133" s="3">
        <v>1.35632</v>
      </c>
      <c r="J133" s="3">
        <v>9.4661299999999997</v>
      </c>
      <c r="K133" s="3">
        <v>7.5908699999999998</v>
      </c>
      <c r="L133" s="3">
        <v>9.0500500000000006</v>
      </c>
      <c r="M133" s="4">
        <v>0.72141</v>
      </c>
      <c r="N133" s="4">
        <v>0.60684000000000005</v>
      </c>
      <c r="O133" s="3">
        <v>12.81221</v>
      </c>
      <c r="P133" s="4">
        <v>0.36331999999999998</v>
      </c>
      <c r="Q133" s="3">
        <v>9.2507099999999998</v>
      </c>
      <c r="R133" s="3">
        <v>5.1743600000000001</v>
      </c>
      <c r="S133" s="3">
        <v>6.4206000000000003</v>
      </c>
      <c r="T133" s="4">
        <v>0.13114999999999999</v>
      </c>
      <c r="U133" s="3">
        <v>6.6127599999999997</v>
      </c>
      <c r="V133" s="3">
        <v>5.9766700000000004</v>
      </c>
      <c r="W133" s="4">
        <v>2.444E-2</v>
      </c>
      <c r="X133" s="4">
        <v>-1.4912399999999999</v>
      </c>
      <c r="Y133" s="3">
        <v>4.72349</v>
      </c>
      <c r="Z133" s="4">
        <v>-0.62275999999999998</v>
      </c>
      <c r="AA133" s="3">
        <v>9.6058000000000003</v>
      </c>
      <c r="AB133" s="4">
        <v>0.24215999999999999</v>
      </c>
      <c r="AC133" s="3">
        <v>6.0203100000000003</v>
      </c>
      <c r="AD133" s="3">
        <v>6.9041600000000001</v>
      </c>
      <c r="AE133" s="3">
        <v>8.6770800000000001</v>
      </c>
      <c r="AF133" s="3">
        <v>8.4462399999999995</v>
      </c>
      <c r="AG133" s="4">
        <v>0.90778000000000003</v>
      </c>
      <c r="AH133" s="3">
        <v>3.8033199999999998</v>
      </c>
      <c r="AI133" s="3">
        <v>15.66522</v>
      </c>
      <c r="AJ133" s="3">
        <v>7.65564</v>
      </c>
      <c r="AK133" s="3">
        <v>5.5540700000000003</v>
      </c>
      <c r="AL133" s="4">
        <v>1.2798</v>
      </c>
      <c r="AM133" s="4">
        <v>-5.8650000000000001E-2</v>
      </c>
      <c r="AN133" s="4">
        <v>-0.23225000000000001</v>
      </c>
      <c r="AO133" s="3">
        <v>14.73264</v>
      </c>
      <c r="AP133" s="3">
        <v>3.1236000000000002</v>
      </c>
      <c r="AQ133" s="3">
        <v>2.8235000000000001</v>
      </c>
      <c r="AR133" s="3">
        <v>11.173769999999999</v>
      </c>
      <c r="AS133" s="4">
        <v>0.18417</v>
      </c>
      <c r="AT133" s="3">
        <v>5.7780899999999997</v>
      </c>
      <c r="AU133" s="4">
        <v>0.53620999999999996</v>
      </c>
      <c r="AV133" s="3">
        <v>7.49932</v>
      </c>
      <c r="AW133" s="3">
        <v>4.5792900000000003</v>
      </c>
      <c r="AX133" s="4">
        <v>-0.38490999999999997</v>
      </c>
      <c r="AY133" s="3">
        <v>11.47728</v>
      </c>
      <c r="AZ133" s="3">
        <v>3.91987</v>
      </c>
      <c r="BA133" s="3">
        <v>7.8377499999999998</v>
      </c>
      <c r="BB133" s="3">
        <v>4.8003600000000004</v>
      </c>
      <c r="BC133" s="4">
        <v>0.63473999999999997</v>
      </c>
      <c r="BD133" s="4">
        <v>0.37531999999999999</v>
      </c>
      <c r="BE133" s="4">
        <v>0.23769999999999999</v>
      </c>
      <c r="BF133" s="3">
        <v>8.3551800000000007</v>
      </c>
      <c r="BG133" s="4">
        <v>1.5961000000000001</v>
      </c>
      <c r="BH133" s="3">
        <v>1.01535</v>
      </c>
      <c r="BI133" s="3">
        <v>9.2818100000000001</v>
      </c>
      <c r="BJ133" s="3">
        <v>5.7803300000000002</v>
      </c>
      <c r="BK133" s="3">
        <v>4.8408100000000003</v>
      </c>
      <c r="BL133" s="3">
        <v>8.2362199999999994</v>
      </c>
      <c r="BM133" s="3">
        <v>8.7086400000000008</v>
      </c>
      <c r="BN133" s="3">
        <v>9.6007599999999993</v>
      </c>
      <c r="BO133" s="3">
        <v>8.7278500000000001</v>
      </c>
      <c r="BP133" s="4">
        <v>-0.55276000000000003</v>
      </c>
      <c r="BQ133" s="3">
        <v>6.1467799999999997</v>
      </c>
      <c r="BR133" s="3">
        <v>2.4810099999999999</v>
      </c>
      <c r="BS133" s="3">
        <v>7.7832999999999997</v>
      </c>
      <c r="BT133" s="3">
        <v>4.7691499999999998</v>
      </c>
      <c r="BU133" s="3">
        <v>9.9798500000000008</v>
      </c>
      <c r="BV133" s="4">
        <v>-0.30581999999999998</v>
      </c>
      <c r="BW133" s="3">
        <v>5.4870799999999997</v>
      </c>
      <c r="BX133" s="3">
        <v>8.2904</v>
      </c>
      <c r="BY133" s="4">
        <v>-0.87229000000000001</v>
      </c>
      <c r="BZ133" s="4">
        <v>-1.0172300000000001</v>
      </c>
      <c r="CA133" s="4">
        <v>-0.75939000000000001</v>
      </c>
      <c r="CB133" s="3">
        <v>9.3954500000000003</v>
      </c>
      <c r="CC133" s="3">
        <v>8.5464900000000004</v>
      </c>
      <c r="CD133" s="3">
        <v>4.43588</v>
      </c>
      <c r="CE133" s="3">
        <v>3.2512300000000001</v>
      </c>
      <c r="CF133" s="3">
        <v>5.7004900000000003</v>
      </c>
      <c r="CG133" s="4">
        <v>1.0397700000000001</v>
      </c>
      <c r="CH133" s="3">
        <v>7.3947799999999999</v>
      </c>
      <c r="CI133" s="3">
        <v>6.64358</v>
      </c>
      <c r="CJ133" s="3">
        <v>5.3623000000000003</v>
      </c>
      <c r="CK133" s="3">
        <v>5.9028900000000002</v>
      </c>
      <c r="CL133" s="4">
        <v>-0.31757999999999997</v>
      </c>
      <c r="CM133" s="3">
        <v>5.57742</v>
      </c>
      <c r="CN133" s="3">
        <v>3.8499500000000002</v>
      </c>
      <c r="CO133" s="3">
        <v>8.8398800000000008</v>
      </c>
    </row>
    <row r="134" spans="1:93">
      <c r="A134" s="2" t="s">
        <v>225</v>
      </c>
      <c r="B134" s="3">
        <v>8.2678399999999996</v>
      </c>
      <c r="C134" s="3">
        <v>10.45219</v>
      </c>
      <c r="D134" s="3">
        <v>7.2250899999999998</v>
      </c>
      <c r="E134" s="4">
        <v>1.3704499999999999</v>
      </c>
      <c r="F134" s="4">
        <v>0.61475000000000002</v>
      </c>
      <c r="G134" s="3">
        <v>2.2527200000000001</v>
      </c>
      <c r="H134" s="3">
        <v>5.5318100000000001</v>
      </c>
      <c r="I134" s="3">
        <v>1.1821699999999999</v>
      </c>
      <c r="J134" s="3">
        <v>9.5311699999999995</v>
      </c>
      <c r="K134" s="3">
        <v>7.1250299999999998</v>
      </c>
      <c r="L134" s="3">
        <v>9.0856399999999997</v>
      </c>
      <c r="M134" s="4">
        <v>0.73351</v>
      </c>
      <c r="N134" s="4">
        <v>0.55827000000000004</v>
      </c>
      <c r="O134" s="3">
        <v>11.356120000000001</v>
      </c>
      <c r="P134" s="4">
        <v>0.54739000000000004</v>
      </c>
      <c r="Q134" s="3">
        <v>8.29251</v>
      </c>
      <c r="R134" s="3">
        <v>4.8398300000000001</v>
      </c>
      <c r="S134" s="3">
        <v>6.6932999999999998</v>
      </c>
      <c r="T134" s="4">
        <v>-0.14757999999999999</v>
      </c>
      <c r="U134" s="3">
        <v>6.7175799999999999</v>
      </c>
      <c r="V134" s="3">
        <v>6.0031499999999998</v>
      </c>
      <c r="W134" s="4">
        <v>0.18564</v>
      </c>
      <c r="X134" s="4">
        <v>-1.3922399999999999</v>
      </c>
      <c r="Y134" s="3">
        <v>4.0256600000000002</v>
      </c>
      <c r="Z134" s="4">
        <v>-0.18479000000000001</v>
      </c>
      <c r="AA134" s="3">
        <v>9.3798899999999996</v>
      </c>
      <c r="AB134" s="4">
        <v>0.95211999999999997</v>
      </c>
      <c r="AC134" s="3">
        <v>5.7918599999999998</v>
      </c>
      <c r="AD134" s="3">
        <v>7.5378499999999997</v>
      </c>
      <c r="AE134" s="3">
        <v>9.1214399999999998</v>
      </c>
      <c r="AF134" s="3">
        <v>8.1339900000000007</v>
      </c>
      <c r="AG134" s="4">
        <v>1.4770700000000001</v>
      </c>
      <c r="AH134" s="3">
        <v>3.4592800000000001</v>
      </c>
      <c r="AI134" s="3">
        <v>14.8325</v>
      </c>
      <c r="AJ134" s="3">
        <v>7.4704699999999997</v>
      </c>
      <c r="AK134" s="3">
        <v>5.6210699999999996</v>
      </c>
      <c r="AL134" s="4">
        <v>0.83733999999999997</v>
      </c>
      <c r="AM134" s="4">
        <v>-0.40673999999999999</v>
      </c>
      <c r="AN134" s="4">
        <v>-3.7409999999999999E-2</v>
      </c>
      <c r="AO134" s="3">
        <v>14.432650000000001</v>
      </c>
      <c r="AP134" s="3">
        <v>3.2742200000000001</v>
      </c>
      <c r="AQ134" s="3">
        <v>3.27772</v>
      </c>
      <c r="AR134" s="3">
        <v>8.3543299999999991</v>
      </c>
      <c r="AS134" s="4">
        <v>0.60075000000000001</v>
      </c>
      <c r="AT134" s="3">
        <v>5.9695</v>
      </c>
      <c r="AU134" s="4">
        <v>1.47048</v>
      </c>
      <c r="AV134" s="3">
        <v>7.0097399999999999</v>
      </c>
      <c r="AW134" s="3">
        <v>4.5359400000000001</v>
      </c>
      <c r="AX134" s="4">
        <v>-0.48020000000000002</v>
      </c>
      <c r="AY134" s="3">
        <v>11.669589999999999</v>
      </c>
      <c r="AZ134" s="3">
        <v>3.7513700000000001</v>
      </c>
      <c r="BA134" s="3">
        <v>7.7453200000000004</v>
      </c>
      <c r="BB134" s="3">
        <v>5.9991399999999997</v>
      </c>
      <c r="BC134" s="4">
        <v>1.0448299999999999</v>
      </c>
      <c r="BD134" s="4">
        <v>0.19766</v>
      </c>
      <c r="BE134" s="4">
        <v>3.4799999999999998E-2</v>
      </c>
      <c r="BF134" s="3">
        <v>8.4182799999999993</v>
      </c>
      <c r="BG134" s="3">
        <v>2.1741199999999998</v>
      </c>
      <c r="BH134" s="3">
        <v>1.0237099999999999</v>
      </c>
      <c r="BI134" s="3">
        <v>9.9374300000000009</v>
      </c>
      <c r="BJ134" s="3">
        <v>5.75427</v>
      </c>
      <c r="BK134" s="3">
        <v>5.2533000000000003</v>
      </c>
      <c r="BL134" s="3">
        <v>7.8317399999999999</v>
      </c>
      <c r="BM134" s="3">
        <v>8.3745799999999999</v>
      </c>
      <c r="BN134" s="3">
        <v>9.6994100000000003</v>
      </c>
      <c r="BO134" s="3">
        <v>8.8063599999999997</v>
      </c>
      <c r="BP134" s="4">
        <v>-0.69025999999999998</v>
      </c>
      <c r="BQ134" s="3">
        <v>5.9261200000000001</v>
      </c>
      <c r="BR134" s="3">
        <v>2.01579</v>
      </c>
      <c r="BS134" s="3">
        <v>7.9325799999999997</v>
      </c>
      <c r="BT134" s="3">
        <v>4.5105899999999997</v>
      </c>
      <c r="BU134" s="3">
        <v>10.688689999999999</v>
      </c>
      <c r="BV134" s="4">
        <v>-0.52198999999999995</v>
      </c>
      <c r="BW134" s="3">
        <v>6.6899300000000004</v>
      </c>
      <c r="BX134" s="3">
        <v>7.8085100000000001</v>
      </c>
      <c r="BY134" s="4">
        <v>-0.71165</v>
      </c>
      <c r="BZ134" s="3">
        <v>1.02244</v>
      </c>
      <c r="CA134" s="4">
        <v>-0.39707999999999999</v>
      </c>
      <c r="CB134" s="3">
        <v>8.6159099999999995</v>
      </c>
      <c r="CC134" s="3">
        <v>8.0097500000000004</v>
      </c>
      <c r="CD134" s="3">
        <v>4.7713000000000001</v>
      </c>
      <c r="CE134" s="3">
        <v>4.1611700000000003</v>
      </c>
      <c r="CF134" s="3">
        <v>6.1461399999999999</v>
      </c>
      <c r="CG134" s="4">
        <v>0.98909000000000002</v>
      </c>
      <c r="CH134" s="3">
        <v>7.6423199999999998</v>
      </c>
      <c r="CI134" s="3">
        <v>6.4866200000000003</v>
      </c>
      <c r="CJ134" s="3">
        <v>5.2566300000000004</v>
      </c>
      <c r="CK134" s="3">
        <v>5.82904</v>
      </c>
      <c r="CL134" s="4">
        <v>8.1259999999999999E-2</v>
      </c>
      <c r="CM134" s="3">
        <v>5.5861000000000001</v>
      </c>
      <c r="CN134" s="3">
        <v>5.9497099999999996</v>
      </c>
      <c r="CO134" s="3">
        <v>9.1271599999999999</v>
      </c>
    </row>
    <row r="135" spans="1:93">
      <c r="A135" s="2" t="s">
        <v>226</v>
      </c>
      <c r="B135" s="3">
        <v>4.3263299999999996</v>
      </c>
      <c r="C135" s="3">
        <v>9.4351400000000005</v>
      </c>
      <c r="D135" s="3">
        <v>7.7369199999999996</v>
      </c>
      <c r="E135" s="4">
        <v>0.40577999999999997</v>
      </c>
      <c r="F135" s="4">
        <v>1.12324</v>
      </c>
      <c r="G135" s="3">
        <v>2.0490699999999999</v>
      </c>
      <c r="H135" s="3">
        <v>5.2863499999999997</v>
      </c>
      <c r="I135" s="3">
        <v>1.27996</v>
      </c>
      <c r="J135" s="3">
        <v>9.9719499999999996</v>
      </c>
      <c r="K135" s="3">
        <v>5.6252700000000004</v>
      </c>
      <c r="L135" s="3">
        <v>9.6491699999999998</v>
      </c>
      <c r="M135" s="4">
        <v>0.46325</v>
      </c>
      <c r="N135" s="4">
        <v>0.25546999999999997</v>
      </c>
      <c r="O135" s="3">
        <v>10.66164</v>
      </c>
      <c r="P135" s="4">
        <v>0.14191999999999999</v>
      </c>
      <c r="Q135" s="3">
        <v>6.6169000000000002</v>
      </c>
      <c r="R135" s="3">
        <v>2.23007</v>
      </c>
      <c r="S135" s="3">
        <v>6.3833299999999999</v>
      </c>
      <c r="T135" s="4">
        <v>0.27174999999999999</v>
      </c>
      <c r="U135" s="3">
        <v>5.6031199999999997</v>
      </c>
      <c r="V135" s="3">
        <v>6.1880499999999996</v>
      </c>
      <c r="W135" s="4">
        <v>0.32652999999999999</v>
      </c>
      <c r="X135" s="4">
        <v>-2.5209000000000001</v>
      </c>
      <c r="Y135" s="3">
        <v>2.1703700000000001</v>
      </c>
      <c r="Z135" s="4">
        <v>-8.523E-2</v>
      </c>
      <c r="AA135" s="3">
        <v>9.8760899999999996</v>
      </c>
      <c r="AB135" s="4">
        <v>0.61251999999999995</v>
      </c>
      <c r="AC135" s="3">
        <v>4.6962900000000003</v>
      </c>
      <c r="AD135" s="3">
        <v>5.3654299999999999</v>
      </c>
      <c r="AE135" s="3">
        <v>8.4795700000000007</v>
      </c>
      <c r="AF135" s="3">
        <v>7.1478599999999997</v>
      </c>
      <c r="AG135" s="4">
        <v>1.32884</v>
      </c>
      <c r="AH135" s="3">
        <v>1.64659</v>
      </c>
      <c r="AI135" s="3">
        <v>13.90057</v>
      </c>
      <c r="AJ135" s="3">
        <v>6.5446600000000004</v>
      </c>
      <c r="AK135" s="3">
        <v>3.2125900000000001</v>
      </c>
      <c r="AL135" s="4">
        <v>0.84658</v>
      </c>
      <c r="AM135" s="4">
        <v>-0.53093000000000001</v>
      </c>
      <c r="AN135" s="4">
        <v>-2.2450000000000001E-2</v>
      </c>
      <c r="AO135" s="3">
        <v>13.64579</v>
      </c>
      <c r="AP135" s="3">
        <v>3.4980899999999999</v>
      </c>
      <c r="AQ135" s="3">
        <v>3.7663099999999998</v>
      </c>
      <c r="AR135" s="3">
        <v>8.2147100000000002</v>
      </c>
      <c r="AS135" s="4">
        <v>0.10441</v>
      </c>
      <c r="AT135" s="3">
        <v>5.1312800000000003</v>
      </c>
      <c r="AU135" s="4">
        <v>0.45909</v>
      </c>
      <c r="AV135" s="3">
        <v>7.3891900000000001</v>
      </c>
      <c r="AW135" s="3">
        <v>4.0792299999999999</v>
      </c>
      <c r="AX135" s="4">
        <v>-0.61250000000000004</v>
      </c>
      <c r="AY135" s="3">
        <v>11.851100000000001</v>
      </c>
      <c r="AZ135" s="3">
        <v>3.7067999999999999</v>
      </c>
      <c r="BA135" s="3">
        <v>7.1066200000000004</v>
      </c>
      <c r="BB135" s="3">
        <v>4.8860299999999999</v>
      </c>
      <c r="BC135" s="4">
        <v>-0.62733000000000005</v>
      </c>
      <c r="BD135" s="4">
        <v>-9.9059999999999995E-2</v>
      </c>
      <c r="BE135" s="4">
        <v>0.28677999999999998</v>
      </c>
      <c r="BF135" s="3">
        <v>8.2111699999999992</v>
      </c>
      <c r="BG135" s="3">
        <v>2.12344</v>
      </c>
      <c r="BH135" s="3">
        <v>1.0255300000000001</v>
      </c>
      <c r="BI135" s="3">
        <v>9.44069</v>
      </c>
      <c r="BJ135" s="3">
        <v>4.2770900000000003</v>
      </c>
      <c r="BK135" s="3">
        <v>4.2860100000000001</v>
      </c>
      <c r="BL135" s="3">
        <v>8.0757399999999997</v>
      </c>
      <c r="BM135" s="3">
        <v>8.9512999999999998</v>
      </c>
      <c r="BN135" s="3">
        <v>8.64114</v>
      </c>
      <c r="BO135" s="3">
        <v>5.1307200000000002</v>
      </c>
      <c r="BP135" s="4">
        <v>-0.52559</v>
      </c>
      <c r="BQ135" s="4">
        <v>2.7459799999999999</v>
      </c>
      <c r="BR135" s="3">
        <v>1.6395200000000001</v>
      </c>
      <c r="BS135" s="3">
        <v>7.7514799999999999</v>
      </c>
      <c r="BT135" s="3">
        <v>2.6872799999999999</v>
      </c>
      <c r="BU135" s="3">
        <v>10.161490000000001</v>
      </c>
      <c r="BV135" s="4">
        <v>-0.75283</v>
      </c>
      <c r="BW135" s="3">
        <v>5.7497400000000001</v>
      </c>
      <c r="BX135" s="3">
        <v>9.4163499999999996</v>
      </c>
      <c r="BY135" s="4">
        <v>-0.91508</v>
      </c>
      <c r="BZ135" s="4">
        <v>-0.98475000000000001</v>
      </c>
      <c r="CA135" s="4">
        <v>-0.38468000000000002</v>
      </c>
      <c r="CB135" s="3">
        <v>8.2850000000000001</v>
      </c>
      <c r="CC135" s="3">
        <v>3.4660199999999999</v>
      </c>
      <c r="CD135" s="3">
        <v>5.2856699999999996</v>
      </c>
      <c r="CE135" s="3">
        <v>2.84314</v>
      </c>
      <c r="CF135" s="3">
        <v>5.7526400000000004</v>
      </c>
      <c r="CG135" s="4">
        <v>1.28383</v>
      </c>
      <c r="CH135" s="3">
        <v>7.6435700000000004</v>
      </c>
      <c r="CI135" s="3">
        <v>6.2908999999999997</v>
      </c>
      <c r="CJ135" s="3">
        <v>3.2364600000000001</v>
      </c>
      <c r="CK135" s="3">
        <v>3.3870800000000001</v>
      </c>
      <c r="CL135" s="4">
        <v>-0.48544999999999999</v>
      </c>
      <c r="CM135" s="3">
        <v>4.43161</v>
      </c>
      <c r="CN135" s="3">
        <v>3.0057700000000001</v>
      </c>
      <c r="CO135" s="3">
        <v>8.4975799999999992</v>
      </c>
    </row>
    <row r="136" spans="1:93">
      <c r="A136" s="2" t="s">
        <v>227</v>
      </c>
      <c r="B136" s="3">
        <v>3.9748600000000001</v>
      </c>
      <c r="C136" s="3">
        <v>9.5651700000000002</v>
      </c>
      <c r="D136" s="3">
        <v>9.0259999999999998</v>
      </c>
      <c r="E136" s="4">
        <v>0.55964000000000003</v>
      </c>
      <c r="F136" s="4">
        <v>1.22279</v>
      </c>
      <c r="G136" s="3">
        <v>0.77364999999999995</v>
      </c>
      <c r="H136" s="3">
        <v>5.2735300000000001</v>
      </c>
      <c r="I136" s="3">
        <v>2.1405699999999999</v>
      </c>
      <c r="J136" s="3">
        <v>9.7266999999999992</v>
      </c>
      <c r="K136" s="3">
        <v>6.7539400000000001</v>
      </c>
      <c r="L136" s="3">
        <v>9.0211799999999993</v>
      </c>
      <c r="M136" s="4">
        <v>0.56567000000000001</v>
      </c>
      <c r="N136" s="4">
        <v>0.90112000000000003</v>
      </c>
      <c r="O136" s="3">
        <v>10.54626</v>
      </c>
      <c r="P136" s="4">
        <v>0.34781000000000001</v>
      </c>
      <c r="Q136" s="3">
        <v>7.3656699999999997</v>
      </c>
      <c r="R136" s="3">
        <v>2.4763099999999998</v>
      </c>
      <c r="S136" s="3">
        <v>7.1832500000000001</v>
      </c>
      <c r="T136" s="4">
        <v>-2.9960000000000001E-2</v>
      </c>
      <c r="U136" s="3">
        <v>5.2549700000000001</v>
      </c>
      <c r="V136" s="3">
        <v>6.3131000000000004</v>
      </c>
      <c r="W136" s="4">
        <v>1.4160000000000001E-2</v>
      </c>
      <c r="X136" s="4">
        <v>-1.6266499999999999</v>
      </c>
      <c r="Y136" s="3">
        <v>3.0278800000000001</v>
      </c>
      <c r="Z136" s="4">
        <v>-0.41609000000000002</v>
      </c>
      <c r="AA136" s="3">
        <v>9.9899199999999997</v>
      </c>
      <c r="AB136" s="4">
        <v>0.34855000000000003</v>
      </c>
      <c r="AC136" s="3">
        <v>4.3085399999999998</v>
      </c>
      <c r="AD136" s="3">
        <v>5.0162199999999997</v>
      </c>
      <c r="AE136" s="3">
        <v>8.7747700000000002</v>
      </c>
      <c r="AF136" s="3">
        <v>7.7190899999999996</v>
      </c>
      <c r="AG136" s="4">
        <v>1.35863</v>
      </c>
      <c r="AH136" s="3">
        <v>1.5007200000000001</v>
      </c>
      <c r="AI136" s="3">
        <v>14.32057</v>
      </c>
      <c r="AJ136" s="3">
        <v>6.2871699999999997</v>
      </c>
      <c r="AK136" s="3">
        <v>2.9903200000000001</v>
      </c>
      <c r="AL136" s="4">
        <v>1.02796</v>
      </c>
      <c r="AM136" s="3">
        <v>0.20832999999999999</v>
      </c>
      <c r="AN136" s="4">
        <v>-0.35399000000000003</v>
      </c>
      <c r="AO136" s="3">
        <v>12.66093</v>
      </c>
      <c r="AP136" s="3">
        <v>3.1518799999999998</v>
      </c>
      <c r="AQ136" s="3">
        <v>3.9142100000000002</v>
      </c>
      <c r="AR136" s="3">
        <v>8.8018000000000001</v>
      </c>
      <c r="AS136" s="4">
        <v>9.5210000000000003E-2</v>
      </c>
      <c r="AT136" s="3">
        <v>5.76593</v>
      </c>
      <c r="AU136" s="4">
        <v>1.0197499999999999</v>
      </c>
      <c r="AV136" s="3">
        <v>7.2651300000000001</v>
      </c>
      <c r="AW136" s="3">
        <v>4.42903</v>
      </c>
      <c r="AX136" s="4">
        <v>-0.63609000000000004</v>
      </c>
      <c r="AY136" s="3">
        <v>12.711830000000001</v>
      </c>
      <c r="AZ136" s="3">
        <v>4.5989699999999996</v>
      </c>
      <c r="BA136" s="3">
        <v>7.3402099999999999</v>
      </c>
      <c r="BB136" s="3">
        <v>5.4868800000000002</v>
      </c>
      <c r="BC136" s="4">
        <v>-0.69193000000000005</v>
      </c>
      <c r="BD136" s="4">
        <v>-0.24418999999999999</v>
      </c>
      <c r="BE136" s="4">
        <v>-0.12132</v>
      </c>
      <c r="BF136" s="3">
        <v>8.8266799999999996</v>
      </c>
      <c r="BG136" s="3">
        <v>2.4091900000000002</v>
      </c>
      <c r="BH136" s="3">
        <v>1.8050299999999999</v>
      </c>
      <c r="BI136" s="3">
        <v>10.5091</v>
      </c>
      <c r="BJ136" s="3">
        <v>4.8630399999999998</v>
      </c>
      <c r="BK136" s="3">
        <v>4.1443599999999998</v>
      </c>
      <c r="BL136" s="3">
        <v>7.8786100000000001</v>
      </c>
      <c r="BM136" s="3">
        <v>8.3724000000000007</v>
      </c>
      <c r="BN136" s="3">
        <v>8.8609600000000004</v>
      </c>
      <c r="BO136" s="3">
        <v>5.8191199999999998</v>
      </c>
      <c r="BP136" s="4">
        <v>-0.71353999999999995</v>
      </c>
      <c r="BQ136" s="4">
        <v>2.6434899999999999</v>
      </c>
      <c r="BR136" s="3">
        <v>1.1595599999999999</v>
      </c>
      <c r="BS136" s="3">
        <v>7.8230500000000003</v>
      </c>
      <c r="BT136" s="3">
        <v>2.6257000000000001</v>
      </c>
      <c r="BU136" s="3">
        <v>10.14751</v>
      </c>
      <c r="BV136" s="4">
        <v>-0.82479000000000002</v>
      </c>
      <c r="BW136" s="3">
        <v>5.63239</v>
      </c>
      <c r="BX136" s="3">
        <v>8.1204900000000002</v>
      </c>
      <c r="BY136" s="4">
        <v>-0.39745999999999998</v>
      </c>
      <c r="BZ136" s="4">
        <v>-1.1706300000000001</v>
      </c>
      <c r="CA136" s="4">
        <v>-0.41197</v>
      </c>
      <c r="CB136" s="3">
        <v>7.96096</v>
      </c>
      <c r="CC136" s="3">
        <v>3.1415899999999999</v>
      </c>
      <c r="CD136" s="3">
        <v>4.8611500000000003</v>
      </c>
      <c r="CE136" s="3">
        <v>3.2085900000000001</v>
      </c>
      <c r="CF136" s="3">
        <v>6.1123200000000004</v>
      </c>
      <c r="CG136" s="3">
        <v>1.6193299999999999</v>
      </c>
      <c r="CH136" s="3">
        <v>7.9617199999999997</v>
      </c>
      <c r="CI136" s="3">
        <v>6.7911200000000003</v>
      </c>
      <c r="CJ136" s="3">
        <v>2.3492299999999999</v>
      </c>
      <c r="CK136" s="3">
        <v>3.4141599999999999</v>
      </c>
      <c r="CL136" s="4">
        <v>-1.3280799999999999</v>
      </c>
      <c r="CM136" s="3">
        <v>3.97106</v>
      </c>
      <c r="CN136" s="3">
        <v>4.1313899999999997</v>
      </c>
      <c r="CO136" s="3">
        <v>8.8782599999999992</v>
      </c>
    </row>
    <row r="137" spans="1:93">
      <c r="A137" s="2" t="s">
        <v>228</v>
      </c>
      <c r="B137" s="3">
        <v>4.4898800000000003</v>
      </c>
      <c r="C137" s="3">
        <v>9.8137299999999996</v>
      </c>
      <c r="D137" s="3">
        <v>7.6770100000000001</v>
      </c>
      <c r="E137" s="4">
        <v>0.98626000000000003</v>
      </c>
      <c r="F137" s="4">
        <v>0.94996000000000003</v>
      </c>
      <c r="G137" s="3">
        <v>0.81916</v>
      </c>
      <c r="H137" s="3">
        <v>4.94137</v>
      </c>
      <c r="I137" s="3">
        <v>1.91004</v>
      </c>
      <c r="J137" s="3">
        <v>9.3950099999999992</v>
      </c>
      <c r="K137" s="3">
        <v>6.5398800000000001</v>
      </c>
      <c r="L137" s="3">
        <v>9.1972199999999997</v>
      </c>
      <c r="M137" s="4">
        <v>0.40678999999999998</v>
      </c>
      <c r="N137" s="3">
        <v>1.56934</v>
      </c>
      <c r="O137" s="3">
        <v>10.703889999999999</v>
      </c>
      <c r="P137" s="3">
        <v>1.0865899999999999</v>
      </c>
      <c r="Q137" s="3">
        <v>8.9603699999999993</v>
      </c>
      <c r="R137" s="3">
        <v>3.1106600000000002</v>
      </c>
      <c r="S137" s="3">
        <v>6.6270199999999999</v>
      </c>
      <c r="T137" s="4">
        <v>0.34566000000000002</v>
      </c>
      <c r="U137" s="3">
        <v>5.76274</v>
      </c>
      <c r="V137" s="3">
        <v>5.6858899999999997</v>
      </c>
      <c r="W137" s="4">
        <v>0.29579</v>
      </c>
      <c r="X137" s="4">
        <v>-1.5648500000000001</v>
      </c>
      <c r="Y137" s="3">
        <v>4.3473100000000002</v>
      </c>
      <c r="Z137" s="4">
        <v>-0.44528000000000001</v>
      </c>
      <c r="AA137" s="3">
        <v>9.8890399999999996</v>
      </c>
      <c r="AB137" s="4">
        <v>-0.23549</v>
      </c>
      <c r="AC137" s="3">
        <v>5.24275</v>
      </c>
      <c r="AD137" s="3">
        <v>4.5166500000000003</v>
      </c>
      <c r="AE137" s="3">
        <v>8.8177900000000005</v>
      </c>
      <c r="AF137" s="3">
        <v>8.2282200000000003</v>
      </c>
      <c r="AG137" s="4">
        <v>1.3065199999999999</v>
      </c>
      <c r="AH137" s="3">
        <v>2.34239</v>
      </c>
      <c r="AI137" s="3">
        <v>14.8278</v>
      </c>
      <c r="AJ137" s="3">
        <v>7.5289099999999998</v>
      </c>
      <c r="AK137" s="3">
        <v>3.70384</v>
      </c>
      <c r="AL137" s="3">
        <v>4.7087199999999996</v>
      </c>
      <c r="AM137" s="4">
        <v>-0.21984000000000001</v>
      </c>
      <c r="AN137" s="4">
        <v>0.27799000000000001</v>
      </c>
      <c r="AO137" s="3">
        <v>15.79021</v>
      </c>
      <c r="AP137" s="3">
        <v>3.2802600000000002</v>
      </c>
      <c r="AQ137" s="3">
        <v>4.35914</v>
      </c>
      <c r="AR137" s="3">
        <v>7.7079800000000001</v>
      </c>
      <c r="AS137" s="3">
        <v>1.2239899999999999</v>
      </c>
      <c r="AT137" s="3">
        <v>5.0356500000000004</v>
      </c>
      <c r="AU137" s="4">
        <v>0.79378000000000004</v>
      </c>
      <c r="AV137" s="3">
        <v>6.6321700000000003</v>
      </c>
      <c r="AW137" s="3">
        <v>4.1498600000000003</v>
      </c>
      <c r="AX137" s="4">
        <v>-0.48100999999999999</v>
      </c>
      <c r="AY137" s="3">
        <v>12.29508</v>
      </c>
      <c r="AZ137" s="3">
        <v>4.1984500000000002</v>
      </c>
      <c r="BA137" s="3">
        <v>7.7636200000000004</v>
      </c>
      <c r="BB137" s="3">
        <v>4.34687</v>
      </c>
      <c r="BC137" s="4">
        <v>-0.20807</v>
      </c>
      <c r="BD137" s="4">
        <v>-0.34521000000000002</v>
      </c>
      <c r="BE137" s="4">
        <v>0.27822999999999998</v>
      </c>
      <c r="BF137" s="3">
        <v>8.2680500000000006</v>
      </c>
      <c r="BG137" s="3">
        <v>2.9472999999999998</v>
      </c>
      <c r="BH137" s="3">
        <v>1.12795</v>
      </c>
      <c r="BI137" s="3">
        <v>9.4610599999999998</v>
      </c>
      <c r="BJ137" s="3">
        <v>4.4249599999999996</v>
      </c>
      <c r="BK137" s="3">
        <v>4.7348400000000002</v>
      </c>
      <c r="BL137" s="3">
        <v>8.0348799999999994</v>
      </c>
      <c r="BM137" s="3">
        <v>7.95364</v>
      </c>
      <c r="BN137" s="3">
        <v>8.3450799999999994</v>
      </c>
      <c r="BO137" s="3">
        <v>9.2930399999999995</v>
      </c>
      <c r="BP137" s="4">
        <v>-0.75339999999999996</v>
      </c>
      <c r="BQ137" s="3">
        <v>4.2541900000000004</v>
      </c>
      <c r="BR137" s="3">
        <v>1.67448</v>
      </c>
      <c r="BS137" s="3">
        <v>7.4369800000000001</v>
      </c>
      <c r="BT137" s="3">
        <v>3.3799399999999999</v>
      </c>
      <c r="BU137" s="3">
        <v>9.8822399999999995</v>
      </c>
      <c r="BV137" s="4">
        <v>-0.44425999999999999</v>
      </c>
      <c r="BW137" s="3">
        <v>5.15923</v>
      </c>
      <c r="BX137" s="3">
        <v>8.7966800000000003</v>
      </c>
      <c r="BY137" s="4">
        <v>-0.24603</v>
      </c>
      <c r="BZ137" s="4">
        <v>-5.1540000000000002E-2</v>
      </c>
      <c r="CA137" s="3">
        <v>1.1920200000000001</v>
      </c>
      <c r="CB137" s="3">
        <v>8.4874500000000008</v>
      </c>
      <c r="CC137" s="3">
        <v>4.3767500000000004</v>
      </c>
      <c r="CD137" s="3">
        <v>5.2247399999999997</v>
      </c>
      <c r="CE137" s="3">
        <v>2.66492</v>
      </c>
      <c r="CF137" s="3">
        <v>5.0096999999999996</v>
      </c>
      <c r="CG137" s="3">
        <v>2.5213100000000002</v>
      </c>
      <c r="CH137" s="3">
        <v>8.0220800000000008</v>
      </c>
      <c r="CI137" s="3">
        <v>8.3997700000000002</v>
      </c>
      <c r="CJ137" s="3">
        <v>2.6033400000000002</v>
      </c>
      <c r="CK137" s="3">
        <v>4.6266400000000001</v>
      </c>
      <c r="CL137" s="4">
        <v>1.61226</v>
      </c>
      <c r="CM137" s="3">
        <v>5.1008699999999996</v>
      </c>
      <c r="CN137" s="3">
        <v>3.7946</v>
      </c>
      <c r="CO137" s="3">
        <v>8.63401</v>
      </c>
    </row>
    <row r="138" spans="1:93">
      <c r="A138" s="2" t="s">
        <v>229</v>
      </c>
      <c r="B138" s="3">
        <v>5.34877</v>
      </c>
      <c r="C138" s="3">
        <v>9.9194399999999998</v>
      </c>
      <c r="D138" s="3">
        <v>7.0740999999999996</v>
      </c>
      <c r="E138" s="4">
        <v>0.50002999999999997</v>
      </c>
      <c r="F138" s="4">
        <v>0.39931</v>
      </c>
      <c r="G138" s="3">
        <v>1.3847499999999999</v>
      </c>
      <c r="H138" s="3">
        <v>5.6856600000000004</v>
      </c>
      <c r="I138" s="3">
        <v>2.0518700000000001</v>
      </c>
      <c r="J138" s="3">
        <v>9.8266100000000005</v>
      </c>
      <c r="K138" s="3">
        <v>7.1032900000000003</v>
      </c>
      <c r="L138" s="3">
        <v>8.7553800000000006</v>
      </c>
      <c r="M138" s="4">
        <v>0.99650000000000005</v>
      </c>
      <c r="N138" s="4">
        <v>0.65771000000000002</v>
      </c>
      <c r="O138" s="3">
        <v>11.63592</v>
      </c>
      <c r="P138" s="4">
        <v>0.32718999999999998</v>
      </c>
      <c r="Q138" s="3">
        <v>9.1153399999999998</v>
      </c>
      <c r="R138" s="3">
        <v>5.9927099999999998</v>
      </c>
      <c r="S138" s="3">
        <v>6.5318500000000004</v>
      </c>
      <c r="T138" s="4">
        <v>0.11557000000000001</v>
      </c>
      <c r="U138" s="3">
        <v>6.1479299999999997</v>
      </c>
      <c r="V138" s="3">
        <v>4.9656200000000004</v>
      </c>
      <c r="W138" s="4">
        <v>0.52585000000000004</v>
      </c>
      <c r="X138" s="4">
        <v>-1.3319399999999999</v>
      </c>
      <c r="Y138" s="3">
        <v>5.2406100000000002</v>
      </c>
      <c r="Z138" s="4">
        <v>-0.38561000000000001</v>
      </c>
      <c r="AA138" s="3">
        <v>10.5467</v>
      </c>
      <c r="AB138" s="3">
        <v>1.8772599999999999</v>
      </c>
      <c r="AC138" s="3">
        <v>4.89574</v>
      </c>
      <c r="AD138" s="3">
        <v>7.4961399999999996</v>
      </c>
      <c r="AE138" s="3">
        <v>8.3375500000000002</v>
      </c>
      <c r="AF138" s="3">
        <v>8.9206599999999998</v>
      </c>
      <c r="AG138" s="4">
        <v>0.91898000000000002</v>
      </c>
      <c r="AH138" s="3">
        <v>2.4251999999999998</v>
      </c>
      <c r="AI138" s="3">
        <v>15.406230000000001</v>
      </c>
      <c r="AJ138" s="3">
        <v>6.76708</v>
      </c>
      <c r="AK138" s="3">
        <v>5.9031700000000003</v>
      </c>
      <c r="AL138" s="4">
        <v>0.77298999999999995</v>
      </c>
      <c r="AM138" s="4">
        <v>-0.70399</v>
      </c>
      <c r="AN138" s="4">
        <v>-4.2880000000000001E-2</v>
      </c>
      <c r="AO138" s="3">
        <v>15.57268</v>
      </c>
      <c r="AP138" s="3">
        <v>3.0858300000000001</v>
      </c>
      <c r="AQ138" s="3">
        <v>4.1903100000000002</v>
      </c>
      <c r="AR138" s="3">
        <v>8.7460500000000003</v>
      </c>
      <c r="AS138" s="4">
        <v>0.18559</v>
      </c>
      <c r="AT138" s="3">
        <v>5.6586600000000002</v>
      </c>
      <c r="AU138" s="3">
        <v>3.3787699999999998</v>
      </c>
      <c r="AV138" s="3">
        <v>7.2285399999999997</v>
      </c>
      <c r="AW138" s="3">
        <v>4.8258599999999996</v>
      </c>
      <c r="AX138" s="4">
        <v>-0.43262</v>
      </c>
      <c r="AY138" s="3">
        <v>12.742839999999999</v>
      </c>
      <c r="AZ138" s="3">
        <v>3.49919</v>
      </c>
      <c r="BA138" s="3">
        <v>7.9554400000000003</v>
      </c>
      <c r="BB138" s="3">
        <v>5.1689400000000001</v>
      </c>
      <c r="BC138" s="4">
        <v>1.7940000000000001E-2</v>
      </c>
      <c r="BD138" s="4">
        <v>0.14863999999999999</v>
      </c>
      <c r="BE138" s="4">
        <v>0.20104</v>
      </c>
      <c r="BF138" s="3">
        <v>7.9461899999999996</v>
      </c>
      <c r="BG138" s="4">
        <v>1.82361</v>
      </c>
      <c r="BH138" s="3">
        <v>1.02603</v>
      </c>
      <c r="BI138" s="3">
        <v>10.16595</v>
      </c>
      <c r="BJ138" s="3">
        <v>5.8939599999999999</v>
      </c>
      <c r="BK138" s="3">
        <v>4.0951199999999996</v>
      </c>
      <c r="BL138" s="3">
        <v>8.1320999999999994</v>
      </c>
      <c r="BM138" s="3">
        <v>8.7828900000000001</v>
      </c>
      <c r="BN138" s="3">
        <v>9.0273400000000006</v>
      </c>
      <c r="BO138" s="3">
        <v>8.9326600000000003</v>
      </c>
      <c r="BP138" s="4">
        <v>-0.74729000000000001</v>
      </c>
      <c r="BQ138" s="3">
        <v>7.8017799999999999</v>
      </c>
      <c r="BR138" s="3">
        <v>1.6941600000000001</v>
      </c>
      <c r="BS138" s="3">
        <v>7.9924200000000001</v>
      </c>
      <c r="BT138" s="3">
        <v>3.9090199999999999</v>
      </c>
      <c r="BU138" s="3">
        <v>10.694800000000001</v>
      </c>
      <c r="BV138" s="4">
        <v>-0.99875999999999998</v>
      </c>
      <c r="BW138" s="3">
        <v>5.62995</v>
      </c>
      <c r="BX138" s="3">
        <v>6.7291800000000004</v>
      </c>
      <c r="BY138" s="4">
        <v>-0.65861999999999998</v>
      </c>
      <c r="BZ138" s="4">
        <v>-1.2947299999999999</v>
      </c>
      <c r="CA138" s="4">
        <v>-0.80595000000000006</v>
      </c>
      <c r="CB138" s="3">
        <v>9.4440200000000001</v>
      </c>
      <c r="CC138" s="3">
        <v>6.9600099999999996</v>
      </c>
      <c r="CD138" s="3">
        <v>5.3866500000000004</v>
      </c>
      <c r="CE138" s="3">
        <v>3.2997999999999998</v>
      </c>
      <c r="CF138" s="3">
        <v>5.3845599999999996</v>
      </c>
      <c r="CG138" s="4">
        <v>0.45107000000000003</v>
      </c>
      <c r="CH138" s="3">
        <v>7.9290599999999998</v>
      </c>
      <c r="CI138" s="3">
        <v>6.1590400000000001</v>
      </c>
      <c r="CJ138" s="3">
        <v>5.69198</v>
      </c>
      <c r="CK138" s="3">
        <v>7.2535400000000001</v>
      </c>
      <c r="CL138" s="3">
        <v>2.2402000000000002</v>
      </c>
      <c r="CM138" s="3">
        <v>5.4573400000000003</v>
      </c>
      <c r="CN138" s="3">
        <v>3.9296000000000002</v>
      </c>
      <c r="CO138" s="3">
        <v>9.3967799999999997</v>
      </c>
    </row>
    <row r="139" spans="1:93">
      <c r="A139" s="2" t="s">
        <v>230</v>
      </c>
      <c r="B139" s="3">
        <v>4.5500499999999997</v>
      </c>
      <c r="C139" s="3">
        <v>9.4824099999999998</v>
      </c>
      <c r="D139" s="3">
        <v>7.0489499999999996</v>
      </c>
      <c r="E139" s="4">
        <v>0.52475000000000005</v>
      </c>
      <c r="F139" s="4">
        <v>0.57403000000000004</v>
      </c>
      <c r="G139" s="3">
        <v>1.0734699999999999</v>
      </c>
      <c r="H139" s="3">
        <v>5.1575199999999999</v>
      </c>
      <c r="I139" s="3">
        <v>1.0059199999999999</v>
      </c>
      <c r="J139" s="3">
        <v>9.9431499999999993</v>
      </c>
      <c r="K139" s="3">
        <v>5.7748400000000002</v>
      </c>
      <c r="L139" s="3">
        <v>8.6599599999999999</v>
      </c>
      <c r="M139" s="4">
        <v>0.97960000000000003</v>
      </c>
      <c r="N139" s="3">
        <v>3.4477899999999999</v>
      </c>
      <c r="O139" s="3">
        <v>10.612410000000001</v>
      </c>
      <c r="P139" s="3">
        <v>1.14154</v>
      </c>
      <c r="Q139" s="3">
        <v>7.2075199999999997</v>
      </c>
      <c r="R139" s="3">
        <v>3.3009300000000001</v>
      </c>
      <c r="S139" s="3">
        <v>5.9803800000000003</v>
      </c>
      <c r="T139" s="4">
        <v>0.27744999999999997</v>
      </c>
      <c r="U139" s="3">
        <v>5.9075800000000003</v>
      </c>
      <c r="V139" s="3">
        <v>5.7537599999999998</v>
      </c>
      <c r="W139" s="4">
        <v>0.38602999999999998</v>
      </c>
      <c r="X139" s="4">
        <v>-1.3467100000000001</v>
      </c>
      <c r="Y139" s="3">
        <v>3.0589300000000001</v>
      </c>
      <c r="Z139" s="4">
        <v>-0.64800000000000002</v>
      </c>
      <c r="AA139" s="3">
        <v>8.5868099999999998</v>
      </c>
      <c r="AB139" s="4">
        <v>-0.26011000000000001</v>
      </c>
      <c r="AC139" s="3">
        <v>4.7401200000000001</v>
      </c>
      <c r="AD139" s="3">
        <v>4.9822499999999996</v>
      </c>
      <c r="AE139" s="3">
        <v>8.1557099999999991</v>
      </c>
      <c r="AF139" s="3">
        <v>7.7534999999999998</v>
      </c>
      <c r="AG139" s="4">
        <v>0.89232</v>
      </c>
      <c r="AH139" s="3">
        <v>1.86331</v>
      </c>
      <c r="AI139" s="3">
        <v>13.11417</v>
      </c>
      <c r="AJ139" s="3">
        <v>6.43384</v>
      </c>
      <c r="AK139" s="3">
        <v>2.8706800000000001</v>
      </c>
      <c r="AL139" s="4">
        <v>0.61706000000000005</v>
      </c>
      <c r="AM139" s="4">
        <v>3.0439999999999998E-2</v>
      </c>
      <c r="AN139" s="4">
        <v>-0.11414000000000001</v>
      </c>
      <c r="AO139" s="3">
        <v>13.50759</v>
      </c>
      <c r="AP139" s="3">
        <v>2.9365999999999999</v>
      </c>
      <c r="AQ139" s="3">
        <v>4.1889500000000002</v>
      </c>
      <c r="AR139" s="3">
        <v>10.599209999999999</v>
      </c>
      <c r="AS139" s="4">
        <v>0.44212000000000001</v>
      </c>
      <c r="AT139" s="3">
        <v>5.5456799999999999</v>
      </c>
      <c r="AU139" s="4">
        <v>0.88129000000000002</v>
      </c>
      <c r="AV139" s="3">
        <v>6.6056400000000002</v>
      </c>
      <c r="AW139" s="3">
        <v>4.6352200000000003</v>
      </c>
      <c r="AX139" s="4">
        <v>-0.39705000000000001</v>
      </c>
      <c r="AY139" s="3">
        <v>10.32602</v>
      </c>
      <c r="AZ139" s="3">
        <v>2.8394699999999999</v>
      </c>
      <c r="BA139" s="3">
        <v>6.5066100000000002</v>
      </c>
      <c r="BB139" s="3">
        <v>5.8140200000000002</v>
      </c>
      <c r="BC139" s="4">
        <v>-1.0319</v>
      </c>
      <c r="BD139" s="4">
        <v>-0.16144</v>
      </c>
      <c r="BE139" s="4">
        <v>0.43864999999999998</v>
      </c>
      <c r="BF139" s="3">
        <v>8.8410899999999994</v>
      </c>
      <c r="BG139" s="3">
        <v>2.5271599999999999</v>
      </c>
      <c r="BH139" s="3">
        <v>1.7635099999999999</v>
      </c>
      <c r="BI139" s="3">
        <v>9.6908799999999999</v>
      </c>
      <c r="BJ139" s="3">
        <v>4.9214599999999997</v>
      </c>
      <c r="BK139" s="3">
        <v>4.60182</v>
      </c>
      <c r="BL139" s="3">
        <v>8.0871999999999993</v>
      </c>
      <c r="BM139" s="3">
        <v>8.0129999999999999</v>
      </c>
      <c r="BN139" s="3">
        <v>9.0285200000000003</v>
      </c>
      <c r="BO139" s="3">
        <v>6.2571899999999996</v>
      </c>
      <c r="BP139" s="4">
        <v>-0.64190999999999998</v>
      </c>
      <c r="BQ139" s="3">
        <v>3.3556300000000001</v>
      </c>
      <c r="BR139" s="3">
        <v>1.16795</v>
      </c>
      <c r="BS139" s="3">
        <v>7.8670999999999998</v>
      </c>
      <c r="BT139" s="3">
        <v>2.80477</v>
      </c>
      <c r="BU139" s="3">
        <v>9.8767399999999999</v>
      </c>
      <c r="BV139" s="4">
        <v>-5.8470000000000001E-2</v>
      </c>
      <c r="BW139" s="3">
        <v>5.8388799999999996</v>
      </c>
      <c r="BX139" s="3">
        <v>6.5994799999999998</v>
      </c>
      <c r="BY139" s="4">
        <v>-0.32534999999999997</v>
      </c>
      <c r="BZ139" s="4">
        <v>1.306E-2</v>
      </c>
      <c r="CA139" s="4">
        <v>-0.65869999999999995</v>
      </c>
      <c r="CB139" s="3">
        <v>7.0456899999999996</v>
      </c>
      <c r="CC139" s="3">
        <v>3.3250000000000002</v>
      </c>
      <c r="CD139" s="3">
        <v>3.9505300000000001</v>
      </c>
      <c r="CE139" s="3">
        <v>2.9809399999999999</v>
      </c>
      <c r="CF139" s="3">
        <v>6.2810100000000002</v>
      </c>
      <c r="CG139" s="4">
        <v>0.77771999999999997</v>
      </c>
      <c r="CH139" s="3">
        <v>7.3278499999999998</v>
      </c>
      <c r="CI139" s="3">
        <v>7.0099799999999997</v>
      </c>
      <c r="CJ139" s="3">
        <v>2.9737900000000002</v>
      </c>
      <c r="CK139" s="3">
        <v>3.4254600000000002</v>
      </c>
      <c r="CL139" s="4">
        <v>-8.5430000000000006E-2</v>
      </c>
      <c r="CM139" s="3">
        <v>4.3160299999999996</v>
      </c>
      <c r="CN139" s="3">
        <v>4.1879</v>
      </c>
      <c r="CO139" s="3">
        <v>9.2174499999999995</v>
      </c>
    </row>
    <row r="140" spans="1:93">
      <c r="A140" s="2" t="s">
        <v>231</v>
      </c>
      <c r="B140" s="3">
        <v>3.5516999999999999</v>
      </c>
      <c r="C140" s="3">
        <v>9.2072299999999991</v>
      </c>
      <c r="D140" s="3">
        <v>6.4391600000000002</v>
      </c>
      <c r="E140" s="4">
        <v>0.61561999999999995</v>
      </c>
      <c r="F140" s="4">
        <v>0.59538999999999997</v>
      </c>
      <c r="G140" s="3">
        <v>1.8413200000000001</v>
      </c>
      <c r="H140" s="3">
        <v>5.1645799999999999</v>
      </c>
      <c r="I140" s="3">
        <v>0.87017</v>
      </c>
      <c r="J140" s="3">
        <v>9.40639</v>
      </c>
      <c r="K140" s="3">
        <v>5.6213699999999998</v>
      </c>
      <c r="L140" s="3">
        <v>9.0308100000000007</v>
      </c>
      <c r="M140" s="4">
        <v>0.51121000000000005</v>
      </c>
      <c r="N140" s="4">
        <v>0.43658000000000002</v>
      </c>
      <c r="O140" s="3">
        <v>10.07822</v>
      </c>
      <c r="P140" s="4">
        <v>0.27986</v>
      </c>
      <c r="Q140" s="3">
        <v>7.1249900000000004</v>
      </c>
      <c r="R140" s="3">
        <v>3.47261</v>
      </c>
      <c r="S140" s="3">
        <v>6.6391299999999998</v>
      </c>
      <c r="T140" s="4">
        <v>-0.16878000000000001</v>
      </c>
      <c r="U140" s="3">
        <v>6.0146800000000002</v>
      </c>
      <c r="V140" s="3">
        <v>5.2104999999999997</v>
      </c>
      <c r="W140" s="4">
        <v>-7.4349999999999999E-2</v>
      </c>
      <c r="X140" s="4">
        <v>-1.6622300000000001</v>
      </c>
      <c r="Y140" s="3">
        <v>4.6797199999999997</v>
      </c>
      <c r="Z140" s="4">
        <v>-0.23146</v>
      </c>
      <c r="AA140" s="3">
        <v>9.0298300000000005</v>
      </c>
      <c r="AB140" s="3">
        <v>1.8294999999999999</v>
      </c>
      <c r="AC140" s="3">
        <v>6.6776099999999996</v>
      </c>
      <c r="AD140" s="3">
        <v>4.8132700000000002</v>
      </c>
      <c r="AE140" s="3">
        <v>8.3271499999999996</v>
      </c>
      <c r="AF140" s="3">
        <v>7.7591799999999997</v>
      </c>
      <c r="AG140" s="4">
        <v>1.30385</v>
      </c>
      <c r="AH140" s="3">
        <v>1.85267</v>
      </c>
      <c r="AI140" s="3">
        <v>13.367850000000001</v>
      </c>
      <c r="AJ140" s="3">
        <v>6.5561999999999996</v>
      </c>
      <c r="AK140" s="3">
        <v>3.1588599999999998</v>
      </c>
      <c r="AL140" s="4">
        <v>0.52161999999999997</v>
      </c>
      <c r="AM140" s="3">
        <v>2.3087800000000001</v>
      </c>
      <c r="AN140" s="4">
        <v>-0.16002</v>
      </c>
      <c r="AO140" s="3">
        <v>13.256489999999999</v>
      </c>
      <c r="AP140" s="3">
        <v>3.1682100000000002</v>
      </c>
      <c r="AQ140" s="3">
        <v>2.1407600000000002</v>
      </c>
      <c r="AR140" s="3">
        <v>7.7918000000000003</v>
      </c>
      <c r="AS140" s="4">
        <v>0.27289999999999998</v>
      </c>
      <c r="AT140" s="3">
        <v>5.4181900000000001</v>
      </c>
      <c r="AU140" s="4">
        <v>5.7000000000000002E-2</v>
      </c>
      <c r="AV140" s="3">
        <v>7.2746300000000002</v>
      </c>
      <c r="AW140" s="3">
        <v>4.0651700000000002</v>
      </c>
      <c r="AX140" s="4">
        <v>-0.64410999999999996</v>
      </c>
      <c r="AY140" s="3">
        <v>11.09465</v>
      </c>
      <c r="AZ140" s="3">
        <v>3.44767</v>
      </c>
      <c r="BA140" s="3">
        <v>7.4928499999999998</v>
      </c>
      <c r="BB140" s="3">
        <v>3.88374</v>
      </c>
      <c r="BC140" s="4">
        <v>-7.4749999999999997E-2</v>
      </c>
      <c r="BD140" s="4">
        <v>-4.8009999999999997E-2</v>
      </c>
      <c r="BE140" s="4">
        <v>-0.34705999999999998</v>
      </c>
      <c r="BF140" s="3">
        <v>6.87392</v>
      </c>
      <c r="BG140" s="3">
        <v>2.70539</v>
      </c>
      <c r="BH140" s="3">
        <v>0.42402000000000001</v>
      </c>
      <c r="BI140" s="3">
        <v>9.3179400000000001</v>
      </c>
      <c r="BJ140" s="3">
        <v>4.4797700000000003</v>
      </c>
      <c r="BK140" s="3">
        <v>3.9726699999999999</v>
      </c>
      <c r="BL140" s="3">
        <v>8.0550300000000004</v>
      </c>
      <c r="BM140" s="3">
        <v>8.2263599999999997</v>
      </c>
      <c r="BN140" s="3">
        <v>8.8305299999999995</v>
      </c>
      <c r="BO140" s="3">
        <v>6.1347800000000001</v>
      </c>
      <c r="BP140" s="4">
        <v>-0.94972000000000001</v>
      </c>
      <c r="BQ140" s="3">
        <v>3.5106700000000002</v>
      </c>
      <c r="BR140" s="3">
        <v>1.4517199999999999</v>
      </c>
      <c r="BS140" s="3">
        <v>7.8561100000000001</v>
      </c>
      <c r="BT140" s="3">
        <v>3.3273600000000001</v>
      </c>
      <c r="BU140" s="3">
        <v>10.10539</v>
      </c>
      <c r="BV140" s="4">
        <v>3.6490000000000002E-2</v>
      </c>
      <c r="BW140" s="3">
        <v>5.85778</v>
      </c>
      <c r="BX140" s="3">
        <v>8.2162600000000001</v>
      </c>
      <c r="BY140" s="4">
        <v>-1.4400900000000001</v>
      </c>
      <c r="BZ140" s="4">
        <v>-1.1438900000000001</v>
      </c>
      <c r="CA140" s="4">
        <v>-0.67539000000000005</v>
      </c>
      <c r="CB140" s="3">
        <v>7.9731300000000003</v>
      </c>
      <c r="CC140" s="3">
        <v>4.5579000000000001</v>
      </c>
      <c r="CD140" s="3">
        <v>4.8930699999999998</v>
      </c>
      <c r="CE140" s="3">
        <v>2.7163900000000001</v>
      </c>
      <c r="CF140" s="3">
        <v>5.3886900000000004</v>
      </c>
      <c r="CG140" s="3">
        <v>2.0294699999999999</v>
      </c>
      <c r="CH140" s="3">
        <v>7.7600600000000002</v>
      </c>
      <c r="CI140" s="3">
        <v>6.3976199999999999</v>
      </c>
      <c r="CJ140" s="3">
        <v>3.7230300000000001</v>
      </c>
      <c r="CK140" s="3">
        <v>4.0271400000000002</v>
      </c>
      <c r="CL140" s="4">
        <v>0.70809999999999995</v>
      </c>
      <c r="CM140" s="3">
        <v>4.5486399999999998</v>
      </c>
      <c r="CN140" s="3">
        <v>3.5784600000000002</v>
      </c>
      <c r="CO140" s="3">
        <v>8.6884899999999998</v>
      </c>
    </row>
    <row r="141" spans="1:93">
      <c r="A141" s="2" t="s">
        <v>232</v>
      </c>
      <c r="B141" s="3">
        <v>5.0872700000000002</v>
      </c>
      <c r="C141" s="3">
        <v>10.60933</v>
      </c>
      <c r="D141" s="3">
        <v>7.4271000000000003</v>
      </c>
      <c r="E141" s="4">
        <v>0.93644000000000005</v>
      </c>
      <c r="F141" s="4">
        <v>1.2963800000000001</v>
      </c>
      <c r="G141" s="3">
        <v>1.50369</v>
      </c>
      <c r="H141" s="3">
        <v>5.2246499999999996</v>
      </c>
      <c r="I141" s="3">
        <v>2.8927</v>
      </c>
      <c r="J141" s="3">
        <v>9.5059199999999997</v>
      </c>
      <c r="K141" s="3">
        <v>7.4895500000000004</v>
      </c>
      <c r="L141" s="3">
        <v>9.0444899999999997</v>
      </c>
      <c r="M141" s="4">
        <v>0.92876999999999998</v>
      </c>
      <c r="N141" s="4">
        <v>0.52676999999999996</v>
      </c>
      <c r="O141" s="3">
        <v>11.259510000000001</v>
      </c>
      <c r="P141" s="4">
        <v>0.84792999999999996</v>
      </c>
      <c r="Q141" s="3">
        <v>8.1714099999999998</v>
      </c>
      <c r="R141" s="3">
        <v>2.99837</v>
      </c>
      <c r="S141" s="3">
        <v>6.4067100000000003</v>
      </c>
      <c r="T141" s="4">
        <v>0.39482</v>
      </c>
      <c r="U141" s="3">
        <v>6.1167800000000003</v>
      </c>
      <c r="V141" s="3">
        <v>5.6467499999999999</v>
      </c>
      <c r="W141" s="4">
        <v>0.50736000000000003</v>
      </c>
      <c r="X141" s="4">
        <v>-1.3703799999999999</v>
      </c>
      <c r="Y141" s="3">
        <v>4.1612299999999998</v>
      </c>
      <c r="Z141" s="4">
        <v>9.2990000000000003E-2</v>
      </c>
      <c r="AA141" s="3">
        <v>11.31148</v>
      </c>
      <c r="AB141" s="4">
        <v>7.0999999999999994E-2</v>
      </c>
      <c r="AC141" s="3">
        <v>5.9417799999999996</v>
      </c>
      <c r="AD141" s="3">
        <v>5.2076000000000002</v>
      </c>
      <c r="AE141" s="3">
        <v>8.8705300000000005</v>
      </c>
      <c r="AF141" s="3">
        <v>8.3593600000000006</v>
      </c>
      <c r="AG141" s="3">
        <v>1.72533</v>
      </c>
      <c r="AH141" s="3">
        <v>2.0145400000000002</v>
      </c>
      <c r="AI141" s="3">
        <v>15.03988</v>
      </c>
      <c r="AJ141" s="3">
        <v>7.1412199999999997</v>
      </c>
      <c r="AK141" s="3">
        <v>6.0646800000000001</v>
      </c>
      <c r="AL141" s="4">
        <v>1.3263400000000001</v>
      </c>
      <c r="AM141" s="4">
        <v>-0.19802</v>
      </c>
      <c r="AN141" s="4">
        <v>6.6830000000000001E-2</v>
      </c>
      <c r="AO141" s="3">
        <v>15.18131</v>
      </c>
      <c r="AP141" s="3">
        <v>3.1489699999999998</v>
      </c>
      <c r="AQ141" s="3">
        <v>2.4817499999999999</v>
      </c>
      <c r="AR141" s="3">
        <v>9.3647600000000004</v>
      </c>
      <c r="AS141" s="4">
        <v>0.43897000000000003</v>
      </c>
      <c r="AT141" s="3">
        <v>5.7945000000000002</v>
      </c>
      <c r="AU141" s="4">
        <v>0.98099000000000003</v>
      </c>
      <c r="AV141" s="3">
        <v>6.8847699999999996</v>
      </c>
      <c r="AW141" s="3">
        <v>5.0257399999999999</v>
      </c>
      <c r="AX141" s="4">
        <v>-0.38812000000000002</v>
      </c>
      <c r="AY141" s="3">
        <v>12.462899999999999</v>
      </c>
      <c r="AZ141" s="3">
        <v>4.2436299999999996</v>
      </c>
      <c r="BA141" s="3">
        <v>7.9587500000000002</v>
      </c>
      <c r="BB141" s="3">
        <v>4.8925999999999998</v>
      </c>
      <c r="BC141" s="4">
        <v>-1.2370000000000001E-2</v>
      </c>
      <c r="BD141" s="4">
        <v>0.12146999999999999</v>
      </c>
      <c r="BE141" s="4">
        <v>0.45012999999999997</v>
      </c>
      <c r="BF141" s="3">
        <v>8.3497400000000006</v>
      </c>
      <c r="BG141" s="4">
        <v>1.9050400000000001</v>
      </c>
      <c r="BH141" s="3">
        <v>1.4764299999999999</v>
      </c>
      <c r="BI141" s="3">
        <v>9.4309499999999993</v>
      </c>
      <c r="BJ141" s="3">
        <v>4.8276399999999997</v>
      </c>
      <c r="BK141" s="3">
        <v>4.9254600000000002</v>
      </c>
      <c r="BL141" s="3">
        <v>8.1443999999999992</v>
      </c>
      <c r="BM141" s="3">
        <v>9.0549900000000001</v>
      </c>
      <c r="BN141" s="3">
        <v>9.1287500000000001</v>
      </c>
      <c r="BO141" s="3">
        <v>5.7129700000000003</v>
      </c>
      <c r="BP141" s="4">
        <v>-0.20691999999999999</v>
      </c>
      <c r="BQ141" s="3">
        <v>2.8835600000000001</v>
      </c>
      <c r="BR141" s="3">
        <v>1.9119600000000001</v>
      </c>
      <c r="BS141" s="3">
        <v>8.1759199999999996</v>
      </c>
      <c r="BT141" s="3">
        <v>3.2362000000000002</v>
      </c>
      <c r="BU141" s="3">
        <v>10.434369999999999</v>
      </c>
      <c r="BV141" s="4">
        <v>-0.42009000000000002</v>
      </c>
      <c r="BW141" s="3">
        <v>6.2630600000000003</v>
      </c>
      <c r="BX141" s="3">
        <v>6.8082700000000003</v>
      </c>
      <c r="BY141" s="4">
        <v>-1.6974</v>
      </c>
      <c r="BZ141" s="4">
        <v>-0.95257000000000003</v>
      </c>
      <c r="CA141" s="4">
        <v>7.6780000000000001E-2</v>
      </c>
      <c r="CB141" s="3">
        <v>8.8699300000000001</v>
      </c>
      <c r="CC141" s="3">
        <v>4.4340700000000002</v>
      </c>
      <c r="CD141" s="3">
        <v>5.2870999999999997</v>
      </c>
      <c r="CE141" s="3">
        <v>3.3336100000000002</v>
      </c>
      <c r="CF141" s="3">
        <v>6.0467599999999999</v>
      </c>
      <c r="CG141" s="3">
        <v>2.1696399999999998</v>
      </c>
      <c r="CH141" s="3">
        <v>8.05199</v>
      </c>
      <c r="CI141" s="3">
        <v>8.1343899999999998</v>
      </c>
      <c r="CJ141" s="3">
        <v>2.6540900000000001</v>
      </c>
      <c r="CK141" s="3">
        <v>3.7006899999999998</v>
      </c>
      <c r="CL141" s="3">
        <v>4.25528</v>
      </c>
      <c r="CM141" s="3">
        <v>5.2411199999999996</v>
      </c>
      <c r="CN141" s="3">
        <v>3.2610999999999999</v>
      </c>
      <c r="CO141" s="3">
        <v>8.9427000000000003</v>
      </c>
    </row>
    <row r="142" spans="1:93">
      <c r="A142" s="2" t="s">
        <v>233</v>
      </c>
      <c r="B142" s="3">
        <v>5.1283099999999999</v>
      </c>
      <c r="C142" s="3">
        <v>10.17966</v>
      </c>
      <c r="D142" s="3">
        <v>7.5749500000000003</v>
      </c>
      <c r="E142" s="4">
        <v>0.79586000000000001</v>
      </c>
      <c r="F142" s="4">
        <v>1.17709</v>
      </c>
      <c r="G142" s="3">
        <v>0.73170999999999997</v>
      </c>
      <c r="H142" s="3">
        <v>5.2589199999999998</v>
      </c>
      <c r="I142" s="3">
        <v>2.2101700000000002</v>
      </c>
      <c r="J142" s="3">
        <v>9.3751700000000007</v>
      </c>
      <c r="K142" s="3">
        <v>6.9572700000000003</v>
      </c>
      <c r="L142" s="3">
        <v>9.0200999999999993</v>
      </c>
      <c r="M142" s="4">
        <v>0.7248</v>
      </c>
      <c r="N142" s="4">
        <v>1.4319200000000001</v>
      </c>
      <c r="O142" s="3">
        <v>10.627179999999999</v>
      </c>
      <c r="P142" s="4">
        <v>0.98948000000000003</v>
      </c>
      <c r="Q142" s="3">
        <v>9.5211000000000006</v>
      </c>
      <c r="R142" s="3">
        <v>3.7037800000000001</v>
      </c>
      <c r="S142" s="3">
        <v>6.2267299999999999</v>
      </c>
      <c r="T142" s="4">
        <v>0.23143</v>
      </c>
      <c r="U142" s="3">
        <v>6.0749500000000003</v>
      </c>
      <c r="V142" s="3">
        <v>6.0564900000000002</v>
      </c>
      <c r="W142" s="4">
        <v>0.42215999999999998</v>
      </c>
      <c r="X142" s="4">
        <v>-1.4603699999999999</v>
      </c>
      <c r="Y142" s="3">
        <v>2.9508700000000001</v>
      </c>
      <c r="Z142" s="4">
        <v>0.21998999999999999</v>
      </c>
      <c r="AA142" s="3">
        <v>10.222329999999999</v>
      </c>
      <c r="AB142" s="4">
        <v>0.60531000000000001</v>
      </c>
      <c r="AC142" s="3">
        <v>5.3637499999999996</v>
      </c>
      <c r="AD142" s="3">
        <v>4.8653399999999998</v>
      </c>
      <c r="AE142" s="3">
        <v>8.4143699999999999</v>
      </c>
      <c r="AF142" s="3">
        <v>8.0556699999999992</v>
      </c>
      <c r="AG142" s="4">
        <v>1.5122100000000001</v>
      </c>
      <c r="AH142" s="3">
        <v>1.6674800000000001</v>
      </c>
      <c r="AI142" s="3">
        <v>15.08473</v>
      </c>
      <c r="AJ142" s="3">
        <v>6.82918</v>
      </c>
      <c r="AK142" s="3">
        <v>5.1392600000000002</v>
      </c>
      <c r="AL142" s="4">
        <v>1.0024900000000001</v>
      </c>
      <c r="AM142" s="4">
        <v>-0.12082</v>
      </c>
      <c r="AN142" s="4">
        <v>-0.16236</v>
      </c>
      <c r="AO142" s="3">
        <v>15.43228</v>
      </c>
      <c r="AP142" s="3">
        <v>3.0575399999999999</v>
      </c>
      <c r="AQ142" s="3">
        <v>2.89323</v>
      </c>
      <c r="AR142" s="3">
        <v>7.9206599999999998</v>
      </c>
      <c r="AS142" s="4">
        <v>0.46814</v>
      </c>
      <c r="AT142" s="3">
        <v>5.3594299999999997</v>
      </c>
      <c r="AU142" s="4">
        <v>1.0146999999999999</v>
      </c>
      <c r="AV142" s="3">
        <v>6.4149200000000004</v>
      </c>
      <c r="AW142" s="3">
        <v>4.7435600000000004</v>
      </c>
      <c r="AX142" s="4">
        <v>-0.31608999999999998</v>
      </c>
      <c r="AY142" s="3">
        <v>12.945600000000001</v>
      </c>
      <c r="AZ142" s="3">
        <v>2.7548499999999998</v>
      </c>
      <c r="BA142" s="3">
        <v>7.5659400000000003</v>
      </c>
      <c r="BB142" s="3">
        <v>4.7306999999999997</v>
      </c>
      <c r="BC142" s="4">
        <v>-5.0619999999999998E-2</v>
      </c>
      <c r="BD142" s="4">
        <v>0.55225000000000002</v>
      </c>
      <c r="BE142" s="4">
        <v>0.40850999999999998</v>
      </c>
      <c r="BF142" s="3">
        <v>8.4324300000000001</v>
      </c>
      <c r="BG142" s="4">
        <v>1.2481599999999999</v>
      </c>
      <c r="BH142" s="3">
        <v>1.07437</v>
      </c>
      <c r="BI142" s="3">
        <v>8.9231700000000007</v>
      </c>
      <c r="BJ142" s="3">
        <v>4.9545199999999996</v>
      </c>
      <c r="BK142" s="3">
        <v>4.0613299999999999</v>
      </c>
      <c r="BL142" s="3">
        <v>7.6967299999999996</v>
      </c>
      <c r="BM142" s="3">
        <v>9.6957299999999993</v>
      </c>
      <c r="BN142" s="3">
        <v>9.0758299999999998</v>
      </c>
      <c r="BO142" s="3">
        <v>7.11076</v>
      </c>
      <c r="BP142" s="4">
        <v>-0.53647</v>
      </c>
      <c r="BQ142" s="3">
        <v>3.2087699999999999</v>
      </c>
      <c r="BR142" s="3">
        <v>2.1512099999999998</v>
      </c>
      <c r="BS142" s="3">
        <v>7.9110699999999996</v>
      </c>
      <c r="BT142" s="3">
        <v>2.9434499999999999</v>
      </c>
      <c r="BU142" s="3">
        <v>10.424329999999999</v>
      </c>
      <c r="BV142" s="4">
        <v>-0.20977000000000001</v>
      </c>
      <c r="BW142" s="3">
        <v>6.0060900000000004</v>
      </c>
      <c r="BX142" s="3">
        <v>6.8745700000000003</v>
      </c>
      <c r="BY142" s="4">
        <v>-0.78364</v>
      </c>
      <c r="BZ142" s="4">
        <v>-0.75078</v>
      </c>
      <c r="CA142" s="4">
        <v>-0.63197999999999999</v>
      </c>
      <c r="CB142" s="3">
        <v>8.6298899999999996</v>
      </c>
      <c r="CC142" s="3">
        <v>3.59639</v>
      </c>
      <c r="CD142" s="3">
        <v>5.2545700000000002</v>
      </c>
      <c r="CE142" s="3">
        <v>2.6883900000000001</v>
      </c>
      <c r="CF142" s="3">
        <v>5.7402899999999999</v>
      </c>
      <c r="CG142" s="3">
        <v>2.0133000000000001</v>
      </c>
      <c r="CH142" s="3">
        <v>7.8512899999999997</v>
      </c>
      <c r="CI142" s="3">
        <v>7.0915699999999999</v>
      </c>
      <c r="CJ142" s="3">
        <v>3.0721699999999998</v>
      </c>
      <c r="CK142" s="3">
        <v>3.8776000000000002</v>
      </c>
      <c r="CL142" s="4">
        <v>-6.5070000000000003E-2</v>
      </c>
      <c r="CM142" s="3">
        <v>4.4040100000000004</v>
      </c>
      <c r="CN142" s="3">
        <v>3.2125300000000001</v>
      </c>
      <c r="CO142" s="3">
        <v>8.7713800000000006</v>
      </c>
    </row>
    <row r="143" spans="1:93">
      <c r="A143" s="2" t="s">
        <v>234</v>
      </c>
      <c r="B143" s="3">
        <v>7.1234599999999997</v>
      </c>
      <c r="C143" s="3">
        <v>10.12003</v>
      </c>
      <c r="D143" s="3">
        <v>4.81935</v>
      </c>
      <c r="E143" s="4">
        <v>0.38978000000000002</v>
      </c>
      <c r="F143" s="4">
        <v>1.6795599999999999</v>
      </c>
      <c r="G143" s="3">
        <v>1.5445899999999999</v>
      </c>
      <c r="H143" s="3">
        <v>5.2191900000000002</v>
      </c>
      <c r="I143" s="3">
        <v>0.83538999999999997</v>
      </c>
      <c r="J143" s="3">
        <v>9.1925399999999993</v>
      </c>
      <c r="K143" s="3">
        <v>4.8290300000000004</v>
      </c>
      <c r="L143" s="3">
        <v>8.5020399999999992</v>
      </c>
      <c r="M143" s="4">
        <v>0.53112000000000004</v>
      </c>
      <c r="N143" s="4">
        <v>0.21661</v>
      </c>
      <c r="O143" s="3">
        <v>10.90415</v>
      </c>
      <c r="P143" s="4">
        <v>0.42660999999999999</v>
      </c>
      <c r="Q143" s="3">
        <v>6.4521300000000004</v>
      </c>
      <c r="R143" s="3">
        <v>2.8958300000000001</v>
      </c>
      <c r="S143" s="3">
        <v>5.8754200000000001</v>
      </c>
      <c r="T143" s="4">
        <v>0.59823999999999999</v>
      </c>
      <c r="U143" s="3">
        <v>5.3991899999999999</v>
      </c>
      <c r="V143" s="3">
        <v>5.0983999999999998</v>
      </c>
      <c r="W143" s="4">
        <v>0.19589999999999999</v>
      </c>
      <c r="X143" s="4">
        <v>-0.86458000000000002</v>
      </c>
      <c r="Y143" s="3">
        <v>6.8574599999999997</v>
      </c>
      <c r="Z143" s="4">
        <v>5.6820000000000002E-2</v>
      </c>
      <c r="AA143" s="3">
        <v>10.30799</v>
      </c>
      <c r="AB143" s="4">
        <v>0.36627999999999999</v>
      </c>
      <c r="AC143" s="3">
        <v>5.3859899999999996</v>
      </c>
      <c r="AD143" s="3">
        <v>5.0695199999999998</v>
      </c>
      <c r="AE143" s="3">
        <v>8.6425699999999992</v>
      </c>
      <c r="AF143" s="3">
        <v>9.1813599999999997</v>
      </c>
      <c r="AG143" s="4">
        <v>0.81803000000000003</v>
      </c>
      <c r="AH143" s="3">
        <v>2.95479</v>
      </c>
      <c r="AI143" s="3">
        <v>14.41769</v>
      </c>
      <c r="AJ143" s="3">
        <v>6.0487900000000003</v>
      </c>
      <c r="AK143" s="3">
        <v>5.3089000000000004</v>
      </c>
      <c r="AL143" s="4">
        <v>0.86643000000000003</v>
      </c>
      <c r="AM143" s="4">
        <v>-0.13669999999999999</v>
      </c>
      <c r="AN143" s="4">
        <v>-0.14888999999999999</v>
      </c>
      <c r="AO143" s="3">
        <v>10.54326</v>
      </c>
      <c r="AP143" s="3">
        <v>2.94503</v>
      </c>
      <c r="AQ143" s="3">
        <v>1.8451</v>
      </c>
      <c r="AR143" s="3">
        <v>5.5428800000000003</v>
      </c>
      <c r="AS143" s="4">
        <v>0.45856000000000002</v>
      </c>
      <c r="AT143" s="3">
        <v>5.8288099999999998</v>
      </c>
      <c r="AU143" s="4">
        <v>0.85031000000000001</v>
      </c>
      <c r="AV143" s="3">
        <v>6.6747199999999998</v>
      </c>
      <c r="AW143" s="3">
        <v>4.4169799999999997</v>
      </c>
      <c r="AX143" s="4">
        <v>-0.53703000000000001</v>
      </c>
      <c r="AY143" s="3">
        <v>10.412710000000001</v>
      </c>
      <c r="AZ143" s="3">
        <v>4.3824300000000003</v>
      </c>
      <c r="BA143" s="3">
        <v>7.9034199999999997</v>
      </c>
      <c r="BB143" s="3">
        <v>4.3469499999999996</v>
      </c>
      <c r="BC143" s="4">
        <v>0.50717999999999996</v>
      </c>
      <c r="BD143" s="4">
        <v>-0.18895000000000001</v>
      </c>
      <c r="BE143" s="4">
        <v>-0.17115</v>
      </c>
      <c r="BF143" s="3">
        <v>7.29026</v>
      </c>
      <c r="BG143" s="4">
        <v>1.3092200000000001</v>
      </c>
      <c r="BH143" s="3">
        <v>4.1919999999999999E-2</v>
      </c>
      <c r="BI143" s="3">
        <v>9.7392800000000008</v>
      </c>
      <c r="BJ143" s="3">
        <v>4.4356200000000001</v>
      </c>
      <c r="BK143" s="3">
        <v>4.7206999999999999</v>
      </c>
      <c r="BL143" s="3">
        <v>7.8925299999999998</v>
      </c>
      <c r="BM143" s="3">
        <v>9.5405099999999994</v>
      </c>
      <c r="BN143" s="3">
        <v>8.3454800000000002</v>
      </c>
      <c r="BO143" s="3">
        <v>6.2790999999999997</v>
      </c>
      <c r="BP143" s="4">
        <v>-0.22359999999999999</v>
      </c>
      <c r="BQ143" s="3">
        <v>5.54033</v>
      </c>
      <c r="BR143" s="3">
        <v>1.45478</v>
      </c>
      <c r="BS143" s="3">
        <v>7.5914099999999998</v>
      </c>
      <c r="BT143" s="3">
        <v>5.1683599999999998</v>
      </c>
      <c r="BU143" s="3">
        <v>10.17235</v>
      </c>
      <c r="BV143" s="4">
        <v>0.17196</v>
      </c>
      <c r="BW143" s="3">
        <v>4.9226599999999996</v>
      </c>
      <c r="BX143" s="3">
        <v>7.06975</v>
      </c>
      <c r="BY143" s="4">
        <v>-0.95235000000000003</v>
      </c>
      <c r="BZ143" s="4">
        <v>-1.11025</v>
      </c>
      <c r="CA143" s="4">
        <v>-0.51246000000000003</v>
      </c>
      <c r="CB143" s="3">
        <v>8.6032600000000006</v>
      </c>
      <c r="CC143" s="3">
        <v>10.28241</v>
      </c>
      <c r="CD143" s="3">
        <v>3.5521699999999998</v>
      </c>
      <c r="CE143" s="3">
        <v>3.55647</v>
      </c>
      <c r="CF143" s="3">
        <v>5.7594099999999999</v>
      </c>
      <c r="CG143" s="4">
        <v>3.2509999999999997E-2</v>
      </c>
      <c r="CH143" s="3">
        <v>5.7340799999999996</v>
      </c>
      <c r="CI143" s="3">
        <v>5.7734899999999998</v>
      </c>
      <c r="CJ143" s="3">
        <v>3.5027200000000001</v>
      </c>
      <c r="CK143" s="3">
        <v>5.1979899999999999</v>
      </c>
      <c r="CL143" s="4">
        <v>-0.64990000000000003</v>
      </c>
      <c r="CM143" s="3">
        <v>5.8616099999999998</v>
      </c>
      <c r="CN143" s="3">
        <v>4.0182500000000001</v>
      </c>
      <c r="CO143" s="3">
        <v>8.9362300000000001</v>
      </c>
    </row>
    <row r="144" spans="1:93">
      <c r="A144" s="2" t="s">
        <v>235</v>
      </c>
      <c r="B144" s="3">
        <v>4.1103199999999998</v>
      </c>
      <c r="C144" s="3">
        <v>10.31822</v>
      </c>
      <c r="D144" s="3">
        <v>7.1606899999999998</v>
      </c>
      <c r="E144" s="4">
        <v>0.93672999999999995</v>
      </c>
      <c r="F144" s="4">
        <v>0.52581999999999995</v>
      </c>
      <c r="G144" s="3">
        <v>0.86573999999999995</v>
      </c>
      <c r="H144" s="3">
        <v>4.8021000000000003</v>
      </c>
      <c r="I144" s="3">
        <v>0.68254000000000004</v>
      </c>
      <c r="J144" s="3">
        <v>9.3793500000000005</v>
      </c>
      <c r="K144" s="3">
        <v>6.4181600000000003</v>
      </c>
      <c r="L144" s="3">
        <v>8.6079600000000003</v>
      </c>
      <c r="M144" s="4">
        <v>0.36112</v>
      </c>
      <c r="N144" s="4">
        <v>0.72648000000000001</v>
      </c>
      <c r="O144" s="3">
        <v>10.65366</v>
      </c>
      <c r="P144" s="4">
        <v>0.86402000000000001</v>
      </c>
      <c r="Q144" s="3">
        <v>7.3150300000000001</v>
      </c>
      <c r="R144" s="3">
        <v>2.6123699999999999</v>
      </c>
      <c r="S144" s="3">
        <v>6.4754300000000002</v>
      </c>
      <c r="T144" s="4">
        <v>0.10391</v>
      </c>
      <c r="U144" s="3">
        <v>5.59964</v>
      </c>
      <c r="V144" s="3">
        <v>5.4834199999999997</v>
      </c>
      <c r="W144" s="4">
        <v>0.38894000000000001</v>
      </c>
      <c r="X144" s="4">
        <v>-1.22549</v>
      </c>
      <c r="Y144" s="3">
        <v>4.5300799999999999</v>
      </c>
      <c r="Z144" s="4">
        <v>-4.0469999999999999E-2</v>
      </c>
      <c r="AA144" s="3">
        <v>9.3512500000000003</v>
      </c>
      <c r="AB144" s="4">
        <v>-0.11075</v>
      </c>
      <c r="AC144" s="3">
        <v>5.0235000000000003</v>
      </c>
      <c r="AD144" s="3">
        <v>6.5063500000000003</v>
      </c>
      <c r="AE144" s="3">
        <v>8.1941000000000006</v>
      </c>
      <c r="AF144" s="3">
        <v>7.0934999999999997</v>
      </c>
      <c r="AG144" s="4">
        <v>1.0929</v>
      </c>
      <c r="AH144" s="3">
        <v>3.2363499999999998</v>
      </c>
      <c r="AI144" s="3">
        <v>14.05152</v>
      </c>
      <c r="AJ144" s="3">
        <v>7.1264099999999999</v>
      </c>
      <c r="AK144" s="3">
        <v>4.2907200000000003</v>
      </c>
      <c r="AL144" s="4">
        <v>0.94882999999999995</v>
      </c>
      <c r="AM144" s="4">
        <v>-0.34719</v>
      </c>
      <c r="AN144" s="4">
        <v>0.10922</v>
      </c>
      <c r="AO144" s="3">
        <v>14.02075</v>
      </c>
      <c r="AP144" s="3">
        <v>3.0142199999999999</v>
      </c>
      <c r="AQ144" s="3">
        <v>2.5281699999999998</v>
      </c>
      <c r="AR144" s="3">
        <v>8.0887799999999999</v>
      </c>
      <c r="AS144" s="4">
        <v>0.36987999999999999</v>
      </c>
      <c r="AT144" s="3">
        <v>5.0517599999999998</v>
      </c>
      <c r="AU144" s="4">
        <v>1.25393</v>
      </c>
      <c r="AV144" s="3">
        <v>7.1267399999999999</v>
      </c>
      <c r="AW144" s="3">
        <v>4.3931100000000001</v>
      </c>
      <c r="AX144" s="4">
        <v>-0.60860999999999998</v>
      </c>
      <c r="AY144" s="3">
        <v>11.303559999999999</v>
      </c>
      <c r="AZ144" s="3">
        <v>3.5788500000000001</v>
      </c>
      <c r="BA144" s="3">
        <v>7.5818300000000001</v>
      </c>
      <c r="BB144" s="3">
        <v>5.2336799999999997</v>
      </c>
      <c r="BC144" s="4">
        <v>0.24965000000000001</v>
      </c>
      <c r="BD144" s="4">
        <v>6.2950000000000006E-2</v>
      </c>
      <c r="BE144" s="4">
        <v>0.14374999999999999</v>
      </c>
      <c r="BF144" s="3">
        <v>8.8201499999999999</v>
      </c>
      <c r="BG144" s="4">
        <v>1.72393</v>
      </c>
      <c r="BH144" s="3">
        <v>0.82923999999999998</v>
      </c>
      <c r="BI144" s="3">
        <v>9.6809100000000008</v>
      </c>
      <c r="BJ144" s="3">
        <v>5.6736599999999999</v>
      </c>
      <c r="BK144" s="3">
        <v>3.9615</v>
      </c>
      <c r="BL144" s="3">
        <v>8.2361299999999993</v>
      </c>
      <c r="BM144" s="3">
        <v>8.0427400000000002</v>
      </c>
      <c r="BN144" s="3">
        <v>8.6270399999999992</v>
      </c>
      <c r="BO144" s="3">
        <v>6.4519700000000002</v>
      </c>
      <c r="BP144" s="4">
        <v>-0.32921</v>
      </c>
      <c r="BQ144" s="3">
        <v>3.8219699999999999</v>
      </c>
      <c r="BR144" s="3">
        <v>0.98153000000000001</v>
      </c>
      <c r="BS144" s="3">
        <v>7.5877100000000004</v>
      </c>
      <c r="BT144" s="3">
        <v>4.3692700000000002</v>
      </c>
      <c r="BU144" s="3">
        <v>9.5042399999999994</v>
      </c>
      <c r="BV144" s="4">
        <v>-0.53869999999999996</v>
      </c>
      <c r="BW144" s="3">
        <v>5.2580900000000002</v>
      </c>
      <c r="BX144" s="3">
        <v>6.3878199999999996</v>
      </c>
      <c r="BY144" s="4">
        <v>-1.15082</v>
      </c>
      <c r="BZ144" s="4">
        <v>-0.94867999999999997</v>
      </c>
      <c r="CA144" s="4">
        <v>-0.34131</v>
      </c>
      <c r="CB144" s="3">
        <v>8.2282200000000003</v>
      </c>
      <c r="CC144" s="3">
        <v>5.98766</v>
      </c>
      <c r="CD144" s="3">
        <v>4.22004</v>
      </c>
      <c r="CE144" s="3">
        <v>2.3121299999999998</v>
      </c>
      <c r="CF144" s="3">
        <v>4.9158400000000002</v>
      </c>
      <c r="CG144" s="3">
        <v>1.5524199999999999</v>
      </c>
      <c r="CH144" s="3">
        <v>7.83873</v>
      </c>
      <c r="CI144" s="3">
        <v>5.4295499999999999</v>
      </c>
      <c r="CJ144" s="3">
        <v>3.1059100000000002</v>
      </c>
      <c r="CK144" s="3">
        <v>4.0165199999999999</v>
      </c>
      <c r="CL144" s="4">
        <v>-0.1762</v>
      </c>
      <c r="CM144" s="3">
        <v>4.5972499999999998</v>
      </c>
      <c r="CN144" s="3">
        <v>3.89371</v>
      </c>
      <c r="CO144" s="3">
        <v>8.4948099999999993</v>
      </c>
    </row>
    <row r="145" spans="1:93">
      <c r="A145" s="2" t="s">
        <v>236</v>
      </c>
      <c r="B145" s="3">
        <v>5.66967</v>
      </c>
      <c r="C145" s="3">
        <v>9.8025300000000009</v>
      </c>
      <c r="D145" s="3">
        <v>6.8349200000000003</v>
      </c>
      <c r="E145" s="4">
        <v>1.0175799999999999</v>
      </c>
      <c r="F145" s="4">
        <v>1.00542</v>
      </c>
      <c r="G145" s="3">
        <v>1.94848</v>
      </c>
      <c r="H145" s="3">
        <v>5.4208699999999999</v>
      </c>
      <c r="I145" s="3">
        <v>1.3249500000000001</v>
      </c>
      <c r="J145" s="3">
        <v>10.03298</v>
      </c>
      <c r="K145" s="3">
        <v>5.7251000000000003</v>
      </c>
      <c r="L145" s="3">
        <v>9.0412800000000004</v>
      </c>
      <c r="M145" s="4">
        <v>1.15534</v>
      </c>
      <c r="N145" s="4">
        <v>0.66724000000000006</v>
      </c>
      <c r="O145" s="3">
        <v>11.176130000000001</v>
      </c>
      <c r="P145" s="4">
        <v>0.68764000000000003</v>
      </c>
      <c r="Q145" s="3">
        <v>7.4595799999999999</v>
      </c>
      <c r="R145" s="3">
        <v>3.2881900000000002</v>
      </c>
      <c r="S145" s="3">
        <v>6.5818399999999997</v>
      </c>
      <c r="T145" s="4">
        <v>0.13624</v>
      </c>
      <c r="U145" s="3">
        <v>6.5994900000000003</v>
      </c>
      <c r="V145" s="3">
        <v>5.8627200000000004</v>
      </c>
      <c r="W145" s="4">
        <v>0.51512999999999998</v>
      </c>
      <c r="X145" s="4">
        <v>-1.1160699999999999</v>
      </c>
      <c r="Y145" s="3">
        <v>4.3712200000000001</v>
      </c>
      <c r="Z145" s="4">
        <v>2.7539999999999999E-2</v>
      </c>
      <c r="AA145" s="3">
        <v>8.7003299999999992</v>
      </c>
      <c r="AB145" s="4">
        <v>-0.23719999999999999</v>
      </c>
      <c r="AC145" s="3">
        <v>5.3950899999999997</v>
      </c>
      <c r="AD145" s="3">
        <v>5.1729500000000002</v>
      </c>
      <c r="AE145" s="3">
        <v>8.5973699999999997</v>
      </c>
      <c r="AF145" s="3">
        <v>8.2960499999999993</v>
      </c>
      <c r="AG145" s="4">
        <v>0.99914999999999998</v>
      </c>
      <c r="AH145" s="3">
        <v>2.17055</v>
      </c>
      <c r="AI145" s="3">
        <v>14.476739999999999</v>
      </c>
      <c r="AJ145" s="3">
        <v>7.2435</v>
      </c>
      <c r="AK145" s="3">
        <v>3.9058700000000002</v>
      </c>
      <c r="AL145" s="4">
        <v>0.95091999999999999</v>
      </c>
      <c r="AM145" s="4">
        <v>-0.93301000000000001</v>
      </c>
      <c r="AN145" s="4">
        <v>-0.36262</v>
      </c>
      <c r="AO145" s="3">
        <v>13.346410000000001</v>
      </c>
      <c r="AP145" s="3">
        <v>3.1316099999999998</v>
      </c>
      <c r="AQ145" s="3">
        <v>5.1203700000000003</v>
      </c>
      <c r="AR145" s="3">
        <v>7.5786699999999998</v>
      </c>
      <c r="AS145" s="4">
        <v>0.30851000000000001</v>
      </c>
      <c r="AT145" s="3">
        <v>5.6733599999999997</v>
      </c>
      <c r="AU145" s="4">
        <v>1.0824</v>
      </c>
      <c r="AV145" s="3">
        <v>7.1838199999999999</v>
      </c>
      <c r="AW145" s="3">
        <v>4.4783600000000003</v>
      </c>
      <c r="AX145" s="4">
        <v>-0.47484999999999999</v>
      </c>
      <c r="AY145" s="3">
        <v>10.936909999999999</v>
      </c>
      <c r="AZ145" s="3">
        <v>4.1348599999999998</v>
      </c>
      <c r="BA145" s="3">
        <v>7.9945500000000003</v>
      </c>
      <c r="BB145" s="3">
        <v>5.2860800000000001</v>
      </c>
      <c r="BC145" s="4">
        <v>-0.12242</v>
      </c>
      <c r="BD145" s="4">
        <v>1.6549999999999999E-2</v>
      </c>
      <c r="BE145" s="4">
        <v>6.3100000000000003E-2</v>
      </c>
      <c r="BF145" s="3">
        <v>9.5318699999999996</v>
      </c>
      <c r="BG145" s="4">
        <v>1.53447</v>
      </c>
      <c r="BH145" s="3">
        <v>0.60131999999999997</v>
      </c>
      <c r="BI145" s="3">
        <v>9.4701199999999996</v>
      </c>
      <c r="BJ145" s="3">
        <v>4.6249700000000002</v>
      </c>
      <c r="BK145" s="3">
        <v>4.9484000000000004</v>
      </c>
      <c r="BL145" s="3">
        <v>7.9340700000000002</v>
      </c>
      <c r="BM145" s="3">
        <v>7.7816700000000001</v>
      </c>
      <c r="BN145" s="3">
        <v>11.778269999999999</v>
      </c>
      <c r="BO145" s="3">
        <v>6.0700099999999999</v>
      </c>
      <c r="BP145" s="4">
        <v>-0.83818999999999999</v>
      </c>
      <c r="BQ145" s="3">
        <v>3.8834399999999998</v>
      </c>
      <c r="BR145" s="3">
        <v>1.58297</v>
      </c>
      <c r="BS145" s="3">
        <v>7.6132499999999999</v>
      </c>
      <c r="BT145" s="3">
        <v>4.4569900000000002</v>
      </c>
      <c r="BU145" s="3">
        <v>10.46161</v>
      </c>
      <c r="BV145" s="4">
        <v>-0.73116999999999999</v>
      </c>
      <c r="BW145" s="3">
        <v>6.4822100000000002</v>
      </c>
      <c r="BX145" s="3">
        <v>6.9343500000000002</v>
      </c>
      <c r="BY145" s="4">
        <v>-1.0837000000000001</v>
      </c>
      <c r="BZ145" s="4">
        <v>-0.77288000000000001</v>
      </c>
      <c r="CA145" s="4">
        <v>-0.35006999999999999</v>
      </c>
      <c r="CB145" s="3">
        <v>8.5033700000000003</v>
      </c>
      <c r="CC145" s="3">
        <v>7.4472199999999997</v>
      </c>
      <c r="CD145" s="3">
        <v>4.8966399999999997</v>
      </c>
      <c r="CE145" s="3">
        <v>3.2141199999999999</v>
      </c>
      <c r="CF145" s="3">
        <v>5.92563</v>
      </c>
      <c r="CG145" s="4">
        <v>1.0181</v>
      </c>
      <c r="CH145" s="3">
        <v>6.6444700000000001</v>
      </c>
      <c r="CI145" s="3">
        <v>8.6880400000000009</v>
      </c>
      <c r="CJ145" s="3">
        <v>2.9288400000000001</v>
      </c>
      <c r="CK145" s="3">
        <v>4.1306599999999998</v>
      </c>
      <c r="CL145" s="4">
        <v>-0.26002999999999998</v>
      </c>
      <c r="CM145" s="3">
        <v>4.4973799999999997</v>
      </c>
      <c r="CN145" s="3">
        <v>3.72479</v>
      </c>
      <c r="CO145" s="3">
        <v>9.1439900000000005</v>
      </c>
    </row>
    <row r="146" spans="1:93">
      <c r="A146" s="2" t="s">
        <v>237</v>
      </c>
      <c r="B146" s="3">
        <v>5.1432700000000002</v>
      </c>
      <c r="C146" s="3">
        <v>10.21186</v>
      </c>
      <c r="D146" s="3">
        <v>8.1261799999999997</v>
      </c>
      <c r="E146" s="4">
        <v>0.64302000000000004</v>
      </c>
      <c r="F146" s="4">
        <v>0.76598999999999995</v>
      </c>
      <c r="G146" s="3">
        <v>1.4958499999999999</v>
      </c>
      <c r="H146" s="3">
        <v>5.5121200000000004</v>
      </c>
      <c r="I146" s="3">
        <v>2.79264</v>
      </c>
      <c r="J146" s="3">
        <v>9.0596399999999999</v>
      </c>
      <c r="K146" s="3">
        <v>5.4502199999999998</v>
      </c>
      <c r="L146" s="3">
        <v>8.9191699999999994</v>
      </c>
      <c r="M146" s="4">
        <v>0.72048000000000001</v>
      </c>
      <c r="N146" s="4">
        <v>0.52808999999999995</v>
      </c>
      <c r="O146" s="3">
        <v>11.337960000000001</v>
      </c>
      <c r="P146" s="4">
        <v>0.43876999999999999</v>
      </c>
      <c r="Q146" s="3">
        <v>7.8558599999999998</v>
      </c>
      <c r="R146" s="3">
        <v>2.9049399999999999</v>
      </c>
      <c r="S146" s="3">
        <v>6.6120700000000001</v>
      </c>
      <c r="T146" s="4">
        <v>-0.29959000000000002</v>
      </c>
      <c r="U146" s="3">
        <v>6.2397499999999999</v>
      </c>
      <c r="V146" s="3">
        <v>5.8464299999999998</v>
      </c>
      <c r="W146" s="4">
        <v>0.1822</v>
      </c>
      <c r="X146" s="4">
        <v>-1.6476999999999999</v>
      </c>
      <c r="Y146" s="3">
        <v>3.5077699999999998</v>
      </c>
      <c r="Z146" s="4">
        <v>-0.48077999999999999</v>
      </c>
      <c r="AA146" s="3">
        <v>10.269729999999999</v>
      </c>
      <c r="AB146" s="4">
        <v>0.19328999999999999</v>
      </c>
      <c r="AC146" s="3">
        <v>6.4281199999999998</v>
      </c>
      <c r="AD146" s="3">
        <v>5.7179599999999997</v>
      </c>
      <c r="AE146" s="3">
        <v>9.1147799999999997</v>
      </c>
      <c r="AF146" s="3">
        <v>8.3194800000000004</v>
      </c>
      <c r="AG146" s="4">
        <v>1.0424899999999999</v>
      </c>
      <c r="AH146" s="3">
        <v>1.68069</v>
      </c>
      <c r="AI146" s="3">
        <v>15.66324</v>
      </c>
      <c r="AJ146" s="3">
        <v>7.1633500000000003</v>
      </c>
      <c r="AK146" s="3">
        <v>5.5004299999999997</v>
      </c>
      <c r="AL146" s="4">
        <v>1.3833899999999999</v>
      </c>
      <c r="AM146" s="4">
        <v>-0.60787000000000002</v>
      </c>
      <c r="AN146" s="4">
        <v>0.17435999999999999</v>
      </c>
      <c r="AO146" s="3">
        <v>15.44197</v>
      </c>
      <c r="AP146" s="3">
        <v>3.5286400000000002</v>
      </c>
      <c r="AQ146" s="3">
        <v>2.6091899999999999</v>
      </c>
      <c r="AR146" s="3">
        <v>8.1620699999999999</v>
      </c>
      <c r="AS146" s="4">
        <v>0.49491000000000002</v>
      </c>
      <c r="AT146" s="3">
        <v>5.7407300000000001</v>
      </c>
      <c r="AU146" s="4">
        <v>1.50786</v>
      </c>
      <c r="AV146" s="3">
        <v>6.8480600000000003</v>
      </c>
      <c r="AW146" s="3">
        <v>4.7110399999999997</v>
      </c>
      <c r="AX146" s="4">
        <v>-0.36077999999999999</v>
      </c>
      <c r="AY146" s="3">
        <v>12.98124</v>
      </c>
      <c r="AZ146" s="3">
        <v>4.3230500000000003</v>
      </c>
      <c r="BA146" s="3">
        <v>7.50807</v>
      </c>
      <c r="BB146" s="3">
        <v>5.3510299999999997</v>
      </c>
      <c r="BC146" s="4">
        <v>-0.1883</v>
      </c>
      <c r="BD146" s="4">
        <v>-0.31437999999999999</v>
      </c>
      <c r="BE146" s="4">
        <v>0.11566</v>
      </c>
      <c r="BF146" s="3">
        <v>8.4136799999999994</v>
      </c>
      <c r="BG146" s="3">
        <v>2.66743</v>
      </c>
      <c r="BH146" s="3">
        <v>1.75509</v>
      </c>
      <c r="BI146" s="3">
        <v>9.4034999999999993</v>
      </c>
      <c r="BJ146" s="3">
        <v>4.5920100000000001</v>
      </c>
      <c r="BK146" s="3">
        <v>5.2462900000000001</v>
      </c>
      <c r="BL146" s="3">
        <v>8.5215399999999999</v>
      </c>
      <c r="BM146" s="3">
        <v>9.5196799999999993</v>
      </c>
      <c r="BN146" s="3">
        <v>8.9218100000000007</v>
      </c>
      <c r="BO146" s="3">
        <v>7.9076300000000002</v>
      </c>
      <c r="BP146" s="4">
        <v>-0.79086000000000001</v>
      </c>
      <c r="BQ146" s="3">
        <v>2.9799199999999999</v>
      </c>
      <c r="BR146" s="3">
        <v>1.8750800000000001</v>
      </c>
      <c r="BS146" s="3">
        <v>7.9602000000000004</v>
      </c>
      <c r="BT146" s="3">
        <v>2.2583500000000001</v>
      </c>
      <c r="BU146" s="3">
        <v>10.631130000000001</v>
      </c>
      <c r="BV146" s="4">
        <v>0.11652</v>
      </c>
      <c r="BW146" s="3">
        <v>6.7541900000000004</v>
      </c>
      <c r="BX146" s="3">
        <v>7.8452900000000003</v>
      </c>
      <c r="BY146" s="4">
        <v>-1.0886499999999999</v>
      </c>
      <c r="BZ146" s="4">
        <v>-0.96077999999999997</v>
      </c>
      <c r="CA146" s="4">
        <v>-0.73846000000000001</v>
      </c>
      <c r="CB146" s="3">
        <v>8.6438500000000005</v>
      </c>
      <c r="CC146" s="3">
        <v>4.0297099999999997</v>
      </c>
      <c r="CD146" s="3">
        <v>5.90022</v>
      </c>
      <c r="CE146" s="3">
        <v>2.7313900000000002</v>
      </c>
      <c r="CF146" s="3">
        <v>5.8018400000000003</v>
      </c>
      <c r="CG146" s="3">
        <v>1.53077</v>
      </c>
      <c r="CH146" s="3">
        <v>7.72879</v>
      </c>
      <c r="CI146" s="3">
        <v>5.7637900000000002</v>
      </c>
      <c r="CJ146" s="3">
        <v>2.6483699999999999</v>
      </c>
      <c r="CK146" s="3">
        <v>3.90021</v>
      </c>
      <c r="CL146" s="4">
        <v>-0.15942999999999999</v>
      </c>
      <c r="CM146" s="3">
        <v>4.8194900000000001</v>
      </c>
      <c r="CN146" s="3">
        <v>3.4979499999999999</v>
      </c>
      <c r="CO146" s="3">
        <v>9.0630500000000005</v>
      </c>
    </row>
    <row r="147" spans="1:93">
      <c r="A147" s="2" t="s">
        <v>238</v>
      </c>
      <c r="B147" s="3">
        <v>6.4748700000000001</v>
      </c>
      <c r="C147" s="3">
        <v>11.787660000000001</v>
      </c>
      <c r="D147" s="3">
        <v>9.7677099999999992</v>
      </c>
      <c r="E147" s="3">
        <v>4.3401199999999998</v>
      </c>
      <c r="F147" s="4">
        <v>1.0698000000000001</v>
      </c>
      <c r="G147" s="3">
        <v>3.1334300000000002</v>
      </c>
      <c r="H147" s="3">
        <v>5.3650799999999998</v>
      </c>
      <c r="I147" s="3">
        <v>2.7065800000000002</v>
      </c>
      <c r="J147" s="3">
        <v>10.03102</v>
      </c>
      <c r="K147" s="3">
        <v>6.1349799999999997</v>
      </c>
      <c r="L147" s="3">
        <v>9.1548300000000005</v>
      </c>
      <c r="M147" s="3">
        <v>7.6515899999999997</v>
      </c>
      <c r="N147" s="3">
        <v>3.0320100000000001</v>
      </c>
      <c r="O147" s="3">
        <v>12.03012</v>
      </c>
      <c r="P147" s="3">
        <v>2.28484</v>
      </c>
      <c r="Q147" s="3">
        <v>11.23095</v>
      </c>
      <c r="R147" s="3">
        <v>7.0540399999999996</v>
      </c>
      <c r="S147" s="3">
        <v>5.6181299999999998</v>
      </c>
      <c r="T147" s="4">
        <v>0.33329999999999999</v>
      </c>
      <c r="U147" s="3">
        <v>8.6973699999999994</v>
      </c>
      <c r="V147" s="3">
        <v>5.2274000000000003</v>
      </c>
      <c r="W147" s="4">
        <v>0.30748999999999999</v>
      </c>
      <c r="X147" s="4">
        <v>-1.37574</v>
      </c>
      <c r="Y147" s="3">
        <v>5.3530600000000002</v>
      </c>
      <c r="Z147" s="4">
        <v>3.3739999999999999E-2</v>
      </c>
      <c r="AA147" s="3">
        <v>10.11101</v>
      </c>
      <c r="AB147" s="4">
        <v>0.82013000000000003</v>
      </c>
      <c r="AC147" s="3">
        <v>6.4775799999999997</v>
      </c>
      <c r="AD147" s="3">
        <v>4.3062100000000001</v>
      </c>
      <c r="AE147" s="3">
        <v>5.2384300000000001</v>
      </c>
      <c r="AF147" s="3">
        <v>8.9514899999999997</v>
      </c>
      <c r="AG147" s="4">
        <v>1.3728899999999999</v>
      </c>
      <c r="AH147" s="3">
        <v>3.1543000000000001</v>
      </c>
      <c r="AI147" s="3">
        <v>13.76309</v>
      </c>
      <c r="AJ147" s="3">
        <v>6.38422</v>
      </c>
      <c r="AK147" s="3">
        <v>6.0457599999999996</v>
      </c>
      <c r="AL147" s="3">
        <v>3.1475900000000001</v>
      </c>
      <c r="AM147" s="3">
        <v>0.17202000000000001</v>
      </c>
      <c r="AN147" s="4">
        <v>-9.2899999999999996E-3</v>
      </c>
      <c r="AO147" s="3">
        <v>15.97772</v>
      </c>
      <c r="AP147" s="3">
        <v>3.1276999999999999</v>
      </c>
      <c r="AQ147" s="3">
        <v>7.6490099999999996</v>
      </c>
      <c r="AR147" s="3">
        <v>11.360250000000001</v>
      </c>
      <c r="AS147" s="3">
        <v>1.15459</v>
      </c>
      <c r="AT147" s="3">
        <v>6.4827599999999999</v>
      </c>
      <c r="AU147" s="4">
        <v>1.49403</v>
      </c>
      <c r="AV147" s="3">
        <v>8.8260400000000008</v>
      </c>
      <c r="AW147" s="3">
        <v>6.5500100000000003</v>
      </c>
      <c r="AX147" s="4">
        <v>-0.25174000000000002</v>
      </c>
      <c r="AY147" s="3">
        <v>11.379339999999999</v>
      </c>
      <c r="AZ147" s="3">
        <v>1.6166499999999999</v>
      </c>
      <c r="BA147" s="3">
        <v>9.9738199999999999</v>
      </c>
      <c r="BB147" s="3">
        <v>6.3386399999999998</v>
      </c>
      <c r="BC147" s="4">
        <v>1.1560900000000001</v>
      </c>
      <c r="BD147" s="4">
        <v>0.51415</v>
      </c>
      <c r="BE147" s="4">
        <v>0.71270999999999995</v>
      </c>
      <c r="BF147" s="3">
        <v>9.5299399999999999</v>
      </c>
      <c r="BG147" s="3">
        <v>4.5161899999999999</v>
      </c>
      <c r="BH147" s="3">
        <v>2.8979200000000001</v>
      </c>
      <c r="BI147" s="3">
        <v>11.565049999999999</v>
      </c>
      <c r="BJ147" s="3">
        <v>4.9030100000000001</v>
      </c>
      <c r="BK147" s="3">
        <v>6.7806600000000001</v>
      </c>
      <c r="BL147" s="3">
        <v>8.1636299999999995</v>
      </c>
      <c r="BM147" s="3">
        <v>7.9355200000000004</v>
      </c>
      <c r="BN147" s="3">
        <v>12.515650000000001</v>
      </c>
      <c r="BO147" s="3">
        <v>9.9665599999999994</v>
      </c>
      <c r="BP147" s="4">
        <v>0.11502</v>
      </c>
      <c r="BQ147" s="3">
        <v>7.2209899999999996</v>
      </c>
      <c r="BR147" s="3">
        <v>1.58263</v>
      </c>
      <c r="BS147" s="3">
        <v>6.9111799999999999</v>
      </c>
      <c r="BT147" s="3">
        <v>3.7892700000000001</v>
      </c>
      <c r="BU147" s="3">
        <v>11.98155</v>
      </c>
      <c r="BV147" s="4">
        <v>-0.15259</v>
      </c>
      <c r="BW147" s="3">
        <v>9.5869300000000006</v>
      </c>
      <c r="BX147" s="3">
        <v>8.8536599999999996</v>
      </c>
      <c r="BY147" s="4">
        <v>-0.38956000000000002</v>
      </c>
      <c r="BZ147" s="4">
        <v>-8.9499999999999996E-3</v>
      </c>
      <c r="CA147" s="4">
        <v>0.10297000000000001</v>
      </c>
      <c r="CB147" s="3">
        <v>9.2954699999999999</v>
      </c>
      <c r="CC147" s="3">
        <v>2.3540299999999998</v>
      </c>
      <c r="CD147" s="3">
        <v>6.4907700000000004</v>
      </c>
      <c r="CE147" s="3">
        <v>2.2362099999999998</v>
      </c>
      <c r="CF147" s="3">
        <v>6.4510899999999998</v>
      </c>
      <c r="CG147" s="4">
        <v>1.2383599999999999</v>
      </c>
      <c r="CH147" s="3">
        <v>7.7030200000000004</v>
      </c>
      <c r="CI147" s="3">
        <v>8.8831399999999991</v>
      </c>
      <c r="CJ147" s="3">
        <v>3.07111</v>
      </c>
      <c r="CK147" s="3">
        <v>7.0330300000000001</v>
      </c>
      <c r="CL147" s="4">
        <v>0.25352000000000002</v>
      </c>
      <c r="CM147" s="3">
        <v>6.2745699999999998</v>
      </c>
      <c r="CN147" s="3">
        <v>2.90387</v>
      </c>
      <c r="CO147" s="3">
        <v>9.7955100000000002</v>
      </c>
    </row>
    <row r="148" spans="1:93">
      <c r="A148" s="2" t="s">
        <v>239</v>
      </c>
      <c r="B148" s="3">
        <v>3.9698099999999998</v>
      </c>
      <c r="C148" s="3">
        <v>9.2592999999999996</v>
      </c>
      <c r="D148" s="3">
        <v>6.9941000000000004</v>
      </c>
      <c r="E148" s="4">
        <v>0.64761000000000002</v>
      </c>
      <c r="F148" s="4">
        <v>0.64680000000000004</v>
      </c>
      <c r="G148" s="3">
        <v>0.60746</v>
      </c>
      <c r="H148" s="3">
        <v>5.0704900000000004</v>
      </c>
      <c r="I148" s="4">
        <v>6.9489999999999996E-2</v>
      </c>
      <c r="J148" s="3">
        <v>8.6857399999999991</v>
      </c>
      <c r="K148" s="3">
        <v>6.5369400000000004</v>
      </c>
      <c r="L148" s="3">
        <v>8.8255599999999994</v>
      </c>
      <c r="M148" s="4">
        <v>0.13921</v>
      </c>
      <c r="N148" s="4">
        <v>0.29244999999999999</v>
      </c>
      <c r="O148" s="3">
        <v>10.78881</v>
      </c>
      <c r="P148" s="4">
        <v>0.44927</v>
      </c>
      <c r="Q148" s="3">
        <v>7.2076399999999996</v>
      </c>
      <c r="R148" s="3">
        <v>4.2055300000000004</v>
      </c>
      <c r="S148" s="3">
        <v>6.0019</v>
      </c>
      <c r="T148" s="4">
        <v>3.4700000000000002E-2</v>
      </c>
      <c r="U148" s="3">
        <v>5.4017799999999996</v>
      </c>
      <c r="V148" s="3">
        <v>4.8201000000000001</v>
      </c>
      <c r="W148" s="4">
        <v>1.9900000000000001E-2</v>
      </c>
      <c r="X148" s="4">
        <v>-1.2100900000000001</v>
      </c>
      <c r="Y148" s="3">
        <v>3.0712299999999999</v>
      </c>
      <c r="Z148" s="4">
        <v>-0.54161999999999999</v>
      </c>
      <c r="AA148" s="3">
        <v>9.2223799999999994</v>
      </c>
      <c r="AB148" s="4">
        <v>0.88141999999999998</v>
      </c>
      <c r="AC148" s="3">
        <v>5.1326599999999996</v>
      </c>
      <c r="AD148" s="3">
        <v>6.8072299999999997</v>
      </c>
      <c r="AE148" s="3">
        <v>8.6840799999999998</v>
      </c>
      <c r="AF148" s="3">
        <v>7.5676199999999998</v>
      </c>
      <c r="AG148" s="4">
        <v>1.1315999999999999</v>
      </c>
      <c r="AH148" s="3">
        <v>2.5752100000000002</v>
      </c>
      <c r="AI148" s="3">
        <v>14.55781</v>
      </c>
      <c r="AJ148" s="3">
        <v>6.3501500000000002</v>
      </c>
      <c r="AK148" s="3">
        <v>4.7262000000000004</v>
      </c>
      <c r="AL148" s="4">
        <v>0.64751000000000003</v>
      </c>
      <c r="AM148" s="4">
        <v>-0.80796000000000001</v>
      </c>
      <c r="AN148" s="4">
        <v>-0.21864</v>
      </c>
      <c r="AO148" s="3">
        <v>15.05836</v>
      </c>
      <c r="AP148" s="3">
        <v>2.94143</v>
      </c>
      <c r="AQ148" s="3">
        <v>2.2822499999999999</v>
      </c>
      <c r="AR148" s="3">
        <v>7.7378400000000003</v>
      </c>
      <c r="AS148" s="4">
        <v>0.31691999999999998</v>
      </c>
      <c r="AT148" s="3">
        <v>5.2590500000000002</v>
      </c>
      <c r="AU148" s="4">
        <v>1.5623100000000001</v>
      </c>
      <c r="AV148" s="3">
        <v>6.8741199999999996</v>
      </c>
      <c r="AW148" s="3">
        <v>4.3872600000000004</v>
      </c>
      <c r="AX148" s="4">
        <v>-0.38412000000000002</v>
      </c>
      <c r="AY148" s="3">
        <v>11.515689999999999</v>
      </c>
      <c r="AZ148" s="3">
        <v>3.6347900000000002</v>
      </c>
      <c r="BA148" s="3">
        <v>6.9519799999999998</v>
      </c>
      <c r="BB148" s="3">
        <v>4.43459</v>
      </c>
      <c r="BC148" s="4">
        <v>3.2379999999999999E-2</v>
      </c>
      <c r="BD148" s="4">
        <v>-5.885E-2</v>
      </c>
      <c r="BE148" s="4">
        <v>-0.19897000000000001</v>
      </c>
      <c r="BF148" s="3">
        <v>8.5136000000000003</v>
      </c>
      <c r="BG148" s="4">
        <v>1.0717000000000001</v>
      </c>
      <c r="BH148" s="3">
        <v>0.86919999999999997</v>
      </c>
      <c r="BI148" s="3">
        <v>9.5725300000000004</v>
      </c>
      <c r="BJ148" s="3">
        <v>5.8544099999999997</v>
      </c>
      <c r="BK148" s="3">
        <v>4.1741700000000002</v>
      </c>
      <c r="BL148" s="3">
        <v>7.2448499999999996</v>
      </c>
      <c r="BM148" s="3">
        <v>8.5354500000000009</v>
      </c>
      <c r="BN148" s="3">
        <v>7.7815399999999997</v>
      </c>
      <c r="BO148" s="3">
        <v>9.6173999999999999</v>
      </c>
      <c r="BP148" s="4">
        <v>-0.82150000000000001</v>
      </c>
      <c r="BQ148" s="3">
        <v>4.8661599999999998</v>
      </c>
      <c r="BR148" s="3">
        <v>1.3813299999999999</v>
      </c>
      <c r="BS148" s="3">
        <v>7.8322000000000003</v>
      </c>
      <c r="BT148" s="3">
        <v>4.2389299999999999</v>
      </c>
      <c r="BU148" s="3">
        <v>10.09234</v>
      </c>
      <c r="BV148" s="4">
        <v>-1.0986100000000001</v>
      </c>
      <c r="BW148" s="3">
        <v>5.0610499999999998</v>
      </c>
      <c r="BX148" s="3">
        <v>6.9720399999999998</v>
      </c>
      <c r="BY148" s="4">
        <v>-0.77173999999999998</v>
      </c>
      <c r="BZ148" s="4">
        <v>-1.4010800000000001</v>
      </c>
      <c r="CA148" s="4">
        <v>-0.51531000000000005</v>
      </c>
      <c r="CB148" s="3">
        <v>7.5717400000000001</v>
      </c>
      <c r="CC148" s="3">
        <v>6.4747399999999997</v>
      </c>
      <c r="CD148" s="3">
        <v>5.4749999999999996</v>
      </c>
      <c r="CE148" s="3">
        <v>2.3309500000000001</v>
      </c>
      <c r="CF148" s="3">
        <v>5.4927000000000001</v>
      </c>
      <c r="CG148" s="4">
        <v>0.61482000000000003</v>
      </c>
      <c r="CH148" s="3">
        <v>7.5819000000000001</v>
      </c>
      <c r="CI148" s="3">
        <v>6.09802</v>
      </c>
      <c r="CJ148" s="3">
        <v>4.57376</v>
      </c>
      <c r="CK148" s="3">
        <v>4.9037300000000004</v>
      </c>
      <c r="CL148" s="4">
        <v>-0.76795000000000002</v>
      </c>
      <c r="CM148" s="3">
        <v>5.3391200000000003</v>
      </c>
      <c r="CN148" s="3">
        <v>3.4624999999999999</v>
      </c>
      <c r="CO148" s="3">
        <v>8.4459400000000002</v>
      </c>
    </row>
    <row r="149" spans="1:93">
      <c r="A149" s="2" t="s">
        <v>240</v>
      </c>
      <c r="B149" s="3">
        <v>4.657</v>
      </c>
      <c r="C149" s="3">
        <v>9.97607</v>
      </c>
      <c r="D149" s="3">
        <v>6.8300099999999997</v>
      </c>
      <c r="E149" s="3">
        <v>1.46113</v>
      </c>
      <c r="F149" s="4">
        <v>0.50239999999999996</v>
      </c>
      <c r="G149" s="3">
        <v>0.86311000000000004</v>
      </c>
      <c r="H149" s="3">
        <v>6.1592900000000004</v>
      </c>
      <c r="I149" s="3">
        <v>2.4394300000000002</v>
      </c>
      <c r="J149" s="3">
        <v>9.1755200000000006</v>
      </c>
      <c r="K149" s="3">
        <v>7.6226900000000004</v>
      </c>
      <c r="L149" s="3">
        <v>8.9750399999999999</v>
      </c>
      <c r="M149" s="4">
        <v>1.32647</v>
      </c>
      <c r="N149" s="4">
        <v>0.66818999999999995</v>
      </c>
      <c r="O149" s="3">
        <v>11.339880000000001</v>
      </c>
      <c r="P149" s="4">
        <v>0.75146000000000002</v>
      </c>
      <c r="Q149" s="3">
        <v>8.7325800000000005</v>
      </c>
      <c r="R149" s="3">
        <v>6.9371299999999998</v>
      </c>
      <c r="S149" s="3">
        <v>6.5113599999999998</v>
      </c>
      <c r="T149" s="4">
        <v>-0.12411</v>
      </c>
      <c r="U149" s="3">
        <v>6.1107699999999996</v>
      </c>
      <c r="V149" s="3">
        <v>6.2097699999999998</v>
      </c>
      <c r="W149" s="4">
        <v>-9.5E-4</v>
      </c>
      <c r="X149" s="4">
        <v>-1.7821800000000001</v>
      </c>
      <c r="Y149" s="3">
        <v>3.5017200000000002</v>
      </c>
      <c r="Z149" s="4">
        <v>-0.61641000000000001</v>
      </c>
      <c r="AA149" s="3">
        <v>10.26746</v>
      </c>
      <c r="AB149" s="4">
        <v>0.98977999999999999</v>
      </c>
      <c r="AC149" s="3">
        <v>5.6013799999999998</v>
      </c>
      <c r="AD149" s="3">
        <v>4.2280199999999999</v>
      </c>
      <c r="AE149" s="3">
        <v>7.9422300000000003</v>
      </c>
      <c r="AF149" s="3">
        <v>7.6580399999999997</v>
      </c>
      <c r="AG149" s="4">
        <v>0.67893999999999999</v>
      </c>
      <c r="AH149" s="3">
        <v>1.58822</v>
      </c>
      <c r="AI149" s="3">
        <v>15.22128</v>
      </c>
      <c r="AJ149" s="3">
        <v>7.3582099999999997</v>
      </c>
      <c r="AK149" s="3">
        <v>5.4663199999999996</v>
      </c>
      <c r="AL149" s="4">
        <v>0.96064000000000005</v>
      </c>
      <c r="AM149" s="4">
        <v>-0.54669000000000001</v>
      </c>
      <c r="AN149" s="4">
        <v>-0.25</v>
      </c>
      <c r="AO149" s="3">
        <v>15.67015</v>
      </c>
      <c r="AP149" s="3">
        <v>2.7449499999999998</v>
      </c>
      <c r="AQ149" s="3">
        <v>5.1767599999999998</v>
      </c>
      <c r="AR149" s="3">
        <v>8.1136400000000002</v>
      </c>
      <c r="AS149" s="4">
        <v>-0.13170000000000001</v>
      </c>
      <c r="AT149" s="3">
        <v>4.7859499999999997</v>
      </c>
      <c r="AU149" s="4">
        <v>1.3990899999999999</v>
      </c>
      <c r="AV149" s="3">
        <v>6.5995100000000004</v>
      </c>
      <c r="AW149" s="3">
        <v>4.7305700000000002</v>
      </c>
      <c r="AX149" s="4">
        <v>-0.46148</v>
      </c>
      <c r="AY149" s="3">
        <v>11.914709999999999</v>
      </c>
      <c r="AZ149" s="3">
        <v>3.5899100000000002</v>
      </c>
      <c r="BA149" s="3">
        <v>7.6632999999999996</v>
      </c>
      <c r="BB149" s="3">
        <v>4.3205200000000001</v>
      </c>
      <c r="BC149" s="4">
        <v>-2.5899999999999999E-2</v>
      </c>
      <c r="BD149" s="4">
        <v>-0.11341</v>
      </c>
      <c r="BE149" s="4">
        <v>3.9070000000000001E-2</v>
      </c>
      <c r="BF149" s="3">
        <v>8.3485999999999994</v>
      </c>
      <c r="BG149" s="3">
        <v>2.2028799999999999</v>
      </c>
      <c r="BH149" s="3">
        <v>0.95491999999999999</v>
      </c>
      <c r="BI149" s="3">
        <v>9.3768499999999992</v>
      </c>
      <c r="BJ149" s="3">
        <v>4.2842700000000002</v>
      </c>
      <c r="BK149" s="3">
        <v>4.9039700000000002</v>
      </c>
      <c r="BL149" s="3">
        <v>8.1842000000000006</v>
      </c>
      <c r="BM149" s="3">
        <v>8.6543700000000001</v>
      </c>
      <c r="BN149" s="3">
        <v>9.5644500000000008</v>
      </c>
      <c r="BO149" s="3">
        <v>8.7809600000000003</v>
      </c>
      <c r="BP149" s="4">
        <v>-0.70831999999999995</v>
      </c>
      <c r="BQ149" s="3">
        <v>6.9087699999999996</v>
      </c>
      <c r="BR149" s="3">
        <v>1.6522600000000001</v>
      </c>
      <c r="BS149" s="3">
        <v>7.4364600000000003</v>
      </c>
      <c r="BT149" s="3">
        <v>2.6909700000000001</v>
      </c>
      <c r="BU149" s="3">
        <v>11.30147</v>
      </c>
      <c r="BV149" s="4">
        <v>-0.41053000000000001</v>
      </c>
      <c r="BW149" s="3">
        <v>6.5235099999999999</v>
      </c>
      <c r="BX149" s="3">
        <v>6.8382500000000004</v>
      </c>
      <c r="BY149" s="4">
        <v>-1.4536800000000001</v>
      </c>
      <c r="BZ149" s="4">
        <v>-0.92444000000000004</v>
      </c>
      <c r="CA149" s="4">
        <v>-0.26268999999999998</v>
      </c>
      <c r="CB149" s="3">
        <v>9.3724299999999996</v>
      </c>
      <c r="CC149" s="3">
        <v>6.5537999999999998</v>
      </c>
      <c r="CD149" s="3">
        <v>5.0274000000000001</v>
      </c>
      <c r="CE149" s="3">
        <v>2.7548300000000001</v>
      </c>
      <c r="CF149" s="3">
        <v>5.4918300000000002</v>
      </c>
      <c r="CG149" s="3">
        <v>2.14168</v>
      </c>
      <c r="CH149" s="3">
        <v>7.5347600000000003</v>
      </c>
      <c r="CI149" s="3">
        <v>6.5101100000000001</v>
      </c>
      <c r="CJ149" s="3">
        <v>5.4538799999999998</v>
      </c>
      <c r="CK149" s="3">
        <v>7.12066</v>
      </c>
      <c r="CL149" s="4">
        <v>-9.7369999999999998E-2</v>
      </c>
      <c r="CM149" s="3">
        <v>4.8138100000000001</v>
      </c>
      <c r="CN149" s="3">
        <v>3.1421299999999999</v>
      </c>
      <c r="CO149" s="3">
        <v>8.4947199999999992</v>
      </c>
    </row>
    <row r="150" spans="1:93">
      <c r="A150" s="2" t="s">
        <v>241</v>
      </c>
      <c r="B150" s="3">
        <v>4.6182299999999996</v>
      </c>
      <c r="C150" s="3">
        <v>9.3813499999999994</v>
      </c>
      <c r="D150" s="3">
        <v>7.0039600000000002</v>
      </c>
      <c r="E150" s="4">
        <v>1.1816</v>
      </c>
      <c r="F150" s="4">
        <v>0.94386999999999999</v>
      </c>
      <c r="G150" s="3">
        <v>1.19207</v>
      </c>
      <c r="H150" s="3">
        <v>4.9874999999999998</v>
      </c>
      <c r="I150" s="3">
        <v>2.21922</v>
      </c>
      <c r="J150" s="3">
        <v>9.1931399999999996</v>
      </c>
      <c r="K150" s="3">
        <v>6.86191</v>
      </c>
      <c r="L150" s="3">
        <v>8.8949599999999993</v>
      </c>
      <c r="M150" s="3">
        <v>1.48207</v>
      </c>
      <c r="N150" s="4">
        <v>0.94865999999999995</v>
      </c>
      <c r="O150" s="3">
        <v>10.615399999999999</v>
      </c>
      <c r="P150" s="3">
        <v>1.6810799999999999</v>
      </c>
      <c r="Q150" s="3">
        <v>8.4522999999999993</v>
      </c>
      <c r="R150" s="3">
        <v>2.8658299999999999</v>
      </c>
      <c r="S150" s="3">
        <v>6.6861100000000002</v>
      </c>
      <c r="T150" s="4">
        <v>0.25749</v>
      </c>
      <c r="U150" s="3">
        <v>6.3846999999999996</v>
      </c>
      <c r="V150" s="3">
        <v>5.8896300000000004</v>
      </c>
      <c r="W150" s="4">
        <v>0.22933000000000001</v>
      </c>
      <c r="X150" s="4">
        <v>-1.0358000000000001</v>
      </c>
      <c r="Y150" s="3">
        <v>4.1551900000000002</v>
      </c>
      <c r="Z150" s="4">
        <v>0.46095000000000003</v>
      </c>
      <c r="AA150" s="3">
        <v>10.67013</v>
      </c>
      <c r="AB150" s="4">
        <v>0.57035000000000002</v>
      </c>
      <c r="AC150" s="3">
        <v>5.8236800000000004</v>
      </c>
      <c r="AD150" s="3">
        <v>5.1356099999999998</v>
      </c>
      <c r="AE150" s="3">
        <v>8.4223599999999994</v>
      </c>
      <c r="AF150" s="3">
        <v>7.9396599999999999</v>
      </c>
      <c r="AG150" s="3">
        <v>1.7960400000000001</v>
      </c>
      <c r="AH150" s="3">
        <v>2.2143999999999999</v>
      </c>
      <c r="AI150" s="3">
        <v>14.83601</v>
      </c>
      <c r="AJ150" s="3">
        <v>6.9256399999999996</v>
      </c>
      <c r="AK150" s="3">
        <v>4.2229599999999996</v>
      </c>
      <c r="AL150" s="4">
        <v>1.0190399999999999</v>
      </c>
      <c r="AM150" s="3">
        <v>0.28040999999999999</v>
      </c>
      <c r="AN150" s="4">
        <v>0.17307</v>
      </c>
      <c r="AO150" s="3">
        <v>15.76183</v>
      </c>
      <c r="AP150" s="3">
        <v>2.9237099999999998</v>
      </c>
      <c r="AQ150" s="3">
        <v>2.7580399999999998</v>
      </c>
      <c r="AR150" s="3">
        <v>8.4530499999999993</v>
      </c>
      <c r="AS150" s="4">
        <v>0.58755999999999997</v>
      </c>
      <c r="AT150" s="3">
        <v>5.4982300000000004</v>
      </c>
      <c r="AU150" s="4">
        <v>1.21699</v>
      </c>
      <c r="AV150" s="3">
        <v>6.9220899999999999</v>
      </c>
      <c r="AW150" s="3">
        <v>4.5290400000000002</v>
      </c>
      <c r="AX150" s="4">
        <v>-0.49808999999999998</v>
      </c>
      <c r="AY150" s="3">
        <v>12.61121</v>
      </c>
      <c r="AZ150" s="3">
        <v>3.9376199999999999</v>
      </c>
      <c r="BA150" s="3">
        <v>7.3990999999999998</v>
      </c>
      <c r="BB150" s="3">
        <v>5.3213999999999997</v>
      </c>
      <c r="BC150" s="4">
        <v>0.40200999999999998</v>
      </c>
      <c r="BD150" s="4">
        <v>0.46666000000000002</v>
      </c>
      <c r="BE150" s="4">
        <v>0.35370000000000001</v>
      </c>
      <c r="BF150" s="3">
        <v>8.9024599999999996</v>
      </c>
      <c r="BG150" s="3">
        <v>2.2450600000000001</v>
      </c>
      <c r="BH150" s="3">
        <v>1.23708</v>
      </c>
      <c r="BI150" s="3">
        <v>10.1663</v>
      </c>
      <c r="BJ150" s="3">
        <v>4.5113500000000002</v>
      </c>
      <c r="BK150" s="3">
        <v>4.6040999999999999</v>
      </c>
      <c r="BL150" s="3">
        <v>8.0227299999999993</v>
      </c>
      <c r="BM150" s="3">
        <v>10.12068</v>
      </c>
      <c r="BN150" s="3">
        <v>8.5398499999999995</v>
      </c>
      <c r="BO150" s="3">
        <v>6.43682</v>
      </c>
      <c r="BP150" s="4">
        <v>-0.12035</v>
      </c>
      <c r="BQ150" s="4">
        <v>2.7397999999999998</v>
      </c>
      <c r="BR150" s="3">
        <v>1.65333</v>
      </c>
      <c r="BS150" s="3">
        <v>7.7818500000000004</v>
      </c>
      <c r="BT150" s="3">
        <v>3.8893</v>
      </c>
      <c r="BU150" s="3">
        <v>9.8960000000000008</v>
      </c>
      <c r="BV150" s="4">
        <v>0.14462</v>
      </c>
      <c r="BW150" s="3">
        <v>6.9377899999999997</v>
      </c>
      <c r="BX150" s="3">
        <v>6.4006999999999996</v>
      </c>
      <c r="BY150" s="4">
        <v>-1.31593</v>
      </c>
      <c r="BZ150" s="4">
        <v>-0.82782999999999995</v>
      </c>
      <c r="CA150" s="4">
        <v>-0.20043</v>
      </c>
      <c r="CB150" s="3">
        <v>9.2208299999999994</v>
      </c>
      <c r="CC150" s="3">
        <v>3.7575799999999999</v>
      </c>
      <c r="CD150" s="3">
        <v>4.3305899999999999</v>
      </c>
      <c r="CE150" s="3">
        <v>2.5434100000000002</v>
      </c>
      <c r="CF150" s="3">
        <v>6.0258500000000002</v>
      </c>
      <c r="CG150" s="3">
        <v>1.3827400000000001</v>
      </c>
      <c r="CH150" s="3">
        <v>7.5148000000000001</v>
      </c>
      <c r="CI150" s="3">
        <v>7.2714600000000003</v>
      </c>
      <c r="CJ150" s="3">
        <v>2.5700599999999998</v>
      </c>
      <c r="CK150" s="3">
        <v>3.52244</v>
      </c>
      <c r="CL150" s="4">
        <v>0.16138</v>
      </c>
      <c r="CM150" s="3">
        <v>4.29765</v>
      </c>
      <c r="CN150" s="3">
        <v>3.5484800000000001</v>
      </c>
      <c r="CO150" s="3">
        <v>9.2001500000000007</v>
      </c>
    </row>
    <row r="151" spans="1:93">
      <c r="A151" s="2" t="s">
        <v>242</v>
      </c>
      <c r="B151" s="3">
        <v>5.2582700000000004</v>
      </c>
      <c r="C151" s="3">
        <v>10.158910000000001</v>
      </c>
      <c r="D151" s="3">
        <v>8.4693100000000001</v>
      </c>
      <c r="E151" s="4">
        <v>0.98260999999999998</v>
      </c>
      <c r="F151" s="4">
        <v>0.76844000000000001</v>
      </c>
      <c r="G151" s="3">
        <v>2.6402299999999999</v>
      </c>
      <c r="H151" s="3">
        <v>5.9336599999999997</v>
      </c>
      <c r="I151" s="3">
        <v>2.7411400000000001</v>
      </c>
      <c r="J151" s="3">
        <v>9.8160600000000002</v>
      </c>
      <c r="K151" s="3">
        <v>6.4817400000000003</v>
      </c>
      <c r="L151" s="3">
        <v>9.5406099999999991</v>
      </c>
      <c r="M151" s="3">
        <v>3.1454800000000001</v>
      </c>
      <c r="N151" s="4">
        <v>1.3300799999999999</v>
      </c>
      <c r="O151" s="3">
        <v>11.282870000000001</v>
      </c>
      <c r="P151" s="4">
        <v>0.67003000000000001</v>
      </c>
      <c r="Q151" s="3">
        <v>8.7678100000000008</v>
      </c>
      <c r="R151" s="3">
        <v>5.3061199999999999</v>
      </c>
      <c r="S151" s="3">
        <v>7.0283699999999998</v>
      </c>
      <c r="T151" s="4">
        <v>0.37695000000000001</v>
      </c>
      <c r="U151" s="3">
        <v>7.3659499999999998</v>
      </c>
      <c r="V151" s="3">
        <v>5.3170200000000003</v>
      </c>
      <c r="W151" s="4">
        <v>0.64112000000000002</v>
      </c>
      <c r="X151" s="4">
        <v>-1.47908</v>
      </c>
      <c r="Y151" s="3">
        <v>3.5803099999999999</v>
      </c>
      <c r="Z151" s="4">
        <v>0.19019</v>
      </c>
      <c r="AA151" s="3">
        <v>10.74161</v>
      </c>
      <c r="AB151" s="4">
        <v>0.54761000000000004</v>
      </c>
      <c r="AC151" s="3">
        <v>5.5155000000000003</v>
      </c>
      <c r="AD151" s="3">
        <v>6.2163599999999999</v>
      </c>
      <c r="AE151" s="3">
        <v>8.3760700000000003</v>
      </c>
      <c r="AF151" s="3">
        <v>8.7274600000000007</v>
      </c>
      <c r="AG151" s="4">
        <v>1.3421400000000001</v>
      </c>
      <c r="AH151" s="3">
        <v>1.9546399999999999</v>
      </c>
      <c r="AI151" s="3">
        <v>15.691789999999999</v>
      </c>
      <c r="AJ151" s="3">
        <v>7.2547699999999997</v>
      </c>
      <c r="AK151" s="3">
        <v>4.4260599999999997</v>
      </c>
      <c r="AL151" s="4">
        <v>1.10625</v>
      </c>
      <c r="AM151" s="4">
        <v>-0.42764000000000002</v>
      </c>
      <c r="AN151" s="4">
        <v>0.10972999999999999</v>
      </c>
      <c r="AO151" s="3">
        <v>12.889709999999999</v>
      </c>
      <c r="AP151" s="3">
        <v>3.5275099999999999</v>
      </c>
      <c r="AQ151" s="3">
        <v>4.7536899999999997</v>
      </c>
      <c r="AR151" s="3">
        <v>8.9609799999999993</v>
      </c>
      <c r="AS151" s="4">
        <v>0.34051999999999999</v>
      </c>
      <c r="AT151" s="3">
        <v>5.9615999999999998</v>
      </c>
      <c r="AU151" s="4">
        <v>1.0043800000000001</v>
      </c>
      <c r="AV151" s="3">
        <v>7.5740800000000004</v>
      </c>
      <c r="AW151" s="3">
        <v>4.8906499999999999</v>
      </c>
      <c r="AX151" s="4">
        <v>-0.45357999999999998</v>
      </c>
      <c r="AY151" s="3">
        <v>12.341670000000001</v>
      </c>
      <c r="AZ151" s="3">
        <v>3.5846900000000002</v>
      </c>
      <c r="BA151" s="3">
        <v>7.5773000000000001</v>
      </c>
      <c r="BB151" s="3">
        <v>5.9113600000000002</v>
      </c>
      <c r="BC151" s="4">
        <v>8.8010000000000005E-2</v>
      </c>
      <c r="BD151" s="4">
        <v>4.8099999999999997E-2</v>
      </c>
      <c r="BE151" s="4">
        <v>7.8950000000000006E-2</v>
      </c>
      <c r="BF151" s="3">
        <v>8.7732200000000002</v>
      </c>
      <c r="BG151" s="3">
        <v>2.7745099999999998</v>
      </c>
      <c r="BH151" s="3">
        <v>1.6880900000000001</v>
      </c>
      <c r="BI151" s="3">
        <v>10.610429999999999</v>
      </c>
      <c r="BJ151" s="3">
        <v>5.1414299999999997</v>
      </c>
      <c r="BK151" s="3">
        <v>4.8444500000000001</v>
      </c>
      <c r="BL151" s="3">
        <v>8.8528300000000009</v>
      </c>
      <c r="BM151" s="3">
        <v>10.11802</v>
      </c>
      <c r="BN151" s="3">
        <v>10.047470000000001</v>
      </c>
      <c r="BO151" s="3">
        <v>9.4068000000000005</v>
      </c>
      <c r="BP151" s="4">
        <v>-0.49337999999999999</v>
      </c>
      <c r="BQ151" s="3">
        <v>6.9682199999999996</v>
      </c>
      <c r="BR151" s="3">
        <v>1.86565</v>
      </c>
      <c r="BS151" s="3">
        <v>8.3249600000000008</v>
      </c>
      <c r="BT151" s="3">
        <v>3.1997800000000001</v>
      </c>
      <c r="BU151" s="3">
        <v>10.927350000000001</v>
      </c>
      <c r="BV151" s="4">
        <v>-0.90003</v>
      </c>
      <c r="BW151" s="3">
        <v>7.8823100000000004</v>
      </c>
      <c r="BX151" s="3">
        <v>6.8696999999999999</v>
      </c>
      <c r="BY151" s="4">
        <v>-0.73494000000000004</v>
      </c>
      <c r="BZ151" s="4">
        <v>-0.89997000000000005</v>
      </c>
      <c r="CA151" s="4">
        <v>-0.29210999999999998</v>
      </c>
      <c r="CB151" s="3">
        <v>8.8887400000000003</v>
      </c>
      <c r="CC151" s="3">
        <v>6.7024100000000004</v>
      </c>
      <c r="CD151" s="3">
        <v>5.3722000000000003</v>
      </c>
      <c r="CE151" s="3">
        <v>2.7833899999999998</v>
      </c>
      <c r="CF151" s="3">
        <v>6.22</v>
      </c>
      <c r="CG151" s="4">
        <v>1.0533600000000001</v>
      </c>
      <c r="CH151" s="3">
        <v>8.5740599999999993</v>
      </c>
      <c r="CI151" s="3">
        <v>6.9065799999999999</v>
      </c>
      <c r="CJ151" s="3">
        <v>4.6287599999999998</v>
      </c>
      <c r="CK151" s="3">
        <v>7.0125700000000002</v>
      </c>
      <c r="CL151" s="4">
        <v>1.37E-2</v>
      </c>
      <c r="CM151" s="3">
        <v>5.4028</v>
      </c>
      <c r="CN151" s="3">
        <v>4.1326999999999998</v>
      </c>
      <c r="CO151" s="3">
        <v>8.8128899999999994</v>
      </c>
    </row>
    <row r="152" spans="1:93">
      <c r="A152" s="2" t="s">
        <v>243</v>
      </c>
      <c r="B152" s="3">
        <v>5.0060399999999996</v>
      </c>
      <c r="C152" s="3">
        <v>10.02768</v>
      </c>
      <c r="D152" s="3">
        <v>5.6709199999999997</v>
      </c>
      <c r="E152" s="4">
        <v>1.0193099999999999</v>
      </c>
      <c r="F152" s="4">
        <v>0.86589000000000005</v>
      </c>
      <c r="G152" s="3">
        <v>2.97722</v>
      </c>
      <c r="H152" s="3">
        <v>5.5298800000000004</v>
      </c>
      <c r="I152" s="3">
        <v>2.79975</v>
      </c>
      <c r="J152" s="3">
        <v>9.6788000000000007</v>
      </c>
      <c r="K152" s="3">
        <v>6.2380800000000001</v>
      </c>
      <c r="L152" s="3">
        <v>9.4024099999999997</v>
      </c>
      <c r="M152" s="3">
        <v>2.01335</v>
      </c>
      <c r="N152" s="4">
        <v>1.0615300000000001</v>
      </c>
      <c r="O152" s="3">
        <v>10.749000000000001</v>
      </c>
      <c r="P152" s="3">
        <v>2.15754</v>
      </c>
      <c r="Q152" s="3">
        <v>7.7430899999999996</v>
      </c>
      <c r="R152" s="3">
        <v>4.8566200000000004</v>
      </c>
      <c r="S152" s="3">
        <v>6.9081299999999999</v>
      </c>
      <c r="T152" s="4">
        <v>5.0930000000000003E-2</v>
      </c>
      <c r="U152" s="3">
        <v>7.1267199999999997</v>
      </c>
      <c r="V152" s="3">
        <v>6.1439899999999996</v>
      </c>
      <c r="W152" s="4">
        <v>0.31597999999999998</v>
      </c>
      <c r="X152" s="4">
        <v>-1.37218</v>
      </c>
      <c r="Y152" s="3">
        <v>4.4614700000000003</v>
      </c>
      <c r="Z152" s="4">
        <v>-0.26484000000000002</v>
      </c>
      <c r="AA152" s="3">
        <v>9.6125799999999995</v>
      </c>
      <c r="AB152" s="4">
        <v>1.09893</v>
      </c>
      <c r="AC152" s="3">
        <v>6.2360699999999998</v>
      </c>
      <c r="AD152" s="3">
        <v>5.0236099999999997</v>
      </c>
      <c r="AE152" s="3">
        <v>8.1591500000000003</v>
      </c>
      <c r="AF152" s="3">
        <v>10.179270000000001</v>
      </c>
      <c r="AG152" s="3">
        <v>1.6293200000000001</v>
      </c>
      <c r="AH152" s="3">
        <v>2.9618500000000001</v>
      </c>
      <c r="AI152" s="3">
        <v>14.01709</v>
      </c>
      <c r="AJ152" s="3">
        <v>6.4031599999999997</v>
      </c>
      <c r="AK152" s="3">
        <v>4.5201099999999999</v>
      </c>
      <c r="AL152" s="4">
        <v>1.23797</v>
      </c>
      <c r="AM152" s="4">
        <v>-0.27781</v>
      </c>
      <c r="AN152" s="4">
        <v>8.8539999999999994E-2</v>
      </c>
      <c r="AO152" s="3">
        <v>14.274330000000001</v>
      </c>
      <c r="AP152" s="3">
        <v>3.0183900000000001</v>
      </c>
      <c r="AQ152" s="3">
        <v>3.9146100000000001</v>
      </c>
      <c r="AR152" s="3">
        <v>8.6985200000000003</v>
      </c>
      <c r="AS152" s="4">
        <v>0.52710999999999997</v>
      </c>
      <c r="AT152" s="3">
        <v>5.4864199999999999</v>
      </c>
      <c r="AU152" s="4">
        <v>1.2454400000000001</v>
      </c>
      <c r="AV152" s="3">
        <v>6.8405300000000002</v>
      </c>
      <c r="AW152" s="3">
        <v>5.1328399999999998</v>
      </c>
      <c r="AX152" s="4">
        <v>-0.42219000000000001</v>
      </c>
      <c r="AY152" s="3">
        <v>11.67653</v>
      </c>
      <c r="AZ152" s="3">
        <v>3.8515199999999998</v>
      </c>
      <c r="BA152" s="3">
        <v>7.5324600000000004</v>
      </c>
      <c r="BB152" s="3">
        <v>4.5296399999999997</v>
      </c>
      <c r="BC152" s="4">
        <v>0.63136000000000003</v>
      </c>
      <c r="BD152" s="4">
        <v>0.14591999999999999</v>
      </c>
      <c r="BE152" s="4">
        <v>-6.9100000000000003E-3</v>
      </c>
      <c r="BF152" s="3">
        <v>8.6119699999999995</v>
      </c>
      <c r="BG152" s="4">
        <v>2.0384199999999999</v>
      </c>
      <c r="BH152" s="3">
        <v>1.3315699999999999</v>
      </c>
      <c r="BI152" s="3">
        <v>9.2348499999999998</v>
      </c>
      <c r="BJ152" s="3">
        <v>4.2925500000000003</v>
      </c>
      <c r="BK152" s="3">
        <v>5.1474000000000002</v>
      </c>
      <c r="BL152" s="3">
        <v>8.5494299999999992</v>
      </c>
      <c r="BM152" s="3">
        <v>7.9620199999999999</v>
      </c>
      <c r="BN152" s="3">
        <v>9.8047400000000007</v>
      </c>
      <c r="BO152" s="3">
        <v>8.7513799999999993</v>
      </c>
      <c r="BP152" s="4">
        <v>-0.39211000000000001</v>
      </c>
      <c r="BQ152" s="3">
        <v>4.8751100000000003</v>
      </c>
      <c r="BR152" s="3">
        <v>1.38286</v>
      </c>
      <c r="BS152" s="3">
        <v>7.2577400000000001</v>
      </c>
      <c r="BT152" s="3">
        <v>4.0897300000000003</v>
      </c>
      <c r="BU152" s="3">
        <v>10.79405</v>
      </c>
      <c r="BV152" s="4">
        <v>-0.32140000000000002</v>
      </c>
      <c r="BW152" s="3">
        <v>7.4783099999999996</v>
      </c>
      <c r="BX152" s="3">
        <v>7.08751</v>
      </c>
      <c r="BY152" s="4">
        <v>-0.61792000000000002</v>
      </c>
      <c r="BZ152" s="4">
        <v>-0.36681999999999998</v>
      </c>
      <c r="CA152" s="4">
        <v>-0.42316999999999999</v>
      </c>
      <c r="CB152" s="3">
        <v>7.8899400000000002</v>
      </c>
      <c r="CC152" s="3">
        <v>4.8494999999999999</v>
      </c>
      <c r="CD152" s="3">
        <v>5.3669200000000004</v>
      </c>
      <c r="CE152" s="3">
        <v>2.95947</v>
      </c>
      <c r="CF152" s="3">
        <v>5.7035200000000001</v>
      </c>
      <c r="CG152" s="4">
        <v>1.32494</v>
      </c>
      <c r="CH152" s="3">
        <v>7.7214499999999999</v>
      </c>
      <c r="CI152" s="3">
        <v>6.1056100000000004</v>
      </c>
      <c r="CJ152" s="3">
        <v>4.0653800000000002</v>
      </c>
      <c r="CK152" s="3">
        <v>5.0429899999999996</v>
      </c>
      <c r="CL152" s="4">
        <v>0.12222</v>
      </c>
      <c r="CM152" s="3">
        <v>4.6288799999999997</v>
      </c>
      <c r="CN152" s="3">
        <v>3.4771000000000001</v>
      </c>
      <c r="CO152" s="3">
        <v>8.6117899999999992</v>
      </c>
    </row>
    <row r="153" spans="1:93">
      <c r="A153" s="2" t="s">
        <v>244</v>
      </c>
      <c r="B153" s="3">
        <v>5.1632699999999998</v>
      </c>
      <c r="C153" s="3">
        <v>9.9222099999999998</v>
      </c>
      <c r="D153" s="3">
        <v>8.5665999999999993</v>
      </c>
      <c r="E153" s="4">
        <v>1.2768699999999999</v>
      </c>
      <c r="F153" s="4">
        <v>1.2816099999999999</v>
      </c>
      <c r="G153" s="3">
        <v>2.5905300000000002</v>
      </c>
      <c r="H153" s="3">
        <v>5.6078700000000001</v>
      </c>
      <c r="I153" s="3">
        <v>3.0628600000000001</v>
      </c>
      <c r="J153" s="3">
        <v>9.1706500000000002</v>
      </c>
      <c r="K153" s="3">
        <v>6.93466</v>
      </c>
      <c r="L153" s="3">
        <v>8.8972099999999994</v>
      </c>
      <c r="M153" s="3">
        <v>1.4293199999999999</v>
      </c>
      <c r="N153" s="4">
        <v>1.0644800000000001</v>
      </c>
      <c r="O153" s="3">
        <v>10.4034</v>
      </c>
      <c r="P153" s="4">
        <v>0.24304000000000001</v>
      </c>
      <c r="Q153" s="3">
        <v>8.3225200000000008</v>
      </c>
      <c r="R153" s="3">
        <v>4.13157</v>
      </c>
      <c r="S153" s="3">
        <v>6.6987800000000002</v>
      </c>
      <c r="T153" s="4">
        <v>0.21259</v>
      </c>
      <c r="U153" s="3">
        <v>5.6967100000000004</v>
      </c>
      <c r="V153" s="3">
        <v>4.9566400000000002</v>
      </c>
      <c r="W153" s="4">
        <v>0.31747999999999998</v>
      </c>
      <c r="X153" s="4">
        <v>-1.23438</v>
      </c>
      <c r="Y153" s="3">
        <v>4.59124</v>
      </c>
      <c r="Z153" s="4">
        <v>0.22972000000000001</v>
      </c>
      <c r="AA153" s="3">
        <v>10.21213</v>
      </c>
      <c r="AB153" s="4">
        <v>0.74617999999999995</v>
      </c>
      <c r="AC153" s="3">
        <v>5.1312499999999996</v>
      </c>
      <c r="AD153" s="3">
        <v>6.1221199999999998</v>
      </c>
      <c r="AE153" s="3">
        <v>8.6223799999999997</v>
      </c>
      <c r="AF153" s="3">
        <v>8.4608699999999999</v>
      </c>
      <c r="AG153" s="3">
        <v>1.9960500000000001</v>
      </c>
      <c r="AH153" s="3">
        <v>1.6839599999999999</v>
      </c>
      <c r="AI153" s="3">
        <v>15.07748</v>
      </c>
      <c r="AJ153" s="3">
        <v>6.8181000000000003</v>
      </c>
      <c r="AK153" s="3">
        <v>4.7247599999999998</v>
      </c>
      <c r="AL153" s="4">
        <v>1.30406</v>
      </c>
      <c r="AM153" s="3">
        <v>0.26783000000000001</v>
      </c>
      <c r="AN153" s="4">
        <v>-4.1849999999999998E-2</v>
      </c>
      <c r="AO153" s="3">
        <v>15.182410000000001</v>
      </c>
      <c r="AP153" s="3">
        <v>3.22776</v>
      </c>
      <c r="AQ153" s="3">
        <v>2.9757500000000001</v>
      </c>
      <c r="AR153" s="3">
        <v>8.2248800000000006</v>
      </c>
      <c r="AS153" s="4">
        <v>-1.6289999999999999E-2</v>
      </c>
      <c r="AT153" s="3">
        <v>6.2763200000000001</v>
      </c>
      <c r="AU153" s="4">
        <v>1.5288999999999999</v>
      </c>
      <c r="AV153" s="3">
        <v>7.5233299999999996</v>
      </c>
      <c r="AW153" s="3">
        <v>5.2242499999999996</v>
      </c>
      <c r="AX153" s="4">
        <v>-0.42725999999999997</v>
      </c>
      <c r="AY153" s="3">
        <v>12.690770000000001</v>
      </c>
      <c r="AZ153" s="3">
        <v>4.0255299999999998</v>
      </c>
      <c r="BA153" s="3">
        <v>8.3661899999999996</v>
      </c>
      <c r="BB153" s="3">
        <v>5.01607</v>
      </c>
      <c r="BC153" s="4">
        <v>0.31491999999999998</v>
      </c>
      <c r="BD153" s="4">
        <v>0.60360000000000003</v>
      </c>
      <c r="BE153" s="4">
        <v>0.17555999999999999</v>
      </c>
      <c r="BF153" s="3">
        <v>8.2424900000000001</v>
      </c>
      <c r="BG153" s="3">
        <v>2.3511299999999999</v>
      </c>
      <c r="BH153" s="3">
        <v>1.2480599999999999</v>
      </c>
      <c r="BI153" s="3">
        <v>9.4916300000000007</v>
      </c>
      <c r="BJ153" s="3">
        <v>5.3030099999999996</v>
      </c>
      <c r="BK153" s="3">
        <v>4.87547</v>
      </c>
      <c r="BL153" s="3">
        <v>8.7566100000000002</v>
      </c>
      <c r="BM153" s="3">
        <v>9.3518399999999993</v>
      </c>
      <c r="BN153" s="3">
        <v>9.4287600000000005</v>
      </c>
      <c r="BO153" s="3">
        <v>7.5081899999999999</v>
      </c>
      <c r="BP153" s="4">
        <v>-0.24278</v>
      </c>
      <c r="BQ153" s="3">
        <v>4.4054099999999998</v>
      </c>
      <c r="BR153" s="3">
        <v>1.77339</v>
      </c>
      <c r="BS153" s="3">
        <v>7.9753100000000003</v>
      </c>
      <c r="BT153" s="3">
        <v>2.4217399999999998</v>
      </c>
      <c r="BU153" s="3">
        <v>10.55735</v>
      </c>
      <c r="BV153" s="4">
        <v>-0.43445</v>
      </c>
      <c r="BW153" s="3">
        <v>6.2546400000000002</v>
      </c>
      <c r="BX153" s="3">
        <v>5.8068400000000002</v>
      </c>
      <c r="BY153" s="4">
        <v>-0.23125999999999999</v>
      </c>
      <c r="BZ153" s="4">
        <v>-0.73411999999999999</v>
      </c>
      <c r="CA153" s="4">
        <v>-0.41486000000000001</v>
      </c>
      <c r="CB153" s="3">
        <v>9.3064400000000003</v>
      </c>
      <c r="CC153" s="3">
        <v>4.2188800000000004</v>
      </c>
      <c r="CD153" s="3">
        <v>4.7347099999999998</v>
      </c>
      <c r="CE153" s="3">
        <v>2.5983900000000002</v>
      </c>
      <c r="CF153" s="3">
        <v>5.6461499999999996</v>
      </c>
      <c r="CG153" s="3">
        <v>1.6850499999999999</v>
      </c>
      <c r="CH153" s="3">
        <v>7.5450900000000001</v>
      </c>
      <c r="CI153" s="3">
        <v>6.56508</v>
      </c>
      <c r="CJ153" s="3">
        <v>3.13273</v>
      </c>
      <c r="CK153" s="3">
        <v>4.6133899999999999</v>
      </c>
      <c r="CL153" s="4">
        <v>-2.632E-2</v>
      </c>
      <c r="CM153" s="3">
        <v>4.3944999999999999</v>
      </c>
      <c r="CN153" s="3">
        <v>4.0407999999999999</v>
      </c>
      <c r="CO153" s="3">
        <v>8.9942100000000007</v>
      </c>
    </row>
    <row r="154" spans="1:93">
      <c r="A154" s="2" t="s">
        <v>245</v>
      </c>
      <c r="B154" s="3">
        <v>4.0203100000000003</v>
      </c>
      <c r="C154" s="3">
        <v>9.7204499999999996</v>
      </c>
      <c r="D154" s="3">
        <v>8.6824899999999996</v>
      </c>
      <c r="E154" s="4">
        <v>1.2647699999999999</v>
      </c>
      <c r="F154" s="4">
        <v>1.06097</v>
      </c>
      <c r="G154" s="3">
        <v>1.9307799999999999</v>
      </c>
      <c r="H154" s="3">
        <v>5.2139800000000003</v>
      </c>
      <c r="I154" s="3">
        <v>1.4170799999999999</v>
      </c>
      <c r="J154" s="3">
        <v>9.3935099999999991</v>
      </c>
      <c r="K154" s="3">
        <v>5.74444</v>
      </c>
      <c r="L154" s="3">
        <v>9.1062499999999993</v>
      </c>
      <c r="M154" s="3">
        <v>1.4433499999999999</v>
      </c>
      <c r="N154" s="4">
        <v>1.1711</v>
      </c>
      <c r="O154" s="3">
        <v>10.531510000000001</v>
      </c>
      <c r="P154" s="3">
        <v>1.4797800000000001</v>
      </c>
      <c r="Q154" s="3">
        <v>7.2665300000000004</v>
      </c>
      <c r="R154" s="3">
        <v>2.9893999999999998</v>
      </c>
      <c r="S154" s="3">
        <v>6.5881600000000002</v>
      </c>
      <c r="T154" s="4">
        <v>0.34577000000000002</v>
      </c>
      <c r="U154" s="3">
        <v>6.1426499999999997</v>
      </c>
      <c r="V154" s="3">
        <v>5.3328800000000003</v>
      </c>
      <c r="W154" s="4">
        <v>0.69969000000000003</v>
      </c>
      <c r="X154" s="4">
        <v>-1.12405</v>
      </c>
      <c r="Y154" s="3">
        <v>4.6735800000000003</v>
      </c>
      <c r="Z154" s="4">
        <v>0.44688</v>
      </c>
      <c r="AA154" s="3">
        <v>9.4285800000000002</v>
      </c>
      <c r="AB154" s="4">
        <v>1.1040700000000001</v>
      </c>
      <c r="AC154" s="3">
        <v>5.7945399999999996</v>
      </c>
      <c r="AD154" s="3">
        <v>4.72837</v>
      </c>
      <c r="AE154" s="3">
        <v>8.1451200000000004</v>
      </c>
      <c r="AF154" s="3">
        <v>8.0664700000000007</v>
      </c>
      <c r="AG154" s="3">
        <v>1.86974</v>
      </c>
      <c r="AH154" s="3">
        <v>2.2513200000000002</v>
      </c>
      <c r="AI154" s="3">
        <v>13.571400000000001</v>
      </c>
      <c r="AJ154" s="3">
        <v>6.4625300000000001</v>
      </c>
      <c r="AK154" s="3">
        <v>4.0739999999999998</v>
      </c>
      <c r="AL154" s="4">
        <v>1.04199</v>
      </c>
      <c r="AM154" s="4">
        <v>-0.2311</v>
      </c>
      <c r="AN154" s="4">
        <v>-0.16175</v>
      </c>
      <c r="AO154" s="3">
        <v>11.756309999999999</v>
      </c>
      <c r="AP154" s="3">
        <v>3.33887</v>
      </c>
      <c r="AQ154" s="3">
        <v>4.5888</v>
      </c>
      <c r="AR154" s="3">
        <v>10.290419999999999</v>
      </c>
      <c r="AS154" s="4">
        <v>0.26257999999999998</v>
      </c>
      <c r="AT154" s="3">
        <v>5.4942099999999998</v>
      </c>
      <c r="AU154" s="4">
        <v>1.2543299999999999</v>
      </c>
      <c r="AV154" s="3">
        <v>7.2607200000000001</v>
      </c>
      <c r="AW154" s="3">
        <v>4.5449599999999997</v>
      </c>
      <c r="AX154" s="4">
        <v>-0.39850000000000002</v>
      </c>
      <c r="AY154" s="3">
        <v>10.99133</v>
      </c>
      <c r="AZ154" s="3">
        <v>3.9388000000000001</v>
      </c>
      <c r="BA154" s="3">
        <v>7.9425600000000003</v>
      </c>
      <c r="BB154" s="3">
        <v>4.4305899999999996</v>
      </c>
      <c r="BC154" s="4">
        <v>0.80884999999999996</v>
      </c>
      <c r="BD154" s="4">
        <v>0.78734999999999999</v>
      </c>
      <c r="BE154" s="4">
        <v>0.60443999999999998</v>
      </c>
      <c r="BF154" s="3">
        <v>7.99526</v>
      </c>
      <c r="BG154" s="3">
        <v>3.6608900000000002</v>
      </c>
      <c r="BH154" s="3">
        <v>1.1979200000000001</v>
      </c>
      <c r="BI154" s="3">
        <v>9.4534800000000008</v>
      </c>
      <c r="BJ154" s="3">
        <v>4.2961499999999999</v>
      </c>
      <c r="BK154" s="3">
        <v>4.8468999999999998</v>
      </c>
      <c r="BL154" s="3">
        <v>7.8339999999999996</v>
      </c>
      <c r="BM154" s="3">
        <v>8.1272400000000005</v>
      </c>
      <c r="BN154" s="3">
        <v>9.4423999999999992</v>
      </c>
      <c r="BO154" s="3">
        <v>6.7551300000000003</v>
      </c>
      <c r="BP154" s="4">
        <v>-0.49145</v>
      </c>
      <c r="BQ154" s="3">
        <v>3.5518999999999998</v>
      </c>
      <c r="BR154" s="3">
        <v>2.0259200000000002</v>
      </c>
      <c r="BS154" s="3">
        <v>7.8197299999999998</v>
      </c>
      <c r="BT154" s="3">
        <v>2.89852</v>
      </c>
      <c r="BU154" s="3">
        <v>9.8652999999999995</v>
      </c>
      <c r="BV154" s="4">
        <v>-0.22736999999999999</v>
      </c>
      <c r="BW154" s="3">
        <v>5.7550400000000002</v>
      </c>
      <c r="BX154" s="3">
        <v>7.4632300000000003</v>
      </c>
      <c r="BY154" s="3">
        <v>1.50868</v>
      </c>
      <c r="BZ154" s="4">
        <v>-0.72706999999999999</v>
      </c>
      <c r="CA154" s="4">
        <v>-0.40738999999999997</v>
      </c>
      <c r="CB154" s="3">
        <v>8.0536100000000008</v>
      </c>
      <c r="CC154" s="3">
        <v>3.8331200000000001</v>
      </c>
      <c r="CD154" s="3">
        <v>4.9698900000000004</v>
      </c>
      <c r="CE154" s="3">
        <v>3.06128</v>
      </c>
      <c r="CF154" s="3">
        <v>5.3504500000000004</v>
      </c>
      <c r="CG154" s="3">
        <v>1.59616</v>
      </c>
      <c r="CH154" s="3">
        <v>7.1930899999999998</v>
      </c>
      <c r="CI154" s="3">
        <v>6.5126999999999997</v>
      </c>
      <c r="CJ154" s="3">
        <v>3.2635299999999998</v>
      </c>
      <c r="CK154" s="3">
        <v>3.8925000000000001</v>
      </c>
      <c r="CL154" s="4">
        <v>9.4780000000000003E-2</v>
      </c>
      <c r="CM154" s="3">
        <v>4.7486699999999997</v>
      </c>
      <c r="CN154" s="3">
        <v>3.1553499999999999</v>
      </c>
      <c r="CO154" s="3">
        <v>9.1205200000000008</v>
      </c>
    </row>
    <row r="155" spans="1:93">
      <c r="A155" s="2" t="s">
        <v>246</v>
      </c>
      <c r="B155" s="3">
        <v>4.3732499999999996</v>
      </c>
      <c r="C155" s="3">
        <v>9.3472500000000007</v>
      </c>
      <c r="D155" s="3">
        <v>8.0141600000000004</v>
      </c>
      <c r="E155" s="4">
        <v>1.0136400000000001</v>
      </c>
      <c r="F155" s="4">
        <v>0.70238</v>
      </c>
      <c r="G155" s="3">
        <v>0.63648000000000005</v>
      </c>
      <c r="H155" s="3">
        <v>5.9712399999999999</v>
      </c>
      <c r="I155" s="3">
        <v>2.4632800000000001</v>
      </c>
      <c r="J155" s="3">
        <v>8.7579600000000006</v>
      </c>
      <c r="K155" s="3">
        <v>5.7236399999999996</v>
      </c>
      <c r="L155" s="3">
        <v>9.1827000000000005</v>
      </c>
      <c r="M155" s="4">
        <v>0.70125000000000004</v>
      </c>
      <c r="N155" s="4">
        <v>1.0502899999999999</v>
      </c>
      <c r="O155" s="3">
        <v>10.03797</v>
      </c>
      <c r="P155" s="4">
        <v>0.88068999999999997</v>
      </c>
      <c r="Q155" s="3">
        <v>7.3819699999999999</v>
      </c>
      <c r="R155" s="3">
        <v>6.2668900000000001</v>
      </c>
      <c r="S155" s="3">
        <v>6.7700199999999997</v>
      </c>
      <c r="T155" s="4">
        <v>0.30073</v>
      </c>
      <c r="U155" s="3">
        <v>5.7334100000000001</v>
      </c>
      <c r="V155" s="3">
        <v>5.2510700000000003</v>
      </c>
      <c r="W155" s="4">
        <v>0.39994000000000002</v>
      </c>
      <c r="X155" s="4">
        <v>-1.01576</v>
      </c>
      <c r="Y155" s="3">
        <v>3.3481399999999999</v>
      </c>
      <c r="Z155" s="4">
        <v>4.7960000000000003E-2</v>
      </c>
      <c r="AA155" s="3">
        <v>10.205030000000001</v>
      </c>
      <c r="AB155" s="4">
        <v>0.39796999999999999</v>
      </c>
      <c r="AC155" s="3">
        <v>4.7853000000000003</v>
      </c>
      <c r="AD155" s="3">
        <v>5.4095700000000004</v>
      </c>
      <c r="AE155" s="3">
        <v>8.6269299999999998</v>
      </c>
      <c r="AF155" s="3">
        <v>7.3416800000000002</v>
      </c>
      <c r="AG155" s="4">
        <v>1.3744400000000001</v>
      </c>
      <c r="AH155" s="3">
        <v>1.8759399999999999</v>
      </c>
      <c r="AI155" s="3">
        <v>13.7753</v>
      </c>
      <c r="AJ155" s="3">
        <v>6.3329199999999997</v>
      </c>
      <c r="AK155" s="3">
        <v>4.8787099999999999</v>
      </c>
      <c r="AL155" s="3">
        <v>3.5963099999999999</v>
      </c>
      <c r="AM155" s="3">
        <v>2.2281300000000002</v>
      </c>
      <c r="AN155" s="4">
        <v>-0.17777999999999999</v>
      </c>
      <c r="AO155" s="3">
        <v>12.729369999999999</v>
      </c>
      <c r="AP155" s="3">
        <v>3.0966100000000001</v>
      </c>
      <c r="AQ155" s="4">
        <v>1.23692</v>
      </c>
      <c r="AR155" s="3">
        <v>7.8369900000000001</v>
      </c>
      <c r="AS155" s="4">
        <v>0.55081000000000002</v>
      </c>
      <c r="AT155" s="3">
        <v>5.3461800000000004</v>
      </c>
      <c r="AU155" s="4">
        <v>1.1088800000000001</v>
      </c>
      <c r="AV155" s="3">
        <v>6.9177</v>
      </c>
      <c r="AW155" s="3">
        <v>4.9355500000000001</v>
      </c>
      <c r="AX155" s="4">
        <v>-0.26582</v>
      </c>
      <c r="AY155" s="3">
        <v>11.60464</v>
      </c>
      <c r="AZ155" s="3">
        <v>4.3415699999999999</v>
      </c>
      <c r="BA155" s="3">
        <v>6.7877000000000001</v>
      </c>
      <c r="BB155" s="3">
        <v>4.9721900000000003</v>
      </c>
      <c r="BC155" s="4">
        <v>1.06599</v>
      </c>
      <c r="BD155" s="4">
        <v>-0.20132</v>
      </c>
      <c r="BE155" s="4">
        <v>0.49258999999999997</v>
      </c>
      <c r="BF155" s="3">
        <v>7.9383900000000001</v>
      </c>
      <c r="BG155" s="3">
        <v>2.3866100000000001</v>
      </c>
      <c r="BH155" s="3">
        <v>0.63048999999999999</v>
      </c>
      <c r="BI155" s="3">
        <v>9.1126400000000007</v>
      </c>
      <c r="BJ155" s="3">
        <v>4.7617099999999999</v>
      </c>
      <c r="BK155" s="3">
        <v>3.97567</v>
      </c>
      <c r="BL155" s="3">
        <v>7.2816400000000003</v>
      </c>
      <c r="BM155" s="3">
        <v>9.88035</v>
      </c>
      <c r="BN155" s="3">
        <v>8.5830699999999993</v>
      </c>
      <c r="BO155" s="3">
        <v>8.5034799999999997</v>
      </c>
      <c r="BP155" s="4">
        <v>-0.32468000000000002</v>
      </c>
      <c r="BQ155" s="3">
        <v>7.1508099999999999</v>
      </c>
      <c r="BR155" s="3">
        <v>1.86551</v>
      </c>
      <c r="BS155" s="3">
        <v>7.6226799999999999</v>
      </c>
      <c r="BT155" s="3">
        <v>3.3274599999999999</v>
      </c>
      <c r="BU155" s="3">
        <v>11.12982</v>
      </c>
      <c r="BV155" s="4">
        <v>-0.18747</v>
      </c>
      <c r="BW155" s="3">
        <v>5.3062899999999997</v>
      </c>
      <c r="BX155" s="3">
        <v>6.7968299999999999</v>
      </c>
      <c r="BY155" s="4">
        <v>-0.75324999999999998</v>
      </c>
      <c r="BZ155" s="4">
        <v>-0.98667000000000005</v>
      </c>
      <c r="CA155" s="4">
        <v>-0.11762</v>
      </c>
      <c r="CB155" s="3">
        <v>8.4131199999999993</v>
      </c>
      <c r="CC155" s="3">
        <v>6.5948500000000001</v>
      </c>
      <c r="CD155" s="3">
        <v>4.6754800000000003</v>
      </c>
      <c r="CE155" s="3">
        <v>3.2902499999999999</v>
      </c>
      <c r="CF155" s="3">
        <v>5.8745500000000002</v>
      </c>
      <c r="CG155" s="3">
        <v>2.34883</v>
      </c>
      <c r="CH155" s="3">
        <v>7.9714499999999999</v>
      </c>
      <c r="CI155" s="3">
        <v>5.6954799999999999</v>
      </c>
      <c r="CJ155" s="3">
        <v>6.3987499999999997</v>
      </c>
      <c r="CK155" s="3">
        <v>7.28207</v>
      </c>
      <c r="CL155" s="4">
        <v>-0.16578999999999999</v>
      </c>
      <c r="CM155" s="3">
        <v>5.3243</v>
      </c>
      <c r="CN155" s="3">
        <v>4.0514599999999996</v>
      </c>
      <c r="CO155" s="3">
        <v>8.7950499999999998</v>
      </c>
    </row>
    <row r="156" spans="1:93">
      <c r="A156" s="2" t="s">
        <v>247</v>
      </c>
      <c r="B156" s="3">
        <v>10.99471</v>
      </c>
      <c r="C156" s="3">
        <v>11.03608</v>
      </c>
      <c r="D156" s="3">
        <v>6.3205499999999999</v>
      </c>
      <c r="E156" s="3">
        <v>1.7654000000000001</v>
      </c>
      <c r="F156" s="4">
        <v>0.82215000000000005</v>
      </c>
      <c r="G156" s="3">
        <v>2.3507699999999998</v>
      </c>
      <c r="H156" s="3">
        <v>5.6639600000000003</v>
      </c>
      <c r="I156" s="3">
        <v>2.12914</v>
      </c>
      <c r="J156" s="3">
        <v>9.6163100000000004</v>
      </c>
      <c r="K156" s="3">
        <v>6.3833200000000003</v>
      </c>
      <c r="L156" s="3">
        <v>9.1866599999999998</v>
      </c>
      <c r="M156" s="4">
        <v>0.62902000000000002</v>
      </c>
      <c r="N156" s="4">
        <v>1.1369400000000001</v>
      </c>
      <c r="O156" s="3">
        <v>10.15296</v>
      </c>
      <c r="P156" s="4">
        <v>0.58262000000000003</v>
      </c>
      <c r="Q156" s="3">
        <v>10.12068</v>
      </c>
      <c r="R156" s="3">
        <v>4.8188700000000004</v>
      </c>
      <c r="S156" s="3">
        <v>6.7039900000000001</v>
      </c>
      <c r="T156" s="4">
        <v>0.22567000000000001</v>
      </c>
      <c r="U156" s="3">
        <v>10.02863</v>
      </c>
      <c r="V156" s="3">
        <v>5.8826999999999998</v>
      </c>
      <c r="W156" s="4">
        <v>-7.2720000000000007E-2</v>
      </c>
      <c r="X156" s="4">
        <v>-1.1132599999999999</v>
      </c>
      <c r="Y156" s="3">
        <v>6.7632000000000003</v>
      </c>
      <c r="Z156" s="4">
        <v>-0.27598</v>
      </c>
      <c r="AA156" s="3">
        <v>7.8009300000000001</v>
      </c>
      <c r="AB156" s="4">
        <v>1.32077</v>
      </c>
      <c r="AC156" s="3">
        <v>6.0998099999999997</v>
      </c>
      <c r="AD156" s="3">
        <v>6.0857099999999997</v>
      </c>
      <c r="AE156" s="3">
        <v>8.5157399999999992</v>
      </c>
      <c r="AF156" s="3">
        <v>11.18188</v>
      </c>
      <c r="AG156" s="4">
        <v>0.96265000000000001</v>
      </c>
      <c r="AH156" s="3">
        <v>3.3347699999999998</v>
      </c>
      <c r="AI156" s="3">
        <v>14.80491</v>
      </c>
      <c r="AJ156" s="3">
        <v>8.2002400000000009</v>
      </c>
      <c r="AK156" s="3">
        <v>6.5498799999999999</v>
      </c>
      <c r="AL156" s="3">
        <v>2.4392900000000002</v>
      </c>
      <c r="AM156" s="4">
        <v>-0.39848</v>
      </c>
      <c r="AN156" s="4">
        <v>-0.22736999999999999</v>
      </c>
      <c r="AO156" s="3">
        <v>13.845510000000001</v>
      </c>
      <c r="AP156" s="3">
        <v>3.4739499999999999</v>
      </c>
      <c r="AQ156" s="3">
        <v>3.8076500000000002</v>
      </c>
      <c r="AR156" s="3">
        <v>8.8896999999999995</v>
      </c>
      <c r="AS156" s="4">
        <v>0.47626000000000002</v>
      </c>
      <c r="AT156" s="3">
        <v>5.4741099999999996</v>
      </c>
      <c r="AU156" s="4">
        <v>1.84581</v>
      </c>
      <c r="AV156" s="3">
        <v>7.0749700000000004</v>
      </c>
      <c r="AW156" s="3">
        <v>4.5573699999999997</v>
      </c>
      <c r="AX156" s="4">
        <v>-0.69089</v>
      </c>
      <c r="AY156" s="3">
        <v>9.5383800000000001</v>
      </c>
      <c r="AZ156" s="3">
        <v>4.4035599999999997</v>
      </c>
      <c r="BA156" s="3">
        <v>8.3025800000000007</v>
      </c>
      <c r="BB156" s="3">
        <v>5.6131799999999998</v>
      </c>
      <c r="BC156" s="4">
        <v>-2.1350000000000001E-2</v>
      </c>
      <c r="BD156" s="4">
        <v>8.2299999999999998E-2</v>
      </c>
      <c r="BE156" s="4">
        <v>3.2160000000000001E-2</v>
      </c>
      <c r="BF156" s="3">
        <v>8.3048500000000001</v>
      </c>
      <c r="BG156" s="3">
        <v>2.5276000000000001</v>
      </c>
      <c r="BH156" s="3">
        <v>1.6752199999999999</v>
      </c>
      <c r="BI156" s="3">
        <v>9.2338900000000006</v>
      </c>
      <c r="BJ156" s="3">
        <v>5.2870200000000001</v>
      </c>
      <c r="BK156" s="3">
        <v>4.9848600000000003</v>
      </c>
      <c r="BL156" s="3">
        <v>8.5694300000000005</v>
      </c>
      <c r="BM156" s="3">
        <v>7.1331600000000002</v>
      </c>
      <c r="BN156" s="3">
        <v>10.84721</v>
      </c>
      <c r="BO156" s="3">
        <v>10.390090000000001</v>
      </c>
      <c r="BP156" s="4">
        <v>-0.61712</v>
      </c>
      <c r="BQ156" s="3">
        <v>5.9922899999999997</v>
      </c>
      <c r="BR156" s="3">
        <v>1.5946199999999999</v>
      </c>
      <c r="BS156" s="3">
        <v>8.2348999999999997</v>
      </c>
      <c r="BT156" s="3">
        <v>4.5956700000000001</v>
      </c>
      <c r="BU156" s="3">
        <v>10.756080000000001</v>
      </c>
      <c r="BV156" s="4">
        <v>-0.96948000000000001</v>
      </c>
      <c r="BW156" s="3">
        <v>6.6588500000000002</v>
      </c>
      <c r="BX156" s="3">
        <v>9.2202599999999997</v>
      </c>
      <c r="BY156" s="4">
        <v>-0.73917999999999995</v>
      </c>
      <c r="BZ156" s="4">
        <v>-1.01434</v>
      </c>
      <c r="CA156" s="4">
        <v>-0.34555999999999998</v>
      </c>
      <c r="CB156" s="3">
        <v>8.6799900000000001</v>
      </c>
      <c r="CC156" s="3">
        <v>6.9771299999999998</v>
      </c>
      <c r="CD156" s="3">
        <v>5.75467</v>
      </c>
      <c r="CE156" s="3">
        <v>2.70058</v>
      </c>
      <c r="CF156" s="3">
        <v>6.3235099999999997</v>
      </c>
      <c r="CG156" s="3">
        <v>1.7386699999999999</v>
      </c>
      <c r="CH156" s="3">
        <v>8.4082600000000003</v>
      </c>
      <c r="CI156" s="3">
        <v>6.4328200000000004</v>
      </c>
      <c r="CJ156" s="3">
        <v>3.0287899999999999</v>
      </c>
      <c r="CK156" s="3">
        <v>6.09178</v>
      </c>
      <c r="CL156" s="4">
        <v>4.2599999999999999E-3</v>
      </c>
      <c r="CM156" s="3">
        <v>6.0049900000000003</v>
      </c>
      <c r="CN156" s="3">
        <v>4.6163400000000001</v>
      </c>
      <c r="CO156" s="3">
        <v>9.0438500000000008</v>
      </c>
    </row>
    <row r="157" spans="1:93">
      <c r="A157" s="2" t="s">
        <v>248</v>
      </c>
      <c r="B157" s="3">
        <v>5.7739099999999999</v>
      </c>
      <c r="C157" s="3">
        <v>10.990399999999999</v>
      </c>
      <c r="D157" s="3">
        <v>6.39961</v>
      </c>
      <c r="E157" s="3">
        <v>2.0099900000000002</v>
      </c>
      <c r="F157" s="4">
        <v>1.1127400000000001</v>
      </c>
      <c r="G157" s="3">
        <v>1.5833200000000001</v>
      </c>
      <c r="H157" s="3">
        <v>5.37514</v>
      </c>
      <c r="I157" s="3">
        <v>2.2111200000000002</v>
      </c>
      <c r="J157" s="3">
        <v>9.2182099999999991</v>
      </c>
      <c r="K157" s="3">
        <v>7.1454500000000003</v>
      </c>
      <c r="L157" s="3">
        <v>8.2685899999999997</v>
      </c>
      <c r="M157" s="4">
        <v>0.99075999999999997</v>
      </c>
      <c r="N157" s="3">
        <v>2.0554100000000002</v>
      </c>
      <c r="O157" s="3">
        <v>10.432119999999999</v>
      </c>
      <c r="P157" s="4">
        <v>0.85892999999999997</v>
      </c>
      <c r="Q157" s="3">
        <v>9.0431799999999996</v>
      </c>
      <c r="R157" s="3">
        <v>3.2895400000000001</v>
      </c>
      <c r="S157" s="3">
        <v>6.3675499999999996</v>
      </c>
      <c r="T157" s="4">
        <v>0.49110999999999999</v>
      </c>
      <c r="U157" s="3">
        <v>6.00244</v>
      </c>
      <c r="V157" s="3">
        <v>5.9468399999999999</v>
      </c>
      <c r="W157" s="4">
        <v>7.5039999999999996E-2</v>
      </c>
      <c r="X157" s="4">
        <v>-1.3605799999999999</v>
      </c>
      <c r="Y157" s="3">
        <v>7.3505799999999999</v>
      </c>
      <c r="Z157" s="4">
        <v>-0.18845000000000001</v>
      </c>
      <c r="AA157" s="3">
        <v>9.4321999999999999</v>
      </c>
      <c r="AB157" s="4">
        <v>0.72824</v>
      </c>
      <c r="AC157" s="3">
        <v>5.8982999999999999</v>
      </c>
      <c r="AD157" s="3">
        <v>6.1435899999999997</v>
      </c>
      <c r="AE157" s="3">
        <v>8.0380299999999991</v>
      </c>
      <c r="AF157" s="3">
        <v>8.9970099999999995</v>
      </c>
      <c r="AG157" s="3">
        <v>1.7581</v>
      </c>
      <c r="AH157" s="3">
        <v>4.2343900000000003</v>
      </c>
      <c r="AI157" s="3">
        <v>14.73188</v>
      </c>
      <c r="AJ157" s="3">
        <v>7.8043500000000003</v>
      </c>
      <c r="AK157" s="3">
        <v>5.9970100000000004</v>
      </c>
      <c r="AL157" s="4">
        <v>1.15909</v>
      </c>
      <c r="AM157" s="3">
        <v>0.16277</v>
      </c>
      <c r="AN157" s="4">
        <v>0.13014000000000001</v>
      </c>
      <c r="AO157" s="3">
        <v>15.93952</v>
      </c>
      <c r="AP157" s="3">
        <v>3.1401400000000002</v>
      </c>
      <c r="AQ157" s="3">
        <v>4.0000499999999999</v>
      </c>
      <c r="AR157" s="3">
        <v>8.0649300000000004</v>
      </c>
      <c r="AS157" s="4">
        <v>0.47206999999999999</v>
      </c>
      <c r="AT157" s="3">
        <v>5.9901600000000004</v>
      </c>
      <c r="AU157" s="4">
        <v>1.0168699999999999</v>
      </c>
      <c r="AV157" s="3">
        <v>7.6261700000000001</v>
      </c>
      <c r="AW157" s="3">
        <v>4.9607999999999999</v>
      </c>
      <c r="AX157" s="4">
        <v>7.4870000000000006E-2</v>
      </c>
      <c r="AY157" s="3">
        <v>11.567360000000001</v>
      </c>
      <c r="AZ157" s="3">
        <v>4.8468900000000001</v>
      </c>
      <c r="BA157" s="3">
        <v>8.7685600000000008</v>
      </c>
      <c r="BB157" s="3">
        <v>5.3907999999999996</v>
      </c>
      <c r="BC157" s="4">
        <v>0.27829999999999999</v>
      </c>
      <c r="BD157" s="4">
        <v>0.33581</v>
      </c>
      <c r="BE157" s="4">
        <v>0.63404000000000005</v>
      </c>
      <c r="BF157" s="3">
        <v>10.5517</v>
      </c>
      <c r="BG157" s="3">
        <v>2.2675000000000001</v>
      </c>
      <c r="BH157" s="3">
        <v>1.2474099999999999</v>
      </c>
      <c r="BI157" s="3">
        <v>10.109590000000001</v>
      </c>
      <c r="BJ157" s="3">
        <v>5.0701499999999999</v>
      </c>
      <c r="BK157" s="3">
        <v>4.8249899999999997</v>
      </c>
      <c r="BL157" s="3">
        <v>7.7093800000000003</v>
      </c>
      <c r="BM157" s="3">
        <v>7.70268</v>
      </c>
      <c r="BN157" s="3">
        <v>9.2365899999999996</v>
      </c>
      <c r="BO157" s="3">
        <v>6.6541899999999998</v>
      </c>
      <c r="BP157" s="4">
        <v>-0.40388000000000002</v>
      </c>
      <c r="BQ157" s="3">
        <v>3.786</v>
      </c>
      <c r="BR157" s="3">
        <v>2.1991200000000002</v>
      </c>
      <c r="BS157" s="3">
        <v>8.0008300000000006</v>
      </c>
      <c r="BT157" s="3">
        <v>4.4420900000000003</v>
      </c>
      <c r="BU157" s="3">
        <v>10.424379999999999</v>
      </c>
      <c r="BV157" s="4">
        <v>-0.14748</v>
      </c>
      <c r="BW157" s="3">
        <v>5.8391000000000002</v>
      </c>
      <c r="BX157" s="3">
        <v>6.7457399999999996</v>
      </c>
      <c r="BY157" s="4">
        <v>-0.67149999999999999</v>
      </c>
      <c r="BZ157" s="4">
        <v>-0.81910000000000005</v>
      </c>
      <c r="CA157" s="4">
        <v>-0.51732999999999996</v>
      </c>
      <c r="CB157" s="3">
        <v>8.5234900000000007</v>
      </c>
      <c r="CC157" s="3">
        <v>5.9245099999999997</v>
      </c>
      <c r="CD157" s="3">
        <v>5.1190300000000004</v>
      </c>
      <c r="CE157" s="3">
        <v>3.0228000000000002</v>
      </c>
      <c r="CF157" s="3">
        <v>6.0328799999999996</v>
      </c>
      <c r="CG157" s="3">
        <v>1.39411</v>
      </c>
      <c r="CH157" s="3">
        <v>7.2965200000000001</v>
      </c>
      <c r="CI157" s="3">
        <v>8.2422500000000003</v>
      </c>
      <c r="CJ157" s="3">
        <v>3.8909400000000001</v>
      </c>
      <c r="CK157" s="3">
        <v>3.93553</v>
      </c>
      <c r="CL157" s="4">
        <v>-0.26073000000000002</v>
      </c>
      <c r="CM157" s="3">
        <v>5.0698999999999996</v>
      </c>
      <c r="CN157" s="3">
        <v>3.50149</v>
      </c>
      <c r="CO157" s="3">
        <v>8.9855900000000002</v>
      </c>
    </row>
    <row r="158" spans="1:93">
      <c r="A158" s="2" t="s">
        <v>249</v>
      </c>
      <c r="B158" s="3">
        <v>5.0785099999999996</v>
      </c>
      <c r="C158" s="3">
        <v>10.08892</v>
      </c>
      <c r="D158" s="3">
        <v>6.5699800000000002</v>
      </c>
      <c r="E158" s="4">
        <v>0.59628000000000003</v>
      </c>
      <c r="F158" s="4">
        <v>0.63146000000000002</v>
      </c>
      <c r="G158" s="3">
        <v>0.81910000000000005</v>
      </c>
      <c r="H158" s="3">
        <v>5.7944399999999998</v>
      </c>
      <c r="I158" s="3">
        <v>2.3692899999999999</v>
      </c>
      <c r="J158" s="3">
        <v>9.2082099999999993</v>
      </c>
      <c r="K158" s="3">
        <v>7.52013</v>
      </c>
      <c r="L158" s="3">
        <v>8.3958999999999993</v>
      </c>
      <c r="M158" s="4">
        <v>0.83621999999999996</v>
      </c>
      <c r="N158" s="3">
        <v>1.9009400000000001</v>
      </c>
      <c r="O158" s="3">
        <v>10.43885</v>
      </c>
      <c r="P158" s="3">
        <v>1.34572</v>
      </c>
      <c r="Q158" s="3">
        <v>7.32524</v>
      </c>
      <c r="R158" s="3">
        <v>6.4918699999999996</v>
      </c>
      <c r="S158" s="3">
        <v>6.9364800000000004</v>
      </c>
      <c r="T158" s="4">
        <v>0.35438999999999998</v>
      </c>
      <c r="U158" s="3">
        <v>5.5115100000000004</v>
      </c>
      <c r="V158" s="3">
        <v>5.2227899999999998</v>
      </c>
      <c r="W158" s="4">
        <v>0.54629000000000005</v>
      </c>
      <c r="X158" s="4">
        <v>-1.3681099999999999</v>
      </c>
      <c r="Y158" s="3">
        <v>3.23672</v>
      </c>
      <c r="Z158" s="4">
        <v>8.3349999999999994E-2</v>
      </c>
      <c r="AA158" s="3">
        <v>9.9427900000000005</v>
      </c>
      <c r="AB158" s="4">
        <v>0.19766</v>
      </c>
      <c r="AC158" s="3">
        <v>4.84239</v>
      </c>
      <c r="AD158" s="3">
        <v>4.8514999999999997</v>
      </c>
      <c r="AE158" s="3">
        <v>8.2926900000000003</v>
      </c>
      <c r="AF158" s="3">
        <v>7.1475999999999997</v>
      </c>
      <c r="AG158" s="4">
        <v>0.95650000000000002</v>
      </c>
      <c r="AH158" s="3">
        <v>1.5669900000000001</v>
      </c>
      <c r="AI158" s="3">
        <v>14.59802</v>
      </c>
      <c r="AJ158" s="3">
        <v>6.8200200000000004</v>
      </c>
      <c r="AK158" s="3">
        <v>4.9975300000000002</v>
      </c>
      <c r="AL158" s="4">
        <v>0.89163000000000003</v>
      </c>
      <c r="AM158" s="4">
        <v>-0.31325999999999998</v>
      </c>
      <c r="AN158" s="4">
        <v>-0.11037</v>
      </c>
      <c r="AO158" s="3">
        <v>12.90016</v>
      </c>
      <c r="AP158" s="3">
        <v>3.0331600000000001</v>
      </c>
      <c r="AQ158" s="3">
        <v>2.6256599999999999</v>
      </c>
      <c r="AR158" s="3">
        <v>7.7976700000000001</v>
      </c>
      <c r="AS158" s="4">
        <v>0.24865999999999999</v>
      </c>
      <c r="AT158" s="3">
        <v>5.2479800000000001</v>
      </c>
      <c r="AU158" s="4">
        <v>1.6256200000000001</v>
      </c>
      <c r="AV158" s="3">
        <v>7.7888400000000004</v>
      </c>
      <c r="AW158" s="3">
        <v>5.16608</v>
      </c>
      <c r="AX158" s="4">
        <v>-0.43612000000000001</v>
      </c>
      <c r="AY158" s="3">
        <v>10.666169999999999</v>
      </c>
      <c r="AZ158" s="3">
        <v>3.4426700000000001</v>
      </c>
      <c r="BA158" s="3">
        <v>7.62744</v>
      </c>
      <c r="BB158" s="3">
        <v>3.2346400000000002</v>
      </c>
      <c r="BC158" s="4">
        <v>0.39850000000000002</v>
      </c>
      <c r="BD158" s="4">
        <v>0.19614999999999999</v>
      </c>
      <c r="BE158" s="4">
        <v>0.46876000000000001</v>
      </c>
      <c r="BF158" s="3">
        <v>7.6376499999999998</v>
      </c>
      <c r="BG158" s="3">
        <v>2.1682000000000001</v>
      </c>
      <c r="BH158" s="3">
        <v>0.70757999999999999</v>
      </c>
      <c r="BI158" s="3">
        <v>9.4622100000000007</v>
      </c>
      <c r="BJ158" s="3">
        <v>4.4613100000000001</v>
      </c>
      <c r="BK158" s="3">
        <v>3.9039600000000001</v>
      </c>
      <c r="BL158" s="3">
        <v>7.7189699999999997</v>
      </c>
      <c r="BM158" s="3">
        <v>8.1858900000000006</v>
      </c>
      <c r="BN158" s="3">
        <v>8.58948</v>
      </c>
      <c r="BO158" s="3">
        <v>6.1835399999999998</v>
      </c>
      <c r="BP158" s="4">
        <v>-0.42707000000000001</v>
      </c>
      <c r="BQ158" s="3">
        <v>7.1196599999999997</v>
      </c>
      <c r="BR158" s="3">
        <v>1.4375199999999999</v>
      </c>
      <c r="BS158" s="3">
        <v>7.8534699999999997</v>
      </c>
      <c r="BT158" s="3">
        <v>3.4055300000000002</v>
      </c>
      <c r="BU158" s="3">
        <v>11.36711</v>
      </c>
      <c r="BV158" s="4">
        <v>-0.22270000000000001</v>
      </c>
      <c r="BW158" s="3">
        <v>6.3830299999999998</v>
      </c>
      <c r="BX158" s="3">
        <v>8.2982099999999992</v>
      </c>
      <c r="BY158" s="4">
        <v>-0.58269000000000004</v>
      </c>
      <c r="BZ158" s="4">
        <v>-0.86356999999999995</v>
      </c>
      <c r="CA158" s="4">
        <v>-0.61356999999999995</v>
      </c>
      <c r="CB158" s="3">
        <v>8.3130699999999997</v>
      </c>
      <c r="CC158" s="3">
        <v>7.7504</v>
      </c>
      <c r="CD158" s="3">
        <v>5.4683999999999999</v>
      </c>
      <c r="CE158" s="3">
        <v>3.4723799999999998</v>
      </c>
      <c r="CF158" s="3">
        <v>5.5307300000000001</v>
      </c>
      <c r="CG158" s="4">
        <v>1.0567299999999999</v>
      </c>
      <c r="CH158" s="3">
        <v>8.1586300000000005</v>
      </c>
      <c r="CI158" s="3">
        <v>6.8714000000000004</v>
      </c>
      <c r="CJ158" s="3">
        <v>6.4916799999999997</v>
      </c>
      <c r="CK158" s="3">
        <v>7.8667400000000001</v>
      </c>
      <c r="CL158" s="4">
        <v>-0.12934999999999999</v>
      </c>
      <c r="CM158" s="3">
        <v>5.2873299999999999</v>
      </c>
      <c r="CN158" s="3">
        <v>2.7398199999999999</v>
      </c>
      <c r="CO158" s="3">
        <v>8.6569599999999998</v>
      </c>
    </row>
    <row r="159" spans="1:93">
      <c r="A159" s="2" t="s">
        <v>250</v>
      </c>
      <c r="B159" s="3">
        <v>4.76593</v>
      </c>
      <c r="C159" s="3">
        <v>9.5324100000000005</v>
      </c>
      <c r="D159" s="3">
        <v>6.1221800000000002</v>
      </c>
      <c r="E159" s="4">
        <v>1.13341</v>
      </c>
      <c r="F159" s="4">
        <v>0.68308999999999997</v>
      </c>
      <c r="G159" s="3">
        <v>1.82805</v>
      </c>
      <c r="H159" s="3">
        <v>5.2848800000000002</v>
      </c>
      <c r="I159" s="3">
        <v>1.5457000000000001</v>
      </c>
      <c r="J159" s="3">
        <v>10.10909</v>
      </c>
      <c r="K159" s="3">
        <v>5.0551599999999999</v>
      </c>
      <c r="L159" s="3">
        <v>8.9709199999999996</v>
      </c>
      <c r="M159" s="3">
        <v>1.3481700000000001</v>
      </c>
      <c r="N159" s="4">
        <v>-5.7169999999999999E-2</v>
      </c>
      <c r="O159" s="3">
        <v>10.48549</v>
      </c>
      <c r="P159" s="4">
        <v>0.35009000000000001</v>
      </c>
      <c r="Q159" s="3">
        <v>7.32118</v>
      </c>
      <c r="R159" s="4">
        <v>0.75822000000000001</v>
      </c>
      <c r="S159" s="3">
        <v>6.2420999999999998</v>
      </c>
      <c r="T159" s="4">
        <v>0.21434</v>
      </c>
      <c r="U159" s="3">
        <v>6.3432899999999997</v>
      </c>
      <c r="V159" s="3">
        <v>5.57247</v>
      </c>
      <c r="W159" s="4">
        <v>0.34894999999999998</v>
      </c>
      <c r="X159" s="4">
        <v>-1.42055</v>
      </c>
      <c r="Y159" s="3">
        <v>4.6590499999999997</v>
      </c>
      <c r="Z159" s="4">
        <v>-0.20769000000000001</v>
      </c>
      <c r="AA159" s="3">
        <v>8.7716600000000007</v>
      </c>
      <c r="AB159" s="4">
        <v>0.54098000000000002</v>
      </c>
      <c r="AC159" s="3">
        <v>5.0628500000000001</v>
      </c>
      <c r="AD159" s="3">
        <v>4.8487299999999998</v>
      </c>
      <c r="AE159" s="3">
        <v>8.8452599999999997</v>
      </c>
      <c r="AF159" s="3">
        <v>8.7474100000000004</v>
      </c>
      <c r="AG159" s="4">
        <v>0.96782000000000001</v>
      </c>
      <c r="AH159" s="3">
        <v>2.4961799999999998</v>
      </c>
      <c r="AI159" s="3">
        <v>14.196809999999999</v>
      </c>
      <c r="AJ159" s="3">
        <v>6.2155699999999996</v>
      </c>
      <c r="AK159" s="3">
        <v>3.63781</v>
      </c>
      <c r="AL159" s="4">
        <v>0.54854000000000003</v>
      </c>
      <c r="AM159" s="4">
        <v>-0.55584</v>
      </c>
      <c r="AN159" s="4">
        <v>-0.49130000000000001</v>
      </c>
      <c r="AO159" s="3">
        <v>10.65751</v>
      </c>
      <c r="AP159" s="3">
        <v>3.11863</v>
      </c>
      <c r="AQ159" s="3">
        <v>4.3189799999999998</v>
      </c>
      <c r="AR159" s="3">
        <v>6.0564799999999996</v>
      </c>
      <c r="AS159" s="4">
        <v>0.42927999999999999</v>
      </c>
      <c r="AT159" s="3">
        <v>5.6701800000000002</v>
      </c>
      <c r="AU159" s="4">
        <v>-1.1309800000000001</v>
      </c>
      <c r="AV159" s="3">
        <v>7.1833200000000001</v>
      </c>
      <c r="AW159" s="3">
        <v>4.4549399999999997</v>
      </c>
      <c r="AX159" s="4">
        <v>-0.58077999999999996</v>
      </c>
      <c r="AY159" s="3">
        <v>11.80273</v>
      </c>
      <c r="AZ159" s="3">
        <v>3.8570000000000002</v>
      </c>
      <c r="BA159" s="3">
        <v>7.99885</v>
      </c>
      <c r="BB159" s="3">
        <v>4.9288600000000002</v>
      </c>
      <c r="BC159" s="4">
        <v>0.15775</v>
      </c>
      <c r="BD159" s="4">
        <v>-0.55037000000000003</v>
      </c>
      <c r="BE159" s="4">
        <v>-0.45749000000000001</v>
      </c>
      <c r="BF159" s="3">
        <v>8.4601799999999994</v>
      </c>
      <c r="BG159" s="4">
        <v>1.2725299999999999</v>
      </c>
      <c r="BH159" s="3">
        <v>-0.12163</v>
      </c>
      <c r="BI159" s="3">
        <v>9.6310300000000009</v>
      </c>
      <c r="BJ159" s="3">
        <v>4.5209000000000001</v>
      </c>
      <c r="BK159" s="3">
        <v>4.7613099999999999</v>
      </c>
      <c r="BL159" s="3">
        <v>7.6931799999999999</v>
      </c>
      <c r="BM159" s="3">
        <v>7.4102499999999996</v>
      </c>
      <c r="BN159" s="3">
        <v>11.541270000000001</v>
      </c>
      <c r="BO159" s="3">
        <v>3.9740600000000001</v>
      </c>
      <c r="BP159" s="4">
        <v>-0.88399000000000005</v>
      </c>
      <c r="BQ159" s="4">
        <v>2.05219</v>
      </c>
      <c r="BR159" s="3">
        <v>1.5633600000000001</v>
      </c>
      <c r="BS159" s="3">
        <v>7.6712800000000003</v>
      </c>
      <c r="BT159" s="3">
        <v>4.3552200000000001</v>
      </c>
      <c r="BU159" s="3">
        <v>10.26798</v>
      </c>
      <c r="BV159" s="4">
        <v>-0.73440000000000005</v>
      </c>
      <c r="BW159" s="3">
        <v>6.0542400000000001</v>
      </c>
      <c r="BX159" s="3">
        <v>6.8339100000000004</v>
      </c>
      <c r="BY159" s="4">
        <v>-1.1568099999999999</v>
      </c>
      <c r="BZ159" s="4">
        <v>-0.95515000000000005</v>
      </c>
      <c r="CA159" s="4">
        <v>-0.54256000000000004</v>
      </c>
      <c r="CB159" s="3">
        <v>8.4847000000000001</v>
      </c>
      <c r="CC159" s="3">
        <v>5.5516199999999998</v>
      </c>
      <c r="CD159" s="3">
        <v>4.5888400000000003</v>
      </c>
      <c r="CE159" s="3">
        <v>3.21347</v>
      </c>
      <c r="CF159" s="3">
        <v>5.7491599999999998</v>
      </c>
      <c r="CG159" s="4">
        <v>-0.18992000000000001</v>
      </c>
      <c r="CH159" s="3">
        <v>5.5006700000000004</v>
      </c>
      <c r="CI159" s="3">
        <v>6.3141999999999996</v>
      </c>
      <c r="CJ159" s="4">
        <v>1.25339</v>
      </c>
      <c r="CK159" s="3">
        <v>2.5851899999999999</v>
      </c>
      <c r="CL159" s="4">
        <v>-0.58323999999999998</v>
      </c>
      <c r="CM159" s="3">
        <v>3.5970200000000001</v>
      </c>
      <c r="CN159" s="3">
        <v>3.6351300000000002</v>
      </c>
      <c r="CO159" s="3">
        <v>9.0235299999999992</v>
      </c>
    </row>
    <row r="160" spans="1:93">
      <c r="A160" s="2" t="s">
        <v>251</v>
      </c>
      <c r="B160" s="3">
        <v>4.7173800000000004</v>
      </c>
      <c r="C160" s="3">
        <v>9.9928799999999995</v>
      </c>
      <c r="D160" s="3">
        <v>7.7109699999999997</v>
      </c>
      <c r="E160" s="4">
        <v>-5.5370000000000003E-2</v>
      </c>
      <c r="F160" s="4">
        <v>0.87073999999999996</v>
      </c>
      <c r="G160" s="3">
        <v>0.91854000000000002</v>
      </c>
      <c r="H160" s="3">
        <v>5.4668299999999999</v>
      </c>
      <c r="I160" s="3">
        <v>0.87839999999999996</v>
      </c>
      <c r="J160" s="3">
        <v>10.112880000000001</v>
      </c>
      <c r="K160" s="3">
        <v>6.7358200000000004</v>
      </c>
      <c r="L160" s="3">
        <v>9.2302700000000009</v>
      </c>
      <c r="M160" s="4">
        <v>0.66607000000000005</v>
      </c>
      <c r="N160" s="4">
        <v>1.1308</v>
      </c>
      <c r="O160" s="3">
        <v>10.155010000000001</v>
      </c>
      <c r="P160" s="4">
        <v>0.65595000000000003</v>
      </c>
      <c r="Q160" s="3">
        <v>7.4450700000000003</v>
      </c>
      <c r="R160" s="3">
        <v>3.1827200000000002</v>
      </c>
      <c r="S160" s="3">
        <v>6.3759499999999996</v>
      </c>
      <c r="T160" s="4">
        <v>-0.12881999999999999</v>
      </c>
      <c r="U160" s="3">
        <v>5.1454000000000004</v>
      </c>
      <c r="V160" s="3">
        <v>5.77339</v>
      </c>
      <c r="W160" s="4">
        <v>-0.24238999999999999</v>
      </c>
      <c r="X160" s="4">
        <v>-1.4138500000000001</v>
      </c>
      <c r="Y160" s="3">
        <v>3.3774799999999998</v>
      </c>
      <c r="Z160" s="4">
        <v>-0.44368000000000002</v>
      </c>
      <c r="AA160" s="3">
        <v>10.140969999999999</v>
      </c>
      <c r="AB160" s="4">
        <v>0.81847000000000003</v>
      </c>
      <c r="AC160" s="3">
        <v>5.1441699999999999</v>
      </c>
      <c r="AD160" s="3">
        <v>4.94665</v>
      </c>
      <c r="AE160" s="3">
        <v>8.5307899999999997</v>
      </c>
      <c r="AF160" s="3">
        <v>8.1997099999999996</v>
      </c>
      <c r="AG160" s="3">
        <v>1.6794</v>
      </c>
      <c r="AH160" s="3">
        <v>2.0969199999999999</v>
      </c>
      <c r="AI160" s="3">
        <v>13.87989</v>
      </c>
      <c r="AJ160" s="3">
        <v>6.1897500000000001</v>
      </c>
      <c r="AK160" s="3">
        <v>4.4655800000000001</v>
      </c>
      <c r="AL160" s="4">
        <v>1.05339</v>
      </c>
      <c r="AM160" s="4">
        <v>-0.54908999999999997</v>
      </c>
      <c r="AN160" s="4">
        <v>1.7409999999999998E-2</v>
      </c>
      <c r="AO160" s="3">
        <v>14.75662</v>
      </c>
      <c r="AP160" s="3">
        <v>3.50827</v>
      </c>
      <c r="AQ160" s="3">
        <v>3.1102599999999998</v>
      </c>
      <c r="AR160" s="3">
        <v>7.9650100000000004</v>
      </c>
      <c r="AS160" s="4">
        <v>0.14169000000000001</v>
      </c>
      <c r="AT160" s="3">
        <v>5.7541099999999998</v>
      </c>
      <c r="AU160" s="4">
        <v>1.3248500000000001</v>
      </c>
      <c r="AV160" s="3">
        <v>6.7538499999999999</v>
      </c>
      <c r="AW160" s="3">
        <v>4.6998300000000004</v>
      </c>
      <c r="AX160" s="4">
        <v>-0.45576</v>
      </c>
      <c r="AY160" s="3">
        <v>11.201560000000001</v>
      </c>
      <c r="AZ160" s="3">
        <v>2.7834500000000002</v>
      </c>
      <c r="BA160" s="3">
        <v>7.2209599999999998</v>
      </c>
      <c r="BB160" s="3">
        <v>5.5998299999999999</v>
      </c>
      <c r="BC160" s="4">
        <v>0.22825000000000001</v>
      </c>
      <c r="BD160" s="4">
        <v>0.13127</v>
      </c>
      <c r="BE160" s="4">
        <v>0.55076000000000003</v>
      </c>
      <c r="BF160" s="3">
        <v>8.4421300000000006</v>
      </c>
      <c r="BG160" s="4">
        <v>2.0068100000000002</v>
      </c>
      <c r="BH160" s="3">
        <v>0.98616000000000004</v>
      </c>
      <c r="BI160" s="3">
        <v>9.8020300000000002</v>
      </c>
      <c r="BJ160" s="3">
        <v>4.8812600000000002</v>
      </c>
      <c r="BK160" s="3">
        <v>4.35581</v>
      </c>
      <c r="BL160" s="3">
        <v>7.7495099999999999</v>
      </c>
      <c r="BM160" s="3">
        <v>9.9458099999999998</v>
      </c>
      <c r="BN160" s="3">
        <v>7.8630300000000002</v>
      </c>
      <c r="BO160" s="3">
        <v>7.1295099999999998</v>
      </c>
      <c r="BP160" s="4">
        <v>-0.49714000000000003</v>
      </c>
      <c r="BQ160" s="3">
        <v>4.16052</v>
      </c>
      <c r="BR160" s="3">
        <v>1.2638199999999999</v>
      </c>
      <c r="BS160" s="3">
        <v>8.2400800000000007</v>
      </c>
      <c r="BT160" s="3">
        <v>2.5454699999999999</v>
      </c>
      <c r="BU160" s="3">
        <v>10.029030000000001</v>
      </c>
      <c r="BV160" s="4">
        <v>-0.56333</v>
      </c>
      <c r="BW160" s="3">
        <v>5.7522700000000002</v>
      </c>
      <c r="BX160" s="3">
        <v>7.1657700000000002</v>
      </c>
      <c r="BY160" s="4">
        <v>-0.55367999999999995</v>
      </c>
      <c r="BZ160" s="4">
        <v>-0.85236000000000001</v>
      </c>
      <c r="CA160" s="4">
        <v>-0.27687</v>
      </c>
      <c r="CB160" s="3">
        <v>8.0843900000000009</v>
      </c>
      <c r="CC160" s="3">
        <v>4.0298400000000001</v>
      </c>
      <c r="CD160" s="3">
        <v>4.5200300000000002</v>
      </c>
      <c r="CE160" s="3">
        <v>3.1286700000000001</v>
      </c>
      <c r="CF160" s="3">
        <v>5.8484600000000002</v>
      </c>
      <c r="CG160" s="4">
        <v>1.31836</v>
      </c>
      <c r="CH160" s="3">
        <v>8.1884800000000002</v>
      </c>
      <c r="CI160" s="3">
        <v>6.4646400000000002</v>
      </c>
      <c r="CJ160" s="3">
        <v>3.8268599999999999</v>
      </c>
      <c r="CK160" s="3">
        <v>4.3018299999999998</v>
      </c>
      <c r="CL160" s="4">
        <v>0.19933000000000001</v>
      </c>
      <c r="CM160" s="3">
        <v>4.6262100000000004</v>
      </c>
      <c r="CN160" s="3">
        <v>3.7669700000000002</v>
      </c>
      <c r="CO160" s="3">
        <v>8.7838399999999996</v>
      </c>
    </row>
    <row r="161" spans="1:93">
      <c r="A161" s="2" t="s">
        <v>252</v>
      </c>
      <c r="B161" s="3">
        <v>4.7256900000000002</v>
      </c>
      <c r="C161" s="3">
        <v>9.8314500000000002</v>
      </c>
      <c r="D161" s="3">
        <v>7.7103099999999998</v>
      </c>
      <c r="E161" s="4">
        <v>1.0498700000000001</v>
      </c>
      <c r="F161" s="4">
        <v>0.36355999999999999</v>
      </c>
      <c r="G161" s="3">
        <v>1.4165099999999999</v>
      </c>
      <c r="H161" s="3">
        <v>5.5464099999999998</v>
      </c>
      <c r="I161" s="3">
        <v>1.9484399999999999</v>
      </c>
      <c r="J161" s="3">
        <v>9.21143</v>
      </c>
      <c r="K161" s="3">
        <v>5.2208899999999998</v>
      </c>
      <c r="L161" s="3">
        <v>8.8687900000000006</v>
      </c>
      <c r="M161" s="4">
        <v>0.95931999999999995</v>
      </c>
      <c r="N161" s="4">
        <v>0.32035000000000002</v>
      </c>
      <c r="O161" s="3">
        <v>10.593719999999999</v>
      </c>
      <c r="P161" s="4">
        <v>0.69072</v>
      </c>
      <c r="Q161" s="3">
        <v>7.6935500000000001</v>
      </c>
      <c r="R161" s="3">
        <v>2.6098499999999998</v>
      </c>
      <c r="S161" s="3">
        <v>5.8834799999999996</v>
      </c>
      <c r="T161" s="4">
        <v>4.8989999999999999E-2</v>
      </c>
      <c r="U161" s="3">
        <v>6.2889400000000002</v>
      </c>
      <c r="V161" s="3">
        <v>4.76668</v>
      </c>
      <c r="W161" s="4">
        <v>0.32046000000000002</v>
      </c>
      <c r="X161" s="4">
        <v>-1.1032900000000001</v>
      </c>
      <c r="Y161" s="3">
        <v>3.2020499999999998</v>
      </c>
      <c r="Z161" s="4">
        <v>-8.5800000000000001E-2</v>
      </c>
      <c r="AA161" s="3">
        <v>9.6147600000000004</v>
      </c>
      <c r="AB161" s="4">
        <v>0.28294999999999998</v>
      </c>
      <c r="AC161" s="3">
        <v>5.4198199999999996</v>
      </c>
      <c r="AD161" s="3">
        <v>5.1139200000000002</v>
      </c>
      <c r="AE161" s="3">
        <v>8.8173300000000001</v>
      </c>
      <c r="AF161" s="3">
        <v>8.1307299999999998</v>
      </c>
      <c r="AG161" s="4">
        <v>1.4877400000000001</v>
      </c>
      <c r="AH161" s="3">
        <v>1.47892</v>
      </c>
      <c r="AI161" s="3">
        <v>14.800050000000001</v>
      </c>
      <c r="AJ161" s="3">
        <v>6.0393600000000003</v>
      </c>
      <c r="AK161" s="3">
        <v>3.62704</v>
      </c>
      <c r="AL161" s="4">
        <v>0.77932999999999997</v>
      </c>
      <c r="AM161" s="3">
        <v>0.17455000000000001</v>
      </c>
      <c r="AN161" s="4">
        <v>-0.48286000000000001</v>
      </c>
      <c r="AO161" s="3">
        <v>10.26956</v>
      </c>
      <c r="AP161" s="3">
        <v>2.9281799999999998</v>
      </c>
      <c r="AQ161" s="3">
        <v>2.2309399999999999</v>
      </c>
      <c r="AR161" s="3">
        <v>6.0813300000000003</v>
      </c>
      <c r="AS161" s="4">
        <v>0.55001999999999995</v>
      </c>
      <c r="AT161" s="3">
        <v>5.23285</v>
      </c>
      <c r="AU161" s="4">
        <v>1.4545300000000001</v>
      </c>
      <c r="AV161" s="3">
        <v>7.5406700000000004</v>
      </c>
      <c r="AW161" s="3">
        <v>4.9089499999999999</v>
      </c>
      <c r="AX161" s="4">
        <v>-0.47798000000000002</v>
      </c>
      <c r="AY161" s="3">
        <v>11.48705</v>
      </c>
      <c r="AZ161" s="3">
        <v>4.4029800000000003</v>
      </c>
      <c r="BA161" s="3">
        <v>7.6943999999999999</v>
      </c>
      <c r="BB161" s="3">
        <v>4.6341400000000004</v>
      </c>
      <c r="BC161" s="4">
        <v>0.66042000000000001</v>
      </c>
      <c r="BD161" s="4">
        <v>0.24277000000000001</v>
      </c>
      <c r="BE161" s="4">
        <v>9.3460000000000001E-2</v>
      </c>
      <c r="BF161" s="3">
        <v>8.3473500000000005</v>
      </c>
      <c r="BG161" s="4">
        <v>2.0504500000000001</v>
      </c>
      <c r="BH161" s="3">
        <v>-0.19325000000000001</v>
      </c>
      <c r="BI161" s="3">
        <v>8.6327400000000001</v>
      </c>
      <c r="BJ161" s="3">
        <v>4.3188599999999999</v>
      </c>
      <c r="BK161" s="3">
        <v>5.1117100000000004</v>
      </c>
      <c r="BL161" s="3">
        <v>8.2552599999999998</v>
      </c>
      <c r="BM161" s="3">
        <v>8.3264399999999998</v>
      </c>
      <c r="BN161" s="3">
        <v>9.3741900000000005</v>
      </c>
      <c r="BO161" s="3">
        <v>4.7107099999999997</v>
      </c>
      <c r="BP161" s="4">
        <v>-0.57023000000000001</v>
      </c>
      <c r="BQ161" s="3">
        <v>3.1216200000000001</v>
      </c>
      <c r="BR161" s="3">
        <v>1.6485399999999999</v>
      </c>
      <c r="BS161" s="3">
        <v>7.5956400000000004</v>
      </c>
      <c r="BT161" s="3">
        <v>3.4541599999999999</v>
      </c>
      <c r="BU161" s="3">
        <v>9.9667200000000005</v>
      </c>
      <c r="BV161" s="4">
        <v>-0.50910999999999995</v>
      </c>
      <c r="BW161" s="3">
        <v>6.0784900000000004</v>
      </c>
      <c r="BX161" s="3">
        <v>6.7688699999999997</v>
      </c>
      <c r="BY161" s="4">
        <v>-4.2970000000000001E-2</v>
      </c>
      <c r="BZ161" s="4">
        <v>-0.87661</v>
      </c>
      <c r="CA161" s="4">
        <v>-4.3130000000000002E-2</v>
      </c>
      <c r="CB161" s="3">
        <v>8.6365200000000009</v>
      </c>
      <c r="CC161" s="3">
        <v>5.4605600000000001</v>
      </c>
      <c r="CD161" s="3">
        <v>4.8630800000000001</v>
      </c>
      <c r="CE161" s="3">
        <v>3.20953</v>
      </c>
      <c r="CF161" s="3">
        <v>5.6048499999999999</v>
      </c>
      <c r="CG161" s="4">
        <v>0.14549000000000001</v>
      </c>
      <c r="CH161" s="3">
        <v>5.1588399999999996</v>
      </c>
      <c r="CI161" s="3">
        <v>6.31515</v>
      </c>
      <c r="CJ161" s="3">
        <v>3.1666799999999999</v>
      </c>
      <c r="CK161" s="3">
        <v>3.6961499999999998</v>
      </c>
      <c r="CL161" s="4">
        <v>-0.15090000000000001</v>
      </c>
      <c r="CM161" s="3">
        <v>4.4376899999999999</v>
      </c>
      <c r="CN161" s="3">
        <v>3.7787099999999998</v>
      </c>
      <c r="CO161" s="3">
        <v>8.9330599999999993</v>
      </c>
    </row>
    <row r="162" spans="1:93">
      <c r="A162" s="2" t="s">
        <v>253</v>
      </c>
      <c r="B162" s="3">
        <v>4.4512600000000004</v>
      </c>
      <c r="C162" s="3">
        <v>9.5705399999999994</v>
      </c>
      <c r="D162" s="3">
        <v>7.4770599999999998</v>
      </c>
      <c r="E162" s="4">
        <v>0.20757999999999999</v>
      </c>
      <c r="F162" s="4">
        <v>1.3327899999999999</v>
      </c>
      <c r="G162" s="3">
        <v>0.49903999999999998</v>
      </c>
      <c r="H162" s="3">
        <v>4.7715500000000004</v>
      </c>
      <c r="I162" s="3">
        <v>2.4286400000000001</v>
      </c>
      <c r="J162" s="3">
        <v>9.1167800000000003</v>
      </c>
      <c r="K162" s="3">
        <v>6.6853499999999997</v>
      </c>
      <c r="L162" s="3">
        <v>8.8830500000000008</v>
      </c>
      <c r="M162" s="4">
        <v>0.57326999999999995</v>
      </c>
      <c r="N162" s="4">
        <v>0.88665000000000005</v>
      </c>
      <c r="O162" s="3">
        <v>10.5258</v>
      </c>
      <c r="P162" s="4">
        <v>-0.43885999999999997</v>
      </c>
      <c r="Q162" s="3">
        <v>7.4356400000000002</v>
      </c>
      <c r="R162" s="3">
        <v>3.5089399999999999</v>
      </c>
      <c r="S162" s="3">
        <v>6.3547500000000001</v>
      </c>
      <c r="T162" s="4">
        <v>-0.40361000000000002</v>
      </c>
      <c r="U162" s="3">
        <v>4.8777400000000002</v>
      </c>
      <c r="V162" s="3">
        <v>5.8136299999999999</v>
      </c>
      <c r="W162" s="4">
        <v>-7.2099999999999997E-2</v>
      </c>
      <c r="X162" s="4">
        <v>-1.67947</v>
      </c>
      <c r="Y162" s="3">
        <v>3.72973</v>
      </c>
      <c r="Z162" s="4">
        <v>-0.22492999999999999</v>
      </c>
      <c r="AA162" s="3">
        <v>9.3948099999999997</v>
      </c>
      <c r="AB162" s="4">
        <v>-0.73246</v>
      </c>
      <c r="AC162" s="3">
        <v>5.2023900000000003</v>
      </c>
      <c r="AD162" s="3">
        <v>4.6177599999999996</v>
      </c>
      <c r="AE162" s="3">
        <v>8.6626399999999997</v>
      </c>
      <c r="AF162" s="3">
        <v>6.5138800000000003</v>
      </c>
      <c r="AG162" s="4">
        <v>0.61441000000000001</v>
      </c>
      <c r="AH162" s="3">
        <v>1.9248499999999999</v>
      </c>
      <c r="AI162" s="3">
        <v>14.451499999999999</v>
      </c>
      <c r="AJ162" s="3">
        <v>6.6599700000000004</v>
      </c>
      <c r="AK162" s="3">
        <v>4.4196600000000004</v>
      </c>
      <c r="AL162" s="4">
        <v>1.3085199999999999</v>
      </c>
      <c r="AM162" s="3">
        <v>1.7138199999999999</v>
      </c>
      <c r="AN162" s="4">
        <v>-0.14616999999999999</v>
      </c>
      <c r="AO162" s="3">
        <v>14.258520000000001</v>
      </c>
      <c r="AP162" s="3">
        <v>2.9310399999999999</v>
      </c>
      <c r="AQ162" s="4">
        <v>1.6980500000000001</v>
      </c>
      <c r="AR162" s="3">
        <v>6.8616900000000003</v>
      </c>
      <c r="AS162" s="4">
        <v>3.4180000000000002E-2</v>
      </c>
      <c r="AT162" s="3">
        <v>5.1603399999999997</v>
      </c>
      <c r="AU162" s="4">
        <v>1.35484</v>
      </c>
      <c r="AV162" s="3">
        <v>6.9173299999999998</v>
      </c>
      <c r="AW162" s="3">
        <v>4.7604300000000004</v>
      </c>
      <c r="AX162" s="4">
        <v>-0.48127999999999999</v>
      </c>
      <c r="AY162" s="3">
        <v>12.738350000000001</v>
      </c>
      <c r="AZ162" s="3">
        <v>3.05009</v>
      </c>
      <c r="BA162" s="3">
        <v>6.9665299999999997</v>
      </c>
      <c r="BB162" s="3">
        <v>4.3325199999999997</v>
      </c>
      <c r="BC162" s="4">
        <v>0.68133999999999995</v>
      </c>
      <c r="BD162" s="4">
        <v>-0.30486000000000002</v>
      </c>
      <c r="BE162" s="4">
        <v>0.22569</v>
      </c>
      <c r="BF162" s="3">
        <v>7.7083899999999996</v>
      </c>
      <c r="BG162" s="3">
        <v>2.56759</v>
      </c>
      <c r="BH162" s="3">
        <v>0.83504999999999996</v>
      </c>
      <c r="BI162" s="3">
        <v>9.8285300000000007</v>
      </c>
      <c r="BJ162" s="3">
        <v>4.1419199999999998</v>
      </c>
      <c r="BK162" s="3">
        <v>4.7831200000000003</v>
      </c>
      <c r="BL162" s="3">
        <v>7.6230000000000002</v>
      </c>
      <c r="BM162" s="3">
        <v>8.1077899999999996</v>
      </c>
      <c r="BN162" s="3">
        <v>8.1083200000000009</v>
      </c>
      <c r="BO162" s="3">
        <v>6.9883499999999996</v>
      </c>
      <c r="BP162" s="4">
        <v>-0.69355</v>
      </c>
      <c r="BQ162" s="3">
        <v>3.1216699999999999</v>
      </c>
      <c r="BR162" s="3">
        <v>1.25142</v>
      </c>
      <c r="BS162" s="3">
        <v>7.63171</v>
      </c>
      <c r="BT162" s="3">
        <v>2.8210899999999999</v>
      </c>
      <c r="BU162" s="3">
        <v>9.8377499999999998</v>
      </c>
      <c r="BV162" s="4">
        <v>-0.34065000000000001</v>
      </c>
      <c r="BW162" s="3">
        <v>5.4837499999999997</v>
      </c>
      <c r="BX162" s="3">
        <v>7.2916400000000001</v>
      </c>
      <c r="BY162" s="4">
        <v>-0.89156000000000002</v>
      </c>
      <c r="BZ162" s="4">
        <v>-0.82870999999999995</v>
      </c>
      <c r="CA162" s="4">
        <v>0.49903999999999998</v>
      </c>
      <c r="CB162" s="3">
        <v>8.1696200000000001</v>
      </c>
      <c r="CC162" s="3">
        <v>3.8489900000000001</v>
      </c>
      <c r="CD162" s="3">
        <v>4.1855799999999999</v>
      </c>
      <c r="CE162" s="3">
        <v>3.1147200000000002</v>
      </c>
      <c r="CF162" s="3">
        <v>5.2766200000000003</v>
      </c>
      <c r="CG162" s="4">
        <v>0.37709999999999999</v>
      </c>
      <c r="CH162" s="3">
        <v>7.4956800000000001</v>
      </c>
      <c r="CI162" s="3">
        <v>5.1941800000000002</v>
      </c>
      <c r="CJ162" s="3">
        <v>3.3968099999999999</v>
      </c>
      <c r="CK162" s="3">
        <v>3.7661099999999998</v>
      </c>
      <c r="CL162" s="4">
        <v>2.2429999999999999E-2</v>
      </c>
      <c r="CM162" s="3">
        <v>4.0607800000000003</v>
      </c>
      <c r="CN162" s="3">
        <v>3.1761499999999998</v>
      </c>
      <c r="CO162" s="3">
        <v>8.8485999999999994</v>
      </c>
    </row>
    <row r="163" spans="1:93">
      <c r="A163" s="2" t="s">
        <v>254</v>
      </c>
      <c r="B163" s="3">
        <v>5.1970000000000001</v>
      </c>
      <c r="C163" s="3">
        <v>9.6545100000000001</v>
      </c>
      <c r="D163" s="3">
        <v>7.7215800000000003</v>
      </c>
      <c r="E163" s="4">
        <v>1.3718900000000001</v>
      </c>
      <c r="F163" s="4">
        <v>0.57818000000000003</v>
      </c>
      <c r="G163" s="3">
        <v>1.5455000000000001</v>
      </c>
      <c r="H163" s="3">
        <v>5.3312499999999998</v>
      </c>
      <c r="I163" s="3">
        <v>2.4165700000000001</v>
      </c>
      <c r="J163" s="3">
        <v>9.0865799999999997</v>
      </c>
      <c r="K163" s="3">
        <v>6.0396000000000001</v>
      </c>
      <c r="L163" s="3">
        <v>8.8912999999999993</v>
      </c>
      <c r="M163" s="4">
        <v>0.78878999999999999</v>
      </c>
      <c r="N163" s="4">
        <v>8.5699999999999998E-2</v>
      </c>
      <c r="O163" s="3">
        <v>11.619479999999999</v>
      </c>
      <c r="P163" s="4">
        <v>0.54734000000000005</v>
      </c>
      <c r="Q163" s="3">
        <v>7.24932</v>
      </c>
      <c r="R163" s="3">
        <v>2.4323199999999998</v>
      </c>
      <c r="S163" s="3">
        <v>6.0584800000000003</v>
      </c>
      <c r="T163" s="4">
        <v>-0.10491</v>
      </c>
      <c r="U163" s="3">
        <v>6.2968200000000003</v>
      </c>
      <c r="V163" s="3">
        <v>5.5571900000000003</v>
      </c>
      <c r="W163" s="4">
        <v>0.18078</v>
      </c>
      <c r="X163" s="4">
        <v>-1.3406499999999999</v>
      </c>
      <c r="Y163" s="3">
        <v>4.1787200000000002</v>
      </c>
      <c r="Z163" s="4">
        <v>-0.21251</v>
      </c>
      <c r="AA163" s="3">
        <v>9.5696300000000001</v>
      </c>
      <c r="AB163" s="4">
        <v>1.12347</v>
      </c>
      <c r="AC163" s="3">
        <v>5.8965800000000002</v>
      </c>
      <c r="AD163" s="3">
        <v>5.3345000000000002</v>
      </c>
      <c r="AE163" s="3">
        <v>9.1336300000000001</v>
      </c>
      <c r="AF163" s="3">
        <v>8.3007799999999996</v>
      </c>
      <c r="AG163" s="4">
        <v>1.30175</v>
      </c>
      <c r="AH163" s="3">
        <v>1.91581</v>
      </c>
      <c r="AI163" s="3">
        <v>15.10482</v>
      </c>
      <c r="AJ163" s="3">
        <v>6.8857900000000001</v>
      </c>
      <c r="AK163" s="3">
        <v>4.3253700000000004</v>
      </c>
      <c r="AL163" s="4">
        <v>0.79476000000000002</v>
      </c>
      <c r="AM163" s="4">
        <v>-0.64439999999999997</v>
      </c>
      <c r="AN163" s="4">
        <v>-0.13195999999999999</v>
      </c>
      <c r="AO163" s="3">
        <v>10.866110000000001</v>
      </c>
      <c r="AP163" s="3">
        <v>3.4685299999999999</v>
      </c>
      <c r="AQ163" s="3">
        <v>2.8073800000000002</v>
      </c>
      <c r="AR163" s="3">
        <v>7.4248099999999999</v>
      </c>
      <c r="AS163" s="4">
        <v>0.53386</v>
      </c>
      <c r="AT163" s="3">
        <v>5.7891000000000004</v>
      </c>
      <c r="AU163" s="4">
        <v>1.5937399999999999</v>
      </c>
      <c r="AV163" s="3">
        <v>6.78308</v>
      </c>
      <c r="AW163" s="3">
        <v>4.4551999999999996</v>
      </c>
      <c r="AX163" s="4">
        <v>-0.43367</v>
      </c>
      <c r="AY163" s="3">
        <v>12.218500000000001</v>
      </c>
      <c r="AZ163" s="3">
        <v>4.01126</v>
      </c>
      <c r="BA163" s="3">
        <v>7.1964600000000001</v>
      </c>
      <c r="BB163" s="3">
        <v>5.0134499999999997</v>
      </c>
      <c r="BC163" s="4">
        <v>0.12305000000000001</v>
      </c>
      <c r="BD163" s="4">
        <v>-0.26040999999999997</v>
      </c>
      <c r="BE163" s="4">
        <v>0.16020000000000001</v>
      </c>
      <c r="BF163" s="3">
        <v>8.0287100000000002</v>
      </c>
      <c r="BG163" s="3">
        <v>2.1448200000000002</v>
      </c>
      <c r="BH163" s="3">
        <v>0.98841999999999997</v>
      </c>
      <c r="BI163" s="3">
        <v>9.4420199999999994</v>
      </c>
      <c r="BJ163" s="3">
        <v>4.3342499999999999</v>
      </c>
      <c r="BK163" s="3">
        <v>4.8926100000000003</v>
      </c>
      <c r="BL163" s="3">
        <v>8.5120799999999992</v>
      </c>
      <c r="BM163" s="3">
        <v>8.6067900000000002</v>
      </c>
      <c r="BN163" s="3">
        <v>8.9291400000000003</v>
      </c>
      <c r="BO163" s="3">
        <v>7.0774499999999998</v>
      </c>
      <c r="BP163" s="4">
        <v>-0.99460999999999999</v>
      </c>
      <c r="BQ163" s="3">
        <v>3.1628699999999998</v>
      </c>
      <c r="BR163" s="3">
        <v>1.8357000000000001</v>
      </c>
      <c r="BS163" s="3">
        <v>7.79915</v>
      </c>
      <c r="BT163" s="3">
        <v>3.7593200000000002</v>
      </c>
      <c r="BU163" s="3">
        <v>10.434939999999999</v>
      </c>
      <c r="BV163" s="4">
        <v>-0.62843000000000004</v>
      </c>
      <c r="BW163" s="3">
        <v>6.7164200000000003</v>
      </c>
      <c r="BX163" s="3">
        <v>9.1407399999999992</v>
      </c>
      <c r="BY163" s="4">
        <v>-0.79861000000000004</v>
      </c>
      <c r="BZ163" s="4">
        <v>-0.99995000000000001</v>
      </c>
      <c r="CA163" s="4">
        <v>-0.50368000000000002</v>
      </c>
      <c r="CB163" s="3">
        <v>8.2275500000000008</v>
      </c>
      <c r="CC163" s="3">
        <v>5.5461</v>
      </c>
      <c r="CD163" s="3">
        <v>5.4144100000000002</v>
      </c>
      <c r="CE163" s="3">
        <v>2.7038700000000002</v>
      </c>
      <c r="CF163" s="3">
        <v>5.62812</v>
      </c>
      <c r="CG163" s="4">
        <v>0.14124</v>
      </c>
      <c r="CH163" s="3">
        <v>5.5149600000000003</v>
      </c>
      <c r="CI163" s="3">
        <v>6.1515399999999998</v>
      </c>
      <c r="CJ163" s="3">
        <v>1.86191</v>
      </c>
      <c r="CK163" s="3">
        <v>3.5447000000000002</v>
      </c>
      <c r="CL163" s="4">
        <v>-0.28303</v>
      </c>
      <c r="CM163" s="3">
        <v>4.2591099999999997</v>
      </c>
      <c r="CN163" s="3">
        <v>3.4998800000000001</v>
      </c>
      <c r="CO163" s="3">
        <v>9.0151500000000002</v>
      </c>
    </row>
    <row r="164" spans="1:93">
      <c r="A164" s="2" t="s">
        <v>255</v>
      </c>
      <c r="B164" s="3">
        <v>3.7387100000000002</v>
      </c>
      <c r="C164" s="3">
        <v>9.2299299999999995</v>
      </c>
      <c r="D164" s="3">
        <v>7.6720600000000001</v>
      </c>
      <c r="E164" s="4">
        <v>0.13754</v>
      </c>
      <c r="F164" s="4">
        <v>0.73723000000000005</v>
      </c>
      <c r="G164" s="3">
        <v>0.72507999999999995</v>
      </c>
      <c r="H164" s="3">
        <v>5.1094400000000002</v>
      </c>
      <c r="I164" s="3">
        <v>1.0807100000000001</v>
      </c>
      <c r="J164" s="3">
        <v>9.0120100000000001</v>
      </c>
      <c r="K164" s="3">
        <v>4.8019400000000001</v>
      </c>
      <c r="L164" s="3">
        <v>8.9849099999999993</v>
      </c>
      <c r="M164" s="4">
        <v>0.75677000000000005</v>
      </c>
      <c r="N164" s="4">
        <v>-4.6640000000000001E-2</v>
      </c>
      <c r="O164" s="3">
        <v>10.149620000000001</v>
      </c>
      <c r="P164" s="4">
        <v>0.22692000000000001</v>
      </c>
      <c r="Q164" s="3">
        <v>6.7670000000000003</v>
      </c>
      <c r="R164" s="3">
        <v>2.50888</v>
      </c>
      <c r="S164" s="3">
        <v>5.9854599999999998</v>
      </c>
      <c r="T164" s="4">
        <v>3.1789999999999999E-2</v>
      </c>
      <c r="U164" s="3">
        <v>5.7377399999999996</v>
      </c>
      <c r="V164" s="3">
        <v>5.5552700000000002</v>
      </c>
      <c r="W164" s="4">
        <v>0.24304999999999999</v>
      </c>
      <c r="X164" s="4">
        <v>-1.40771</v>
      </c>
      <c r="Y164" s="3">
        <v>4.3407200000000001</v>
      </c>
      <c r="Z164" s="4">
        <v>-0.33839000000000002</v>
      </c>
      <c r="AA164" s="3">
        <v>8.4882200000000001</v>
      </c>
      <c r="AB164" s="4">
        <v>-2.2710000000000001E-2</v>
      </c>
      <c r="AC164" s="3">
        <v>4.7988799999999996</v>
      </c>
      <c r="AD164" s="3">
        <v>4.26877</v>
      </c>
      <c r="AE164" s="3">
        <v>8.6458700000000004</v>
      </c>
      <c r="AF164" s="3">
        <v>7.6555</v>
      </c>
      <c r="AG164" s="4">
        <v>1.0663800000000001</v>
      </c>
      <c r="AH164" s="3">
        <v>2.3115000000000001</v>
      </c>
      <c r="AI164" s="3">
        <v>12.507250000000001</v>
      </c>
      <c r="AJ164" s="3">
        <v>6.1565399999999997</v>
      </c>
      <c r="AK164" s="3">
        <v>3.7227999999999999</v>
      </c>
      <c r="AL164" s="4">
        <v>0.24376</v>
      </c>
      <c r="AM164" s="4">
        <v>-0.66962999999999995</v>
      </c>
      <c r="AN164" s="4">
        <v>-0.61804999999999999</v>
      </c>
      <c r="AO164" s="3">
        <v>10.01689</v>
      </c>
      <c r="AP164" s="3">
        <v>3.0235099999999999</v>
      </c>
      <c r="AQ164" s="3">
        <v>4.6716199999999999</v>
      </c>
      <c r="AR164" s="3">
        <v>7.4761600000000001</v>
      </c>
      <c r="AS164" s="4">
        <v>0.22495000000000001</v>
      </c>
      <c r="AT164" s="3">
        <v>5.1950099999999999</v>
      </c>
      <c r="AU164" s="4">
        <v>1.18198</v>
      </c>
      <c r="AV164" s="3">
        <v>6.5423099999999996</v>
      </c>
      <c r="AW164" s="3">
        <v>4.4280400000000002</v>
      </c>
      <c r="AX164" s="4">
        <v>-0.46155000000000002</v>
      </c>
      <c r="AY164" s="3">
        <v>11.27013</v>
      </c>
      <c r="AZ164" s="3">
        <v>4.7954499999999998</v>
      </c>
      <c r="BA164" s="3">
        <v>7.1419199999999998</v>
      </c>
      <c r="BB164" s="3">
        <v>4.9443599999999996</v>
      </c>
      <c r="BC164" s="4">
        <v>0.57972999999999997</v>
      </c>
      <c r="BD164" s="4">
        <v>-0.37186000000000002</v>
      </c>
      <c r="BE164" s="4">
        <v>-0.44985000000000003</v>
      </c>
      <c r="BF164" s="3">
        <v>7.60351</v>
      </c>
      <c r="BG164" s="4">
        <v>1.51206</v>
      </c>
      <c r="BH164" s="3">
        <v>0.14294000000000001</v>
      </c>
      <c r="BI164" s="3">
        <v>9.5112900000000007</v>
      </c>
      <c r="BJ164" s="3">
        <v>4.5204899999999997</v>
      </c>
      <c r="BK164" s="3">
        <v>4.5846499999999999</v>
      </c>
      <c r="BL164" s="3">
        <v>7.8006900000000003</v>
      </c>
      <c r="BM164" s="3">
        <v>8.2449399999999997</v>
      </c>
      <c r="BN164" s="3">
        <v>7.9923200000000003</v>
      </c>
      <c r="BO164" s="3">
        <v>6.25922</v>
      </c>
      <c r="BP164" s="4">
        <v>-0.75829999999999997</v>
      </c>
      <c r="BQ164" s="4">
        <v>2.78016</v>
      </c>
      <c r="BR164" s="3">
        <v>0.90537000000000001</v>
      </c>
      <c r="BS164" s="3">
        <v>7.42096</v>
      </c>
      <c r="BT164" s="3">
        <v>3.8395600000000001</v>
      </c>
      <c r="BU164" s="3">
        <v>10.026540000000001</v>
      </c>
      <c r="BV164" s="4">
        <v>-0.45744000000000001</v>
      </c>
      <c r="BW164" s="3">
        <v>5.8445900000000002</v>
      </c>
      <c r="BX164" s="3">
        <v>7.8814599999999997</v>
      </c>
      <c r="BY164" s="4">
        <v>-0.74287000000000003</v>
      </c>
      <c r="BZ164" s="4">
        <v>-0.87910999999999995</v>
      </c>
      <c r="CA164" s="4">
        <v>8.2559999999999995E-2</v>
      </c>
      <c r="CB164" s="3">
        <v>7.9350199999999997</v>
      </c>
      <c r="CC164" s="3">
        <v>5.3239299999999998</v>
      </c>
      <c r="CD164" s="3">
        <v>4.7705900000000003</v>
      </c>
      <c r="CE164" s="3">
        <v>2.3939400000000002</v>
      </c>
      <c r="CF164" s="3">
        <v>5.6124700000000001</v>
      </c>
      <c r="CG164" s="4">
        <v>-9.9580000000000002E-2</v>
      </c>
      <c r="CH164" s="3">
        <v>4.8350600000000004</v>
      </c>
      <c r="CI164" s="3">
        <v>6.2141900000000003</v>
      </c>
      <c r="CJ164" s="4">
        <v>1.4852799999999999</v>
      </c>
      <c r="CK164" s="3">
        <v>2.8444799999999999</v>
      </c>
      <c r="CL164" s="4">
        <v>-0.38164999999999999</v>
      </c>
      <c r="CM164" s="3">
        <v>3.6456900000000001</v>
      </c>
      <c r="CN164" s="3">
        <v>3.4798100000000001</v>
      </c>
      <c r="CO164" s="3">
        <v>8.8773300000000006</v>
      </c>
    </row>
    <row r="165" spans="1:93">
      <c r="A165" s="2" t="s">
        <v>256</v>
      </c>
      <c r="B165" s="3">
        <v>3.8611399999999998</v>
      </c>
      <c r="C165" s="3">
        <v>9.3509100000000007</v>
      </c>
      <c r="D165" s="3">
        <v>7.83345</v>
      </c>
      <c r="E165" s="4">
        <v>0.70016</v>
      </c>
      <c r="F165" s="4">
        <v>0.46955999999999998</v>
      </c>
      <c r="G165" s="3">
        <v>0.96070999999999995</v>
      </c>
      <c r="H165" s="3">
        <v>5.1664700000000003</v>
      </c>
      <c r="I165" s="3">
        <v>1.0821099999999999</v>
      </c>
      <c r="J165" s="3">
        <v>9.0262399999999996</v>
      </c>
      <c r="K165" s="3">
        <v>4.8675600000000001</v>
      </c>
      <c r="L165" s="3">
        <v>9.0707599999999999</v>
      </c>
      <c r="M165" s="4">
        <v>0.56137000000000004</v>
      </c>
      <c r="N165" s="4">
        <v>0.24897</v>
      </c>
      <c r="O165" s="3">
        <v>10.17353</v>
      </c>
      <c r="P165" s="4">
        <v>0.62539</v>
      </c>
      <c r="Q165" s="3">
        <v>6.8961399999999999</v>
      </c>
      <c r="R165" s="3">
        <v>2.7109899999999998</v>
      </c>
      <c r="S165" s="3">
        <v>6.07829</v>
      </c>
      <c r="T165" s="4">
        <v>0.19889000000000001</v>
      </c>
      <c r="U165" s="3">
        <v>5.9078099999999996</v>
      </c>
      <c r="V165" s="3">
        <v>5.6963600000000003</v>
      </c>
      <c r="W165" s="4">
        <v>0.34764</v>
      </c>
      <c r="X165" s="4">
        <v>-1.3056000000000001</v>
      </c>
      <c r="Y165" s="3">
        <v>4.4409299999999998</v>
      </c>
      <c r="Z165" s="4">
        <v>0.63893999999999995</v>
      </c>
      <c r="AA165" s="3">
        <v>8.5804799999999997</v>
      </c>
      <c r="AB165" s="4">
        <v>0.80064000000000002</v>
      </c>
      <c r="AC165" s="3">
        <v>4.9505699999999999</v>
      </c>
      <c r="AD165" s="3">
        <v>4.5082800000000001</v>
      </c>
      <c r="AE165" s="3">
        <v>8.6907099999999993</v>
      </c>
      <c r="AF165" s="3">
        <v>7.7291299999999996</v>
      </c>
      <c r="AG165" s="4">
        <v>0.79408000000000001</v>
      </c>
      <c r="AH165" s="3">
        <v>2.2644500000000001</v>
      </c>
      <c r="AI165" s="3">
        <v>12.59698</v>
      </c>
      <c r="AJ165" s="3">
        <v>6.2152799999999999</v>
      </c>
      <c r="AK165" s="3">
        <v>3.7260599999999999</v>
      </c>
      <c r="AL165" s="4">
        <v>0.47482999999999997</v>
      </c>
      <c r="AM165" s="4">
        <v>-0.36521999999999999</v>
      </c>
      <c r="AN165" s="4">
        <v>-0.27423999999999998</v>
      </c>
      <c r="AO165" s="3">
        <v>10.068390000000001</v>
      </c>
      <c r="AP165" s="3">
        <v>3.1760299999999999</v>
      </c>
      <c r="AQ165" s="3">
        <v>4.8191800000000002</v>
      </c>
      <c r="AR165" s="3">
        <v>7.6492100000000001</v>
      </c>
      <c r="AS165" s="4">
        <v>0.33207999999999999</v>
      </c>
      <c r="AT165" s="3">
        <v>5.2691400000000002</v>
      </c>
      <c r="AU165" s="4">
        <v>0.37413999999999997</v>
      </c>
      <c r="AV165" s="3">
        <v>6.6806599999999996</v>
      </c>
      <c r="AW165" s="3">
        <v>4.5183799999999996</v>
      </c>
      <c r="AX165" s="4">
        <v>-0.56364999999999998</v>
      </c>
      <c r="AY165" s="3">
        <v>11.32766</v>
      </c>
      <c r="AZ165" s="3">
        <v>4.9028200000000002</v>
      </c>
      <c r="BA165" s="3">
        <v>7.2018800000000001</v>
      </c>
      <c r="BB165" s="3">
        <v>5.1903899999999998</v>
      </c>
      <c r="BC165" s="4">
        <v>-3.2989999999999998E-2</v>
      </c>
      <c r="BD165" s="4">
        <v>9.3700000000000006E-2</v>
      </c>
      <c r="BE165" s="4">
        <v>0.45312999999999998</v>
      </c>
      <c r="BF165" s="3">
        <v>7.6571499999999997</v>
      </c>
      <c r="BG165" s="4">
        <v>1.8458399999999999</v>
      </c>
      <c r="BH165" s="3">
        <v>0.44131999999999999</v>
      </c>
      <c r="BI165" s="3">
        <v>9.6410300000000007</v>
      </c>
      <c r="BJ165" s="3">
        <v>4.48698</v>
      </c>
      <c r="BK165" s="3">
        <v>4.7024699999999999</v>
      </c>
      <c r="BL165" s="3">
        <v>7.9346399999999999</v>
      </c>
      <c r="BM165" s="3">
        <v>8.3162000000000003</v>
      </c>
      <c r="BN165" s="3">
        <v>8.1437299999999997</v>
      </c>
      <c r="BO165" s="3">
        <v>6.39621</v>
      </c>
      <c r="BP165" s="4">
        <v>-0.54142000000000001</v>
      </c>
      <c r="BQ165" s="3">
        <v>3.00021</v>
      </c>
      <c r="BR165" s="3">
        <v>0.92974999999999997</v>
      </c>
      <c r="BS165" s="3">
        <v>7.4854900000000004</v>
      </c>
      <c r="BT165" s="3">
        <v>3.9558399999999998</v>
      </c>
      <c r="BU165" s="3">
        <v>10.154450000000001</v>
      </c>
      <c r="BV165" s="4">
        <v>-0.37748999999999999</v>
      </c>
      <c r="BW165" s="3">
        <v>5.9972099999999999</v>
      </c>
      <c r="BX165" s="3">
        <v>7.9760099999999996</v>
      </c>
      <c r="BY165" s="4">
        <v>-0.72914999999999996</v>
      </c>
      <c r="BZ165" s="4">
        <v>-1.0313000000000001</v>
      </c>
      <c r="CA165" s="4">
        <v>0.22205</v>
      </c>
      <c r="CB165" s="3">
        <v>8.0010300000000001</v>
      </c>
      <c r="CC165" s="3">
        <v>5.3480800000000004</v>
      </c>
      <c r="CD165" s="3">
        <v>4.8153300000000003</v>
      </c>
      <c r="CE165" s="3">
        <v>2.6409699999999998</v>
      </c>
      <c r="CF165" s="3">
        <v>5.7171700000000003</v>
      </c>
      <c r="CG165" s="4">
        <v>-0.11846</v>
      </c>
      <c r="CH165" s="3">
        <v>5.0461299999999998</v>
      </c>
      <c r="CI165" s="3">
        <v>6.3064799999999996</v>
      </c>
      <c r="CJ165" s="3">
        <v>1.70058</v>
      </c>
      <c r="CK165" s="3">
        <v>3.0308299999999999</v>
      </c>
      <c r="CL165" s="4">
        <v>-0.21142</v>
      </c>
      <c r="CM165" s="3">
        <v>3.8100299999999998</v>
      </c>
      <c r="CN165" s="3">
        <v>3.5179800000000001</v>
      </c>
      <c r="CO165" s="3">
        <v>9.0197199999999995</v>
      </c>
    </row>
    <row r="166" spans="1:93">
      <c r="A166" s="2" t="s">
        <v>257</v>
      </c>
      <c r="B166" s="3">
        <v>5.3708799999999997</v>
      </c>
      <c r="C166" s="3">
        <v>10.741440000000001</v>
      </c>
      <c r="D166" s="3">
        <v>6.8356199999999996</v>
      </c>
      <c r="E166" s="4">
        <v>0.95713000000000004</v>
      </c>
      <c r="F166" s="4">
        <v>1.3833200000000001</v>
      </c>
      <c r="G166" s="3">
        <v>0.99158999999999997</v>
      </c>
      <c r="H166" s="3">
        <v>7.3662299999999998</v>
      </c>
      <c r="I166" s="3">
        <v>3.4125999999999999</v>
      </c>
      <c r="J166" s="3">
        <v>9.7926500000000001</v>
      </c>
      <c r="K166" s="3">
        <v>7.4715100000000003</v>
      </c>
      <c r="L166" s="3">
        <v>9.0923400000000001</v>
      </c>
      <c r="M166" s="4">
        <v>1.05261</v>
      </c>
      <c r="N166" s="4">
        <v>0.45737</v>
      </c>
      <c r="O166" s="3">
        <v>10.29091</v>
      </c>
      <c r="P166" s="4">
        <v>0.58830000000000005</v>
      </c>
      <c r="Q166" s="3">
        <v>9.5852000000000004</v>
      </c>
      <c r="R166" s="3">
        <v>5.77562</v>
      </c>
      <c r="S166" s="3">
        <v>6.5658200000000004</v>
      </c>
      <c r="T166" s="4">
        <v>0.12975</v>
      </c>
      <c r="U166" s="3">
        <v>5.9392100000000001</v>
      </c>
      <c r="V166" s="3">
        <v>4.7593500000000004</v>
      </c>
      <c r="W166" s="4">
        <v>-0.14138999999999999</v>
      </c>
      <c r="X166" s="4">
        <v>-1.1474500000000001</v>
      </c>
      <c r="Y166" s="3">
        <v>3.32334</v>
      </c>
      <c r="Z166" s="4">
        <v>0.13986000000000001</v>
      </c>
      <c r="AA166" s="3">
        <v>10.1539</v>
      </c>
      <c r="AB166" s="4">
        <v>0.64827999999999997</v>
      </c>
      <c r="AC166" s="3">
        <v>5.89764</v>
      </c>
      <c r="AD166" s="3">
        <v>6.4084199999999996</v>
      </c>
      <c r="AE166" s="3">
        <v>8.9982299999999995</v>
      </c>
      <c r="AF166" s="3">
        <v>7.8695500000000003</v>
      </c>
      <c r="AG166" s="4">
        <v>1.27464</v>
      </c>
      <c r="AH166" s="3">
        <v>1.55972</v>
      </c>
      <c r="AI166" s="3">
        <v>15.477639999999999</v>
      </c>
      <c r="AJ166" s="3">
        <v>6.5645600000000002</v>
      </c>
      <c r="AK166" s="3">
        <v>5.9479899999999999</v>
      </c>
      <c r="AL166" s="4">
        <v>0.85006999999999999</v>
      </c>
      <c r="AM166" s="4">
        <v>-0.49020000000000002</v>
      </c>
      <c r="AN166" s="4">
        <v>-0.12559999999999999</v>
      </c>
      <c r="AO166" s="3">
        <v>15.66794</v>
      </c>
      <c r="AP166" s="3">
        <v>3.3683100000000001</v>
      </c>
      <c r="AQ166" s="3">
        <v>1.92967</v>
      </c>
      <c r="AR166" s="3">
        <v>7.7131999999999996</v>
      </c>
      <c r="AS166" s="4">
        <v>0.58696000000000004</v>
      </c>
      <c r="AT166" s="3">
        <v>5.4376600000000002</v>
      </c>
      <c r="AU166" s="4">
        <v>1.4309799999999999</v>
      </c>
      <c r="AV166" s="3">
        <v>7.4918800000000001</v>
      </c>
      <c r="AW166" s="3">
        <v>5.7365000000000004</v>
      </c>
      <c r="AX166" s="4">
        <v>-0.45221</v>
      </c>
      <c r="AY166" s="3">
        <v>13.13852</v>
      </c>
      <c r="AZ166" s="3">
        <v>4.1900399999999998</v>
      </c>
      <c r="BA166" s="3">
        <v>7.6583300000000003</v>
      </c>
      <c r="BB166" s="3">
        <v>5.0837599999999998</v>
      </c>
      <c r="BC166" s="4">
        <v>0.84619</v>
      </c>
      <c r="BD166" s="4">
        <v>3.2960000000000003E-2</v>
      </c>
      <c r="BE166" s="4">
        <v>0.36614000000000002</v>
      </c>
      <c r="BF166" s="3">
        <v>7.9148300000000003</v>
      </c>
      <c r="BG166" s="3">
        <v>2.5499900000000002</v>
      </c>
      <c r="BH166" s="3">
        <v>0.63127</v>
      </c>
      <c r="BI166" s="3">
        <v>9.7499400000000005</v>
      </c>
      <c r="BJ166" s="3">
        <v>5.2102000000000004</v>
      </c>
      <c r="BK166" s="3">
        <v>5.0110999999999999</v>
      </c>
      <c r="BL166" s="3">
        <v>8.0170100000000009</v>
      </c>
      <c r="BM166" s="3">
        <v>9.7326999999999995</v>
      </c>
      <c r="BN166" s="3">
        <v>9.3036100000000008</v>
      </c>
      <c r="BO166" s="3">
        <v>9.8000900000000009</v>
      </c>
      <c r="BP166" s="4">
        <v>-0.46611000000000002</v>
      </c>
      <c r="BQ166" s="3">
        <v>6.7735000000000003</v>
      </c>
      <c r="BR166" s="3">
        <v>2.7774899999999998</v>
      </c>
      <c r="BS166" s="3">
        <v>7.8980300000000003</v>
      </c>
      <c r="BT166" s="3">
        <v>3.1578599999999999</v>
      </c>
      <c r="BU166" s="3">
        <v>11.7118</v>
      </c>
      <c r="BV166" s="4">
        <v>-0.38373000000000002</v>
      </c>
      <c r="BW166" s="3">
        <v>6.2168000000000001</v>
      </c>
      <c r="BX166" s="3">
        <v>8.2813400000000001</v>
      </c>
      <c r="BY166" s="4">
        <v>-1.1830099999999999</v>
      </c>
      <c r="BZ166" s="4">
        <v>-0.97201000000000004</v>
      </c>
      <c r="CA166" s="4">
        <v>-4.1000000000000002E-2</v>
      </c>
      <c r="CB166" s="3">
        <v>9.3367500000000003</v>
      </c>
      <c r="CC166" s="3">
        <v>6.1994499999999997</v>
      </c>
      <c r="CD166" s="3">
        <v>5.16167</v>
      </c>
      <c r="CE166" s="3">
        <v>3.0411899999999998</v>
      </c>
      <c r="CF166" s="3">
        <v>5.6126399999999999</v>
      </c>
      <c r="CG166" s="3">
        <v>1.7547600000000001</v>
      </c>
      <c r="CH166" s="3">
        <v>7.6043599999999998</v>
      </c>
      <c r="CI166" s="3">
        <v>6.7584999999999997</v>
      </c>
      <c r="CJ166" s="3">
        <v>5.0612700000000004</v>
      </c>
      <c r="CK166" s="3">
        <v>6.1920200000000003</v>
      </c>
      <c r="CL166" s="4">
        <v>7.3069999999999996E-2</v>
      </c>
      <c r="CM166" s="3">
        <v>5.7215299999999996</v>
      </c>
      <c r="CN166" s="3">
        <v>3.9454500000000001</v>
      </c>
      <c r="CO166" s="3">
        <v>9.0288299999999992</v>
      </c>
    </row>
    <row r="167" spans="1:93">
      <c r="A167" s="2" t="s">
        <v>258</v>
      </c>
      <c r="B167" s="3">
        <v>5.2210299999999998</v>
      </c>
      <c r="C167" s="3">
        <v>9.4795700000000007</v>
      </c>
      <c r="D167" s="3">
        <v>7.4233000000000002</v>
      </c>
      <c r="E167" s="4">
        <v>1.1375599999999999</v>
      </c>
      <c r="F167" s="4">
        <v>1.1013999999999999</v>
      </c>
      <c r="G167" s="3">
        <v>1.1267799999999999</v>
      </c>
      <c r="H167" s="3">
        <v>5.1402700000000001</v>
      </c>
      <c r="I167" s="3">
        <v>2.0948699999999998</v>
      </c>
      <c r="J167" s="3">
        <v>9.4892500000000002</v>
      </c>
      <c r="K167" s="3">
        <v>7.5994700000000002</v>
      </c>
      <c r="L167" s="3">
        <v>9.1135800000000007</v>
      </c>
      <c r="M167" s="4">
        <v>0.98692000000000002</v>
      </c>
      <c r="N167" s="4">
        <v>1.4954700000000001</v>
      </c>
      <c r="O167" s="3">
        <v>12.06221</v>
      </c>
      <c r="P167" s="4">
        <v>6.6229999999999997E-2</v>
      </c>
      <c r="Q167" s="3">
        <v>7.6009700000000002</v>
      </c>
      <c r="R167" s="3">
        <v>3.7191900000000002</v>
      </c>
      <c r="S167" s="3">
        <v>6.6948299999999996</v>
      </c>
      <c r="T167" s="4">
        <v>-1.1849999999999999E-2</v>
      </c>
      <c r="U167" s="3">
        <v>5.4790900000000002</v>
      </c>
      <c r="V167" s="3">
        <v>6.3551700000000002</v>
      </c>
      <c r="W167" s="4">
        <v>-0.18478</v>
      </c>
      <c r="X167" s="4">
        <v>-1.2997000000000001</v>
      </c>
      <c r="Y167" s="3">
        <v>4.7602700000000002</v>
      </c>
      <c r="Z167" s="4">
        <v>-0.28410999999999997</v>
      </c>
      <c r="AA167" s="3">
        <v>9.0305400000000002</v>
      </c>
      <c r="AB167" s="4">
        <v>0.59968999999999995</v>
      </c>
      <c r="AC167" s="3">
        <v>5.7301799999999998</v>
      </c>
      <c r="AD167" s="3">
        <v>6.9103500000000002</v>
      </c>
      <c r="AE167" s="3">
        <v>8.4945000000000004</v>
      </c>
      <c r="AF167" s="3">
        <v>7.6975199999999999</v>
      </c>
      <c r="AG167" s="4">
        <v>1.1274</v>
      </c>
      <c r="AH167" s="3">
        <v>2.87344</v>
      </c>
      <c r="AI167" s="3">
        <v>15.21813</v>
      </c>
      <c r="AJ167" s="3">
        <v>7.28491</v>
      </c>
      <c r="AK167" s="3">
        <v>5.1145199999999997</v>
      </c>
      <c r="AL167" s="4">
        <v>1.0537799999999999</v>
      </c>
      <c r="AM167" s="4">
        <v>-0.39316000000000001</v>
      </c>
      <c r="AN167" s="4">
        <v>-0.19278999999999999</v>
      </c>
      <c r="AO167" s="3">
        <v>14.50515</v>
      </c>
      <c r="AP167" s="3">
        <v>3.4374099999999999</v>
      </c>
      <c r="AQ167" s="3">
        <v>3.5759699999999999</v>
      </c>
      <c r="AR167" s="3">
        <v>7.7526000000000002</v>
      </c>
      <c r="AS167" s="4">
        <v>7.7469999999999997E-2</v>
      </c>
      <c r="AT167" s="3">
        <v>5.6998699999999998</v>
      </c>
      <c r="AU167" s="4">
        <v>0.93164000000000002</v>
      </c>
      <c r="AV167" s="3">
        <v>7.0936500000000002</v>
      </c>
      <c r="AW167" s="3">
        <v>4.7330699999999997</v>
      </c>
      <c r="AX167" s="4">
        <v>-0.39018000000000003</v>
      </c>
      <c r="AY167" s="3">
        <v>10.752470000000001</v>
      </c>
      <c r="AZ167" s="3">
        <v>4.4930300000000001</v>
      </c>
      <c r="BA167" s="3">
        <v>7.7572900000000002</v>
      </c>
      <c r="BB167" s="3">
        <v>5.0132500000000002</v>
      </c>
      <c r="BC167" s="4">
        <v>-0.21634999999999999</v>
      </c>
      <c r="BD167" s="4">
        <v>5.3899999999999998E-3</v>
      </c>
      <c r="BE167" s="4">
        <v>0.39401000000000003</v>
      </c>
      <c r="BF167" s="3">
        <v>7.9641799999999998</v>
      </c>
      <c r="BG167" s="3">
        <v>2.37913</v>
      </c>
      <c r="BH167" s="3">
        <v>1.25718</v>
      </c>
      <c r="BI167" s="3">
        <v>10.020379999999999</v>
      </c>
      <c r="BJ167" s="3">
        <v>5.4622400000000004</v>
      </c>
      <c r="BK167" s="3">
        <v>4.1643400000000002</v>
      </c>
      <c r="BL167" s="3">
        <v>7.9342499999999996</v>
      </c>
      <c r="BM167" s="3">
        <v>8.3310700000000004</v>
      </c>
      <c r="BN167" s="3">
        <v>8.5779499999999995</v>
      </c>
      <c r="BO167" s="3">
        <v>7.9924499999999998</v>
      </c>
      <c r="BP167" s="4">
        <v>-0.41234999999999999</v>
      </c>
      <c r="BQ167" s="3">
        <v>4.37554</v>
      </c>
      <c r="BR167" s="3">
        <v>1.29491</v>
      </c>
      <c r="BS167" s="3">
        <v>7.9961900000000004</v>
      </c>
      <c r="BT167" s="3">
        <v>4.6034699999999997</v>
      </c>
      <c r="BU167" s="3">
        <v>9.9789200000000005</v>
      </c>
      <c r="BV167" s="4">
        <v>-0.37325000000000003</v>
      </c>
      <c r="BW167" s="3">
        <v>6.0092699999999999</v>
      </c>
      <c r="BX167" s="3">
        <v>6.7519200000000001</v>
      </c>
      <c r="BY167" s="4">
        <v>-0.87099000000000004</v>
      </c>
      <c r="BZ167" s="4">
        <v>-1.16812</v>
      </c>
      <c r="CA167" s="4">
        <v>-0.33013999999999999</v>
      </c>
      <c r="CB167" s="3">
        <v>8.9492700000000003</v>
      </c>
      <c r="CC167" s="3">
        <v>7.3471099999999998</v>
      </c>
      <c r="CD167" s="3">
        <v>4.7853300000000001</v>
      </c>
      <c r="CE167" s="3">
        <v>3.1119300000000001</v>
      </c>
      <c r="CF167" s="3">
        <v>5.81271</v>
      </c>
      <c r="CG167" s="3">
        <v>1.68845</v>
      </c>
      <c r="CH167" s="3">
        <v>7.9373500000000003</v>
      </c>
      <c r="CI167" s="3">
        <v>5.7207600000000003</v>
      </c>
      <c r="CJ167" s="3">
        <v>3.4700099999999998</v>
      </c>
      <c r="CK167" s="3">
        <v>4.8597999999999999</v>
      </c>
      <c r="CL167" s="4">
        <v>0.27764</v>
      </c>
      <c r="CM167" s="3">
        <v>5.6773800000000003</v>
      </c>
      <c r="CN167" s="3">
        <v>3.51437</v>
      </c>
      <c r="CO167" s="3">
        <v>9.0598600000000005</v>
      </c>
    </row>
    <row r="168" spans="1:93">
      <c r="A168" s="2" t="s">
        <v>259</v>
      </c>
      <c r="B168" s="3">
        <v>4.4888000000000003</v>
      </c>
      <c r="C168" s="3">
        <v>9.3189100000000007</v>
      </c>
      <c r="D168" s="3">
        <v>6.4039000000000001</v>
      </c>
      <c r="E168" s="4">
        <v>0.57489000000000001</v>
      </c>
      <c r="F168" s="4">
        <v>0.60399000000000003</v>
      </c>
      <c r="G168" s="3">
        <v>1.8141499999999999</v>
      </c>
      <c r="H168" s="3">
        <v>5.2034799999999999</v>
      </c>
      <c r="I168" s="3">
        <v>1.40696</v>
      </c>
      <c r="J168" s="3">
        <v>9.1848100000000006</v>
      </c>
      <c r="K168" s="3">
        <v>6.3391200000000003</v>
      </c>
      <c r="L168" s="3">
        <v>8.7648299999999999</v>
      </c>
      <c r="M168" s="4">
        <v>0.58455999999999997</v>
      </c>
      <c r="N168" s="4">
        <v>0.52851000000000004</v>
      </c>
      <c r="O168" s="3">
        <v>9.82437</v>
      </c>
      <c r="P168" s="4">
        <v>0.66122000000000003</v>
      </c>
      <c r="Q168" s="3">
        <v>6.7725200000000001</v>
      </c>
      <c r="R168" s="3">
        <v>3.6704699999999999</v>
      </c>
      <c r="S168" s="3">
        <v>6.6448999999999998</v>
      </c>
      <c r="T168" s="4">
        <v>-0.46809000000000001</v>
      </c>
      <c r="U168" s="3">
        <v>6.3482200000000004</v>
      </c>
      <c r="V168" s="3">
        <v>5.0504800000000003</v>
      </c>
      <c r="W168" s="4">
        <v>0.21528</v>
      </c>
      <c r="X168" s="4">
        <v>-1.56348</v>
      </c>
      <c r="Y168" s="3">
        <v>2.8723100000000001</v>
      </c>
      <c r="Z168" s="4">
        <v>-0.32467000000000001</v>
      </c>
      <c r="AA168" s="3">
        <v>9.6021199999999993</v>
      </c>
      <c r="AB168" s="4">
        <v>0.43941999999999998</v>
      </c>
      <c r="AC168" s="3">
        <v>5.3386100000000001</v>
      </c>
      <c r="AD168" s="3">
        <v>5.1359500000000002</v>
      </c>
      <c r="AE168" s="3">
        <v>8.6712900000000008</v>
      </c>
      <c r="AF168" s="3">
        <v>8.2589600000000001</v>
      </c>
      <c r="AG168" s="4">
        <v>0.75904000000000005</v>
      </c>
      <c r="AH168" s="3">
        <v>1.8278300000000001</v>
      </c>
      <c r="AI168" s="3">
        <v>13.71031</v>
      </c>
      <c r="AJ168" s="3">
        <v>6.4936299999999996</v>
      </c>
      <c r="AK168" s="3">
        <v>3.1987999999999999</v>
      </c>
      <c r="AL168" s="4">
        <v>0.49723000000000001</v>
      </c>
      <c r="AM168" s="4">
        <v>-0.28328999999999999</v>
      </c>
      <c r="AN168" s="4">
        <v>-0.13267999999999999</v>
      </c>
      <c r="AO168" s="3">
        <v>13.579040000000001</v>
      </c>
      <c r="AP168" s="3">
        <v>3.0293800000000002</v>
      </c>
      <c r="AQ168" s="3">
        <v>3.3665500000000002</v>
      </c>
      <c r="AR168" s="3">
        <v>8.25624</v>
      </c>
      <c r="AS168" s="4">
        <v>0.16603999999999999</v>
      </c>
      <c r="AT168" s="3">
        <v>5.3969399999999998</v>
      </c>
      <c r="AU168" s="4">
        <v>5.842E-2</v>
      </c>
      <c r="AV168" s="3">
        <v>7.0229299999999997</v>
      </c>
      <c r="AW168" s="3">
        <v>4.2731399999999997</v>
      </c>
      <c r="AX168" s="4">
        <v>-0.49478</v>
      </c>
      <c r="AY168" s="3">
        <v>11.21702</v>
      </c>
      <c r="AZ168" s="3">
        <v>4.0444599999999999</v>
      </c>
      <c r="BA168" s="3">
        <v>7.1413700000000002</v>
      </c>
      <c r="BB168" s="3">
        <v>4.0018500000000001</v>
      </c>
      <c r="BC168" s="4">
        <v>7.8729999999999994E-2</v>
      </c>
      <c r="BD168" s="4">
        <v>5.969E-2</v>
      </c>
      <c r="BE168" s="4">
        <v>0.40322999999999998</v>
      </c>
      <c r="BF168" s="3">
        <v>8.7925000000000004</v>
      </c>
      <c r="BG168" s="3">
        <v>2.20207</v>
      </c>
      <c r="BH168" s="3">
        <v>0.92269000000000001</v>
      </c>
      <c r="BI168" s="3">
        <v>9.6378900000000005</v>
      </c>
      <c r="BJ168" s="3">
        <v>4.6163800000000004</v>
      </c>
      <c r="BK168" s="3">
        <v>4.2821600000000002</v>
      </c>
      <c r="BL168" s="3">
        <v>7.36775</v>
      </c>
      <c r="BM168" s="3">
        <v>8.7786299999999997</v>
      </c>
      <c r="BN168" s="3">
        <v>8.9064300000000003</v>
      </c>
      <c r="BO168" s="3">
        <v>7.1958700000000002</v>
      </c>
      <c r="BP168" s="4">
        <v>-0.76026000000000005</v>
      </c>
      <c r="BQ168" s="3">
        <v>4.1742100000000004</v>
      </c>
      <c r="BR168" s="3">
        <v>1.65151</v>
      </c>
      <c r="BS168" s="3">
        <v>7.8830900000000002</v>
      </c>
      <c r="BT168" s="3">
        <v>3.1446999999999998</v>
      </c>
      <c r="BU168" s="3">
        <v>10.32151</v>
      </c>
      <c r="BV168" s="4">
        <v>-0.70348999999999995</v>
      </c>
      <c r="BW168" s="3">
        <v>6.0684899999999997</v>
      </c>
      <c r="BX168" s="3">
        <v>6.9939400000000003</v>
      </c>
      <c r="BY168" s="4">
        <v>-1.02536</v>
      </c>
      <c r="BZ168" s="4">
        <v>-1.27603</v>
      </c>
      <c r="CA168" s="4">
        <v>-0.59611999999999998</v>
      </c>
      <c r="CB168" s="3">
        <v>8.0274099999999997</v>
      </c>
      <c r="CC168" s="3">
        <v>5.0204300000000002</v>
      </c>
      <c r="CD168" s="3">
        <v>5.2355900000000002</v>
      </c>
      <c r="CE168" s="3">
        <v>3.1640000000000001</v>
      </c>
      <c r="CF168" s="3">
        <v>5.53979</v>
      </c>
      <c r="CG168" s="4">
        <v>0.67593000000000003</v>
      </c>
      <c r="CH168" s="3">
        <v>7.8559900000000003</v>
      </c>
      <c r="CI168" s="3">
        <v>5.4766000000000004</v>
      </c>
      <c r="CJ168" s="3">
        <v>4.1561700000000004</v>
      </c>
      <c r="CK168" s="3">
        <v>4.5397699999999999</v>
      </c>
      <c r="CL168" s="4">
        <v>-0.67457</v>
      </c>
      <c r="CM168" s="3">
        <v>4.6347899999999997</v>
      </c>
      <c r="CN168" s="3">
        <v>3.4554100000000001</v>
      </c>
      <c r="CO168" s="3">
        <v>8.7372999999999994</v>
      </c>
    </row>
    <row r="169" spans="1:93">
      <c r="A169" s="2" t="s">
        <v>260</v>
      </c>
      <c r="B169" s="3">
        <v>4.69442</v>
      </c>
      <c r="C169" s="3">
        <v>10.34296</v>
      </c>
      <c r="D169" s="3">
        <v>7.9493200000000002</v>
      </c>
      <c r="E169" s="4">
        <v>0.65103999999999995</v>
      </c>
      <c r="F169" s="4">
        <v>1.06667</v>
      </c>
      <c r="G169" s="3">
        <v>1.0763100000000001</v>
      </c>
      <c r="H169" s="3">
        <v>5.77339</v>
      </c>
      <c r="I169" s="3">
        <v>2.7909099999999998</v>
      </c>
      <c r="J169" s="3">
        <v>9.6609300000000005</v>
      </c>
      <c r="K169" s="3">
        <v>6.2774700000000001</v>
      </c>
      <c r="L169" s="3">
        <v>8.9472199999999997</v>
      </c>
      <c r="M169" s="4">
        <v>0.71665999999999996</v>
      </c>
      <c r="N169" s="4">
        <v>0.39206999999999997</v>
      </c>
      <c r="O169" s="3">
        <v>10.8514</v>
      </c>
      <c r="P169" s="4">
        <v>0.66949000000000003</v>
      </c>
      <c r="Q169" s="3">
        <v>7.7786799999999996</v>
      </c>
      <c r="R169" s="3">
        <v>5.27623</v>
      </c>
      <c r="S169" s="3">
        <v>7.0501399999999999</v>
      </c>
      <c r="T169" s="4">
        <v>9.2009999999999995E-2</v>
      </c>
      <c r="U169" s="3">
        <v>5.5687699999999998</v>
      </c>
      <c r="V169" s="3">
        <v>5.1186800000000003</v>
      </c>
      <c r="W169" s="4">
        <v>0.12139</v>
      </c>
      <c r="X169" s="4">
        <v>-1.26519</v>
      </c>
      <c r="Y169" s="3">
        <v>3.4538099999999998</v>
      </c>
      <c r="Z169" s="4">
        <v>-0.18029000000000001</v>
      </c>
      <c r="AA169" s="3">
        <v>10.737550000000001</v>
      </c>
      <c r="AB169" s="4">
        <v>0.90700999999999998</v>
      </c>
      <c r="AC169" s="3">
        <v>5.5343900000000001</v>
      </c>
      <c r="AD169" s="3">
        <v>5.0195499999999997</v>
      </c>
      <c r="AE169" s="3">
        <v>9.1501000000000001</v>
      </c>
      <c r="AF169" s="3">
        <v>7.8574000000000002</v>
      </c>
      <c r="AG169" s="4">
        <v>0.16839999999999999</v>
      </c>
      <c r="AH169" s="3">
        <v>1.79087</v>
      </c>
      <c r="AI169" s="3">
        <v>14.53965</v>
      </c>
      <c r="AJ169" s="3">
        <v>7.31928</v>
      </c>
      <c r="AK169" s="3">
        <v>5.0233699999999999</v>
      </c>
      <c r="AL169" s="4">
        <v>0.62243000000000004</v>
      </c>
      <c r="AM169" s="4">
        <v>-0.59736</v>
      </c>
      <c r="AN169" s="4">
        <v>5.6210000000000003E-2</v>
      </c>
      <c r="AO169" s="3">
        <v>13.689159999999999</v>
      </c>
      <c r="AP169" s="3">
        <v>3.0943299999999998</v>
      </c>
      <c r="AQ169" s="3">
        <v>3.33494</v>
      </c>
      <c r="AR169" s="3">
        <v>8.6712500000000006</v>
      </c>
      <c r="AS169" s="4">
        <v>0.25906000000000001</v>
      </c>
      <c r="AT169" s="3">
        <v>5.13992</v>
      </c>
      <c r="AU169" s="4">
        <v>-0.38303999999999999</v>
      </c>
      <c r="AV169" s="3">
        <v>7.4428000000000001</v>
      </c>
      <c r="AW169" s="3">
        <v>4.8506799999999997</v>
      </c>
      <c r="AX169" s="4">
        <v>-0.31324999999999997</v>
      </c>
      <c r="AY169" s="3">
        <v>12.35952</v>
      </c>
      <c r="AZ169" s="3">
        <v>4.0974399999999997</v>
      </c>
      <c r="BA169" s="3">
        <v>7.8216700000000001</v>
      </c>
      <c r="BB169" s="3">
        <v>4.6703599999999996</v>
      </c>
      <c r="BC169" s="4">
        <v>-0.59682000000000002</v>
      </c>
      <c r="BD169" s="4">
        <v>0.15942000000000001</v>
      </c>
      <c r="BE169" s="4">
        <v>-0.57179999999999997</v>
      </c>
      <c r="BF169" s="3">
        <v>7.9716100000000001</v>
      </c>
      <c r="BG169" s="3">
        <v>2.3061400000000001</v>
      </c>
      <c r="BH169" s="3">
        <v>1.0234300000000001</v>
      </c>
      <c r="BI169" s="3">
        <v>9.5709499999999998</v>
      </c>
      <c r="BJ169" s="3">
        <v>4.4434500000000003</v>
      </c>
      <c r="BK169" s="3">
        <v>4.1802799999999998</v>
      </c>
      <c r="BL169" s="3">
        <v>7.9528400000000001</v>
      </c>
      <c r="BM169" s="3">
        <v>9.4538499999999992</v>
      </c>
      <c r="BN169" s="3">
        <v>8.1490399999999994</v>
      </c>
      <c r="BO169" s="3">
        <v>9.4925300000000004</v>
      </c>
      <c r="BP169" s="4">
        <v>-0.36758999999999997</v>
      </c>
      <c r="BQ169" s="3">
        <v>6.8828699999999996</v>
      </c>
      <c r="BR169" s="3">
        <v>1.30091</v>
      </c>
      <c r="BS169" s="3">
        <v>8.0312900000000003</v>
      </c>
      <c r="BT169" s="3">
        <v>3.6310099999999998</v>
      </c>
      <c r="BU169" s="3">
        <v>10.87002</v>
      </c>
      <c r="BV169" s="4">
        <v>-0.89036000000000004</v>
      </c>
      <c r="BW169" s="3">
        <v>5.5910000000000002</v>
      </c>
      <c r="BX169" s="3">
        <v>7.2897299999999996</v>
      </c>
      <c r="BY169" s="4">
        <v>-0.76202999999999999</v>
      </c>
      <c r="BZ169" s="4">
        <v>-0.99321000000000004</v>
      </c>
      <c r="CA169" s="4">
        <v>-0.23230000000000001</v>
      </c>
      <c r="CB169" s="3">
        <v>9.0748200000000008</v>
      </c>
      <c r="CC169" s="3">
        <v>6.64459</v>
      </c>
      <c r="CD169" s="3">
        <v>5.0218800000000003</v>
      </c>
      <c r="CE169" s="3">
        <v>2.8452999999999999</v>
      </c>
      <c r="CF169" s="3">
        <v>5.4801500000000001</v>
      </c>
      <c r="CG169" s="4">
        <v>1.2260500000000001</v>
      </c>
      <c r="CH169" s="3">
        <v>7.6893500000000001</v>
      </c>
      <c r="CI169" s="3">
        <v>6.5584300000000004</v>
      </c>
      <c r="CJ169" s="3">
        <v>5.57843</v>
      </c>
      <c r="CK169" s="3">
        <v>6.6295299999999999</v>
      </c>
      <c r="CL169" s="4">
        <v>-0.39606000000000002</v>
      </c>
      <c r="CM169" s="3">
        <v>4.5808600000000004</v>
      </c>
      <c r="CN169" s="3">
        <v>2.9074800000000001</v>
      </c>
      <c r="CO169" s="3">
        <v>8.9607700000000001</v>
      </c>
    </row>
    <row r="170" spans="1:93">
      <c r="A170" s="2" t="s">
        <v>261</v>
      </c>
      <c r="B170" s="3">
        <v>4.4344700000000001</v>
      </c>
      <c r="C170" s="3">
        <v>9.9305299999999992</v>
      </c>
      <c r="D170" s="3">
        <v>8.2026000000000003</v>
      </c>
      <c r="E170" s="4">
        <v>0.61577999999999999</v>
      </c>
      <c r="F170" s="4">
        <v>0.76793</v>
      </c>
      <c r="G170" s="3">
        <v>1.2387900000000001</v>
      </c>
      <c r="H170" s="3">
        <v>4.9396500000000003</v>
      </c>
      <c r="I170" s="3">
        <v>2.3484799999999999</v>
      </c>
      <c r="J170" s="3">
        <v>9.2953100000000006</v>
      </c>
      <c r="K170" s="3">
        <v>6.6984899999999996</v>
      </c>
      <c r="L170" s="3">
        <v>8.8110700000000008</v>
      </c>
      <c r="M170" s="3">
        <v>1.6269899999999999</v>
      </c>
      <c r="N170" s="4">
        <v>0.85816999999999999</v>
      </c>
      <c r="O170" s="3">
        <v>11.14611</v>
      </c>
      <c r="P170" s="4">
        <v>0.62350000000000005</v>
      </c>
      <c r="Q170" s="3">
        <v>7.8840300000000001</v>
      </c>
      <c r="R170" s="3">
        <v>1.94495</v>
      </c>
      <c r="S170" s="3">
        <v>6.2080000000000002</v>
      </c>
      <c r="T170" s="4">
        <v>0.28663</v>
      </c>
      <c r="U170" s="3">
        <v>6.0217099999999997</v>
      </c>
      <c r="V170" s="3">
        <v>5.2507999999999999</v>
      </c>
      <c r="W170" s="4">
        <v>0.54949000000000003</v>
      </c>
      <c r="X170" s="4">
        <v>-1.34141</v>
      </c>
      <c r="Y170" s="3">
        <v>4.2051499999999997</v>
      </c>
      <c r="Z170" s="4">
        <v>-0.14263000000000001</v>
      </c>
      <c r="AA170" s="3">
        <v>9.3787900000000004</v>
      </c>
      <c r="AB170" s="4">
        <v>0.81367</v>
      </c>
      <c r="AC170" s="3">
        <v>5.1200700000000001</v>
      </c>
      <c r="AD170" s="3">
        <v>5.12791</v>
      </c>
      <c r="AE170" s="3">
        <v>8.1481300000000001</v>
      </c>
      <c r="AF170" s="3">
        <v>7.4951400000000001</v>
      </c>
      <c r="AG170" s="4">
        <v>1.3532299999999999</v>
      </c>
      <c r="AH170" s="3">
        <v>1.7703500000000001</v>
      </c>
      <c r="AI170" s="3">
        <v>14.635059999999999</v>
      </c>
      <c r="AJ170" s="3">
        <v>6.4413499999999999</v>
      </c>
      <c r="AK170" s="3">
        <v>3.9902199999999999</v>
      </c>
      <c r="AL170" s="4">
        <v>0.94849000000000006</v>
      </c>
      <c r="AM170" s="4">
        <v>-0.22833000000000001</v>
      </c>
      <c r="AN170" s="4">
        <v>-0.21901999999999999</v>
      </c>
      <c r="AO170" s="3">
        <v>13.808809999999999</v>
      </c>
      <c r="AP170" s="3">
        <v>3.0773199999999998</v>
      </c>
      <c r="AQ170" s="3">
        <v>2.6659099999999998</v>
      </c>
      <c r="AR170" s="3">
        <v>9.2013300000000005</v>
      </c>
      <c r="AS170" s="4">
        <v>0.56720999999999999</v>
      </c>
      <c r="AT170" s="3">
        <v>5.7731899999999996</v>
      </c>
      <c r="AU170" s="4">
        <v>1.3657999999999999</v>
      </c>
      <c r="AV170" s="3">
        <v>7.2113500000000004</v>
      </c>
      <c r="AW170" s="3">
        <v>3.8646799999999999</v>
      </c>
      <c r="AX170" s="4">
        <v>-0.44035000000000002</v>
      </c>
      <c r="AY170" s="3">
        <v>12.276859999999999</v>
      </c>
      <c r="AZ170" s="3">
        <v>2.9231699999999998</v>
      </c>
      <c r="BA170" s="3">
        <v>7.4118199999999996</v>
      </c>
      <c r="BB170" s="3">
        <v>5.7840499999999997</v>
      </c>
      <c r="BC170" s="4">
        <v>0.10014000000000001</v>
      </c>
      <c r="BD170" s="4">
        <v>-0.25797999999999999</v>
      </c>
      <c r="BE170" s="4">
        <v>-0.18385000000000001</v>
      </c>
      <c r="BF170" s="3">
        <v>8.8123799999999992</v>
      </c>
      <c r="BG170" s="3">
        <v>2.3768099999999999</v>
      </c>
      <c r="BH170" s="3">
        <v>1.1425799999999999</v>
      </c>
      <c r="BI170" s="3">
        <v>9.5733599999999992</v>
      </c>
      <c r="BJ170" s="3">
        <v>4.6269900000000002</v>
      </c>
      <c r="BK170" s="3">
        <v>4.5562699999999996</v>
      </c>
      <c r="BL170" s="3">
        <v>8.7410800000000002</v>
      </c>
      <c r="BM170" s="3">
        <v>8.3977900000000005</v>
      </c>
      <c r="BN170" s="3">
        <v>9.0196500000000004</v>
      </c>
      <c r="BO170" s="3">
        <v>5.6736500000000003</v>
      </c>
      <c r="BP170" s="4">
        <v>-0.66288000000000002</v>
      </c>
      <c r="BQ170" s="4">
        <v>1.80816</v>
      </c>
      <c r="BR170" s="3">
        <v>1.2547299999999999</v>
      </c>
      <c r="BS170" s="3">
        <v>7.6658299999999997</v>
      </c>
      <c r="BT170" s="3">
        <v>2.0436299999999998</v>
      </c>
      <c r="BU170" s="3">
        <v>9.5593699999999995</v>
      </c>
      <c r="BV170" s="4">
        <v>-0.23441000000000001</v>
      </c>
      <c r="BW170" s="3">
        <v>6.0421199999999997</v>
      </c>
      <c r="BX170" s="3">
        <v>6.5863100000000001</v>
      </c>
      <c r="BY170" s="4">
        <v>0.14371</v>
      </c>
      <c r="BZ170" s="4">
        <v>-0.51356999999999997</v>
      </c>
      <c r="CA170" s="4">
        <v>9.2329999999999995E-2</v>
      </c>
      <c r="CB170" s="3">
        <v>8.59863</v>
      </c>
      <c r="CC170" s="3">
        <v>2.7669299999999999</v>
      </c>
      <c r="CD170" s="3">
        <v>4.11273</v>
      </c>
      <c r="CE170" s="3">
        <v>2.7047699999999999</v>
      </c>
      <c r="CF170" s="3">
        <v>5.5962699999999996</v>
      </c>
      <c r="CG170" s="4">
        <v>1.34951</v>
      </c>
      <c r="CH170" s="3">
        <v>7.38164</v>
      </c>
      <c r="CI170" s="3">
        <v>6.2676400000000001</v>
      </c>
      <c r="CJ170" s="4">
        <v>1.1252899999999999</v>
      </c>
      <c r="CK170" s="3">
        <v>3.0146999999999999</v>
      </c>
      <c r="CL170" s="4">
        <v>-4.052E-2</v>
      </c>
      <c r="CM170" s="3">
        <v>4.1599399999999997</v>
      </c>
      <c r="CN170" s="3">
        <v>3.5848399999999998</v>
      </c>
      <c r="CO170" s="3">
        <v>8.9969300000000008</v>
      </c>
    </row>
    <row r="171" spans="1:93">
      <c r="A171" s="2" t="s">
        <v>262</v>
      </c>
      <c r="B171" s="3">
        <v>5.62479</v>
      </c>
      <c r="C171" s="3">
        <v>10.214219999999999</v>
      </c>
      <c r="D171" s="3">
        <v>7.1201699999999999</v>
      </c>
      <c r="E171" s="4">
        <v>1.4268400000000001</v>
      </c>
      <c r="F171" s="4">
        <v>0.95062999999999998</v>
      </c>
      <c r="G171" s="3">
        <v>1.67201</v>
      </c>
      <c r="H171" s="3">
        <v>5.4926199999999996</v>
      </c>
      <c r="I171" s="3">
        <v>1.60646</v>
      </c>
      <c r="J171" s="3">
        <v>9.4767399999999995</v>
      </c>
      <c r="K171" s="3">
        <v>6.5692500000000003</v>
      </c>
      <c r="L171" s="3">
        <v>9.0026200000000003</v>
      </c>
      <c r="M171" s="3">
        <v>1.3349500000000001</v>
      </c>
      <c r="N171" s="4">
        <v>1.0670599999999999</v>
      </c>
      <c r="O171" s="3">
        <v>10.794549999999999</v>
      </c>
      <c r="P171" s="4">
        <v>0.46382000000000001</v>
      </c>
      <c r="Q171" s="3">
        <v>8.6615300000000008</v>
      </c>
      <c r="R171" s="3">
        <v>3.6789800000000001</v>
      </c>
      <c r="S171" s="3">
        <v>7.3653000000000004</v>
      </c>
      <c r="T171" s="4">
        <v>-4.4609999999999997E-2</v>
      </c>
      <c r="U171" s="3">
        <v>6.2309599999999996</v>
      </c>
      <c r="V171" s="3">
        <v>4.9180999999999999</v>
      </c>
      <c r="W171" s="4">
        <v>0.42607</v>
      </c>
      <c r="X171" s="4">
        <v>-0.28761999999999999</v>
      </c>
      <c r="Y171" s="3">
        <v>5.9705500000000002</v>
      </c>
      <c r="Z171" s="4">
        <v>0.21457999999999999</v>
      </c>
      <c r="AA171" s="3">
        <v>9.8829200000000004</v>
      </c>
      <c r="AB171" s="4">
        <v>-0.16608999999999999</v>
      </c>
      <c r="AC171" s="3">
        <v>6.5062300000000004</v>
      </c>
      <c r="AD171" s="3">
        <v>5.9888399999999997</v>
      </c>
      <c r="AE171" s="3">
        <v>9.0831199999999992</v>
      </c>
      <c r="AF171" s="3">
        <v>10.74497</v>
      </c>
      <c r="AG171" s="3">
        <v>1.7959499999999999</v>
      </c>
      <c r="AH171" s="3">
        <v>3.7505999999999999</v>
      </c>
      <c r="AI171" s="3">
        <v>15.28328</v>
      </c>
      <c r="AJ171" s="3">
        <v>7.77318</v>
      </c>
      <c r="AK171" s="3">
        <v>5.8760000000000003</v>
      </c>
      <c r="AL171" s="4">
        <v>1.2378899999999999</v>
      </c>
      <c r="AM171" s="3">
        <v>0.10145</v>
      </c>
      <c r="AN171" s="4">
        <v>-0.16306999999999999</v>
      </c>
      <c r="AO171" s="3">
        <v>14.754149999999999</v>
      </c>
      <c r="AP171" s="3">
        <v>3.056</v>
      </c>
      <c r="AQ171" s="3">
        <v>5.2362399999999996</v>
      </c>
      <c r="AR171" s="3">
        <v>8.1943300000000008</v>
      </c>
      <c r="AS171" s="4">
        <v>0.43539</v>
      </c>
      <c r="AT171" s="3">
        <v>5.2750599999999999</v>
      </c>
      <c r="AU171" s="4">
        <v>1.16886</v>
      </c>
      <c r="AV171" s="3">
        <v>8.1487700000000007</v>
      </c>
      <c r="AW171" s="3">
        <v>4.9785399999999997</v>
      </c>
      <c r="AX171" s="4">
        <v>-0.42659000000000002</v>
      </c>
      <c r="AY171" s="3">
        <v>11.66778</v>
      </c>
      <c r="AZ171" s="3">
        <v>4.0777599999999996</v>
      </c>
      <c r="BA171" s="3">
        <v>8.5594000000000001</v>
      </c>
      <c r="BB171" s="3">
        <v>5.4541199999999996</v>
      </c>
      <c r="BC171" s="4">
        <v>-0.59099999999999997</v>
      </c>
      <c r="BD171" s="4">
        <v>-5.8639999999999998E-2</v>
      </c>
      <c r="BE171" s="4">
        <v>0.29409000000000002</v>
      </c>
      <c r="BF171" s="3">
        <v>7.7425800000000002</v>
      </c>
      <c r="BG171" s="4">
        <v>1.91611</v>
      </c>
      <c r="BH171" s="3">
        <v>1.0769500000000001</v>
      </c>
      <c r="BI171" s="3">
        <v>9.8578700000000001</v>
      </c>
      <c r="BJ171" s="3">
        <v>5.3050899999999999</v>
      </c>
      <c r="BK171" s="3">
        <v>4.9860300000000004</v>
      </c>
      <c r="BL171" s="3">
        <v>8.3470499999999994</v>
      </c>
      <c r="BM171" s="3">
        <v>9.0296800000000008</v>
      </c>
      <c r="BN171" s="3">
        <v>10.01163</v>
      </c>
      <c r="BO171" s="3">
        <v>6.7270500000000002</v>
      </c>
      <c r="BP171" s="4">
        <v>-0.63500999999999996</v>
      </c>
      <c r="BQ171" s="3">
        <v>3.7059099999999998</v>
      </c>
      <c r="BR171" s="3">
        <v>1.70753</v>
      </c>
      <c r="BS171" s="3">
        <v>7.9184999999999999</v>
      </c>
      <c r="BT171" s="3">
        <v>4.4467999999999996</v>
      </c>
      <c r="BU171" s="3">
        <v>10.103400000000001</v>
      </c>
      <c r="BV171" s="4">
        <v>-0.40699000000000002</v>
      </c>
      <c r="BW171" s="3">
        <v>7.0887399999999996</v>
      </c>
      <c r="BX171" s="3">
        <v>5.81602</v>
      </c>
      <c r="BY171" s="4">
        <v>-0.76527999999999996</v>
      </c>
      <c r="BZ171" s="4">
        <v>-0.9224</v>
      </c>
      <c r="CA171" s="4">
        <v>-0.34081</v>
      </c>
      <c r="CB171" s="3">
        <v>9.29908</v>
      </c>
      <c r="CC171" s="3">
        <v>6.6112000000000002</v>
      </c>
      <c r="CD171" s="3">
        <v>5.4310200000000002</v>
      </c>
      <c r="CE171" s="3">
        <v>2.6616</v>
      </c>
      <c r="CF171" s="3">
        <v>6.0383699999999996</v>
      </c>
      <c r="CG171" s="4">
        <v>0.85719000000000001</v>
      </c>
      <c r="CH171" s="3">
        <v>7.4394299999999998</v>
      </c>
      <c r="CI171" s="3">
        <v>6.18825</v>
      </c>
      <c r="CJ171" s="3">
        <v>3.8978299999999999</v>
      </c>
      <c r="CK171" s="3">
        <v>4.2382799999999996</v>
      </c>
      <c r="CL171" s="4">
        <v>-1.176E-2</v>
      </c>
      <c r="CM171" s="3">
        <v>5.0014500000000002</v>
      </c>
      <c r="CN171" s="3">
        <v>3.8714200000000001</v>
      </c>
      <c r="CO171" s="3">
        <v>8.9214099999999998</v>
      </c>
    </row>
    <row r="172" spans="1:93">
      <c r="A172" s="2" t="s">
        <v>263</v>
      </c>
      <c r="B172" s="3">
        <v>7.4997800000000003</v>
      </c>
      <c r="C172" s="3">
        <v>10.1609</v>
      </c>
      <c r="D172" s="3">
        <v>8.0184499999999996</v>
      </c>
      <c r="E172" s="3">
        <v>1.4918199999999999</v>
      </c>
      <c r="F172" s="4">
        <v>0.57316999999999996</v>
      </c>
      <c r="G172" s="3">
        <v>2.18527</v>
      </c>
      <c r="H172" s="3">
        <v>6.2020400000000002</v>
      </c>
      <c r="I172" s="3">
        <v>2.5894599999999999</v>
      </c>
      <c r="J172" s="3">
        <v>9.59816</v>
      </c>
      <c r="K172" s="3">
        <v>6.9099500000000003</v>
      </c>
      <c r="L172" s="3">
        <v>9.7463200000000008</v>
      </c>
      <c r="M172" s="4">
        <v>1.0546899999999999</v>
      </c>
      <c r="N172" s="3">
        <v>2.0543999999999998</v>
      </c>
      <c r="O172" s="3">
        <v>11.026479999999999</v>
      </c>
      <c r="P172" s="4">
        <v>1.0712200000000001</v>
      </c>
      <c r="Q172" s="3">
        <v>9.0227500000000003</v>
      </c>
      <c r="R172" s="3">
        <v>5.7337300000000004</v>
      </c>
      <c r="S172" s="3">
        <v>6.9255899999999997</v>
      </c>
      <c r="T172" s="4">
        <v>0.31892999999999999</v>
      </c>
      <c r="U172" s="3">
        <v>6.1624699999999999</v>
      </c>
      <c r="V172" s="3">
        <v>5.7636799999999999</v>
      </c>
      <c r="W172" s="4">
        <v>0.82694999999999996</v>
      </c>
      <c r="X172" s="4">
        <v>-1.07901</v>
      </c>
      <c r="Y172" s="3">
        <v>5.6059099999999997</v>
      </c>
      <c r="Z172" s="4">
        <v>0.38112000000000001</v>
      </c>
      <c r="AA172" s="3">
        <v>10.070460000000001</v>
      </c>
      <c r="AB172" s="4">
        <v>0.58374000000000004</v>
      </c>
      <c r="AC172" s="3">
        <v>5.0646699999999996</v>
      </c>
      <c r="AD172" s="3">
        <v>6.43614</v>
      </c>
      <c r="AE172" s="3">
        <v>8.8993400000000005</v>
      </c>
      <c r="AF172" s="3">
        <v>12.19157</v>
      </c>
      <c r="AG172" s="3">
        <v>1.7647699999999999</v>
      </c>
      <c r="AH172" s="3">
        <v>3.6067</v>
      </c>
      <c r="AI172" s="3">
        <v>15.20706</v>
      </c>
      <c r="AJ172" s="3">
        <v>7.1787099999999997</v>
      </c>
      <c r="AK172" s="3">
        <v>5.5209799999999998</v>
      </c>
      <c r="AL172" s="4">
        <v>1.14228</v>
      </c>
      <c r="AM172" s="4">
        <v>-0.13319</v>
      </c>
      <c r="AN172" s="4">
        <v>0.56805000000000005</v>
      </c>
      <c r="AO172" s="3">
        <v>15.07586</v>
      </c>
      <c r="AP172" s="3">
        <v>3.6489099999999999</v>
      </c>
      <c r="AQ172" s="3">
        <v>1.90032</v>
      </c>
      <c r="AR172" s="3">
        <v>7.8096800000000002</v>
      </c>
      <c r="AS172" s="3">
        <v>0.84357000000000004</v>
      </c>
      <c r="AT172" s="3">
        <v>5.8030400000000002</v>
      </c>
      <c r="AU172" s="4">
        <v>1.12575</v>
      </c>
      <c r="AV172" s="3">
        <v>6.7581899999999999</v>
      </c>
      <c r="AW172" s="3">
        <v>5.2373900000000004</v>
      </c>
      <c r="AX172" s="4">
        <v>-0.28399000000000002</v>
      </c>
      <c r="AY172" s="3">
        <v>12.91024</v>
      </c>
      <c r="AZ172" s="3">
        <v>4.0614699999999999</v>
      </c>
      <c r="BA172" s="3">
        <v>8.19</v>
      </c>
      <c r="BB172" s="3">
        <v>4.9863900000000001</v>
      </c>
      <c r="BC172" s="4">
        <v>0.62905999999999995</v>
      </c>
      <c r="BD172" s="4">
        <v>4.0379999999999999E-2</v>
      </c>
      <c r="BE172" s="4">
        <v>0.36207</v>
      </c>
      <c r="BF172" s="3">
        <v>8.2921600000000009</v>
      </c>
      <c r="BG172" s="3">
        <v>2.3557700000000001</v>
      </c>
      <c r="BH172" s="3">
        <v>1.3522000000000001</v>
      </c>
      <c r="BI172" s="3">
        <v>9.8742199999999993</v>
      </c>
      <c r="BJ172" s="3">
        <v>5.1419800000000002</v>
      </c>
      <c r="BK172" s="3">
        <v>4.1966799999999997</v>
      </c>
      <c r="BL172" s="3">
        <v>8.0491700000000002</v>
      </c>
      <c r="BM172" s="3">
        <v>8.0690899999999992</v>
      </c>
      <c r="BN172" s="3">
        <v>9.4994599999999991</v>
      </c>
      <c r="BO172" s="3">
        <v>10.3301</v>
      </c>
      <c r="BP172" s="4">
        <v>-0.55613999999999997</v>
      </c>
      <c r="BQ172" s="3">
        <v>7.5548500000000001</v>
      </c>
      <c r="BR172" s="3">
        <v>1.66272</v>
      </c>
      <c r="BS172" s="3">
        <v>8.2127300000000005</v>
      </c>
      <c r="BT172" s="3">
        <v>5.05844</v>
      </c>
      <c r="BU172" s="3">
        <v>11.03769</v>
      </c>
      <c r="BV172" s="4">
        <v>-0.17738999999999999</v>
      </c>
      <c r="BW172" s="3">
        <v>6.4758199999999997</v>
      </c>
      <c r="BX172" s="3">
        <v>6.3655200000000001</v>
      </c>
      <c r="BY172" s="4">
        <v>0.15690000000000001</v>
      </c>
      <c r="BZ172" s="4">
        <v>-0.96140000000000003</v>
      </c>
      <c r="CA172" s="4">
        <v>-0.17363999999999999</v>
      </c>
      <c r="CB172" s="3">
        <v>9.0418800000000008</v>
      </c>
      <c r="CC172" s="3">
        <v>8.6713699999999996</v>
      </c>
      <c r="CD172" s="3">
        <v>5.5491700000000002</v>
      </c>
      <c r="CE172" s="3">
        <v>2.9424399999999999</v>
      </c>
      <c r="CF172" s="3">
        <v>5.9447599999999996</v>
      </c>
      <c r="CG172" s="4">
        <v>0.90471000000000001</v>
      </c>
      <c r="CH172" s="3">
        <v>8.46082</v>
      </c>
      <c r="CI172" s="3">
        <v>7.0574199999999996</v>
      </c>
      <c r="CJ172" s="3">
        <v>5.1036299999999999</v>
      </c>
      <c r="CK172" s="3">
        <v>7.59551</v>
      </c>
      <c r="CL172" s="4">
        <v>-0.20193</v>
      </c>
      <c r="CM172" s="3">
        <v>5.8514499999999998</v>
      </c>
      <c r="CN172" s="3">
        <v>3.7312699999999999</v>
      </c>
      <c r="CO172" s="3">
        <v>9.0761000000000003</v>
      </c>
    </row>
    <row r="173" spans="1:93">
      <c r="A173" s="2" t="s">
        <v>264</v>
      </c>
      <c r="B173" s="3">
        <v>5.2249699999999999</v>
      </c>
      <c r="C173" s="3">
        <v>10.972910000000001</v>
      </c>
      <c r="D173" s="3">
        <v>6.9305899999999996</v>
      </c>
      <c r="E173" s="3">
        <v>1.57172</v>
      </c>
      <c r="F173" s="4">
        <v>1.2319199999999999</v>
      </c>
      <c r="G173" s="3">
        <v>1.90463</v>
      </c>
      <c r="H173" s="3">
        <v>6.5100699999999998</v>
      </c>
      <c r="I173" s="3">
        <v>3.27441</v>
      </c>
      <c r="J173" s="3">
        <v>9.8162599999999998</v>
      </c>
      <c r="K173" s="3">
        <v>7.7373399999999997</v>
      </c>
      <c r="L173" s="3">
        <v>9.1816600000000008</v>
      </c>
      <c r="M173" s="4">
        <v>0.97953000000000001</v>
      </c>
      <c r="N173" s="4">
        <v>1.18713</v>
      </c>
      <c r="O173" s="3">
        <v>11.29818</v>
      </c>
      <c r="P173" s="4">
        <v>0.92830999999999997</v>
      </c>
      <c r="Q173" s="3">
        <v>7.9531000000000001</v>
      </c>
      <c r="R173" s="3">
        <v>7.1185700000000001</v>
      </c>
      <c r="S173" s="3">
        <v>6.7195200000000002</v>
      </c>
      <c r="T173" s="4">
        <v>8.1960000000000005E-2</v>
      </c>
      <c r="U173" s="3">
        <v>6.9561500000000001</v>
      </c>
      <c r="V173" s="3">
        <v>6.1732100000000001</v>
      </c>
      <c r="W173" s="4">
        <v>0.28266000000000002</v>
      </c>
      <c r="X173" s="4">
        <v>-0.99929999999999997</v>
      </c>
      <c r="Y173" s="3">
        <v>3.6714199999999999</v>
      </c>
      <c r="Z173" s="4">
        <v>0.15064</v>
      </c>
      <c r="AA173" s="3">
        <v>11.12885</v>
      </c>
      <c r="AB173" s="4">
        <v>1.33341</v>
      </c>
      <c r="AC173" s="3">
        <v>5.8594400000000002</v>
      </c>
      <c r="AD173" s="3">
        <v>5.3624499999999999</v>
      </c>
      <c r="AE173" s="3">
        <v>8.6627500000000008</v>
      </c>
      <c r="AF173" s="3">
        <v>7.5725800000000003</v>
      </c>
      <c r="AG173" s="4">
        <v>1.2590300000000001</v>
      </c>
      <c r="AH173" s="3">
        <v>1.91045</v>
      </c>
      <c r="AI173" s="3">
        <v>15.344519999999999</v>
      </c>
      <c r="AJ173" s="3">
        <v>7.5881299999999996</v>
      </c>
      <c r="AK173" s="3">
        <v>5.8389499999999996</v>
      </c>
      <c r="AL173" s="4">
        <v>1.08789</v>
      </c>
      <c r="AM173" s="4">
        <v>-0.41138000000000002</v>
      </c>
      <c r="AN173" s="4">
        <v>2.5610000000000001E-2</v>
      </c>
      <c r="AO173" s="3">
        <v>15.981820000000001</v>
      </c>
      <c r="AP173" s="3">
        <v>3.1744599999999998</v>
      </c>
      <c r="AQ173" s="3">
        <v>3.4602900000000001</v>
      </c>
      <c r="AR173" s="3">
        <v>8.0503800000000005</v>
      </c>
      <c r="AS173" s="4">
        <v>0.32369999999999999</v>
      </c>
      <c r="AT173" s="3">
        <v>5.8079099999999997</v>
      </c>
      <c r="AU173" s="4">
        <v>1.7502</v>
      </c>
      <c r="AV173" s="3">
        <v>6.79481</v>
      </c>
      <c r="AW173" s="3">
        <v>5.1549500000000004</v>
      </c>
      <c r="AX173" s="4">
        <v>-0.32474999999999998</v>
      </c>
      <c r="AY173" s="3">
        <v>13.126250000000001</v>
      </c>
      <c r="AZ173" s="3">
        <v>3.9081399999999999</v>
      </c>
      <c r="BA173" s="3">
        <v>7.99322</v>
      </c>
      <c r="BB173" s="3">
        <v>4.8747600000000002</v>
      </c>
      <c r="BC173" s="4">
        <v>-3.7740000000000003E-2</v>
      </c>
      <c r="BD173" s="4">
        <v>0.38921</v>
      </c>
      <c r="BE173" s="4">
        <v>0.52285999999999999</v>
      </c>
      <c r="BF173" s="3">
        <v>8.4677699999999998</v>
      </c>
      <c r="BG173" s="3">
        <v>2.7653099999999999</v>
      </c>
      <c r="BH173" s="3">
        <v>1.50149</v>
      </c>
      <c r="BI173" s="3">
        <v>9.5234500000000004</v>
      </c>
      <c r="BJ173" s="3">
        <v>4.92049</v>
      </c>
      <c r="BK173" s="3">
        <v>5.1067200000000001</v>
      </c>
      <c r="BL173" s="3">
        <v>8.4958799999999997</v>
      </c>
      <c r="BM173" s="3">
        <v>10.92564</v>
      </c>
      <c r="BN173" s="3">
        <v>10.184799999999999</v>
      </c>
      <c r="BO173" s="3">
        <v>10.37893</v>
      </c>
      <c r="BP173" s="4">
        <v>-0.10536</v>
      </c>
      <c r="BQ173" s="3">
        <v>8.3822299999999998</v>
      </c>
      <c r="BR173" s="3">
        <v>1.9457899999999999</v>
      </c>
      <c r="BS173" s="3">
        <v>7.9894499999999997</v>
      </c>
      <c r="BT173" s="3">
        <v>3.3912100000000001</v>
      </c>
      <c r="BU173" s="3">
        <v>11.524900000000001</v>
      </c>
      <c r="BV173" s="4">
        <v>-0.39398</v>
      </c>
      <c r="BW173" s="3">
        <v>6.6722200000000003</v>
      </c>
      <c r="BX173" s="3">
        <v>7.54312</v>
      </c>
      <c r="BY173" s="4">
        <v>-0.62646999999999997</v>
      </c>
      <c r="BZ173" s="4">
        <v>-0.59277000000000002</v>
      </c>
      <c r="CA173" s="4">
        <v>-0.32468000000000002</v>
      </c>
      <c r="CB173" s="3">
        <v>9.6890499999999999</v>
      </c>
      <c r="CC173" s="3">
        <v>6.9781000000000004</v>
      </c>
      <c r="CD173" s="3">
        <v>5.2679200000000002</v>
      </c>
      <c r="CE173" s="3">
        <v>2.77318</v>
      </c>
      <c r="CF173" s="3">
        <v>6.20756</v>
      </c>
      <c r="CG173" s="3">
        <v>1.647</v>
      </c>
      <c r="CH173" s="3">
        <v>7.9652200000000004</v>
      </c>
      <c r="CI173" s="3">
        <v>6.4025400000000001</v>
      </c>
      <c r="CJ173" s="3">
        <v>5.6294300000000002</v>
      </c>
      <c r="CK173" s="3">
        <v>7.8686699999999998</v>
      </c>
      <c r="CL173" s="4">
        <v>0.14888999999999999</v>
      </c>
      <c r="CM173" s="3">
        <v>5.61991</v>
      </c>
      <c r="CN173" s="3">
        <v>3.7061099999999998</v>
      </c>
      <c r="CO173" s="3">
        <v>8.8178900000000002</v>
      </c>
    </row>
    <row r="174" spans="1:93">
      <c r="A174" s="2" t="s">
        <v>265</v>
      </c>
      <c r="B174" s="3">
        <v>3.5782799999999999</v>
      </c>
      <c r="C174" s="3">
        <v>9.2037099999999992</v>
      </c>
      <c r="D174" s="3">
        <v>7.8281900000000002</v>
      </c>
      <c r="E174" s="4">
        <v>-3.576E-2</v>
      </c>
      <c r="F174" s="4">
        <v>1.20729</v>
      </c>
      <c r="G174" s="3">
        <v>1.0565</v>
      </c>
      <c r="H174" s="3">
        <v>5.1519199999999996</v>
      </c>
      <c r="I174" s="3">
        <v>0.66513</v>
      </c>
      <c r="J174" s="3">
        <v>9.5023</v>
      </c>
      <c r="K174" s="3">
        <v>5.2302099999999996</v>
      </c>
      <c r="L174" s="3">
        <v>9.1072000000000006</v>
      </c>
      <c r="M174" s="4">
        <v>0.61460000000000004</v>
      </c>
      <c r="N174" s="3">
        <v>1.78454</v>
      </c>
      <c r="O174" s="3">
        <v>10.53064</v>
      </c>
      <c r="P174" s="4">
        <v>-0.16156000000000001</v>
      </c>
      <c r="Q174" s="3">
        <v>6.4972500000000002</v>
      </c>
      <c r="R174" s="3">
        <v>2.70018</v>
      </c>
      <c r="S174" s="3">
        <v>6.8956099999999996</v>
      </c>
      <c r="T174" s="4">
        <v>0.48443999999999998</v>
      </c>
      <c r="U174" s="3">
        <v>5.6066500000000001</v>
      </c>
      <c r="V174" s="3">
        <v>6.1541199999999998</v>
      </c>
      <c r="W174" s="4">
        <v>7.4389999999999998E-2</v>
      </c>
      <c r="X174" s="4">
        <v>-1.5962799999999999</v>
      </c>
      <c r="Y174" s="3">
        <v>2.6773099999999999</v>
      </c>
      <c r="Z174" s="4">
        <v>-6.1890000000000001E-2</v>
      </c>
      <c r="AA174" s="3">
        <v>8.8820800000000002</v>
      </c>
      <c r="AB174" s="4">
        <v>0.16095000000000001</v>
      </c>
      <c r="AC174" s="3">
        <v>4.4791100000000004</v>
      </c>
      <c r="AD174" s="3">
        <v>4.8475999999999999</v>
      </c>
      <c r="AE174" s="3">
        <v>8.5917700000000004</v>
      </c>
      <c r="AF174" s="3">
        <v>8.0772499999999994</v>
      </c>
      <c r="AG174" s="3">
        <v>1.6896199999999999</v>
      </c>
      <c r="AH174" s="3">
        <v>1.7597499999999999</v>
      </c>
      <c r="AI174" s="3">
        <v>12.74349</v>
      </c>
      <c r="AJ174" s="3">
        <v>6.7682900000000004</v>
      </c>
      <c r="AK174" s="3">
        <v>2.9846699999999999</v>
      </c>
      <c r="AL174" s="4">
        <v>0.88887000000000005</v>
      </c>
      <c r="AM174" s="4">
        <v>-0.60568999999999995</v>
      </c>
      <c r="AN174" s="4">
        <v>-0.16632</v>
      </c>
      <c r="AO174" s="3">
        <v>13.21569</v>
      </c>
      <c r="AP174" s="3">
        <v>3.2671899999999998</v>
      </c>
      <c r="AQ174" s="3">
        <v>2.5768599999999999</v>
      </c>
      <c r="AR174" s="3">
        <v>7.9277300000000004</v>
      </c>
      <c r="AS174" s="4">
        <v>0.22470999999999999</v>
      </c>
      <c r="AT174" s="3">
        <v>4.9556100000000001</v>
      </c>
      <c r="AU174" s="4">
        <v>0.57679000000000002</v>
      </c>
      <c r="AV174" s="3">
        <v>7.62012</v>
      </c>
      <c r="AW174" s="3">
        <v>4.5444300000000002</v>
      </c>
      <c r="AX174" s="4">
        <v>-0.45485999999999999</v>
      </c>
      <c r="AY174" s="3">
        <v>10.70975</v>
      </c>
      <c r="AZ174" s="3">
        <v>3.8873799999999998</v>
      </c>
      <c r="BA174" s="3">
        <v>6.8636699999999999</v>
      </c>
      <c r="BB174" s="3">
        <v>4.8849099999999996</v>
      </c>
      <c r="BC174" s="4">
        <v>0.38196000000000002</v>
      </c>
      <c r="BD174" s="4">
        <v>7.5740000000000002E-2</v>
      </c>
      <c r="BE174" s="4">
        <v>-0.44272</v>
      </c>
      <c r="BF174" s="3">
        <v>8.1987000000000005</v>
      </c>
      <c r="BG174" s="3">
        <v>2.5417999999999998</v>
      </c>
      <c r="BH174" s="3">
        <v>1.1702300000000001</v>
      </c>
      <c r="BI174" s="3">
        <v>9.8164700000000007</v>
      </c>
      <c r="BJ174" s="3">
        <v>4.4447299999999998</v>
      </c>
      <c r="BK174" s="3">
        <v>4.0796299999999999</v>
      </c>
      <c r="BL174" s="3">
        <v>8.3246800000000007</v>
      </c>
      <c r="BM174" s="3">
        <v>7.7746000000000004</v>
      </c>
      <c r="BN174" s="3">
        <v>8.5843299999999996</v>
      </c>
      <c r="BO174" s="3">
        <v>5.8212599999999997</v>
      </c>
      <c r="BP174" s="4">
        <v>-0.89541000000000004</v>
      </c>
      <c r="BQ174" s="4">
        <v>2.3349799999999998</v>
      </c>
      <c r="BR174" s="3">
        <v>1.6232200000000001</v>
      </c>
      <c r="BS174" s="3">
        <v>8.2899999999999991</v>
      </c>
      <c r="BT174" s="3">
        <v>2.883</v>
      </c>
      <c r="BU174" s="3">
        <v>9.9957700000000003</v>
      </c>
      <c r="BV174" s="4">
        <v>-0.67068000000000005</v>
      </c>
      <c r="BW174" s="3">
        <v>5.7223300000000004</v>
      </c>
      <c r="BX174" s="3">
        <v>9.5441199999999995</v>
      </c>
      <c r="BY174" s="4">
        <v>-0.99439</v>
      </c>
      <c r="BZ174" s="4">
        <v>-0.96374000000000004</v>
      </c>
      <c r="CA174" s="4">
        <v>-0.53300999999999998</v>
      </c>
      <c r="CB174" s="3">
        <v>7.6914199999999999</v>
      </c>
      <c r="CC174" s="3">
        <v>3.5356200000000002</v>
      </c>
      <c r="CD174" s="3">
        <v>5.8955299999999999</v>
      </c>
      <c r="CE174" s="3">
        <v>2.6996199999999999</v>
      </c>
      <c r="CF174" s="3">
        <v>5.8217999999999996</v>
      </c>
      <c r="CG174" s="4">
        <v>0.44519999999999998</v>
      </c>
      <c r="CH174" s="3">
        <v>7.2986899999999997</v>
      </c>
      <c r="CI174" s="3">
        <v>6.7622299999999997</v>
      </c>
      <c r="CJ174" s="3">
        <v>2.3341400000000001</v>
      </c>
      <c r="CK174" s="3">
        <v>3.3615400000000002</v>
      </c>
      <c r="CL174" s="4">
        <v>-0.25502999999999998</v>
      </c>
      <c r="CM174" s="3">
        <v>4.6103500000000004</v>
      </c>
      <c r="CN174" s="3">
        <v>3.6095999999999999</v>
      </c>
      <c r="CO174" s="3">
        <v>8.68994</v>
      </c>
    </row>
    <row r="175" spans="1:93">
      <c r="A175" s="2" t="s">
        <v>266</v>
      </c>
      <c r="B175" s="3">
        <v>5.9484399999999997</v>
      </c>
      <c r="C175" s="3">
        <v>10.70379</v>
      </c>
      <c r="D175" s="3">
        <v>6.2928100000000002</v>
      </c>
      <c r="E175" s="4">
        <v>1.4205700000000001</v>
      </c>
      <c r="F175" s="4">
        <v>0.91508</v>
      </c>
      <c r="G175" s="3">
        <v>2.2609300000000001</v>
      </c>
      <c r="H175" s="3">
        <v>5.5067500000000003</v>
      </c>
      <c r="I175" s="3">
        <v>1.98339</v>
      </c>
      <c r="J175" s="3">
        <v>9.5545899999999993</v>
      </c>
      <c r="K175" s="3">
        <v>7.2432100000000004</v>
      </c>
      <c r="L175" s="3">
        <v>9.2730099999999993</v>
      </c>
      <c r="M175" s="4">
        <v>0.76678000000000002</v>
      </c>
      <c r="N175" s="4">
        <v>1.0062</v>
      </c>
      <c r="O175" s="3">
        <v>10.49132</v>
      </c>
      <c r="P175" s="4">
        <v>1.0596300000000001</v>
      </c>
      <c r="Q175" s="3">
        <v>9.5002600000000008</v>
      </c>
      <c r="R175" s="3">
        <v>3.5956299999999999</v>
      </c>
      <c r="S175" s="3">
        <v>6.4369199999999998</v>
      </c>
      <c r="T175" s="4">
        <v>0.58445000000000003</v>
      </c>
      <c r="U175" s="3">
        <v>9.6911799999999992</v>
      </c>
      <c r="V175" s="3">
        <v>5.8256100000000002</v>
      </c>
      <c r="W175" s="4">
        <v>0.31701000000000001</v>
      </c>
      <c r="X175" s="4">
        <v>-0.80132000000000003</v>
      </c>
      <c r="Y175" s="3">
        <v>5.6796100000000003</v>
      </c>
      <c r="Z175" s="4">
        <v>0.17560999999999999</v>
      </c>
      <c r="AA175" s="3">
        <v>9.1422600000000003</v>
      </c>
      <c r="AB175" s="4">
        <v>0.90198</v>
      </c>
      <c r="AC175" s="3">
        <v>5.7702400000000003</v>
      </c>
      <c r="AD175" s="3">
        <v>6.3502299999999998</v>
      </c>
      <c r="AE175" s="3">
        <v>8.6467600000000004</v>
      </c>
      <c r="AF175" s="3">
        <v>8.8466400000000007</v>
      </c>
      <c r="AG175" s="4">
        <v>1.1895</v>
      </c>
      <c r="AH175" s="3">
        <v>2.5518200000000002</v>
      </c>
      <c r="AI175" s="3">
        <v>14.871409999999999</v>
      </c>
      <c r="AJ175" s="3">
        <v>7.9905200000000001</v>
      </c>
      <c r="AK175" s="3">
        <v>5.8604000000000003</v>
      </c>
      <c r="AL175" s="3">
        <v>1.5340800000000001</v>
      </c>
      <c r="AM175" s="4">
        <v>-0.47847000000000001</v>
      </c>
      <c r="AN175" s="4">
        <v>-0.10524</v>
      </c>
      <c r="AO175" s="3">
        <v>13.4688</v>
      </c>
      <c r="AP175" s="3">
        <v>3.1672099999999999</v>
      </c>
      <c r="AQ175" s="3">
        <v>3.9865200000000001</v>
      </c>
      <c r="AR175" s="3">
        <v>8.5680300000000003</v>
      </c>
      <c r="AS175" s="4">
        <v>0.25618999999999997</v>
      </c>
      <c r="AT175" s="3">
        <v>5.4301599999999999</v>
      </c>
      <c r="AU175" s="4">
        <v>0.97119</v>
      </c>
      <c r="AV175" s="3">
        <v>6.9182499999999996</v>
      </c>
      <c r="AW175" s="3">
        <v>4.1454599999999999</v>
      </c>
      <c r="AX175" s="4">
        <v>-0.46560000000000001</v>
      </c>
      <c r="AY175" s="3">
        <v>11.578480000000001</v>
      </c>
      <c r="AZ175" s="3">
        <v>4.0204800000000001</v>
      </c>
      <c r="BA175" s="3">
        <v>8.0328400000000002</v>
      </c>
      <c r="BB175" s="3">
        <v>5.4250999999999996</v>
      </c>
      <c r="BC175" s="4">
        <v>0.65390999999999999</v>
      </c>
      <c r="BD175" s="4">
        <v>0.59009999999999996</v>
      </c>
      <c r="BE175" s="4">
        <v>0.19908000000000001</v>
      </c>
      <c r="BF175" s="3">
        <v>8.2380499999999994</v>
      </c>
      <c r="BG175" s="4">
        <v>1.8525400000000001</v>
      </c>
      <c r="BH175" s="3">
        <v>1.33342</v>
      </c>
      <c r="BI175" s="3">
        <v>9.0664200000000008</v>
      </c>
      <c r="BJ175" s="3">
        <v>5.5986200000000004</v>
      </c>
      <c r="BK175" s="3">
        <v>4.5485199999999999</v>
      </c>
      <c r="BL175" s="3">
        <v>8.4824099999999998</v>
      </c>
      <c r="BM175" s="3">
        <v>8.1620200000000001</v>
      </c>
      <c r="BN175" s="3">
        <v>10.55921</v>
      </c>
      <c r="BO175" s="3">
        <v>7.4397200000000003</v>
      </c>
      <c r="BP175" s="4">
        <v>-0.33568999999999999</v>
      </c>
      <c r="BQ175" s="3">
        <v>3.3480500000000002</v>
      </c>
      <c r="BR175" s="3">
        <v>1.6448199999999999</v>
      </c>
      <c r="BS175" s="3">
        <v>7.9995900000000004</v>
      </c>
      <c r="BT175" s="3">
        <v>3.6917599999999999</v>
      </c>
      <c r="BU175" s="3">
        <v>10.473240000000001</v>
      </c>
      <c r="BV175" s="4">
        <v>-0.40736</v>
      </c>
      <c r="BW175" s="3">
        <v>5.5279499999999997</v>
      </c>
      <c r="BX175" s="3">
        <v>8.7762700000000002</v>
      </c>
      <c r="BY175" s="4">
        <v>-0.89215999999999995</v>
      </c>
      <c r="BZ175" s="4">
        <v>-1.1204700000000001</v>
      </c>
      <c r="CA175" s="4">
        <v>-6.8029999999999993E-2</v>
      </c>
      <c r="CB175" s="3">
        <v>8.7267899999999994</v>
      </c>
      <c r="CC175" s="3">
        <v>4.8954700000000004</v>
      </c>
      <c r="CD175" s="3">
        <v>5.7152399999999997</v>
      </c>
      <c r="CE175" s="3">
        <v>2.4959799999999999</v>
      </c>
      <c r="CF175" s="3">
        <v>6.0952599999999997</v>
      </c>
      <c r="CG175" s="3">
        <v>1.64927</v>
      </c>
      <c r="CH175" s="3">
        <v>7.89133</v>
      </c>
      <c r="CI175" s="3">
        <v>6.3101599999999998</v>
      </c>
      <c r="CJ175" s="3">
        <v>1.90889</v>
      </c>
      <c r="CK175" s="3">
        <v>3.9997699999999998</v>
      </c>
      <c r="CL175" s="4">
        <v>-0.37008000000000002</v>
      </c>
      <c r="CM175" s="3">
        <v>4.9359500000000001</v>
      </c>
      <c r="CN175" s="3">
        <v>4.0472599999999996</v>
      </c>
      <c r="CO175" s="3">
        <v>8.5682299999999998</v>
      </c>
    </row>
    <row r="176" spans="1:93">
      <c r="A176" s="2" t="s">
        <v>267</v>
      </c>
      <c r="B176" s="3">
        <v>4.1414</v>
      </c>
      <c r="C176" s="3">
        <v>9.5807099999999998</v>
      </c>
      <c r="D176" s="3">
        <v>7.3777699999999999</v>
      </c>
      <c r="E176" s="4">
        <v>0.49353999999999998</v>
      </c>
      <c r="F176" s="4">
        <v>1.0892200000000001</v>
      </c>
      <c r="G176" s="3">
        <v>1.6237299999999999</v>
      </c>
      <c r="H176" s="3">
        <v>5.4316599999999999</v>
      </c>
      <c r="I176" s="3">
        <v>1.7892600000000001</v>
      </c>
      <c r="J176" s="3">
        <v>9.2518100000000008</v>
      </c>
      <c r="K176" s="3">
        <v>5.5346700000000002</v>
      </c>
      <c r="L176" s="3">
        <v>9.2690199999999994</v>
      </c>
      <c r="M176" s="4">
        <v>0.45978000000000002</v>
      </c>
      <c r="N176" s="4">
        <v>0.97006000000000003</v>
      </c>
      <c r="O176" s="3">
        <v>11.06296</v>
      </c>
      <c r="P176" s="4">
        <v>0.65764999999999996</v>
      </c>
      <c r="Q176" s="3">
        <v>6.9293899999999997</v>
      </c>
      <c r="R176" s="3">
        <v>4.3046600000000002</v>
      </c>
      <c r="S176" s="3">
        <v>6.9100299999999999</v>
      </c>
      <c r="T176" s="4">
        <v>3.2820000000000002E-2</v>
      </c>
      <c r="U176" s="3">
        <v>6.0214999999999996</v>
      </c>
      <c r="V176" s="3">
        <v>6.1097799999999998</v>
      </c>
      <c r="W176" s="4">
        <v>0.16320999999999999</v>
      </c>
      <c r="X176" s="4">
        <v>-1.4756400000000001</v>
      </c>
      <c r="Y176" s="3">
        <v>3.04854</v>
      </c>
      <c r="Z176" s="4">
        <v>-0.82520000000000004</v>
      </c>
      <c r="AA176" s="3">
        <v>8.9282299999999992</v>
      </c>
      <c r="AB176" s="4">
        <v>0.40373999999999999</v>
      </c>
      <c r="AC176" s="3">
        <v>4.8708999999999998</v>
      </c>
      <c r="AD176" s="3">
        <v>5.5875300000000001</v>
      </c>
      <c r="AE176" s="3">
        <v>9.1791999999999998</v>
      </c>
      <c r="AF176" s="3">
        <v>7.7729799999999996</v>
      </c>
      <c r="AG176" s="4">
        <v>1.5628200000000001</v>
      </c>
      <c r="AH176" s="3">
        <v>1.79731</v>
      </c>
      <c r="AI176" s="3">
        <v>13.30245</v>
      </c>
      <c r="AJ176" s="3">
        <v>6.9760999999999997</v>
      </c>
      <c r="AK176" s="3">
        <v>3.3672499999999999</v>
      </c>
      <c r="AL176" s="4">
        <v>0.80025999999999997</v>
      </c>
      <c r="AM176" s="4">
        <v>-0.70442000000000005</v>
      </c>
      <c r="AN176" s="4">
        <v>-0.18373</v>
      </c>
      <c r="AO176" s="3">
        <v>12.876390000000001</v>
      </c>
      <c r="AP176" s="3">
        <v>3.1608399999999999</v>
      </c>
      <c r="AQ176" s="3">
        <v>4.5495999999999999</v>
      </c>
      <c r="AR176" s="3">
        <v>8.5099099999999996</v>
      </c>
      <c r="AS176" s="4">
        <v>0.50219000000000003</v>
      </c>
      <c r="AT176" s="3">
        <v>5.71326</v>
      </c>
      <c r="AU176" s="4">
        <v>1.52983</v>
      </c>
      <c r="AV176" s="3">
        <v>7.4369800000000001</v>
      </c>
      <c r="AW176" s="3">
        <v>4.5861099999999997</v>
      </c>
      <c r="AX176" s="4">
        <v>-0.41718</v>
      </c>
      <c r="AY176" s="3">
        <v>10.063079999999999</v>
      </c>
      <c r="AZ176" s="3">
        <v>4.5727099999999998</v>
      </c>
      <c r="BA176" s="3">
        <v>6.9531299999999998</v>
      </c>
      <c r="BB176" s="3">
        <v>4.5160200000000001</v>
      </c>
      <c r="BC176" s="4">
        <v>0.46583000000000002</v>
      </c>
      <c r="BD176" s="4">
        <v>-9.5839999999999995E-2</v>
      </c>
      <c r="BE176" s="4">
        <v>0.23993999999999999</v>
      </c>
      <c r="BF176" s="3">
        <v>8.7435100000000006</v>
      </c>
      <c r="BG176" s="4">
        <v>2.0218600000000002</v>
      </c>
      <c r="BH176" s="3">
        <v>0.96</v>
      </c>
      <c r="BI176" s="3">
        <v>10.255890000000001</v>
      </c>
      <c r="BJ176" s="3">
        <v>4.5245499999999996</v>
      </c>
      <c r="BK176" s="3">
        <v>4.5413199999999998</v>
      </c>
      <c r="BL176" s="3">
        <v>8.5905699999999996</v>
      </c>
      <c r="BM176" s="3">
        <v>8.3059700000000003</v>
      </c>
      <c r="BN176" s="3">
        <v>9.47194</v>
      </c>
      <c r="BO176" s="3">
        <v>7.0412999999999997</v>
      </c>
      <c r="BP176" s="4">
        <v>-0.68501999999999996</v>
      </c>
      <c r="BQ176" s="3">
        <v>4.4600099999999996</v>
      </c>
      <c r="BR176" s="3">
        <v>1.2211799999999999</v>
      </c>
      <c r="BS176" s="3">
        <v>7.8048799999999998</v>
      </c>
      <c r="BT176" s="3">
        <v>3.1943000000000001</v>
      </c>
      <c r="BU176" s="3">
        <v>10.04101</v>
      </c>
      <c r="BV176" s="4">
        <v>-0.16638</v>
      </c>
      <c r="BW176" s="3">
        <v>6.3314599999999999</v>
      </c>
      <c r="BX176" s="3">
        <v>8.3787400000000005</v>
      </c>
      <c r="BY176" s="4">
        <v>-0.43734000000000001</v>
      </c>
      <c r="BZ176" s="4">
        <v>-1.12781</v>
      </c>
      <c r="CA176" s="4">
        <v>-0.21576000000000001</v>
      </c>
      <c r="CB176" s="3">
        <v>8.1539199999999994</v>
      </c>
      <c r="CC176" s="3">
        <v>4.6517299999999997</v>
      </c>
      <c r="CD176" s="3">
        <v>5.5389499999999998</v>
      </c>
      <c r="CE176" s="3">
        <v>3.39384</v>
      </c>
      <c r="CF176" s="3">
        <v>5.8998299999999997</v>
      </c>
      <c r="CG176" s="3">
        <v>1.5825499999999999</v>
      </c>
      <c r="CH176" s="3">
        <v>8.0957299999999996</v>
      </c>
      <c r="CI176" s="3">
        <v>5.9845699999999997</v>
      </c>
      <c r="CJ176" s="3">
        <v>4.4097600000000003</v>
      </c>
      <c r="CK176" s="3">
        <v>4.3787599999999998</v>
      </c>
      <c r="CL176" s="4">
        <v>-0.39157999999999998</v>
      </c>
      <c r="CM176" s="3">
        <v>4.5993599999999999</v>
      </c>
      <c r="CN176" s="3">
        <v>3.2037900000000001</v>
      </c>
      <c r="CO176" s="3">
        <v>8.8757900000000003</v>
      </c>
    </row>
    <row r="177" spans="1:93">
      <c r="A177" s="2" t="s">
        <v>268</v>
      </c>
      <c r="B177" s="3">
        <v>4.1938399999999998</v>
      </c>
      <c r="C177" s="3">
        <v>10.139939999999999</v>
      </c>
      <c r="D177" s="3">
        <v>8.6516300000000008</v>
      </c>
      <c r="E177" s="3">
        <v>1.7028000000000001</v>
      </c>
      <c r="F177" s="4">
        <v>1.17716</v>
      </c>
      <c r="G177" s="3">
        <v>2.4376699999999998</v>
      </c>
      <c r="H177" s="3">
        <v>5.5755400000000002</v>
      </c>
      <c r="I177" s="3">
        <v>1.07731</v>
      </c>
      <c r="J177" s="3">
        <v>9.5072299999999998</v>
      </c>
      <c r="K177" s="3">
        <v>7.0076700000000001</v>
      </c>
      <c r="L177" s="3">
        <v>9.4217300000000002</v>
      </c>
      <c r="M177" s="3">
        <v>1.4088799999999999</v>
      </c>
      <c r="N177" s="4">
        <v>1.0150600000000001</v>
      </c>
      <c r="O177" s="3">
        <v>11.31498</v>
      </c>
      <c r="P177" s="4">
        <v>0.66923999999999995</v>
      </c>
      <c r="Q177" s="3">
        <v>8.22471</v>
      </c>
      <c r="R177" s="3">
        <v>3.5169899999999998</v>
      </c>
      <c r="S177" s="3">
        <v>6.5895400000000004</v>
      </c>
      <c r="T177" s="4">
        <v>0.33093</v>
      </c>
      <c r="U177" s="3">
        <v>6.3271600000000001</v>
      </c>
      <c r="V177" s="3">
        <v>5.85222</v>
      </c>
      <c r="W177" s="4">
        <v>0.50619999999999998</v>
      </c>
      <c r="X177" s="4">
        <v>-1.2586299999999999</v>
      </c>
      <c r="Y177" s="3">
        <v>4.6248100000000001</v>
      </c>
      <c r="Z177" s="4">
        <v>-9.8570000000000005E-2</v>
      </c>
      <c r="AA177" s="3">
        <v>8.8327299999999997</v>
      </c>
      <c r="AB177" s="4">
        <v>1.35226</v>
      </c>
      <c r="AC177" s="3">
        <v>6.0143700000000004</v>
      </c>
      <c r="AD177" s="3">
        <v>6.9457199999999997</v>
      </c>
      <c r="AE177" s="3">
        <v>8.3027300000000004</v>
      </c>
      <c r="AF177" s="3">
        <v>8.1954999999999991</v>
      </c>
      <c r="AG177" s="4">
        <v>1.5388200000000001</v>
      </c>
      <c r="AH177" s="3">
        <v>3.1002100000000001</v>
      </c>
      <c r="AI177" s="3">
        <v>14.812469999999999</v>
      </c>
      <c r="AJ177" s="3">
        <v>7.3749700000000002</v>
      </c>
      <c r="AK177" s="3">
        <v>4.2566499999999996</v>
      </c>
      <c r="AL177" s="4">
        <v>0.88636000000000004</v>
      </c>
      <c r="AM177" s="3">
        <v>0.24870999999999999</v>
      </c>
      <c r="AN177" s="4">
        <v>0.25307000000000002</v>
      </c>
      <c r="AO177" s="3">
        <v>14.00774</v>
      </c>
      <c r="AP177" s="3">
        <v>3.4906299999999999</v>
      </c>
      <c r="AQ177" s="4">
        <v>1.54474</v>
      </c>
      <c r="AR177" s="3">
        <v>9.2376500000000004</v>
      </c>
      <c r="AS177" s="4">
        <v>1.089E-2</v>
      </c>
      <c r="AT177" s="3">
        <v>5.5639099999999999</v>
      </c>
      <c r="AU177" s="4">
        <v>1.96414</v>
      </c>
      <c r="AV177" s="3">
        <v>7.3984500000000004</v>
      </c>
      <c r="AW177" s="3">
        <v>4.6934899999999997</v>
      </c>
      <c r="AX177" s="4">
        <v>-0.53449999999999998</v>
      </c>
      <c r="AY177" s="3">
        <v>10.11725</v>
      </c>
      <c r="AZ177" s="3">
        <v>4.7401400000000002</v>
      </c>
      <c r="BA177" s="3">
        <v>7.7327899999999996</v>
      </c>
      <c r="BB177" s="3">
        <v>5.4874900000000002</v>
      </c>
      <c r="BC177" s="4">
        <v>1.2033</v>
      </c>
      <c r="BD177" s="4">
        <v>0.55535000000000001</v>
      </c>
      <c r="BE177" s="4">
        <v>8.3989999999999995E-2</v>
      </c>
      <c r="BF177" s="3">
        <v>8.1769200000000009</v>
      </c>
      <c r="BG177" s="3">
        <v>2.4252199999999999</v>
      </c>
      <c r="BH177" s="3">
        <v>1.41181</v>
      </c>
      <c r="BI177" s="3">
        <v>9.7849000000000004</v>
      </c>
      <c r="BJ177" s="3">
        <v>5.4291200000000002</v>
      </c>
      <c r="BK177" s="3">
        <v>4.28918</v>
      </c>
      <c r="BL177" s="3">
        <v>7.72309</v>
      </c>
      <c r="BM177" s="3">
        <v>7.7972400000000004</v>
      </c>
      <c r="BN177" s="3">
        <v>9.5216499999999993</v>
      </c>
      <c r="BO177" s="3">
        <v>7.1169399999999996</v>
      </c>
      <c r="BP177" s="4">
        <v>-0.63485000000000003</v>
      </c>
      <c r="BQ177" s="3">
        <v>4.2842099999999999</v>
      </c>
      <c r="BR177" s="3">
        <v>2.1032199999999999</v>
      </c>
      <c r="BS177" s="3">
        <v>8.4001599999999996</v>
      </c>
      <c r="BT177" s="3">
        <v>4.55708</v>
      </c>
      <c r="BU177" s="3">
        <v>10.4107</v>
      </c>
      <c r="BV177" s="4">
        <v>-0.4975</v>
      </c>
      <c r="BW177" s="3">
        <v>6.0392599999999996</v>
      </c>
      <c r="BX177" s="3">
        <v>8.8254000000000001</v>
      </c>
      <c r="BY177" s="4">
        <v>-1.5064500000000001</v>
      </c>
      <c r="BZ177" s="4">
        <v>-0.83935999999999999</v>
      </c>
      <c r="CA177" s="4">
        <v>0.48147000000000001</v>
      </c>
      <c r="CB177" s="3">
        <v>9.0666600000000006</v>
      </c>
      <c r="CC177" s="3">
        <v>5.65456</v>
      </c>
      <c r="CD177" s="3">
        <v>5.7149700000000001</v>
      </c>
      <c r="CE177" s="3">
        <v>2.9278900000000001</v>
      </c>
      <c r="CF177" s="3">
        <v>6.0748800000000003</v>
      </c>
      <c r="CG177" s="4">
        <v>0.63022</v>
      </c>
      <c r="CH177" s="3">
        <v>8.2248099999999997</v>
      </c>
      <c r="CI177" s="3">
        <v>7.0807799999999999</v>
      </c>
      <c r="CJ177" s="3">
        <v>4.0609099999999998</v>
      </c>
      <c r="CK177" s="3">
        <v>4.6143400000000003</v>
      </c>
      <c r="CL177" s="4">
        <v>-0.73092000000000001</v>
      </c>
      <c r="CM177" s="3">
        <v>5.0666399999999996</v>
      </c>
      <c r="CN177" s="3">
        <v>4.1288099999999996</v>
      </c>
      <c r="CO177" s="3">
        <v>8.8141099999999994</v>
      </c>
    </row>
    <row r="178" spans="1:93">
      <c r="A178" s="2" t="s">
        <v>269</v>
      </c>
      <c r="B178" s="3">
        <v>5.4437499999999996</v>
      </c>
      <c r="C178" s="3">
        <v>11.15203</v>
      </c>
      <c r="D178" s="3">
        <v>6.9983700000000004</v>
      </c>
      <c r="E178" s="4">
        <v>1.1335299999999999</v>
      </c>
      <c r="F178" s="4">
        <v>1.1051</v>
      </c>
      <c r="G178" s="3">
        <v>1.7201299999999999</v>
      </c>
      <c r="H178" s="3">
        <v>5.87113</v>
      </c>
      <c r="I178" s="3">
        <v>3.3279200000000002</v>
      </c>
      <c r="J178" s="3">
        <v>9.2013400000000001</v>
      </c>
      <c r="K178" s="3">
        <v>7.1078799999999998</v>
      </c>
      <c r="L178" s="3">
        <v>8.7827400000000004</v>
      </c>
      <c r="M178" s="4">
        <v>0.87450000000000006</v>
      </c>
      <c r="N178" s="4">
        <v>1.4806999999999999</v>
      </c>
      <c r="O178" s="3">
        <v>10.735659999999999</v>
      </c>
      <c r="P178" s="4">
        <v>0.91847000000000001</v>
      </c>
      <c r="Q178" s="3">
        <v>7.9494199999999999</v>
      </c>
      <c r="R178" s="3">
        <v>6.6075400000000002</v>
      </c>
      <c r="S178" s="3">
        <v>6.5960700000000001</v>
      </c>
      <c r="T178" s="3">
        <v>1.77294</v>
      </c>
      <c r="U178" s="3">
        <v>6.3628</v>
      </c>
      <c r="V178" s="3">
        <v>7.2431999999999999</v>
      </c>
      <c r="W178" s="4">
        <v>0.47872999999999999</v>
      </c>
      <c r="X178" s="4">
        <v>-1.3433200000000001</v>
      </c>
      <c r="Y178" s="3">
        <v>3.4132199999999999</v>
      </c>
      <c r="Z178" s="4">
        <v>9.2899999999999996E-3</v>
      </c>
      <c r="AA178" s="3">
        <v>10.35403</v>
      </c>
      <c r="AB178" s="4">
        <v>0.74177000000000004</v>
      </c>
      <c r="AC178" s="3">
        <v>7.1917900000000001</v>
      </c>
      <c r="AD178" s="3">
        <v>4.9367599999999996</v>
      </c>
      <c r="AE178" s="3">
        <v>8.7833299999999994</v>
      </c>
      <c r="AF178" s="3">
        <v>8.0805600000000002</v>
      </c>
      <c r="AG178" s="3">
        <v>1.6622399999999999</v>
      </c>
      <c r="AH178" s="3">
        <v>1.8678699999999999</v>
      </c>
      <c r="AI178" s="3">
        <v>15.140169999999999</v>
      </c>
      <c r="AJ178" s="3">
        <v>7.6885300000000001</v>
      </c>
      <c r="AK178" s="3">
        <v>5.7006600000000001</v>
      </c>
      <c r="AL178" s="4">
        <v>0.97621000000000002</v>
      </c>
      <c r="AM178" s="4">
        <v>-0.27150999999999997</v>
      </c>
      <c r="AN178" s="4">
        <v>5.4460000000000001E-2</v>
      </c>
      <c r="AO178" s="3">
        <v>15.762779999999999</v>
      </c>
      <c r="AP178" s="3">
        <v>3.1856300000000002</v>
      </c>
      <c r="AQ178" s="3">
        <v>5.0041799999999999</v>
      </c>
      <c r="AR178" s="3">
        <v>7.9978100000000003</v>
      </c>
      <c r="AS178" s="4">
        <v>0.32540999999999998</v>
      </c>
      <c r="AT178" s="3">
        <v>5.6890200000000002</v>
      </c>
      <c r="AU178" s="4">
        <v>0.92759000000000003</v>
      </c>
      <c r="AV178" s="3">
        <v>7.3184800000000001</v>
      </c>
      <c r="AW178" s="3">
        <v>4.9459600000000004</v>
      </c>
      <c r="AX178" s="4">
        <v>-0.26</v>
      </c>
      <c r="AY178" s="3">
        <v>12.932700000000001</v>
      </c>
      <c r="AZ178" s="3">
        <v>4.6483800000000004</v>
      </c>
      <c r="BA178" s="3">
        <v>7.9520900000000001</v>
      </c>
      <c r="BB178" s="3">
        <v>4.6242599999999996</v>
      </c>
      <c r="BC178" s="4">
        <v>9.5449999999999993E-2</v>
      </c>
      <c r="BD178" s="4">
        <v>0.80828999999999995</v>
      </c>
      <c r="BE178" s="4">
        <v>0.50555000000000005</v>
      </c>
      <c r="BF178" s="3">
        <v>8.7108500000000006</v>
      </c>
      <c r="BG178" s="3">
        <v>2.5435599999999998</v>
      </c>
      <c r="BH178" s="3">
        <v>1.2095</v>
      </c>
      <c r="BI178" s="3">
        <v>10.06474</v>
      </c>
      <c r="BJ178" s="3">
        <v>4.8634199999999996</v>
      </c>
      <c r="BK178" s="3">
        <v>5.6303000000000001</v>
      </c>
      <c r="BL178" s="3">
        <v>8.4555900000000008</v>
      </c>
      <c r="BM178" s="3">
        <v>8.4290199999999995</v>
      </c>
      <c r="BN178" s="3">
        <v>9.0944400000000005</v>
      </c>
      <c r="BO178" s="3">
        <v>9.0925899999999995</v>
      </c>
      <c r="BP178" s="4">
        <v>-0.28269</v>
      </c>
      <c r="BQ178" s="3">
        <v>6.9355500000000001</v>
      </c>
      <c r="BR178" s="3">
        <v>1.9757</v>
      </c>
      <c r="BS178" s="3">
        <v>8.0165500000000005</v>
      </c>
      <c r="BT178" s="3">
        <v>2.8099400000000001</v>
      </c>
      <c r="BU178" s="3">
        <v>11.15657</v>
      </c>
      <c r="BV178" s="4">
        <v>-0.16139999999999999</v>
      </c>
      <c r="BW178" s="3">
        <v>5.6931399999999996</v>
      </c>
      <c r="BX178" s="3">
        <v>8.1069899999999997</v>
      </c>
      <c r="BY178" s="4">
        <v>-0.24889</v>
      </c>
      <c r="BZ178" s="4">
        <v>-0.82684999999999997</v>
      </c>
      <c r="CA178" s="4">
        <v>0.18525</v>
      </c>
      <c r="CB178" s="3">
        <v>9.8394499999999994</v>
      </c>
      <c r="CC178" s="3">
        <v>6.8006000000000002</v>
      </c>
      <c r="CD178" s="3">
        <v>6.17075</v>
      </c>
      <c r="CE178" s="3">
        <v>3.0600299999999998</v>
      </c>
      <c r="CF178" s="3">
        <v>5.6889700000000003</v>
      </c>
      <c r="CG178" s="3">
        <v>1.5859099999999999</v>
      </c>
      <c r="CH178" s="3">
        <v>7.8966599999999998</v>
      </c>
      <c r="CI178" s="3">
        <v>6.0631899999999996</v>
      </c>
      <c r="CJ178" s="3">
        <v>5.7903399999999996</v>
      </c>
      <c r="CK178" s="3">
        <v>7.0313800000000004</v>
      </c>
      <c r="CL178" s="4">
        <v>0.55978000000000006</v>
      </c>
      <c r="CM178" s="3">
        <v>5.8980600000000001</v>
      </c>
      <c r="CN178" s="3">
        <v>3.5920899999999998</v>
      </c>
      <c r="CO178" s="3">
        <v>9.1008200000000006</v>
      </c>
    </row>
    <row r="179" spans="1:93">
      <c r="A179" s="2" t="s">
        <v>270</v>
      </c>
      <c r="B179" s="3">
        <v>5.5595800000000004</v>
      </c>
      <c r="C179" s="3">
        <v>10.45452</v>
      </c>
      <c r="D179" s="3">
        <v>7.8572499999999996</v>
      </c>
      <c r="E179" s="4">
        <v>0.86836999999999998</v>
      </c>
      <c r="F179" s="4">
        <v>1.208</v>
      </c>
      <c r="G179" s="3">
        <v>2.2798699999999998</v>
      </c>
      <c r="H179" s="3">
        <v>6.0983799999999997</v>
      </c>
      <c r="I179" s="3">
        <v>2.27454</v>
      </c>
      <c r="J179" s="3">
        <v>9.9438399999999998</v>
      </c>
      <c r="K179" s="3">
        <v>6.2066100000000004</v>
      </c>
      <c r="L179" s="3">
        <v>9.7598500000000001</v>
      </c>
      <c r="M179" s="4">
        <v>1.24485</v>
      </c>
      <c r="N179" s="3">
        <v>2.51017</v>
      </c>
      <c r="O179" s="3">
        <v>10.702830000000001</v>
      </c>
      <c r="P179" s="3">
        <v>2.5228899999999999</v>
      </c>
      <c r="Q179" s="3">
        <v>9.7416400000000003</v>
      </c>
      <c r="R179" s="3">
        <v>5.8829200000000004</v>
      </c>
      <c r="S179" s="3">
        <v>7.0889499999999996</v>
      </c>
      <c r="T179" s="4">
        <v>0.11005</v>
      </c>
      <c r="U179" s="3">
        <v>8.00868</v>
      </c>
      <c r="V179" s="3">
        <v>5.6849400000000001</v>
      </c>
      <c r="W179" s="4">
        <v>0.71911999999999998</v>
      </c>
      <c r="X179" s="4">
        <v>-1.1538999999999999</v>
      </c>
      <c r="Y179" s="3">
        <v>3.4439899999999999</v>
      </c>
      <c r="Z179" s="4">
        <v>-0.15719</v>
      </c>
      <c r="AA179" s="3">
        <v>10.766209999999999</v>
      </c>
      <c r="AB179" s="4">
        <v>0.49236999999999997</v>
      </c>
      <c r="AC179" s="3">
        <v>6.6088500000000003</v>
      </c>
      <c r="AD179" s="3">
        <v>6.5768500000000003</v>
      </c>
      <c r="AE179" s="3">
        <v>8.6846300000000003</v>
      </c>
      <c r="AF179" s="3">
        <v>8.86219</v>
      </c>
      <c r="AG179" s="4">
        <v>1.53532</v>
      </c>
      <c r="AH179" s="3">
        <v>2.2413099999999999</v>
      </c>
      <c r="AI179" s="3">
        <v>15.11896</v>
      </c>
      <c r="AJ179" s="3">
        <v>7.5576699999999999</v>
      </c>
      <c r="AK179" s="3">
        <v>5.1371900000000004</v>
      </c>
      <c r="AL179" s="4">
        <v>1.05932</v>
      </c>
      <c r="AM179" s="4">
        <v>-0.23685</v>
      </c>
      <c r="AN179" s="4">
        <v>9.2929999999999999E-2</v>
      </c>
      <c r="AO179" s="3">
        <v>15.55912</v>
      </c>
      <c r="AP179" s="3">
        <v>3.4296199999999999</v>
      </c>
      <c r="AQ179" s="3">
        <v>3.7094100000000001</v>
      </c>
      <c r="AR179" s="3">
        <v>9.7242300000000004</v>
      </c>
      <c r="AS179" s="4">
        <v>0.32488</v>
      </c>
      <c r="AT179" s="3">
        <v>5.4312199999999997</v>
      </c>
      <c r="AU179" s="4">
        <v>1.1431199999999999</v>
      </c>
      <c r="AV179" s="3">
        <v>7.2205300000000001</v>
      </c>
      <c r="AW179" s="3">
        <v>5.0772899999999996</v>
      </c>
      <c r="AX179" s="4">
        <v>-0.28798000000000001</v>
      </c>
      <c r="AY179" s="3">
        <v>12.0374</v>
      </c>
      <c r="AZ179" s="3">
        <v>3.9093</v>
      </c>
      <c r="BA179" s="3">
        <v>7.8199300000000003</v>
      </c>
      <c r="BB179" s="3">
        <v>6.3263299999999996</v>
      </c>
      <c r="BC179" s="4">
        <v>0.75072000000000005</v>
      </c>
      <c r="BD179" s="4">
        <v>-0.15611</v>
      </c>
      <c r="BE179" s="4">
        <v>-0.28831000000000001</v>
      </c>
      <c r="BF179" s="3">
        <v>9.0469799999999996</v>
      </c>
      <c r="BG179" s="3">
        <v>3.4849700000000001</v>
      </c>
      <c r="BH179" s="3">
        <v>2.1879499999999998</v>
      </c>
      <c r="BI179" s="3">
        <v>10.0853</v>
      </c>
      <c r="BJ179" s="3">
        <v>5.3841599999999996</v>
      </c>
      <c r="BK179" s="3">
        <v>5.5674599999999996</v>
      </c>
      <c r="BL179" s="3">
        <v>8.5274099999999997</v>
      </c>
      <c r="BM179" s="3">
        <v>10.1463</v>
      </c>
      <c r="BN179" s="3">
        <v>10.70823</v>
      </c>
      <c r="BO179" s="3">
        <v>9.0923099999999994</v>
      </c>
      <c r="BP179" s="4">
        <v>-0.45507999999999998</v>
      </c>
      <c r="BQ179" s="3">
        <v>6.3413199999999996</v>
      </c>
      <c r="BR179" s="3">
        <v>1.77999</v>
      </c>
      <c r="BS179" s="3">
        <v>8.0580200000000008</v>
      </c>
      <c r="BT179" s="3">
        <v>2.8381799999999999</v>
      </c>
      <c r="BU179" s="3">
        <v>10.85191</v>
      </c>
      <c r="BV179" s="4">
        <v>-0.11236</v>
      </c>
      <c r="BW179" s="3">
        <v>7.8990499999999999</v>
      </c>
      <c r="BX179" s="3">
        <v>7.6727600000000002</v>
      </c>
      <c r="BY179" s="4">
        <v>-0.53439999999999999</v>
      </c>
      <c r="BZ179" s="4">
        <v>-0.84780999999999995</v>
      </c>
      <c r="CA179" s="4">
        <v>-0.38340000000000002</v>
      </c>
      <c r="CB179" s="3">
        <v>9.1566500000000008</v>
      </c>
      <c r="CC179" s="3">
        <v>6.9654199999999999</v>
      </c>
      <c r="CD179" s="3">
        <v>5.5203199999999999</v>
      </c>
      <c r="CE179" s="3">
        <v>3.2112799999999999</v>
      </c>
      <c r="CF179" s="3">
        <v>6.5069100000000004</v>
      </c>
      <c r="CG179" s="3">
        <v>1.3872100000000001</v>
      </c>
      <c r="CH179" s="3">
        <v>8.4365199999999998</v>
      </c>
      <c r="CI179" s="3">
        <v>7.46556</v>
      </c>
      <c r="CJ179" s="3">
        <v>4.3305699999999998</v>
      </c>
      <c r="CK179" s="3">
        <v>6.4616600000000002</v>
      </c>
      <c r="CL179" s="4">
        <v>-0.16103999999999999</v>
      </c>
      <c r="CM179" s="3">
        <v>5.2273300000000003</v>
      </c>
      <c r="CN179" s="3">
        <v>4.3727</v>
      </c>
      <c r="CO179" s="3">
        <v>9.0487099999999998</v>
      </c>
    </row>
    <row r="180" spans="1:93">
      <c r="A180" s="2" t="s">
        <v>271</v>
      </c>
      <c r="B180" s="5">
        <v>7.2714299999999996</v>
      </c>
      <c r="C180" s="5">
        <v>12.04622</v>
      </c>
      <c r="D180" s="5">
        <v>8.5960999999999999</v>
      </c>
      <c r="E180" s="5">
        <v>3.6323300000000001</v>
      </c>
      <c r="F180" s="6">
        <v>1.88815</v>
      </c>
      <c r="G180" s="5">
        <v>4.1654400000000003</v>
      </c>
      <c r="H180" s="5">
        <v>5.5049000000000001</v>
      </c>
      <c r="I180" s="5">
        <v>1.85629</v>
      </c>
      <c r="J180" s="5">
        <v>10.951969999999999</v>
      </c>
      <c r="K180" s="5">
        <v>6.5311899999999996</v>
      </c>
      <c r="L180" s="5">
        <v>9.4958399999999994</v>
      </c>
      <c r="M180" s="5">
        <v>7.0255099999999997</v>
      </c>
      <c r="N180" s="5">
        <v>5.5842000000000001</v>
      </c>
      <c r="O180" s="5">
        <v>11.67544</v>
      </c>
      <c r="P180" s="5">
        <v>2.1139800000000002</v>
      </c>
      <c r="Q180" s="5">
        <v>10.49887</v>
      </c>
      <c r="R180" s="5">
        <v>5.7135600000000002</v>
      </c>
      <c r="S180" s="5">
        <v>5.20716</v>
      </c>
      <c r="T180" s="6">
        <v>0.34083000000000002</v>
      </c>
      <c r="U180" s="5">
        <v>7.6194199999999999</v>
      </c>
      <c r="V180" s="5">
        <v>7.3178900000000002</v>
      </c>
      <c r="W180" s="5">
        <v>3.4509300000000001</v>
      </c>
      <c r="X180" s="6">
        <v>-1.34345</v>
      </c>
      <c r="Y180" s="5">
        <v>8.4511099999999999</v>
      </c>
      <c r="Z180" s="6">
        <v>0.22292000000000001</v>
      </c>
      <c r="AA180" s="5">
        <v>9.7547300000000003</v>
      </c>
      <c r="AB180" s="6">
        <v>1.43729</v>
      </c>
      <c r="AC180" s="5">
        <v>6.9828999999999999</v>
      </c>
      <c r="AD180" s="5">
        <v>4.37669</v>
      </c>
      <c r="AE180" s="5">
        <v>6.0205000000000002</v>
      </c>
      <c r="AF180" s="5">
        <v>9.1104299999999991</v>
      </c>
      <c r="AG180" s="5">
        <v>2.3595199999999998</v>
      </c>
      <c r="AH180" s="5">
        <v>3.8497300000000001</v>
      </c>
      <c r="AI180" s="5">
        <v>13.62073</v>
      </c>
      <c r="AJ180" s="5">
        <v>6.9142099999999997</v>
      </c>
      <c r="AK180" s="5">
        <v>7.1100399999999997</v>
      </c>
      <c r="AL180" s="5">
        <v>3.9717899999999999</v>
      </c>
      <c r="AM180" s="5">
        <v>0.31452000000000002</v>
      </c>
      <c r="AN180" s="6">
        <v>0.12534999999999999</v>
      </c>
      <c r="AO180" s="5">
        <v>15.549849999999999</v>
      </c>
      <c r="AP180" s="5">
        <v>3.7192699999999999</v>
      </c>
      <c r="AQ180" s="5">
        <v>4.9587599999999998</v>
      </c>
      <c r="AR180" s="5">
        <v>10.674239999999999</v>
      </c>
      <c r="AS180" s="5">
        <v>0.80208000000000002</v>
      </c>
      <c r="AT180" s="5">
        <v>6.0608599999999999</v>
      </c>
      <c r="AU180" s="6">
        <v>1.5777600000000001</v>
      </c>
      <c r="AV180" s="5">
        <v>8.8940300000000008</v>
      </c>
      <c r="AW180" s="5">
        <v>6.3653599999999999</v>
      </c>
      <c r="AX180" s="6">
        <v>-0.38490000000000002</v>
      </c>
      <c r="AY180" s="5">
        <v>11.02976</v>
      </c>
      <c r="AZ180" s="5">
        <v>2.15055</v>
      </c>
      <c r="BA180" s="5">
        <v>11.89006</v>
      </c>
      <c r="BB180" s="5">
        <v>5.5245899999999999</v>
      </c>
      <c r="BC180" s="5">
        <v>1.7081900000000001</v>
      </c>
      <c r="BD180" s="6">
        <v>0.20573</v>
      </c>
      <c r="BE180" s="6">
        <v>0.60224999999999995</v>
      </c>
      <c r="BF180" s="5">
        <v>10.275370000000001</v>
      </c>
      <c r="BG180" s="5">
        <v>5.1383099999999997</v>
      </c>
      <c r="BH180" s="5">
        <v>2.8842300000000001</v>
      </c>
      <c r="BI180" s="5">
        <v>11.62772</v>
      </c>
      <c r="BJ180" s="5">
        <v>4.6208999999999998</v>
      </c>
      <c r="BK180" s="5">
        <v>7.23299</v>
      </c>
      <c r="BL180" s="5">
        <v>7.9641500000000001</v>
      </c>
      <c r="BM180" s="5">
        <v>7.6391299999999998</v>
      </c>
      <c r="BN180" s="5">
        <v>10.758749999999999</v>
      </c>
      <c r="BO180" s="5">
        <v>9.3953799999999994</v>
      </c>
      <c r="BP180" s="5">
        <v>0.50309999999999999</v>
      </c>
      <c r="BQ180" s="5">
        <v>5.5737399999999999</v>
      </c>
      <c r="BR180" s="5">
        <v>1.94642</v>
      </c>
      <c r="BS180" s="5">
        <v>6.50908</v>
      </c>
      <c r="BT180" s="5">
        <v>5.5350900000000003</v>
      </c>
      <c r="BU180" s="5">
        <v>12.41076</v>
      </c>
      <c r="BV180" s="6">
        <v>0.34382000000000001</v>
      </c>
      <c r="BW180" s="5">
        <v>4.9627600000000003</v>
      </c>
      <c r="BX180" s="5">
        <v>8.0249199999999998</v>
      </c>
      <c r="BY180" s="6">
        <v>-0.52192000000000005</v>
      </c>
      <c r="BZ180" s="5">
        <v>0.69518000000000002</v>
      </c>
      <c r="CA180" s="6">
        <v>0.21389</v>
      </c>
      <c r="CB180" s="5">
        <v>8.3729600000000008</v>
      </c>
      <c r="CC180" s="5">
        <v>2.47844</v>
      </c>
      <c r="CD180" s="5">
        <v>5.8946199999999997</v>
      </c>
      <c r="CE180" s="5">
        <v>3.3433700000000002</v>
      </c>
      <c r="CF180" s="5">
        <v>6.6904000000000003</v>
      </c>
      <c r="CG180" s="5">
        <v>1.40147</v>
      </c>
      <c r="CH180" s="5">
        <v>6.8423499999999997</v>
      </c>
      <c r="CI180" s="5">
        <v>11.745010000000001</v>
      </c>
      <c r="CJ180" s="6">
        <v>1.56935</v>
      </c>
      <c r="CK180" s="5">
        <v>5.9855499999999999</v>
      </c>
      <c r="CL180" s="6">
        <v>0.62270999999999999</v>
      </c>
      <c r="CM180" s="5">
        <v>5.4543600000000003</v>
      </c>
      <c r="CN180" s="5">
        <v>2.2439399999999998</v>
      </c>
      <c r="CO180" s="5">
        <v>9.6730999999999998</v>
      </c>
    </row>
    <row r="181" spans="1:93">
      <c r="A181" s="2" t="s">
        <v>272</v>
      </c>
      <c r="B181" s="3">
        <v>5.3022900000000002</v>
      </c>
      <c r="C181" s="3">
        <v>10.135450000000001</v>
      </c>
      <c r="D181" s="3">
        <v>7.5198600000000004</v>
      </c>
      <c r="E181" s="4">
        <v>1.1537599999999999</v>
      </c>
      <c r="F181" s="4">
        <v>0.74360999999999999</v>
      </c>
      <c r="G181" s="3">
        <v>2.4947499999999998</v>
      </c>
      <c r="H181" s="3">
        <v>5.8908800000000001</v>
      </c>
      <c r="I181" s="3">
        <v>2.8282799999999999</v>
      </c>
      <c r="J181" s="3">
        <v>10.0312</v>
      </c>
      <c r="K181" s="3">
        <v>6.9808199999999996</v>
      </c>
      <c r="L181" s="3">
        <v>9.3841099999999997</v>
      </c>
      <c r="M181" s="4">
        <v>1.20845</v>
      </c>
      <c r="N181" s="4">
        <v>1.2696099999999999</v>
      </c>
      <c r="O181" s="3">
        <v>10.993309999999999</v>
      </c>
      <c r="P181" s="4">
        <v>0.99370999999999998</v>
      </c>
      <c r="Q181" s="3">
        <v>8.8013700000000004</v>
      </c>
      <c r="R181" s="3">
        <v>5.6929600000000002</v>
      </c>
      <c r="S181" s="3">
        <v>7.2337999999999996</v>
      </c>
      <c r="T181" s="4">
        <v>0.23252999999999999</v>
      </c>
      <c r="U181" s="3">
        <v>6.4132699999999998</v>
      </c>
      <c r="V181" s="3">
        <v>5.9866799999999998</v>
      </c>
      <c r="W181" s="4">
        <v>0.54173000000000004</v>
      </c>
      <c r="X181" s="4">
        <v>-1.1882900000000001</v>
      </c>
      <c r="Y181" s="3">
        <v>2.7319499999999999</v>
      </c>
      <c r="Z181" s="4">
        <v>-0.15876999999999999</v>
      </c>
      <c r="AA181" s="3">
        <v>10.90185</v>
      </c>
      <c r="AB181" s="4">
        <v>0.24179</v>
      </c>
      <c r="AC181" s="3">
        <v>5.9031399999999996</v>
      </c>
      <c r="AD181" s="3">
        <v>4.7930400000000004</v>
      </c>
      <c r="AE181" s="3">
        <v>8.7284500000000005</v>
      </c>
      <c r="AF181" s="3">
        <v>8.5106900000000003</v>
      </c>
      <c r="AG181" s="4">
        <v>1.03813</v>
      </c>
      <c r="AH181" s="3">
        <v>1.94252</v>
      </c>
      <c r="AI181" s="3">
        <v>15.21551</v>
      </c>
      <c r="AJ181" s="3">
        <v>7.3418900000000002</v>
      </c>
      <c r="AK181" s="3">
        <v>5.2478600000000002</v>
      </c>
      <c r="AL181" s="4">
        <v>0.89261999999999997</v>
      </c>
      <c r="AM181" s="4">
        <v>-8.0589999999999995E-2</v>
      </c>
      <c r="AN181" s="4">
        <v>0.14265</v>
      </c>
      <c r="AO181" s="3">
        <v>14.44782</v>
      </c>
      <c r="AP181" s="3">
        <v>3.1726100000000002</v>
      </c>
      <c r="AQ181" s="3">
        <v>3.6168</v>
      </c>
      <c r="AR181" s="3">
        <v>9.9721700000000002</v>
      </c>
      <c r="AS181" s="4">
        <v>0.15207999999999999</v>
      </c>
      <c r="AT181" s="3">
        <v>5.2916600000000003</v>
      </c>
      <c r="AU181" s="4">
        <v>1.4208799999999999</v>
      </c>
      <c r="AV181" s="3">
        <v>7.2931600000000003</v>
      </c>
      <c r="AW181" s="3">
        <v>4.4788600000000001</v>
      </c>
      <c r="AX181" s="4">
        <v>-0.30427999999999999</v>
      </c>
      <c r="AY181" s="3">
        <v>12.82288</v>
      </c>
      <c r="AZ181" s="3">
        <v>3.3793299999999999</v>
      </c>
      <c r="BA181" s="3">
        <v>7.9015199999999997</v>
      </c>
      <c r="BB181" s="3">
        <v>4.2734800000000002</v>
      </c>
      <c r="BC181" s="4">
        <v>0.65610000000000002</v>
      </c>
      <c r="BD181" s="4">
        <v>0.73899999999999999</v>
      </c>
      <c r="BE181" s="4">
        <v>0.2631</v>
      </c>
      <c r="BF181" s="3">
        <v>8.1729500000000002</v>
      </c>
      <c r="BG181" s="3">
        <v>2.63036</v>
      </c>
      <c r="BH181" s="3">
        <v>1.3023</v>
      </c>
      <c r="BI181" s="3">
        <v>10.19319</v>
      </c>
      <c r="BJ181" s="3">
        <v>4.9850500000000002</v>
      </c>
      <c r="BK181" s="3">
        <v>4.8976300000000004</v>
      </c>
      <c r="BL181" s="3">
        <v>8.07883</v>
      </c>
      <c r="BM181" s="3">
        <v>8.2251899999999996</v>
      </c>
      <c r="BN181" s="3">
        <v>9.8443400000000008</v>
      </c>
      <c r="BO181" s="3">
        <v>9.9975299999999994</v>
      </c>
      <c r="BP181" s="4">
        <v>-0.23965</v>
      </c>
      <c r="BQ181" s="3">
        <v>6.7079300000000002</v>
      </c>
      <c r="BR181" s="3">
        <v>2.2339199999999999</v>
      </c>
      <c r="BS181" s="3">
        <v>8.1134699999999995</v>
      </c>
      <c r="BT181" s="3">
        <v>2.4689299999999998</v>
      </c>
      <c r="BU181" s="3">
        <v>11.166090000000001</v>
      </c>
      <c r="BV181" s="4">
        <v>-0.58023999999999998</v>
      </c>
      <c r="BW181" s="3">
        <v>5.96197</v>
      </c>
      <c r="BX181" s="3">
        <v>9.7267899999999994</v>
      </c>
      <c r="BY181" s="3">
        <v>1.1832800000000001</v>
      </c>
      <c r="BZ181" s="4">
        <v>-0.60718000000000005</v>
      </c>
      <c r="CA181" s="4">
        <v>-0.31563999999999998</v>
      </c>
      <c r="CB181" s="3">
        <v>9.8783799999999999</v>
      </c>
      <c r="CC181" s="3">
        <v>6.4644899999999996</v>
      </c>
      <c r="CD181" s="3">
        <v>5.5810199999999996</v>
      </c>
      <c r="CE181" s="3">
        <v>3.0053100000000001</v>
      </c>
      <c r="CF181" s="3">
        <v>5.5171999999999999</v>
      </c>
      <c r="CG181" s="3">
        <v>1.5020100000000001</v>
      </c>
      <c r="CH181" s="3">
        <v>7.9349600000000002</v>
      </c>
      <c r="CI181" s="3">
        <v>6.5571799999999998</v>
      </c>
      <c r="CJ181" s="3">
        <v>5.4192400000000003</v>
      </c>
      <c r="CK181" s="3">
        <v>6.7374400000000003</v>
      </c>
      <c r="CL181" s="4">
        <v>-0.26432</v>
      </c>
      <c r="CM181" s="3">
        <v>4.6128</v>
      </c>
      <c r="CN181" s="3">
        <v>3.4866299999999999</v>
      </c>
      <c r="CO181" s="3">
        <v>9.0430700000000002</v>
      </c>
    </row>
    <row r="182" spans="1:93">
      <c r="A182" s="2" t="s">
        <v>273</v>
      </c>
      <c r="B182" s="3">
        <v>4.9625399999999997</v>
      </c>
      <c r="C182" s="3">
        <v>9.8998299999999997</v>
      </c>
      <c r="D182" s="3">
        <v>9.3547100000000007</v>
      </c>
      <c r="E182" s="4">
        <v>1.3984399999999999</v>
      </c>
      <c r="F182" s="4">
        <v>0.82286999999999999</v>
      </c>
      <c r="G182" s="3">
        <v>1.9336899999999999</v>
      </c>
      <c r="H182" s="3">
        <v>5.6276400000000004</v>
      </c>
      <c r="I182" s="3">
        <v>1.7840499999999999</v>
      </c>
      <c r="J182" s="3">
        <v>9.6448599999999995</v>
      </c>
      <c r="K182" s="3">
        <v>6.7593899999999998</v>
      </c>
      <c r="L182" s="3">
        <v>9.6689399999999992</v>
      </c>
      <c r="M182" s="4">
        <v>0.68940000000000001</v>
      </c>
      <c r="N182" s="4">
        <v>0.94244000000000006</v>
      </c>
      <c r="O182" s="3">
        <v>10.870699999999999</v>
      </c>
      <c r="P182" s="3">
        <v>1.8850499999999999</v>
      </c>
      <c r="Q182" s="3">
        <v>7.6701800000000002</v>
      </c>
      <c r="R182" s="3">
        <v>5.3280099999999999</v>
      </c>
      <c r="S182" s="3">
        <v>7.2544300000000002</v>
      </c>
      <c r="T182" s="4">
        <v>-5.2429999999999997E-2</v>
      </c>
      <c r="U182" s="3">
        <v>7.2549400000000004</v>
      </c>
      <c r="V182" s="3">
        <v>5.8940799999999998</v>
      </c>
      <c r="W182" s="4">
        <v>0.1716</v>
      </c>
      <c r="X182" s="4">
        <v>-1.98898</v>
      </c>
      <c r="Y182" s="3">
        <v>4.0764500000000004</v>
      </c>
      <c r="Z182" s="4">
        <v>-9.2549999999999993E-2</v>
      </c>
      <c r="AA182" s="3">
        <v>9.42103</v>
      </c>
      <c r="AB182" s="4">
        <v>-5.5030000000000003E-2</v>
      </c>
      <c r="AC182" s="3">
        <v>5.8338000000000001</v>
      </c>
      <c r="AD182" s="3">
        <v>6.0747099999999996</v>
      </c>
      <c r="AE182" s="3">
        <v>8.6874199999999995</v>
      </c>
      <c r="AF182" s="3">
        <v>8.5554799999999993</v>
      </c>
      <c r="AG182" s="4">
        <v>1.5033700000000001</v>
      </c>
      <c r="AH182" s="3">
        <v>2.3093599999999999</v>
      </c>
      <c r="AI182" s="3">
        <v>14.99339</v>
      </c>
      <c r="AJ182" s="3">
        <v>7.27475</v>
      </c>
      <c r="AK182" s="3">
        <v>4.8728499999999997</v>
      </c>
      <c r="AL182" s="4">
        <v>1.3586100000000001</v>
      </c>
      <c r="AM182" s="4">
        <v>-0.56518999999999997</v>
      </c>
      <c r="AN182" s="3">
        <v>0.88302000000000003</v>
      </c>
      <c r="AO182" s="3">
        <v>14.00047</v>
      </c>
      <c r="AP182" s="3">
        <v>3.13808</v>
      </c>
      <c r="AQ182" s="3">
        <v>4.8968499999999997</v>
      </c>
      <c r="AR182" s="3">
        <v>9.2452199999999998</v>
      </c>
      <c r="AS182" s="4">
        <v>0.64644000000000001</v>
      </c>
      <c r="AT182" s="3">
        <v>5.4123900000000003</v>
      </c>
      <c r="AU182" s="4">
        <v>0.70169000000000004</v>
      </c>
      <c r="AV182" s="3">
        <v>6.9705500000000002</v>
      </c>
      <c r="AW182" s="3">
        <v>4.4895500000000004</v>
      </c>
      <c r="AX182" s="4">
        <v>-0.55352000000000001</v>
      </c>
      <c r="AY182" s="3">
        <v>12.14165</v>
      </c>
      <c r="AZ182" s="3">
        <v>5.1465500000000004</v>
      </c>
      <c r="BA182" s="3">
        <v>7.9634999999999998</v>
      </c>
      <c r="BB182" s="3">
        <v>5.9024999999999999</v>
      </c>
      <c r="BC182" s="4">
        <v>6.8290000000000003E-2</v>
      </c>
      <c r="BD182" s="4">
        <v>-0.16384000000000001</v>
      </c>
      <c r="BE182" s="4">
        <v>0.29810999999999999</v>
      </c>
      <c r="BF182" s="3">
        <v>9.3795999999999999</v>
      </c>
      <c r="BG182" s="3">
        <v>2.8608099999999999</v>
      </c>
      <c r="BH182" s="3">
        <v>1.40602</v>
      </c>
      <c r="BI182" s="3">
        <v>9.8125999999999998</v>
      </c>
      <c r="BJ182" s="3">
        <v>5.3143599999999998</v>
      </c>
      <c r="BK182" s="3">
        <v>5.0181399999999998</v>
      </c>
      <c r="BL182" s="3">
        <v>8.6257199999999994</v>
      </c>
      <c r="BM182" s="3">
        <v>9.0106000000000002</v>
      </c>
      <c r="BN182" s="3">
        <v>9.5166199999999996</v>
      </c>
      <c r="BO182" s="3">
        <v>8.5563400000000005</v>
      </c>
      <c r="BP182" s="4">
        <v>-0.44639000000000001</v>
      </c>
      <c r="BQ182" s="3">
        <v>4.6890400000000003</v>
      </c>
      <c r="BR182" s="3">
        <v>1.2361500000000001</v>
      </c>
      <c r="BS182" s="3">
        <v>7.7662599999999999</v>
      </c>
      <c r="BT182" s="3">
        <v>2.8847200000000002</v>
      </c>
      <c r="BU182" s="3">
        <v>10.48521</v>
      </c>
      <c r="BV182" s="4">
        <v>-0.46808</v>
      </c>
      <c r="BW182" s="3">
        <v>5.5910099999999998</v>
      </c>
      <c r="BX182" s="3">
        <v>8.3195700000000006</v>
      </c>
      <c r="BY182" s="4">
        <v>-0.55857999999999997</v>
      </c>
      <c r="BZ182" s="4">
        <v>-0.81915000000000004</v>
      </c>
      <c r="CA182" s="4">
        <v>-0.79098999999999997</v>
      </c>
      <c r="CB182" s="3">
        <v>8.6220700000000008</v>
      </c>
      <c r="CC182" s="3">
        <v>5.53559</v>
      </c>
      <c r="CD182" s="3">
        <v>5.5508899999999999</v>
      </c>
      <c r="CE182" s="3">
        <v>3.1270099999999998</v>
      </c>
      <c r="CF182" s="3">
        <v>6.5497899999999998</v>
      </c>
      <c r="CG182" s="4">
        <v>1.3270999999999999</v>
      </c>
      <c r="CH182" s="3">
        <v>7.9944800000000003</v>
      </c>
      <c r="CI182" s="3">
        <v>7.3197400000000004</v>
      </c>
      <c r="CJ182" s="3">
        <v>4.7388599999999999</v>
      </c>
      <c r="CK182" s="3">
        <v>5.2892200000000003</v>
      </c>
      <c r="CL182" s="4">
        <v>-0.11736000000000001</v>
      </c>
      <c r="CM182" s="3">
        <v>5.0798100000000002</v>
      </c>
      <c r="CN182" s="3">
        <v>4.1580000000000004</v>
      </c>
      <c r="CO182" s="3">
        <v>9.04969</v>
      </c>
    </row>
    <row r="183" spans="1:93">
      <c r="A183" s="2" t="s">
        <v>274</v>
      </c>
      <c r="B183" s="3">
        <v>3.9678100000000001</v>
      </c>
      <c r="C183" s="3">
        <v>9.6655899999999999</v>
      </c>
      <c r="D183" s="3">
        <v>7.1601100000000004</v>
      </c>
      <c r="E183" s="4">
        <v>0.61504999999999999</v>
      </c>
      <c r="F183" s="4">
        <v>0.68418999999999996</v>
      </c>
      <c r="G183" s="3">
        <v>0.86226000000000003</v>
      </c>
      <c r="H183" s="3">
        <v>5.3459500000000002</v>
      </c>
      <c r="I183" s="3">
        <v>1.1507700000000001</v>
      </c>
      <c r="J183" s="3">
        <v>9.3424499999999995</v>
      </c>
      <c r="K183" s="3">
        <v>5.1768099999999997</v>
      </c>
      <c r="L183" s="3">
        <v>8.8180800000000001</v>
      </c>
      <c r="M183" s="3">
        <v>1.42075</v>
      </c>
      <c r="N183" s="4">
        <v>0.78449999999999998</v>
      </c>
      <c r="O183" s="3">
        <v>9.8348800000000001</v>
      </c>
      <c r="P183" s="4">
        <v>0.59477000000000002</v>
      </c>
      <c r="Q183" s="3">
        <v>6.5604300000000002</v>
      </c>
      <c r="R183" s="3">
        <v>2.74885</v>
      </c>
      <c r="S183" s="3">
        <v>5.6657500000000001</v>
      </c>
      <c r="T183" s="4">
        <v>8.2530000000000006E-2</v>
      </c>
      <c r="U183" s="3">
        <v>5.3992100000000001</v>
      </c>
      <c r="V183" s="3">
        <v>6.31515</v>
      </c>
      <c r="W183" s="4">
        <v>0.32699</v>
      </c>
      <c r="X183" s="4">
        <v>-1.3884399999999999</v>
      </c>
      <c r="Y183" s="3">
        <v>3.4026000000000001</v>
      </c>
      <c r="Z183" s="4">
        <v>-1.9890000000000001E-2</v>
      </c>
      <c r="AA183" s="3">
        <v>10.26774</v>
      </c>
      <c r="AB183" s="4">
        <v>0.34949999999999998</v>
      </c>
      <c r="AC183" s="3">
        <v>4.8995899999999999</v>
      </c>
      <c r="AD183" s="3">
        <v>5.0780399999999997</v>
      </c>
      <c r="AE183" s="3">
        <v>8.7618100000000005</v>
      </c>
      <c r="AF183" s="3">
        <v>7.9939299999999998</v>
      </c>
      <c r="AG183" s="4">
        <v>0.85097</v>
      </c>
      <c r="AH183" s="3">
        <v>1.6913800000000001</v>
      </c>
      <c r="AI183" s="3">
        <v>13.38284</v>
      </c>
      <c r="AJ183" s="3">
        <v>6.2316099999999999</v>
      </c>
      <c r="AK183" s="3">
        <v>3.3866700000000001</v>
      </c>
      <c r="AL183" s="4">
        <v>0.79312000000000005</v>
      </c>
      <c r="AM183" s="3">
        <v>0.12592999999999999</v>
      </c>
      <c r="AN183" s="4">
        <v>-0.41053000000000001</v>
      </c>
      <c r="AO183" s="3">
        <v>12.45919</v>
      </c>
      <c r="AP183" s="3">
        <v>2.9775399999999999</v>
      </c>
      <c r="AQ183" s="3">
        <v>4.41188</v>
      </c>
      <c r="AR183" s="3">
        <v>8.6171600000000002</v>
      </c>
      <c r="AS183" s="4">
        <v>0.21007000000000001</v>
      </c>
      <c r="AT183" s="3">
        <v>4.9885900000000003</v>
      </c>
      <c r="AU183" s="4">
        <v>0.74956</v>
      </c>
      <c r="AV183" s="3">
        <v>6.8949999999999996</v>
      </c>
      <c r="AW183" s="3">
        <v>4.1901700000000002</v>
      </c>
      <c r="AX183" s="4">
        <v>-0.46737000000000001</v>
      </c>
      <c r="AY183" s="3">
        <v>11.18826</v>
      </c>
      <c r="AZ183" s="3">
        <v>3.42835</v>
      </c>
      <c r="BA183" s="3">
        <v>6.8319900000000002</v>
      </c>
      <c r="BB183" s="3">
        <v>5.4141000000000004</v>
      </c>
      <c r="BC183" s="3">
        <v>4.4940600000000002</v>
      </c>
      <c r="BD183" s="4">
        <v>0.37354999999999999</v>
      </c>
      <c r="BE183" s="4">
        <v>0.40459000000000001</v>
      </c>
      <c r="BF183" s="3">
        <v>8.0482600000000009</v>
      </c>
      <c r="BG183" s="3">
        <v>2.3949500000000001</v>
      </c>
      <c r="BH183" s="3">
        <v>0.63307000000000002</v>
      </c>
      <c r="BI183" s="3">
        <v>9.9622399999999995</v>
      </c>
      <c r="BJ183" s="3">
        <v>4.7171799999999999</v>
      </c>
      <c r="BK183" s="3">
        <v>3.70438</v>
      </c>
      <c r="BL183" s="3">
        <v>7.5833500000000003</v>
      </c>
      <c r="BM183" s="3">
        <v>7.7910000000000004</v>
      </c>
      <c r="BN183" s="3">
        <v>10.68027</v>
      </c>
      <c r="BO183" s="3">
        <v>6.1783900000000003</v>
      </c>
      <c r="BP183" s="4">
        <v>-0.30425999999999997</v>
      </c>
      <c r="BQ183" s="3">
        <v>3.69929</v>
      </c>
      <c r="BR183" s="3">
        <v>1.2043299999999999</v>
      </c>
      <c r="BS183" s="3">
        <v>7.6766699999999997</v>
      </c>
      <c r="BT183" s="3">
        <v>3.4576899999999999</v>
      </c>
      <c r="BU183" s="3">
        <v>10.060919999999999</v>
      </c>
      <c r="BV183" s="4">
        <v>0.11702</v>
      </c>
      <c r="BW183" s="4">
        <v>3.44252</v>
      </c>
      <c r="BX183" s="3">
        <v>7.3639200000000002</v>
      </c>
      <c r="BY183" s="4">
        <v>-0.87090999999999996</v>
      </c>
      <c r="BZ183" s="4">
        <v>-0.92662999999999995</v>
      </c>
      <c r="CA183" s="4">
        <v>-0.31763999999999998</v>
      </c>
      <c r="CB183" s="3">
        <v>7.6638700000000002</v>
      </c>
      <c r="CC183" s="3">
        <v>4.5676699999999997</v>
      </c>
      <c r="CD183" s="3">
        <v>5.7919499999999999</v>
      </c>
      <c r="CE183" s="3">
        <v>2.8132600000000001</v>
      </c>
      <c r="CF183" s="3">
        <v>5.6446399999999999</v>
      </c>
      <c r="CG183" s="4">
        <v>1.177</v>
      </c>
      <c r="CH183" s="3">
        <v>7.4539299999999997</v>
      </c>
      <c r="CI183" s="3">
        <v>6.6601800000000004</v>
      </c>
      <c r="CJ183" s="3">
        <v>3.9747599999999998</v>
      </c>
      <c r="CK183" s="3">
        <v>3.7932999999999999</v>
      </c>
      <c r="CL183" s="4">
        <v>0.67842000000000002</v>
      </c>
      <c r="CM183" s="3">
        <v>4.4417099999999996</v>
      </c>
      <c r="CN183" s="3">
        <v>3.2555000000000001</v>
      </c>
      <c r="CO183" s="3">
        <v>8.8437999999999999</v>
      </c>
    </row>
    <row r="184" spans="1:93">
      <c r="A184" s="2" t="s">
        <v>275</v>
      </c>
      <c r="B184" s="3">
        <v>6.0537299999999998</v>
      </c>
      <c r="C184" s="3">
        <v>10.86655</v>
      </c>
      <c r="D184" s="3">
        <v>8.1101899999999993</v>
      </c>
      <c r="E184" s="3">
        <v>1.6776</v>
      </c>
      <c r="F184" s="4">
        <v>1.31873</v>
      </c>
      <c r="G184" s="3">
        <v>1.8619399999999999</v>
      </c>
      <c r="H184" s="3">
        <v>6.9639300000000004</v>
      </c>
      <c r="I184" s="3">
        <v>3.64072</v>
      </c>
      <c r="J184" s="3">
        <v>9.3015699999999999</v>
      </c>
      <c r="K184" s="3">
        <v>8.3530200000000008</v>
      </c>
      <c r="L184" s="3">
        <v>9.3785699999999999</v>
      </c>
      <c r="M184" s="3">
        <v>1.6511400000000001</v>
      </c>
      <c r="N184" s="3">
        <v>2.1519300000000001</v>
      </c>
      <c r="O184" s="3">
        <v>11.64949</v>
      </c>
      <c r="P184" s="3">
        <v>1.70919</v>
      </c>
      <c r="Q184" s="3">
        <v>10.00731</v>
      </c>
      <c r="R184" s="3">
        <v>7.3220000000000001</v>
      </c>
      <c r="S184" s="3">
        <v>7.0643099999999999</v>
      </c>
      <c r="T184" s="4">
        <v>0.43137999999999999</v>
      </c>
      <c r="U184" s="3">
        <v>7.2110300000000001</v>
      </c>
      <c r="V184" s="3">
        <v>5.4248200000000004</v>
      </c>
      <c r="W184" s="4">
        <v>0.46428999999999998</v>
      </c>
      <c r="X184" s="4">
        <v>-1.0723400000000001</v>
      </c>
      <c r="Y184" s="3">
        <v>4.8673500000000001</v>
      </c>
      <c r="Z184" s="4">
        <v>0.37636999999999998</v>
      </c>
      <c r="AA184" s="3">
        <v>10.619910000000001</v>
      </c>
      <c r="AB184" s="4">
        <v>0.89456999999999998</v>
      </c>
      <c r="AC184" s="3">
        <v>7.6451200000000004</v>
      </c>
      <c r="AD184" s="3">
        <v>6.6552800000000003</v>
      </c>
      <c r="AE184" s="3">
        <v>8.7039600000000004</v>
      </c>
      <c r="AF184" s="3">
        <v>8.9095600000000008</v>
      </c>
      <c r="AG184" s="3">
        <v>1.81534</v>
      </c>
      <c r="AH184" s="3">
        <v>2.32972</v>
      </c>
      <c r="AI184" s="3">
        <v>16.278400000000001</v>
      </c>
      <c r="AJ184" s="3">
        <v>7.6898799999999996</v>
      </c>
      <c r="AK184" s="3">
        <v>7.02346</v>
      </c>
      <c r="AL184" s="3">
        <v>1.77739</v>
      </c>
      <c r="AM184" s="3">
        <v>2.3941400000000002</v>
      </c>
      <c r="AN184" s="4">
        <v>0.22724</v>
      </c>
      <c r="AO184" s="3">
        <v>15.227690000000001</v>
      </c>
      <c r="AP184" s="3">
        <v>3.18831</v>
      </c>
      <c r="AQ184" s="3">
        <v>3.3759899999999998</v>
      </c>
      <c r="AR184" s="3">
        <v>9.7263599999999997</v>
      </c>
      <c r="AS184" s="4">
        <v>0.56960999999999995</v>
      </c>
      <c r="AT184" s="3">
        <v>5.6738799999999996</v>
      </c>
      <c r="AU184" s="4">
        <v>0.94037000000000004</v>
      </c>
      <c r="AV184" s="3">
        <v>7.2954299999999996</v>
      </c>
      <c r="AW184" s="3">
        <v>5.4667000000000003</v>
      </c>
      <c r="AX184" s="4">
        <v>-0.24353</v>
      </c>
      <c r="AY184" s="3">
        <v>12.69326</v>
      </c>
      <c r="AZ184" s="3">
        <v>4.9938599999999997</v>
      </c>
      <c r="BA184" s="3">
        <v>7.88659</v>
      </c>
      <c r="BB184" s="3">
        <v>6.0218499999999997</v>
      </c>
      <c r="BC184" s="3">
        <v>2.2483399999999998</v>
      </c>
      <c r="BD184" s="4">
        <v>-5.4080000000000003E-2</v>
      </c>
      <c r="BE184" s="4">
        <v>0.13261999999999999</v>
      </c>
      <c r="BF184" s="3">
        <v>8.5038099999999996</v>
      </c>
      <c r="BG184" s="3">
        <v>3.4082499999999998</v>
      </c>
      <c r="BH184" s="3">
        <v>1.94323</v>
      </c>
      <c r="BI184" s="3">
        <v>10.075430000000001</v>
      </c>
      <c r="BJ184" s="3">
        <v>5.7933599999999998</v>
      </c>
      <c r="BK184" s="3">
        <v>5.6814999999999998</v>
      </c>
      <c r="BL184" s="3">
        <v>7.9592900000000002</v>
      </c>
      <c r="BM184" s="3">
        <v>10.457750000000001</v>
      </c>
      <c r="BN184" s="3">
        <v>10.391629999999999</v>
      </c>
      <c r="BO184" s="3">
        <v>7.6306000000000003</v>
      </c>
      <c r="BP184" s="4">
        <v>-4.0669999999999998E-2</v>
      </c>
      <c r="BQ184" s="3">
        <v>6.90259</v>
      </c>
      <c r="BR184" s="3">
        <v>2.58744</v>
      </c>
      <c r="BS184" s="3">
        <v>8.0105699999999995</v>
      </c>
      <c r="BT184" s="3">
        <v>3.8030599999999999</v>
      </c>
      <c r="BU184" s="3">
        <v>12.115690000000001</v>
      </c>
      <c r="BV184" s="4">
        <v>0.22203999999999999</v>
      </c>
      <c r="BW184" s="3">
        <v>7.66432</v>
      </c>
      <c r="BX184" s="3">
        <v>6.9356099999999996</v>
      </c>
      <c r="BY184" s="4">
        <v>8.8340000000000002E-2</v>
      </c>
      <c r="BZ184" s="3">
        <v>0.76888000000000001</v>
      </c>
      <c r="CA184" s="4">
        <v>9.6439999999999998E-2</v>
      </c>
      <c r="CB184" s="3">
        <v>10.16201</v>
      </c>
      <c r="CC184" s="3">
        <v>7.6665299999999998</v>
      </c>
      <c r="CD184" s="3">
        <v>5.4443799999999998</v>
      </c>
      <c r="CE184" s="3">
        <v>3.0884900000000002</v>
      </c>
      <c r="CF184" s="3">
        <v>6.3326099999999999</v>
      </c>
      <c r="CG184" s="3">
        <v>2.5199799999999999</v>
      </c>
      <c r="CH184" s="3">
        <v>8.5358000000000001</v>
      </c>
      <c r="CI184" s="3">
        <v>8.88443</v>
      </c>
      <c r="CJ184" s="3">
        <v>5.8063599999999997</v>
      </c>
      <c r="CK184" s="3">
        <v>7.4628199999999998</v>
      </c>
      <c r="CL184" s="4">
        <v>0.85343999999999998</v>
      </c>
      <c r="CM184" s="3">
        <v>5.6051500000000001</v>
      </c>
      <c r="CN184" s="3">
        <v>4.1289400000000001</v>
      </c>
      <c r="CO184" s="3">
        <v>9.2492699999999992</v>
      </c>
    </row>
    <row r="185" spans="1:93">
      <c r="A185" s="2" t="s">
        <v>276</v>
      </c>
      <c r="B185" s="3">
        <v>4.0713200000000001</v>
      </c>
      <c r="C185" s="3">
        <v>9.6283399999999997</v>
      </c>
      <c r="D185" s="3">
        <v>7.6500199999999996</v>
      </c>
      <c r="E185" s="4">
        <v>0.97194000000000003</v>
      </c>
      <c r="F185" s="4">
        <v>1.0477300000000001</v>
      </c>
      <c r="G185" s="3">
        <v>0.85477999999999998</v>
      </c>
      <c r="H185" s="3">
        <v>5.5343099999999996</v>
      </c>
      <c r="I185" s="3">
        <v>2.0485199999999999</v>
      </c>
      <c r="J185" s="3">
        <v>9.7037200000000006</v>
      </c>
      <c r="K185" s="3">
        <v>6.1285800000000004</v>
      </c>
      <c r="L185" s="3">
        <v>8.8802199999999996</v>
      </c>
      <c r="M185" s="3">
        <v>1.45137</v>
      </c>
      <c r="N185" s="4">
        <v>1.30515</v>
      </c>
      <c r="O185" s="3">
        <v>10.391209999999999</v>
      </c>
      <c r="P185" s="3">
        <v>1.2894000000000001</v>
      </c>
      <c r="Q185" s="3">
        <v>7.5377200000000002</v>
      </c>
      <c r="R185" s="3">
        <v>5.0348699999999997</v>
      </c>
      <c r="S185" s="3">
        <v>6.9349699999999999</v>
      </c>
      <c r="T185" s="4">
        <v>-8.0490000000000006E-2</v>
      </c>
      <c r="U185" s="3">
        <v>5.2952300000000001</v>
      </c>
      <c r="V185" s="3">
        <v>5.2957400000000003</v>
      </c>
      <c r="W185" s="4">
        <v>0.26941999999999999</v>
      </c>
      <c r="X185" s="4">
        <v>-1.2493099999999999</v>
      </c>
      <c r="Y185" s="3">
        <v>3.3565800000000001</v>
      </c>
      <c r="Z185" s="4">
        <v>5.3670000000000002E-2</v>
      </c>
      <c r="AA185" s="3">
        <v>8.7308400000000006</v>
      </c>
      <c r="AB185" s="4">
        <v>0.57555999999999996</v>
      </c>
      <c r="AC185" s="3">
        <v>5.2885</v>
      </c>
      <c r="AD185" s="3">
        <v>4.6701600000000001</v>
      </c>
      <c r="AE185" s="3">
        <v>8.5825499999999995</v>
      </c>
      <c r="AF185" s="3">
        <v>7.8042999999999996</v>
      </c>
      <c r="AG185" s="4">
        <v>1.1127499999999999</v>
      </c>
      <c r="AH185" s="3">
        <v>1.76267</v>
      </c>
      <c r="AI185" s="3">
        <v>13.4918</v>
      </c>
      <c r="AJ185" s="3">
        <v>6.8786699999999996</v>
      </c>
      <c r="AK185" s="3">
        <v>4.0214400000000001</v>
      </c>
      <c r="AL185" s="4">
        <v>0.78022999999999998</v>
      </c>
      <c r="AM185" s="4">
        <v>-0.39213999999999999</v>
      </c>
      <c r="AN185" s="4">
        <v>-9.2480000000000007E-2</v>
      </c>
      <c r="AO185" s="3">
        <v>12.55776</v>
      </c>
      <c r="AP185" s="3">
        <v>2.9942500000000001</v>
      </c>
      <c r="AQ185" s="3">
        <v>2.9809999999999999</v>
      </c>
      <c r="AR185" s="3">
        <v>8.4310399999999994</v>
      </c>
      <c r="AS185" s="4">
        <v>0.21203</v>
      </c>
      <c r="AT185" s="3">
        <v>5.4098699999999997</v>
      </c>
      <c r="AU185" s="4">
        <v>0.88761999999999996</v>
      </c>
      <c r="AV185" s="3">
        <v>7.4129199999999997</v>
      </c>
      <c r="AW185" s="3">
        <v>4.9219200000000001</v>
      </c>
      <c r="AX185" s="4">
        <v>-0.37742999999999999</v>
      </c>
      <c r="AY185" s="3">
        <v>10.923249999999999</v>
      </c>
      <c r="AZ185" s="3">
        <v>3.72316</v>
      </c>
      <c r="BA185" s="3">
        <v>7.1647800000000004</v>
      </c>
      <c r="BB185" s="3">
        <v>4.4672000000000001</v>
      </c>
      <c r="BC185" s="4">
        <v>-2.2970000000000001E-2</v>
      </c>
      <c r="BD185" s="4">
        <v>0.18439</v>
      </c>
      <c r="BE185" s="4">
        <v>0.65324000000000004</v>
      </c>
      <c r="BF185" s="3">
        <v>7.2052699999999996</v>
      </c>
      <c r="BG185" s="3">
        <v>2.1581700000000001</v>
      </c>
      <c r="BH185" s="3">
        <v>1.15557</v>
      </c>
      <c r="BI185" s="3">
        <v>9.9324899999999996</v>
      </c>
      <c r="BJ185" s="3">
        <v>4.6659699999999997</v>
      </c>
      <c r="BK185" s="3">
        <v>4.2314299999999996</v>
      </c>
      <c r="BL185" s="3">
        <v>7.9890800000000004</v>
      </c>
      <c r="BM185" s="3">
        <v>7.4879899999999999</v>
      </c>
      <c r="BN185" s="3">
        <v>8.96584</v>
      </c>
      <c r="BO185" s="3">
        <v>6.7433100000000001</v>
      </c>
      <c r="BP185" s="4">
        <v>-0.53978999999999999</v>
      </c>
      <c r="BQ185" s="3">
        <v>4.9284999999999997</v>
      </c>
      <c r="BR185" s="3">
        <v>1.00386</v>
      </c>
      <c r="BS185" s="3">
        <v>8.0050600000000003</v>
      </c>
      <c r="BT185" s="3">
        <v>3.5714600000000001</v>
      </c>
      <c r="BU185" s="3">
        <v>10.96536</v>
      </c>
      <c r="BV185" s="4">
        <v>7.9699999999999997E-3</v>
      </c>
      <c r="BW185" s="3">
        <v>6.4053199999999997</v>
      </c>
      <c r="BX185" s="3">
        <v>7.2987000000000002</v>
      </c>
      <c r="BY185" s="4">
        <v>-0.88646000000000003</v>
      </c>
      <c r="BZ185" s="4">
        <v>-0.65651000000000004</v>
      </c>
      <c r="CA185" s="4">
        <v>-0.39262999999999998</v>
      </c>
      <c r="CB185" s="3">
        <v>7.7983200000000004</v>
      </c>
      <c r="CC185" s="3">
        <v>5.7570899999999998</v>
      </c>
      <c r="CD185" s="3">
        <v>5.0429399999999998</v>
      </c>
      <c r="CE185" s="3">
        <v>2.9095300000000002</v>
      </c>
      <c r="CF185" s="3">
        <v>5.774</v>
      </c>
      <c r="CG185" s="4">
        <v>0.70257000000000003</v>
      </c>
      <c r="CH185" s="3">
        <v>7.5605500000000001</v>
      </c>
      <c r="CI185" s="3">
        <v>6.5891599999999997</v>
      </c>
      <c r="CJ185" s="3">
        <v>5.1650600000000004</v>
      </c>
      <c r="CK185" s="3">
        <v>5.2071899999999998</v>
      </c>
      <c r="CL185" s="4">
        <v>-2.8920000000000001E-2</v>
      </c>
      <c r="CM185" s="3">
        <v>4.6048900000000001</v>
      </c>
      <c r="CN185" s="3">
        <v>3.5172599999999998</v>
      </c>
      <c r="CO185" s="3">
        <v>8.8184100000000001</v>
      </c>
    </row>
    <row r="186" spans="1:93">
      <c r="A186" s="2" t="s">
        <v>277</v>
      </c>
      <c r="B186" s="3">
        <v>4.5714399999999999</v>
      </c>
      <c r="C186" s="3">
        <v>9.7193900000000006</v>
      </c>
      <c r="D186" s="3">
        <v>7.1284200000000002</v>
      </c>
      <c r="E186" s="4">
        <v>0.25377</v>
      </c>
      <c r="F186" s="4">
        <v>3.6089999999999997E-2</v>
      </c>
      <c r="G186" s="3">
        <v>1.38269</v>
      </c>
      <c r="H186" s="3">
        <v>4.8377400000000002</v>
      </c>
      <c r="I186" s="3">
        <v>2.23001</v>
      </c>
      <c r="J186" s="3">
        <v>10.592219999999999</v>
      </c>
      <c r="K186" s="3">
        <v>6.0950899999999999</v>
      </c>
      <c r="L186" s="3">
        <v>8.7250099999999993</v>
      </c>
      <c r="M186" s="4">
        <v>0.69349000000000005</v>
      </c>
      <c r="N186" s="4">
        <v>0.3856</v>
      </c>
      <c r="O186" s="3">
        <v>10.15152</v>
      </c>
      <c r="P186" s="4">
        <v>0.10463</v>
      </c>
      <c r="Q186" s="3">
        <v>7.5333500000000004</v>
      </c>
      <c r="R186" s="4">
        <v>0.73623000000000005</v>
      </c>
      <c r="S186" s="3">
        <v>5.86897</v>
      </c>
      <c r="T186" s="4">
        <v>-0.15265999999999999</v>
      </c>
      <c r="U186" s="3">
        <v>5.6084500000000004</v>
      </c>
      <c r="V186" s="3">
        <v>5.3865299999999996</v>
      </c>
      <c r="W186" s="4">
        <v>0.37902000000000002</v>
      </c>
      <c r="X186" s="4">
        <v>-1.38175</v>
      </c>
      <c r="Y186" s="3">
        <v>4.1492000000000004</v>
      </c>
      <c r="Z186" s="4">
        <v>-0.42429</v>
      </c>
      <c r="AA186" s="3">
        <v>9.7243700000000004</v>
      </c>
      <c r="AB186" s="4">
        <v>0.8145</v>
      </c>
      <c r="AC186" s="3">
        <v>5.1876100000000003</v>
      </c>
      <c r="AD186" s="3">
        <v>4.7803000000000004</v>
      </c>
      <c r="AE186" s="3">
        <v>8.5309600000000003</v>
      </c>
      <c r="AF186" s="3">
        <v>7.2612800000000002</v>
      </c>
      <c r="AG186" s="4">
        <v>0.80810999999999999</v>
      </c>
      <c r="AH186" s="3">
        <v>1.9592099999999999</v>
      </c>
      <c r="AI186" s="3">
        <v>13.170780000000001</v>
      </c>
      <c r="AJ186" s="3">
        <v>5.6078000000000001</v>
      </c>
      <c r="AK186" s="3">
        <v>3.9451200000000002</v>
      </c>
      <c r="AL186" s="4">
        <v>0.72345999999999999</v>
      </c>
      <c r="AM186" s="4">
        <v>-7.4719999999999995E-2</v>
      </c>
      <c r="AN186" s="4">
        <v>-0.25786999999999999</v>
      </c>
      <c r="AO186" s="3">
        <v>12.83032</v>
      </c>
      <c r="AP186" s="3">
        <v>3.12486</v>
      </c>
      <c r="AQ186" s="4">
        <v>1.4635199999999999</v>
      </c>
      <c r="AR186" s="3">
        <v>8.4234500000000008</v>
      </c>
      <c r="AS186" s="4">
        <v>8.4229999999999999E-2</v>
      </c>
      <c r="AT186" s="3">
        <v>5.4255800000000001</v>
      </c>
      <c r="AU186" s="4">
        <v>0.98936000000000002</v>
      </c>
      <c r="AV186" s="3">
        <v>7.4819500000000003</v>
      </c>
      <c r="AW186" s="3">
        <v>4.6266499999999997</v>
      </c>
      <c r="AX186" s="4">
        <v>-0.40833000000000003</v>
      </c>
      <c r="AY186" s="3">
        <v>11.538600000000001</v>
      </c>
      <c r="AZ186" s="3">
        <v>2.3736700000000002</v>
      </c>
      <c r="BA186" s="3">
        <v>6.8843199999999998</v>
      </c>
      <c r="BB186" s="3">
        <v>5.3613900000000001</v>
      </c>
      <c r="BC186" s="4">
        <v>-0.25340000000000001</v>
      </c>
      <c r="BD186" s="4">
        <v>8.6269999999999999E-2</v>
      </c>
      <c r="BE186" s="4">
        <v>-4.7849999999999997E-2</v>
      </c>
      <c r="BF186" s="3">
        <v>7.82212</v>
      </c>
      <c r="BG186" s="3">
        <v>2.7473900000000002</v>
      </c>
      <c r="BH186" s="3">
        <v>0.26690000000000003</v>
      </c>
      <c r="BI186" s="3">
        <v>10.062110000000001</v>
      </c>
      <c r="BJ186" s="3">
        <v>4.8515600000000001</v>
      </c>
      <c r="BK186" s="3">
        <v>4.9098699999999997</v>
      </c>
      <c r="BL186" s="3">
        <v>8.0695899999999998</v>
      </c>
      <c r="BM186" s="3">
        <v>7.9723300000000004</v>
      </c>
      <c r="BN186" s="3">
        <v>8.5534499999999998</v>
      </c>
      <c r="BO186" s="3">
        <v>2.46679</v>
      </c>
      <c r="BP186" s="4">
        <v>-0.87111000000000005</v>
      </c>
      <c r="BQ186" s="4">
        <v>6.368E-2</v>
      </c>
      <c r="BR186" s="3">
        <v>1.41561</v>
      </c>
      <c r="BS186" s="3">
        <v>7.8615000000000004</v>
      </c>
      <c r="BT186" s="3">
        <v>1.9699500000000001</v>
      </c>
      <c r="BU186" s="3">
        <v>10.14841</v>
      </c>
      <c r="BV186" s="4">
        <v>-0.44297999999999998</v>
      </c>
      <c r="BW186" s="3">
        <v>6.3028000000000004</v>
      </c>
      <c r="BX186" s="3">
        <v>8.1885899999999996</v>
      </c>
      <c r="BY186" s="4">
        <v>-1.44834</v>
      </c>
      <c r="BZ186" s="4">
        <v>-1.12967</v>
      </c>
      <c r="CA186" s="4">
        <v>-0.78078999999999998</v>
      </c>
      <c r="CB186" s="3">
        <v>8.6895299999999995</v>
      </c>
      <c r="CC186" s="3">
        <v>2.5177900000000002</v>
      </c>
      <c r="CD186" s="3">
        <v>5.0392200000000003</v>
      </c>
      <c r="CE186" s="3">
        <v>2.9045800000000002</v>
      </c>
      <c r="CF186" s="3">
        <v>5.6411800000000003</v>
      </c>
      <c r="CG186" s="3">
        <v>1.8037000000000001</v>
      </c>
      <c r="CH186" s="3">
        <v>7.1042300000000003</v>
      </c>
      <c r="CI186" s="3">
        <v>6.3162500000000001</v>
      </c>
      <c r="CJ186" s="4">
        <v>-0.12393999999999999</v>
      </c>
      <c r="CK186" s="3">
        <v>2.00678</v>
      </c>
      <c r="CL186" s="3">
        <v>3.1199699999999999</v>
      </c>
      <c r="CM186" s="3">
        <v>4.4197899999999999</v>
      </c>
      <c r="CN186" s="3">
        <v>4.3227000000000002</v>
      </c>
      <c r="CO186" s="3">
        <v>9.22227</v>
      </c>
    </row>
    <row r="187" spans="1:93">
      <c r="A187" s="2" t="s">
        <v>278</v>
      </c>
      <c r="B187" s="3">
        <v>4.5474500000000004</v>
      </c>
      <c r="C187" s="3">
        <v>10.141310000000001</v>
      </c>
      <c r="D187" s="3">
        <v>8.1257800000000007</v>
      </c>
      <c r="E187" s="4">
        <v>0.66078999999999999</v>
      </c>
      <c r="F187" s="4">
        <v>1.25081</v>
      </c>
      <c r="G187" s="3">
        <v>1.25499</v>
      </c>
      <c r="H187" s="3">
        <v>5.5501899999999997</v>
      </c>
      <c r="I187" s="3">
        <v>2.2719</v>
      </c>
      <c r="J187" s="3">
        <v>9.3877400000000009</v>
      </c>
      <c r="K187" s="3">
        <v>6.7098399999999998</v>
      </c>
      <c r="L187" s="3">
        <v>9.4286200000000004</v>
      </c>
      <c r="M187" s="4">
        <v>0.88617999999999997</v>
      </c>
      <c r="N187" s="4">
        <v>0.68645999999999996</v>
      </c>
      <c r="O187" s="3">
        <v>10.93056</v>
      </c>
      <c r="P187" s="3">
        <v>1.0972900000000001</v>
      </c>
      <c r="Q187" s="3">
        <v>7.8350600000000004</v>
      </c>
      <c r="R187" s="3">
        <v>4.4364400000000002</v>
      </c>
      <c r="S187" s="3">
        <v>7.1771900000000004</v>
      </c>
      <c r="T187" s="4">
        <v>-9.9220000000000003E-2</v>
      </c>
      <c r="U187" s="3">
        <v>6.7280100000000003</v>
      </c>
      <c r="V187" s="3">
        <v>5.7623199999999999</v>
      </c>
      <c r="W187" s="4">
        <v>0.16278000000000001</v>
      </c>
      <c r="X187" s="4">
        <v>-1.3234600000000001</v>
      </c>
      <c r="Y187" s="3">
        <v>4.3267600000000002</v>
      </c>
      <c r="Z187" s="4">
        <v>-5.4489999999999997E-2</v>
      </c>
      <c r="AA187" s="3">
        <v>10.774649999999999</v>
      </c>
      <c r="AB187" s="4">
        <v>0.93983000000000005</v>
      </c>
      <c r="AC187" s="3">
        <v>6.1237500000000002</v>
      </c>
      <c r="AD187" s="3">
        <v>5.8272399999999998</v>
      </c>
      <c r="AE187" s="3">
        <v>9.1600800000000007</v>
      </c>
      <c r="AF187" s="3">
        <v>8.2400400000000005</v>
      </c>
      <c r="AG187" s="3">
        <v>1.6849400000000001</v>
      </c>
      <c r="AH187" s="3">
        <v>1.9642500000000001</v>
      </c>
      <c r="AI187" s="3">
        <v>14.671530000000001</v>
      </c>
      <c r="AJ187" s="3">
        <v>7.4721299999999999</v>
      </c>
      <c r="AK187" s="3">
        <v>4.08507</v>
      </c>
      <c r="AL187" s="4">
        <v>1.08849</v>
      </c>
      <c r="AM187" s="4">
        <v>-0.36736000000000002</v>
      </c>
      <c r="AN187" s="4">
        <v>-5.4199999999999998E-2</v>
      </c>
      <c r="AO187" s="3">
        <v>14.10089</v>
      </c>
      <c r="AP187" s="3">
        <v>2.37697</v>
      </c>
      <c r="AQ187" s="3">
        <v>3.1523300000000001</v>
      </c>
      <c r="AR187" s="3">
        <v>7.9695299999999998</v>
      </c>
      <c r="AS187" s="4">
        <v>0.55210999999999999</v>
      </c>
      <c r="AT187" s="3">
        <v>5.8442499999999997</v>
      </c>
      <c r="AU187" s="4">
        <v>1.3859999999999999</v>
      </c>
      <c r="AV187" s="3">
        <v>7.8791000000000002</v>
      </c>
      <c r="AW187" s="3">
        <v>4.9457300000000002</v>
      </c>
      <c r="AX187" s="4">
        <v>-0.54330999999999996</v>
      </c>
      <c r="AY187" s="3">
        <v>12.26519</v>
      </c>
      <c r="AZ187" s="3">
        <v>3.7686199999999999</v>
      </c>
      <c r="BA187" s="3">
        <v>7.7176900000000002</v>
      </c>
      <c r="BB187" s="3">
        <v>4.4637599999999997</v>
      </c>
      <c r="BC187" s="4">
        <v>-9.9769999999999998E-2</v>
      </c>
      <c r="BD187" s="4">
        <v>8.702E-2</v>
      </c>
      <c r="BE187" s="4">
        <v>0.11437</v>
      </c>
      <c r="BF187" s="3">
        <v>8.3107900000000008</v>
      </c>
      <c r="BG187" s="3">
        <v>2.1231900000000001</v>
      </c>
      <c r="BH187" s="3">
        <v>1.4873000000000001</v>
      </c>
      <c r="BI187" s="3">
        <v>9.6191600000000008</v>
      </c>
      <c r="BJ187" s="3">
        <v>4.8413399999999998</v>
      </c>
      <c r="BK187" s="3">
        <v>4.7251599999999998</v>
      </c>
      <c r="BL187" s="3">
        <v>8.07193</v>
      </c>
      <c r="BM187" s="3">
        <v>9.7020900000000001</v>
      </c>
      <c r="BN187" s="3">
        <v>9.7791700000000006</v>
      </c>
      <c r="BO187" s="3">
        <v>8.0514399999999995</v>
      </c>
      <c r="BP187" s="4">
        <v>-0.52576000000000001</v>
      </c>
      <c r="BQ187" s="3">
        <v>4.6316600000000001</v>
      </c>
      <c r="BR187" s="3">
        <v>1.5843499999999999</v>
      </c>
      <c r="BS187" s="3">
        <v>7.9826899999999998</v>
      </c>
      <c r="BT187" s="3">
        <v>3.4837400000000001</v>
      </c>
      <c r="BU187" s="3">
        <v>10.573499999999999</v>
      </c>
      <c r="BV187" s="4">
        <v>-0.14074</v>
      </c>
      <c r="BW187" s="3">
        <v>5.7000299999999999</v>
      </c>
      <c r="BX187" s="3">
        <v>7.13002</v>
      </c>
      <c r="BY187" s="4">
        <v>-0.86643999999999999</v>
      </c>
      <c r="BZ187" s="4">
        <v>-0.95079000000000002</v>
      </c>
      <c r="CA187" s="4">
        <v>-0.58404999999999996</v>
      </c>
      <c r="CB187" s="3">
        <v>9.2875300000000003</v>
      </c>
      <c r="CC187" s="3">
        <v>5.2893600000000003</v>
      </c>
      <c r="CD187" s="3">
        <v>5.9051200000000001</v>
      </c>
      <c r="CE187" s="3">
        <v>2.6125500000000001</v>
      </c>
      <c r="CF187" s="3">
        <v>5.5892299999999997</v>
      </c>
      <c r="CG187" s="4">
        <v>0.99192999999999998</v>
      </c>
      <c r="CH187" s="3">
        <v>8.0618700000000008</v>
      </c>
      <c r="CI187" s="3">
        <v>6.4800300000000002</v>
      </c>
      <c r="CJ187" s="3">
        <v>4.04345</v>
      </c>
      <c r="CK187" s="3">
        <v>4.5540900000000004</v>
      </c>
      <c r="CL187" s="4">
        <v>4.0750000000000001E-2</v>
      </c>
      <c r="CM187" s="3">
        <v>4.6594899999999999</v>
      </c>
      <c r="CN187" s="3">
        <v>3.2162799999999998</v>
      </c>
      <c r="CO187" s="3">
        <v>9.0532500000000002</v>
      </c>
    </row>
    <row r="188" spans="1:93">
      <c r="A188" s="2" t="s">
        <v>279</v>
      </c>
      <c r="B188" s="3">
        <v>4.8960800000000004</v>
      </c>
      <c r="C188" s="3">
        <v>10.370850000000001</v>
      </c>
      <c r="D188" s="3">
        <v>8.1037700000000008</v>
      </c>
      <c r="E188" s="3">
        <v>1.4949600000000001</v>
      </c>
      <c r="F188" s="4">
        <v>1.3750199999999999</v>
      </c>
      <c r="G188" s="3">
        <v>2.3675199999999998</v>
      </c>
      <c r="H188" s="3">
        <v>5.5328200000000001</v>
      </c>
      <c r="I188" s="3">
        <v>2.4599299999999999</v>
      </c>
      <c r="J188" s="3">
        <v>9.3987800000000004</v>
      </c>
      <c r="K188" s="3">
        <v>6.6350800000000003</v>
      </c>
      <c r="L188" s="3">
        <v>9.2485300000000006</v>
      </c>
      <c r="M188" s="3">
        <v>1.3806</v>
      </c>
      <c r="N188" s="4">
        <v>1.0112699999999999</v>
      </c>
      <c r="O188" s="3">
        <v>10.545070000000001</v>
      </c>
      <c r="P188" s="4">
        <v>0.73775000000000002</v>
      </c>
      <c r="Q188" s="3">
        <v>8.4227000000000007</v>
      </c>
      <c r="R188" s="3">
        <v>2.7557700000000001</v>
      </c>
      <c r="S188" s="3">
        <v>6.92638</v>
      </c>
      <c r="T188" s="4">
        <v>0.11617</v>
      </c>
      <c r="U188" s="3">
        <v>7.1449999999999996</v>
      </c>
      <c r="V188" s="3">
        <v>5.6837900000000001</v>
      </c>
      <c r="W188" s="4">
        <v>0.39606000000000002</v>
      </c>
      <c r="X188" s="4">
        <v>-0.77714000000000005</v>
      </c>
      <c r="Y188" s="3">
        <v>4.1281400000000001</v>
      </c>
      <c r="Z188" s="4">
        <v>6.4820000000000003E-2</v>
      </c>
      <c r="AA188" s="3">
        <v>10.903</v>
      </c>
      <c r="AB188" s="4">
        <v>0.81259000000000003</v>
      </c>
      <c r="AC188" s="3">
        <v>6.5066800000000002</v>
      </c>
      <c r="AD188" s="3">
        <v>5.5509899999999996</v>
      </c>
      <c r="AE188" s="3">
        <v>8.9131400000000003</v>
      </c>
      <c r="AF188" s="3">
        <v>8.50976</v>
      </c>
      <c r="AG188" s="3">
        <v>1.76427</v>
      </c>
      <c r="AH188" s="3">
        <v>1.97116</v>
      </c>
      <c r="AI188" s="3">
        <v>14.785439999999999</v>
      </c>
      <c r="AJ188" s="3">
        <v>7.0317999999999996</v>
      </c>
      <c r="AK188" s="3">
        <v>4.9774000000000003</v>
      </c>
      <c r="AL188" s="4">
        <v>1.3124499999999999</v>
      </c>
      <c r="AM188" s="4">
        <v>-0.31308999999999998</v>
      </c>
      <c r="AN188" s="4">
        <v>-0.22706999999999999</v>
      </c>
      <c r="AO188" s="3">
        <v>13.44389</v>
      </c>
      <c r="AP188" s="3">
        <v>3.3632599999999999</v>
      </c>
      <c r="AQ188" s="3">
        <v>3.1200199999999998</v>
      </c>
      <c r="AR188" s="3">
        <v>9.5343199999999992</v>
      </c>
      <c r="AS188" s="3">
        <v>0.85313000000000005</v>
      </c>
      <c r="AT188" s="3">
        <v>5.5584899999999999</v>
      </c>
      <c r="AU188" s="4">
        <v>0.97696000000000005</v>
      </c>
      <c r="AV188" s="3">
        <v>8.0310799999999993</v>
      </c>
      <c r="AW188" s="3">
        <v>5.00387</v>
      </c>
      <c r="AX188" s="4">
        <v>-0.14480999999999999</v>
      </c>
      <c r="AY188" s="3">
        <v>12.90319</v>
      </c>
      <c r="AZ188" s="3">
        <v>4.1578799999999996</v>
      </c>
      <c r="BA188" s="3">
        <v>7.8329800000000001</v>
      </c>
      <c r="BB188" s="3">
        <v>6.3884699999999999</v>
      </c>
      <c r="BC188" s="4">
        <v>0.60104999999999997</v>
      </c>
      <c r="BD188" s="4">
        <v>0.42635000000000001</v>
      </c>
      <c r="BE188" s="4">
        <v>0.11491</v>
      </c>
      <c r="BF188" s="3">
        <v>8.3640399999999993</v>
      </c>
      <c r="BG188" s="3">
        <v>2.7268400000000002</v>
      </c>
      <c r="BH188" s="3">
        <v>2.08385</v>
      </c>
      <c r="BI188" s="3">
        <v>10.06396</v>
      </c>
      <c r="BJ188" s="3">
        <v>5.01722</v>
      </c>
      <c r="BK188" s="3">
        <v>5.4411699999999996</v>
      </c>
      <c r="BL188" s="3">
        <v>8.7195499999999999</v>
      </c>
      <c r="BM188" s="3">
        <v>9.6044999999999998</v>
      </c>
      <c r="BN188" s="3">
        <v>10.41527</v>
      </c>
      <c r="BO188" s="3">
        <v>7.0560499999999999</v>
      </c>
      <c r="BP188" s="4">
        <v>-0.35271000000000002</v>
      </c>
      <c r="BQ188" s="4">
        <v>2.0464099999999998</v>
      </c>
      <c r="BR188" s="3">
        <v>1.5803199999999999</v>
      </c>
      <c r="BS188" s="3">
        <v>7.9870999999999999</v>
      </c>
      <c r="BT188" s="3">
        <v>3.5088900000000001</v>
      </c>
      <c r="BU188" s="3">
        <v>10.5603</v>
      </c>
      <c r="BV188" s="4">
        <v>-0.46267999999999998</v>
      </c>
      <c r="BW188" s="3">
        <v>8.6683800000000009</v>
      </c>
      <c r="BX188" s="3">
        <v>7.9984000000000002</v>
      </c>
      <c r="BY188" s="4">
        <v>-0.68064000000000002</v>
      </c>
      <c r="BZ188" s="4">
        <v>-0.79513</v>
      </c>
      <c r="CA188" s="4">
        <v>-6.6780000000000006E-2</v>
      </c>
      <c r="CB188" s="3">
        <v>9.3300999999999998</v>
      </c>
      <c r="CC188" s="3">
        <v>4.2114599999999998</v>
      </c>
      <c r="CD188" s="3">
        <v>6.1052600000000004</v>
      </c>
      <c r="CE188" s="3">
        <v>2.9966400000000002</v>
      </c>
      <c r="CF188" s="3">
        <v>5.9985400000000002</v>
      </c>
      <c r="CG188" s="3">
        <v>1.5470999999999999</v>
      </c>
      <c r="CH188" s="3">
        <v>7.9619999999999997</v>
      </c>
      <c r="CI188" s="3">
        <v>6.0556900000000002</v>
      </c>
      <c r="CJ188" s="3">
        <v>2.7055500000000001</v>
      </c>
      <c r="CK188" s="3">
        <v>3.5279699999999998</v>
      </c>
      <c r="CL188" s="4">
        <v>1.32663</v>
      </c>
      <c r="CM188" s="3">
        <v>5.34002</v>
      </c>
      <c r="CN188" s="3">
        <v>3.5115500000000002</v>
      </c>
      <c r="CO188" s="3">
        <v>9.2230100000000004</v>
      </c>
    </row>
    <row r="189" spans="1:93">
      <c r="A189" s="2" t="s">
        <v>280</v>
      </c>
      <c r="B189" s="3">
        <v>4.0175400000000003</v>
      </c>
      <c r="C189" s="3">
        <v>9.3126800000000003</v>
      </c>
      <c r="D189" s="3">
        <v>7.3379799999999999</v>
      </c>
      <c r="E189" s="4">
        <v>0.36214000000000002</v>
      </c>
      <c r="F189" s="4">
        <v>1.0365</v>
      </c>
      <c r="G189" s="3">
        <v>1.03294</v>
      </c>
      <c r="H189" s="3">
        <v>4.8646599999999998</v>
      </c>
      <c r="I189" s="3">
        <v>1.6359999999999999</v>
      </c>
      <c r="J189" s="3">
        <v>9.2802100000000003</v>
      </c>
      <c r="K189" s="3">
        <v>5.9443400000000004</v>
      </c>
      <c r="L189" s="3">
        <v>8.8310999999999993</v>
      </c>
      <c r="M189" s="4">
        <v>0.97397</v>
      </c>
      <c r="N189" s="4">
        <v>0.68476000000000004</v>
      </c>
      <c r="O189" s="3">
        <v>9.8543900000000004</v>
      </c>
      <c r="P189" s="4">
        <v>0.49358000000000002</v>
      </c>
      <c r="Q189" s="3">
        <v>7.3431800000000003</v>
      </c>
      <c r="R189" s="3">
        <v>1.50722</v>
      </c>
      <c r="S189" s="3">
        <v>5.9607900000000003</v>
      </c>
      <c r="T189" s="4">
        <v>-0.14144999999999999</v>
      </c>
      <c r="U189" s="3">
        <v>5.0278200000000002</v>
      </c>
      <c r="V189" s="3">
        <v>5.4858500000000001</v>
      </c>
      <c r="W189" s="4">
        <v>0.64592000000000005</v>
      </c>
      <c r="X189" s="4">
        <v>-1.0831900000000001</v>
      </c>
      <c r="Y189" s="3">
        <v>3.7473200000000002</v>
      </c>
      <c r="Z189" s="4">
        <v>0.23849999999999999</v>
      </c>
      <c r="AA189" s="3">
        <v>10.08813</v>
      </c>
      <c r="AB189" s="4">
        <v>0.64773999999999998</v>
      </c>
      <c r="AC189" s="3">
        <v>4.7964000000000002</v>
      </c>
      <c r="AD189" s="3">
        <v>5.1804199999999998</v>
      </c>
      <c r="AE189" s="3">
        <v>8.5242799999999992</v>
      </c>
      <c r="AF189" s="3">
        <v>7.2058400000000002</v>
      </c>
      <c r="AG189" s="4">
        <v>1.17032</v>
      </c>
      <c r="AH189" s="3">
        <v>1.9669099999999999</v>
      </c>
      <c r="AI189" s="3">
        <v>13.70481</v>
      </c>
      <c r="AJ189" s="3">
        <v>6.3741000000000003</v>
      </c>
      <c r="AK189" s="3">
        <v>3.71861</v>
      </c>
      <c r="AL189" s="3">
        <v>2.1848700000000001</v>
      </c>
      <c r="AM189" s="3">
        <v>0.16320000000000001</v>
      </c>
      <c r="AN189" s="4">
        <v>-0.28444999999999998</v>
      </c>
      <c r="AO189" s="3">
        <v>13.975490000000001</v>
      </c>
      <c r="AP189" s="3">
        <v>2.99261</v>
      </c>
      <c r="AQ189" s="3">
        <v>3.09951</v>
      </c>
      <c r="AR189" s="3">
        <v>7.7400700000000002</v>
      </c>
      <c r="AS189" s="4">
        <v>0.24723999999999999</v>
      </c>
      <c r="AT189" s="3">
        <v>5.1990800000000004</v>
      </c>
      <c r="AU189" s="4">
        <v>1.9131800000000001</v>
      </c>
      <c r="AV189" s="3">
        <v>6.2926200000000003</v>
      </c>
      <c r="AW189" s="3">
        <v>4.1666800000000004</v>
      </c>
      <c r="AX189" s="4">
        <v>-0.47566000000000003</v>
      </c>
      <c r="AY189" s="3">
        <v>11.58399</v>
      </c>
      <c r="AZ189" s="3">
        <v>3.2773300000000001</v>
      </c>
      <c r="BA189" s="3">
        <v>6.7375299999999996</v>
      </c>
      <c r="BB189" s="3">
        <v>3.7423999999999999</v>
      </c>
      <c r="BC189" s="4">
        <v>0.60214000000000001</v>
      </c>
      <c r="BD189" s="4">
        <v>0.43210999999999999</v>
      </c>
      <c r="BE189" s="4">
        <v>0.35077000000000003</v>
      </c>
      <c r="BF189" s="3">
        <v>7.4920299999999997</v>
      </c>
      <c r="BG189" s="3">
        <v>2.1234000000000002</v>
      </c>
      <c r="BH189" s="3">
        <v>1.0772600000000001</v>
      </c>
      <c r="BI189" s="3">
        <v>9.1697199999999999</v>
      </c>
      <c r="BJ189" s="3">
        <v>4.6019699999999997</v>
      </c>
      <c r="BK189" s="3">
        <v>3.9053200000000001</v>
      </c>
      <c r="BL189" s="3">
        <v>7.4358599999999999</v>
      </c>
      <c r="BM189" s="3">
        <v>8.4801000000000002</v>
      </c>
      <c r="BN189" s="3">
        <v>8.7009399999999992</v>
      </c>
      <c r="BO189" s="3">
        <v>4.52536</v>
      </c>
      <c r="BP189" s="4">
        <v>-0.44258999999999998</v>
      </c>
      <c r="BQ189" s="4">
        <v>1.8363100000000001</v>
      </c>
      <c r="BR189" s="3">
        <v>1.3540700000000001</v>
      </c>
      <c r="BS189" s="3">
        <v>7.7297000000000002</v>
      </c>
      <c r="BT189" s="3">
        <v>3.2082600000000001</v>
      </c>
      <c r="BU189" s="3">
        <v>9.7736400000000003</v>
      </c>
      <c r="BV189" s="4">
        <v>-0.44296000000000002</v>
      </c>
      <c r="BW189" s="3">
        <v>5.1551200000000001</v>
      </c>
      <c r="BX189" s="3">
        <v>7.2920999999999996</v>
      </c>
      <c r="BY189" s="4">
        <v>-0.20419999999999999</v>
      </c>
      <c r="BZ189" s="4">
        <v>-1.2815700000000001</v>
      </c>
      <c r="CA189" s="4">
        <v>0.12592999999999999</v>
      </c>
      <c r="CB189" s="3">
        <v>8.2464499999999994</v>
      </c>
      <c r="CC189" s="3">
        <v>2.9678300000000002</v>
      </c>
      <c r="CD189" s="3">
        <v>4.4523299999999999</v>
      </c>
      <c r="CE189" s="3">
        <v>3.2179099999999998</v>
      </c>
      <c r="CF189" s="3">
        <v>5.1874500000000001</v>
      </c>
      <c r="CG189" s="3">
        <v>1.51318</v>
      </c>
      <c r="CH189" s="3">
        <v>7.6603300000000001</v>
      </c>
      <c r="CI189" s="3">
        <v>6.2180499999999999</v>
      </c>
      <c r="CJ189" s="4">
        <v>1.4061900000000001</v>
      </c>
      <c r="CK189" s="3">
        <v>2.6039500000000002</v>
      </c>
      <c r="CL189" s="4">
        <v>-0.43085000000000001</v>
      </c>
      <c r="CM189" s="3">
        <v>4.2887500000000003</v>
      </c>
      <c r="CN189" s="3">
        <v>3.9845799999999998</v>
      </c>
      <c r="CO189" s="3">
        <v>8.6819799999999994</v>
      </c>
    </row>
    <row r="190" spans="1:93">
      <c r="A190" s="2" t="s">
        <v>281</v>
      </c>
      <c r="B190" s="3">
        <v>4.32477</v>
      </c>
      <c r="C190" s="3">
        <v>9.7096800000000005</v>
      </c>
      <c r="D190" s="3">
        <v>8.0377100000000006</v>
      </c>
      <c r="E190" s="4">
        <v>1.1761200000000001</v>
      </c>
      <c r="F190" s="4">
        <v>1.1197900000000001</v>
      </c>
      <c r="G190" s="3">
        <v>1.24197</v>
      </c>
      <c r="H190" s="3">
        <v>5.0640499999999999</v>
      </c>
      <c r="I190" s="3">
        <v>1.7506900000000001</v>
      </c>
      <c r="J190" s="3">
        <v>9.0904600000000002</v>
      </c>
      <c r="K190" s="3">
        <v>5.4864699999999997</v>
      </c>
      <c r="L190" s="3">
        <v>9.1032899999999994</v>
      </c>
      <c r="M190" s="4">
        <v>0.37608999999999998</v>
      </c>
      <c r="N190" s="4">
        <v>0.57472999999999996</v>
      </c>
      <c r="O190" s="3">
        <v>10.05153</v>
      </c>
      <c r="P190" s="4">
        <v>0.37557000000000001</v>
      </c>
      <c r="Q190" s="3">
        <v>6.1394799999999998</v>
      </c>
      <c r="R190" s="3">
        <v>3.8224300000000002</v>
      </c>
      <c r="S190" s="3">
        <v>6.5650300000000001</v>
      </c>
      <c r="T190" s="4">
        <v>8.0149999999999999E-2</v>
      </c>
      <c r="U190" s="3">
        <v>5.6608900000000002</v>
      </c>
      <c r="V190" s="3">
        <v>5.3708999999999998</v>
      </c>
      <c r="W190" s="4">
        <v>0.18367</v>
      </c>
      <c r="X190" s="4">
        <v>-1.5247299999999999</v>
      </c>
      <c r="Y190" s="3">
        <v>3.30044</v>
      </c>
      <c r="Z190" s="4">
        <v>0.13521</v>
      </c>
      <c r="AA190" s="3">
        <v>9.2160600000000006</v>
      </c>
      <c r="AB190" s="4">
        <v>-6.6129999999999994E-2</v>
      </c>
      <c r="AC190" s="3">
        <v>4.7774099999999997</v>
      </c>
      <c r="AD190" s="3">
        <v>4.7647399999999998</v>
      </c>
      <c r="AE190" s="3">
        <v>8.4997000000000007</v>
      </c>
      <c r="AF190" s="3">
        <v>8.0145800000000005</v>
      </c>
      <c r="AG190" s="4">
        <v>0.58111999999999997</v>
      </c>
      <c r="AH190" s="3">
        <v>1.48868</v>
      </c>
      <c r="AI190" s="3">
        <v>13.65019</v>
      </c>
      <c r="AJ190" s="3">
        <v>6.8214699999999997</v>
      </c>
      <c r="AK190" s="3">
        <v>3.7142900000000001</v>
      </c>
      <c r="AL190" s="4">
        <v>0.50831000000000004</v>
      </c>
      <c r="AM190" s="4">
        <v>-0.47470000000000001</v>
      </c>
      <c r="AN190" s="4">
        <v>0.12529000000000001</v>
      </c>
      <c r="AO190" s="3">
        <v>13.12152</v>
      </c>
      <c r="AP190" s="3">
        <v>3.0082499999999999</v>
      </c>
      <c r="AQ190" s="3">
        <v>2.7925599999999999</v>
      </c>
      <c r="AR190" s="3">
        <v>7.1986999999999997</v>
      </c>
      <c r="AS190" s="4">
        <v>-3.6900000000000001E-3</v>
      </c>
      <c r="AT190" s="3">
        <v>4.7976599999999996</v>
      </c>
      <c r="AU190" s="4">
        <v>1.1443099999999999</v>
      </c>
      <c r="AV190" s="3">
        <v>6.9514800000000001</v>
      </c>
      <c r="AW190" s="3">
        <v>4.44041</v>
      </c>
      <c r="AX190" s="4">
        <v>-0.41571000000000002</v>
      </c>
      <c r="AY190" s="3">
        <v>9.9107000000000003</v>
      </c>
      <c r="AZ190" s="3">
        <v>3.2660800000000001</v>
      </c>
      <c r="BA190" s="3">
        <v>7.0731799999999998</v>
      </c>
      <c r="BB190" s="3">
        <v>3.9315199999999999</v>
      </c>
      <c r="BC190" s="4">
        <v>0.80459999999999998</v>
      </c>
      <c r="BD190" s="4">
        <v>-0.41050999999999999</v>
      </c>
      <c r="BE190" s="4">
        <v>0.12408</v>
      </c>
      <c r="BF190" s="3">
        <v>7.4541500000000003</v>
      </c>
      <c r="BG190" s="4">
        <v>1.51511</v>
      </c>
      <c r="BH190" s="3">
        <v>0.47710999999999998</v>
      </c>
      <c r="BI190" s="3">
        <v>9.2349300000000003</v>
      </c>
      <c r="BJ190" s="3">
        <v>3.8740800000000002</v>
      </c>
      <c r="BK190" s="3">
        <v>3.71617</v>
      </c>
      <c r="BL190" s="3">
        <v>8.0616800000000008</v>
      </c>
      <c r="BM190" s="3">
        <v>7.7631300000000003</v>
      </c>
      <c r="BN190" s="3">
        <v>8.4542599999999997</v>
      </c>
      <c r="BO190" s="3">
        <v>7.6083600000000002</v>
      </c>
      <c r="BP190" s="4">
        <v>-0.61885000000000001</v>
      </c>
      <c r="BQ190" s="3">
        <v>4.1449299999999996</v>
      </c>
      <c r="BR190" s="3">
        <v>1.0276700000000001</v>
      </c>
      <c r="BS190" s="3">
        <v>7.9092500000000001</v>
      </c>
      <c r="BT190" s="3">
        <v>3.5207000000000002</v>
      </c>
      <c r="BU190" s="3">
        <v>10.394690000000001</v>
      </c>
      <c r="BV190" s="4">
        <v>-0.60194000000000003</v>
      </c>
      <c r="BW190" s="3">
        <v>5.0875899999999996</v>
      </c>
      <c r="BX190" s="3">
        <v>6.26492</v>
      </c>
      <c r="BY190" s="4">
        <v>-0.61087999999999998</v>
      </c>
      <c r="BZ190" s="4">
        <v>-1.0004</v>
      </c>
      <c r="CA190" s="4">
        <v>-0.44046000000000002</v>
      </c>
      <c r="CB190" s="3">
        <v>8.2218599999999995</v>
      </c>
      <c r="CC190" s="3">
        <v>4.3876200000000001</v>
      </c>
      <c r="CD190" s="3">
        <v>5.6498699999999999</v>
      </c>
      <c r="CE190" s="3">
        <v>2.3301599999999998</v>
      </c>
      <c r="CF190" s="3">
        <v>4.8152900000000001</v>
      </c>
      <c r="CG190" s="4">
        <v>1.09202</v>
      </c>
      <c r="CH190" s="3">
        <v>7.7880500000000001</v>
      </c>
      <c r="CI190" s="3">
        <v>6.0239799999999999</v>
      </c>
      <c r="CJ190" s="3">
        <v>3.5428999999999999</v>
      </c>
      <c r="CK190" s="3">
        <v>4.5369599999999997</v>
      </c>
      <c r="CL190" s="4">
        <v>-3.7929999999999998E-2</v>
      </c>
      <c r="CM190" s="3">
        <v>4.1703900000000003</v>
      </c>
      <c r="CN190" s="3">
        <v>3.2564099999999998</v>
      </c>
      <c r="CO190" s="3">
        <v>8.5119900000000008</v>
      </c>
    </row>
    <row r="191" spans="1:93">
      <c r="A191" s="2" t="s">
        <v>282</v>
      </c>
      <c r="B191" s="3">
        <v>4.4061199999999996</v>
      </c>
      <c r="C191" s="3">
        <v>9.7021499999999996</v>
      </c>
      <c r="D191" s="3">
        <v>7.2836999999999996</v>
      </c>
      <c r="E191" s="4">
        <v>1.03806</v>
      </c>
      <c r="F191" s="4">
        <v>0.98048000000000002</v>
      </c>
      <c r="G191" s="3">
        <v>0.53517999999999999</v>
      </c>
      <c r="H191" s="3">
        <v>6.5647200000000003</v>
      </c>
      <c r="I191" s="3">
        <v>2.1294499999999998</v>
      </c>
      <c r="J191" s="3">
        <v>8.8843899999999998</v>
      </c>
      <c r="K191" s="3">
        <v>7.1986400000000001</v>
      </c>
      <c r="L191" s="3">
        <v>8.9503500000000003</v>
      </c>
      <c r="M191" s="4">
        <v>0.57550999999999997</v>
      </c>
      <c r="N191" s="4">
        <v>0.82128000000000001</v>
      </c>
      <c r="O191" s="3">
        <v>10.575799999999999</v>
      </c>
      <c r="P191" s="4">
        <v>0.54839000000000004</v>
      </c>
      <c r="Q191" s="3">
        <v>7.1529400000000001</v>
      </c>
      <c r="R191" s="3">
        <v>6.2436199999999999</v>
      </c>
      <c r="S191" s="3">
        <v>6.5038</v>
      </c>
      <c r="T191" s="4">
        <v>0.18101</v>
      </c>
      <c r="U191" s="3">
        <v>5.2107000000000001</v>
      </c>
      <c r="V191" s="3">
        <v>5.39994</v>
      </c>
      <c r="W191" s="4">
        <v>0.11729000000000001</v>
      </c>
      <c r="X191" s="4">
        <v>-1.27441</v>
      </c>
      <c r="Y191" s="3">
        <v>2.7120500000000001</v>
      </c>
      <c r="Z191" s="4">
        <v>-5.2260000000000001E-2</v>
      </c>
      <c r="AA191" s="3">
        <v>9.3356899999999996</v>
      </c>
      <c r="AB191" s="4">
        <v>1.2193400000000001</v>
      </c>
      <c r="AC191" s="3">
        <v>5.3335499999999998</v>
      </c>
      <c r="AD191" s="3">
        <v>6.5401400000000001</v>
      </c>
      <c r="AE191" s="3">
        <v>8.6286900000000006</v>
      </c>
      <c r="AF191" s="3">
        <v>7.78064</v>
      </c>
      <c r="AG191" s="4">
        <v>1.04758</v>
      </c>
      <c r="AH191" s="3">
        <v>1.78599</v>
      </c>
      <c r="AI191" s="3">
        <v>13.760120000000001</v>
      </c>
      <c r="AJ191" s="3">
        <v>6.6763599999999999</v>
      </c>
      <c r="AK191" s="3">
        <v>5.4884599999999999</v>
      </c>
      <c r="AL191" s="4">
        <v>0.75512999999999997</v>
      </c>
      <c r="AM191" s="4">
        <v>-0.219</v>
      </c>
      <c r="AN191" s="4">
        <v>-0.22308</v>
      </c>
      <c r="AO191" s="3">
        <v>15.212020000000001</v>
      </c>
      <c r="AP191" s="3">
        <v>2.9720800000000001</v>
      </c>
      <c r="AQ191" s="3">
        <v>1.83795</v>
      </c>
      <c r="AR191" s="3">
        <v>8.1956699999999998</v>
      </c>
      <c r="AS191" s="4">
        <v>5.3510000000000002E-2</v>
      </c>
      <c r="AT191" s="3">
        <v>5.2052800000000001</v>
      </c>
      <c r="AU191" s="4">
        <v>1.0661</v>
      </c>
      <c r="AV191" s="3">
        <v>7.1114699999999997</v>
      </c>
      <c r="AW191" s="3">
        <v>5.1079499999999998</v>
      </c>
      <c r="AX191" s="4">
        <v>-0.39488000000000001</v>
      </c>
      <c r="AY191" s="3">
        <v>11.29679</v>
      </c>
      <c r="AZ191" s="3">
        <v>3.6148600000000002</v>
      </c>
      <c r="BA191" s="3">
        <v>7.4144399999999999</v>
      </c>
      <c r="BB191" s="3">
        <v>4.9666699999999997</v>
      </c>
      <c r="BC191" s="4">
        <v>-0.49057000000000001</v>
      </c>
      <c r="BD191" s="4">
        <v>8.5110000000000005E-2</v>
      </c>
      <c r="BE191" s="4">
        <v>7.059E-2</v>
      </c>
      <c r="BF191" s="3">
        <v>7.5149499999999998</v>
      </c>
      <c r="BG191" s="3">
        <v>2.1408700000000001</v>
      </c>
      <c r="BH191" s="3">
        <v>0.97441999999999995</v>
      </c>
      <c r="BI191" s="3">
        <v>9.1803899999999992</v>
      </c>
      <c r="BJ191" s="3">
        <v>5.5623800000000001</v>
      </c>
      <c r="BK191" s="3">
        <v>5.3282999999999996</v>
      </c>
      <c r="BL191" s="3">
        <v>7.9655699999999996</v>
      </c>
      <c r="BM191" s="3">
        <v>8.9201300000000003</v>
      </c>
      <c r="BN191" s="3">
        <v>9.0391200000000005</v>
      </c>
      <c r="BO191" s="3">
        <v>8.6213999999999995</v>
      </c>
      <c r="BP191" s="4">
        <v>-0.52380000000000004</v>
      </c>
      <c r="BQ191" s="3">
        <v>6.0237600000000002</v>
      </c>
      <c r="BR191" s="3">
        <v>1.75485</v>
      </c>
      <c r="BS191" s="3">
        <v>7.52583</v>
      </c>
      <c r="BT191" s="3">
        <v>3.4143599999999998</v>
      </c>
      <c r="BU191" s="3">
        <v>11.242229999999999</v>
      </c>
      <c r="BV191" s="4">
        <v>-0.28761999999999999</v>
      </c>
      <c r="BW191" s="3">
        <v>5.3826099999999997</v>
      </c>
      <c r="BX191" s="3">
        <v>7.01898</v>
      </c>
      <c r="BY191" s="4">
        <v>-0.59892000000000001</v>
      </c>
      <c r="BZ191" s="4">
        <v>-0.90315999999999996</v>
      </c>
      <c r="CA191" s="4">
        <v>-0.33703</v>
      </c>
      <c r="CB191" s="3">
        <v>8.9023599999999998</v>
      </c>
      <c r="CC191" s="3">
        <v>6.3366100000000003</v>
      </c>
      <c r="CD191" s="3">
        <v>5.0780399999999997</v>
      </c>
      <c r="CE191" s="3">
        <v>2.9900899999999999</v>
      </c>
      <c r="CF191" s="3">
        <v>5.4595700000000003</v>
      </c>
      <c r="CG191" s="3">
        <v>1.6922200000000001</v>
      </c>
      <c r="CH191" s="3">
        <v>7.8826599999999996</v>
      </c>
      <c r="CI191" s="3">
        <v>6.21157</v>
      </c>
      <c r="CJ191" s="3">
        <v>4.8986999999999998</v>
      </c>
      <c r="CK191" s="3">
        <v>6.5278200000000002</v>
      </c>
      <c r="CL191" s="4">
        <v>0.30690000000000001</v>
      </c>
      <c r="CM191" s="3">
        <v>4.6942899999999996</v>
      </c>
      <c r="CN191" s="3">
        <v>3.5512899999999998</v>
      </c>
      <c r="CO191" s="3">
        <v>8.55654</v>
      </c>
    </row>
    <row r="192" spans="1:93">
      <c r="A192" s="2" t="s">
        <v>283</v>
      </c>
      <c r="B192" s="3">
        <v>4.5665899999999997</v>
      </c>
      <c r="C192" s="3">
        <v>10.49854</v>
      </c>
      <c r="D192" s="3">
        <v>9.0127199999999998</v>
      </c>
      <c r="E192" s="4">
        <v>0.90963000000000005</v>
      </c>
      <c r="F192" s="4">
        <v>1.04278</v>
      </c>
      <c r="G192" s="3">
        <v>0.54579</v>
      </c>
      <c r="H192" s="3">
        <v>5.2694900000000002</v>
      </c>
      <c r="I192" s="3">
        <v>2.4640200000000001</v>
      </c>
      <c r="J192" s="3">
        <v>9.0661400000000008</v>
      </c>
      <c r="K192" s="3">
        <v>7.0198999999999998</v>
      </c>
      <c r="L192" s="3">
        <v>8.9880700000000004</v>
      </c>
      <c r="M192" s="4">
        <v>0.89666000000000001</v>
      </c>
      <c r="N192" s="4">
        <v>1.00213</v>
      </c>
      <c r="O192" s="3">
        <v>10.753209999999999</v>
      </c>
      <c r="P192" s="4">
        <v>0.57179999999999997</v>
      </c>
      <c r="Q192" s="3">
        <v>7.2887300000000002</v>
      </c>
      <c r="R192" s="3">
        <v>2.6294</v>
      </c>
      <c r="S192" s="3">
        <v>6.9356499999999999</v>
      </c>
      <c r="T192" s="4">
        <v>0.18060999999999999</v>
      </c>
      <c r="U192" s="3">
        <v>5.4841100000000003</v>
      </c>
      <c r="V192" s="3">
        <v>5.3639200000000002</v>
      </c>
      <c r="W192" s="4">
        <v>0.15894</v>
      </c>
      <c r="X192" s="4">
        <v>-1.33365</v>
      </c>
      <c r="Y192" s="3">
        <v>3.9490799999999999</v>
      </c>
      <c r="Z192" s="4">
        <v>-0.18445</v>
      </c>
      <c r="AA192" s="3">
        <v>9.8975799999999996</v>
      </c>
      <c r="AB192" s="4">
        <v>1.4087499999999999</v>
      </c>
      <c r="AC192" s="3">
        <v>5.5495599999999996</v>
      </c>
      <c r="AD192" s="3">
        <v>5.5349000000000004</v>
      </c>
      <c r="AE192" s="3">
        <v>9.1065400000000007</v>
      </c>
      <c r="AF192" s="3">
        <v>8.1011799999999994</v>
      </c>
      <c r="AG192" s="4">
        <v>1.2899700000000001</v>
      </c>
      <c r="AH192" s="3">
        <v>2.0490499999999998</v>
      </c>
      <c r="AI192" s="3">
        <v>14.30766</v>
      </c>
      <c r="AJ192" s="3">
        <v>7.1915199999999997</v>
      </c>
      <c r="AK192" s="3">
        <v>4.7464599999999999</v>
      </c>
      <c r="AL192" s="4">
        <v>1.1992700000000001</v>
      </c>
      <c r="AM192" s="4">
        <v>-0.36425999999999997</v>
      </c>
      <c r="AN192" s="4">
        <v>1.026E-2</v>
      </c>
      <c r="AO192" s="3">
        <v>14.194979999999999</v>
      </c>
      <c r="AP192" s="3">
        <v>3.1481300000000001</v>
      </c>
      <c r="AQ192" s="3">
        <v>3.0235300000000001</v>
      </c>
      <c r="AR192" s="3">
        <v>8.4201700000000006</v>
      </c>
      <c r="AS192" s="4">
        <v>-0.40814</v>
      </c>
      <c r="AT192" s="3">
        <v>5.7343500000000001</v>
      </c>
      <c r="AU192" s="4">
        <v>2.1595900000000001</v>
      </c>
      <c r="AV192" s="3">
        <v>7.0858800000000004</v>
      </c>
      <c r="AW192" s="3">
        <v>4.5394500000000004</v>
      </c>
      <c r="AX192" s="4">
        <v>-0.45971000000000001</v>
      </c>
      <c r="AY192" s="3">
        <v>11.83459</v>
      </c>
      <c r="AZ192" s="3">
        <v>4.4930099999999999</v>
      </c>
      <c r="BA192" s="3">
        <v>7.8034499999999998</v>
      </c>
      <c r="BB192" s="3">
        <v>4.6544800000000004</v>
      </c>
      <c r="BC192" s="4">
        <v>0.44952999999999999</v>
      </c>
      <c r="BD192" s="4">
        <v>0.16192999999999999</v>
      </c>
      <c r="BE192" s="4">
        <v>0.49608000000000002</v>
      </c>
      <c r="BF192" s="3">
        <v>8.69848</v>
      </c>
      <c r="BG192" s="3">
        <v>2.6501600000000001</v>
      </c>
      <c r="BH192" s="3">
        <v>1.2952300000000001</v>
      </c>
      <c r="BI192" s="3">
        <v>10.10399</v>
      </c>
      <c r="BJ192" s="3">
        <v>4.9464800000000002</v>
      </c>
      <c r="BK192" s="3">
        <v>4.1730600000000004</v>
      </c>
      <c r="BL192" s="3">
        <v>7.7312700000000003</v>
      </c>
      <c r="BM192" s="3">
        <v>8.3343100000000003</v>
      </c>
      <c r="BN192" s="3">
        <v>8.8864300000000007</v>
      </c>
      <c r="BO192" s="3">
        <v>5.80246</v>
      </c>
      <c r="BP192" s="4">
        <v>-0.69318000000000002</v>
      </c>
      <c r="BQ192" s="4">
        <v>2.4263599999999999</v>
      </c>
      <c r="BR192" s="3">
        <v>1.0992599999999999</v>
      </c>
      <c r="BS192" s="3">
        <v>8.0080299999999998</v>
      </c>
      <c r="BT192" s="3">
        <v>4.0648299999999997</v>
      </c>
      <c r="BU192" s="3">
        <v>10.1142</v>
      </c>
      <c r="BV192" s="4">
        <v>-0.68674999999999997</v>
      </c>
      <c r="BW192" s="3">
        <v>5.6012000000000004</v>
      </c>
      <c r="BX192" s="3">
        <v>7.6334499999999998</v>
      </c>
      <c r="BY192" s="4">
        <v>-0.126</v>
      </c>
      <c r="BZ192" s="4">
        <v>-0.98682000000000003</v>
      </c>
      <c r="CA192" s="4">
        <v>-0.40937000000000001</v>
      </c>
      <c r="CB192" s="3">
        <v>9.0342000000000002</v>
      </c>
      <c r="CC192" s="3">
        <v>4.1313399999999998</v>
      </c>
      <c r="CD192" s="3">
        <v>5.3130899999999999</v>
      </c>
      <c r="CE192" s="3">
        <v>2.6995800000000001</v>
      </c>
      <c r="CF192" s="3">
        <v>5.4823899999999997</v>
      </c>
      <c r="CG192" s="4">
        <v>1.03986</v>
      </c>
      <c r="CH192" s="3">
        <v>8.1837800000000005</v>
      </c>
      <c r="CI192" s="3">
        <v>6.00664</v>
      </c>
      <c r="CJ192" s="3">
        <v>3.2403200000000001</v>
      </c>
      <c r="CK192" s="3">
        <v>3.5615899999999998</v>
      </c>
      <c r="CL192" s="4">
        <v>0.38041999999999998</v>
      </c>
      <c r="CM192" s="3">
        <v>4.4583399999999997</v>
      </c>
      <c r="CN192" s="3">
        <v>3.8226200000000001</v>
      </c>
      <c r="CO192" s="3">
        <v>9.0069199999999991</v>
      </c>
    </row>
    <row r="193" spans="1:93">
      <c r="A193" s="2" t="s">
        <v>284</v>
      </c>
      <c r="B193" s="3">
        <v>3.7696000000000001</v>
      </c>
      <c r="C193" s="3">
        <v>9.5026499999999992</v>
      </c>
      <c r="D193" s="3">
        <v>8.1941900000000008</v>
      </c>
      <c r="E193" s="4">
        <v>0.59369000000000005</v>
      </c>
      <c r="F193" s="4">
        <v>0.67762999999999995</v>
      </c>
      <c r="G193" s="3">
        <v>1.272</v>
      </c>
      <c r="H193" s="3">
        <v>5.1275199999999996</v>
      </c>
      <c r="I193" s="3">
        <v>1.3373200000000001</v>
      </c>
      <c r="J193" s="3">
        <v>9.0510099999999998</v>
      </c>
      <c r="K193" s="3">
        <v>5.6589400000000003</v>
      </c>
      <c r="L193" s="3">
        <v>9.1125900000000009</v>
      </c>
      <c r="M193" s="4">
        <v>0.43730999999999998</v>
      </c>
      <c r="N193" s="4">
        <v>0.14058999999999999</v>
      </c>
      <c r="O193" s="3">
        <v>10.320830000000001</v>
      </c>
      <c r="P193" s="4">
        <v>-0.17299999999999999</v>
      </c>
      <c r="Q193" s="3">
        <v>7.2978699999999996</v>
      </c>
      <c r="R193" s="3">
        <v>2.9860500000000001</v>
      </c>
      <c r="S193" s="3">
        <v>6.8229899999999999</v>
      </c>
      <c r="T193" s="4">
        <v>0.12348000000000001</v>
      </c>
      <c r="U193" s="3">
        <v>5.8737599999999999</v>
      </c>
      <c r="V193" s="3">
        <v>6.3947000000000003</v>
      </c>
      <c r="W193" s="4">
        <v>0.62329999999999997</v>
      </c>
      <c r="X193" s="4">
        <v>-1.05846</v>
      </c>
      <c r="Y193" s="3">
        <v>3.5339800000000001</v>
      </c>
      <c r="Z193" s="4">
        <v>3.1469999999999998E-2</v>
      </c>
      <c r="AA193" s="3">
        <v>8.9946300000000008</v>
      </c>
      <c r="AB193" s="4">
        <v>0.77456999999999998</v>
      </c>
      <c r="AC193" s="3">
        <v>6.0408400000000002</v>
      </c>
      <c r="AD193" s="3">
        <v>5.0305999999999997</v>
      </c>
      <c r="AE193" s="3">
        <v>8.8484400000000001</v>
      </c>
      <c r="AF193" s="3">
        <v>8.0831599999999995</v>
      </c>
      <c r="AG193" s="4">
        <v>1.34745</v>
      </c>
      <c r="AH193" s="3">
        <v>1.7819</v>
      </c>
      <c r="AI193" s="3">
        <v>13.738989999999999</v>
      </c>
      <c r="AJ193" s="3">
        <v>6.9646999999999997</v>
      </c>
      <c r="AK193" s="3">
        <v>3.1894399999999998</v>
      </c>
      <c r="AL193" s="4">
        <v>0.95211999999999997</v>
      </c>
      <c r="AM193" s="3">
        <v>0.39266000000000001</v>
      </c>
      <c r="AN193" s="4">
        <v>-0.18948000000000001</v>
      </c>
      <c r="AO193" s="3">
        <v>11.748279999999999</v>
      </c>
      <c r="AP193" s="3">
        <v>3.2240899999999999</v>
      </c>
      <c r="AQ193" s="3">
        <v>4.7084700000000002</v>
      </c>
      <c r="AR193" s="3">
        <v>8.2683</v>
      </c>
      <c r="AS193" s="4">
        <v>0.14283999999999999</v>
      </c>
      <c r="AT193" s="3">
        <v>5.1592099999999999</v>
      </c>
      <c r="AU193" s="4">
        <v>0.73004000000000002</v>
      </c>
      <c r="AV193" s="3">
        <v>7.4848800000000004</v>
      </c>
      <c r="AW193" s="3">
        <v>4.2765300000000002</v>
      </c>
      <c r="AX193" s="4">
        <v>-0.44441999999999998</v>
      </c>
      <c r="AY193" s="3">
        <v>10.57095</v>
      </c>
      <c r="AZ193" s="3">
        <v>4.5423099999999996</v>
      </c>
      <c r="BA193" s="3">
        <v>7.1451500000000001</v>
      </c>
      <c r="BB193" s="3">
        <v>4.9162600000000003</v>
      </c>
      <c r="BC193" s="4">
        <v>0.54566000000000003</v>
      </c>
      <c r="BD193" s="3">
        <v>1.42265</v>
      </c>
      <c r="BE193" s="4">
        <v>0.28358</v>
      </c>
      <c r="BF193" s="3">
        <v>8.9338700000000006</v>
      </c>
      <c r="BG193" s="3">
        <v>2.1376499999999998</v>
      </c>
      <c r="BH193" s="3">
        <v>0.98150000000000004</v>
      </c>
      <c r="BI193" s="3">
        <v>9.3376199999999994</v>
      </c>
      <c r="BJ193" s="3">
        <v>4.5660499999999997</v>
      </c>
      <c r="BK193" s="3">
        <v>4.6408500000000004</v>
      </c>
      <c r="BL193" s="3">
        <v>7.6311999999999998</v>
      </c>
      <c r="BM193" s="3">
        <v>7.6170299999999997</v>
      </c>
      <c r="BN193" s="3">
        <v>8.7515999999999998</v>
      </c>
      <c r="BO193" s="3">
        <v>7.13497</v>
      </c>
      <c r="BP193" s="4">
        <v>-0.81167</v>
      </c>
      <c r="BQ193" s="3">
        <v>3.6514600000000002</v>
      </c>
      <c r="BR193" s="3">
        <v>1.09097</v>
      </c>
      <c r="BS193" s="3">
        <v>7.99552</v>
      </c>
      <c r="BT193" s="3">
        <v>2.4692599999999998</v>
      </c>
      <c r="BU193" s="3">
        <v>10.06156</v>
      </c>
      <c r="BV193" s="4">
        <v>-0.46267000000000003</v>
      </c>
      <c r="BW193" s="3">
        <v>6.3969100000000001</v>
      </c>
      <c r="BX193" s="3">
        <v>7.24275</v>
      </c>
      <c r="BY193" s="4">
        <v>-0.92784999999999995</v>
      </c>
      <c r="BZ193" s="4">
        <v>-0.99643000000000004</v>
      </c>
      <c r="CA193" s="4">
        <v>-0.88232999999999995</v>
      </c>
      <c r="CB193" s="3">
        <v>7.5237499999999997</v>
      </c>
      <c r="CC193" s="3">
        <v>4.1154999999999999</v>
      </c>
      <c r="CD193" s="3">
        <v>4.8683699999999996</v>
      </c>
      <c r="CE193" s="3">
        <v>3.0213399999999999</v>
      </c>
      <c r="CF193" s="3">
        <v>5.3804499999999997</v>
      </c>
      <c r="CG193" s="3">
        <v>1.3886000000000001</v>
      </c>
      <c r="CH193" s="3">
        <v>7.7073600000000004</v>
      </c>
      <c r="CI193" s="3">
        <v>5.9063800000000004</v>
      </c>
      <c r="CJ193" s="3">
        <v>3.5750099999999998</v>
      </c>
      <c r="CK193" s="3">
        <v>3.7474099999999999</v>
      </c>
      <c r="CL193" s="4">
        <v>-8.1290000000000001E-2</v>
      </c>
      <c r="CM193" s="3">
        <v>4.4270800000000001</v>
      </c>
      <c r="CN193" s="3">
        <v>3.9581400000000002</v>
      </c>
      <c r="CO193" s="3">
        <v>8.9009900000000002</v>
      </c>
    </row>
    <row r="194" spans="1:93">
      <c r="A194" s="2" t="s">
        <v>285</v>
      </c>
      <c r="B194" s="3">
        <v>4.9200200000000001</v>
      </c>
      <c r="C194" s="3">
        <v>10.07751</v>
      </c>
      <c r="D194" s="3">
        <v>7.28369</v>
      </c>
      <c r="E194" s="3">
        <v>1.6391100000000001</v>
      </c>
      <c r="F194" s="4">
        <v>1.0933299999999999</v>
      </c>
      <c r="G194" s="3">
        <v>1.56064</v>
      </c>
      <c r="H194" s="3">
        <v>5.2050700000000001</v>
      </c>
      <c r="I194" s="3">
        <v>1.6588499999999999</v>
      </c>
      <c r="J194" s="3">
        <v>9.3063500000000001</v>
      </c>
      <c r="K194" s="3">
        <v>6.9421099999999996</v>
      </c>
      <c r="L194" s="3">
        <v>8.5950399999999991</v>
      </c>
      <c r="M194" s="4">
        <v>0.91715000000000002</v>
      </c>
      <c r="N194" s="4">
        <v>1.22045</v>
      </c>
      <c r="O194" s="3">
        <v>11.12167</v>
      </c>
      <c r="P194" s="4">
        <v>0.17471999999999999</v>
      </c>
      <c r="Q194" s="3">
        <v>7.5435999999999996</v>
      </c>
      <c r="R194" s="3">
        <v>2.8610199999999999</v>
      </c>
      <c r="S194" s="3">
        <v>6.5782800000000003</v>
      </c>
      <c r="T194" s="4">
        <v>7.6000000000000004E-4</v>
      </c>
      <c r="U194" s="3">
        <v>6.0931499999999996</v>
      </c>
      <c r="V194" s="3">
        <v>5.6729799999999999</v>
      </c>
      <c r="W194" s="4">
        <v>0.26452999999999999</v>
      </c>
      <c r="X194" s="4">
        <v>-1.50109</v>
      </c>
      <c r="Y194" s="3">
        <v>5.8966200000000004</v>
      </c>
      <c r="Z194" s="4">
        <v>-0.48443999999999998</v>
      </c>
      <c r="AA194" s="3">
        <v>9.6022999999999996</v>
      </c>
      <c r="AB194" s="4">
        <v>0.19309999999999999</v>
      </c>
      <c r="AC194" s="3">
        <v>5.1994699999999998</v>
      </c>
      <c r="AD194" s="3">
        <v>5.7631800000000002</v>
      </c>
      <c r="AE194" s="3">
        <v>8.81447</v>
      </c>
      <c r="AF194" s="3">
        <v>9.3512699999999995</v>
      </c>
      <c r="AG194" s="4">
        <v>1.5693699999999999</v>
      </c>
      <c r="AH194" s="3">
        <v>2.9582600000000001</v>
      </c>
      <c r="AI194" s="3">
        <v>14.99283</v>
      </c>
      <c r="AJ194" s="3">
        <v>8.0568299999999997</v>
      </c>
      <c r="AK194" s="3">
        <v>5.0103600000000004</v>
      </c>
      <c r="AL194" s="4">
        <v>0.94035000000000002</v>
      </c>
      <c r="AM194" s="4">
        <v>-0.42000999999999999</v>
      </c>
      <c r="AN194" s="4">
        <v>0.37896000000000002</v>
      </c>
      <c r="AO194" s="3">
        <v>15.306889999999999</v>
      </c>
      <c r="AP194" s="3">
        <v>3.1277499999999998</v>
      </c>
      <c r="AQ194" s="3">
        <v>3.1511800000000001</v>
      </c>
      <c r="AR194" s="3">
        <v>7.9386599999999996</v>
      </c>
      <c r="AS194" s="4">
        <v>0.46882000000000001</v>
      </c>
      <c r="AT194" s="3">
        <v>5.6546900000000004</v>
      </c>
      <c r="AU194" s="4">
        <v>1.21888</v>
      </c>
      <c r="AV194" s="3">
        <v>6.8881100000000002</v>
      </c>
      <c r="AW194" s="3">
        <v>4.4376899999999999</v>
      </c>
      <c r="AX194" s="4">
        <v>-0.44017000000000001</v>
      </c>
      <c r="AY194" s="3">
        <v>11.42418</v>
      </c>
      <c r="AZ194" s="3">
        <v>2.9122599999999998</v>
      </c>
      <c r="BA194" s="3">
        <v>8.1039499999999993</v>
      </c>
      <c r="BB194" s="3">
        <v>4.3537100000000004</v>
      </c>
      <c r="BC194" s="4">
        <v>-0.31085000000000002</v>
      </c>
      <c r="BD194" s="4">
        <v>0.13467999999999999</v>
      </c>
      <c r="BE194" s="4">
        <v>0.34186</v>
      </c>
      <c r="BF194" s="3">
        <v>8.7770200000000003</v>
      </c>
      <c r="BG194" s="3">
        <v>3.5243500000000001</v>
      </c>
      <c r="BH194" s="3">
        <v>1.36022</v>
      </c>
      <c r="BI194" s="3">
        <v>9.3520699999999994</v>
      </c>
      <c r="BJ194" s="3">
        <v>4.9371200000000002</v>
      </c>
      <c r="BK194" s="3">
        <v>4.1430800000000003</v>
      </c>
      <c r="BL194" s="3">
        <v>8.3709199999999999</v>
      </c>
      <c r="BM194" s="3">
        <v>8.3607099999999992</v>
      </c>
      <c r="BN194" s="3">
        <v>9.0045699999999993</v>
      </c>
      <c r="BO194" s="3">
        <v>8.0710200000000007</v>
      </c>
      <c r="BP194" s="4">
        <v>-0.19162999999999999</v>
      </c>
      <c r="BQ194" s="3">
        <v>3.8627699999999998</v>
      </c>
      <c r="BR194" s="3">
        <v>2.3774199999999999</v>
      </c>
      <c r="BS194" s="3">
        <v>8.0647099999999998</v>
      </c>
      <c r="BT194" s="3">
        <v>3.97533</v>
      </c>
      <c r="BU194" s="3">
        <v>10.00512</v>
      </c>
      <c r="BV194" s="4">
        <v>-0.73399000000000003</v>
      </c>
      <c r="BW194" s="3">
        <v>5.6832700000000003</v>
      </c>
      <c r="BX194" s="3">
        <v>9.5281300000000009</v>
      </c>
      <c r="BY194" s="4">
        <v>-0.11749999999999999</v>
      </c>
      <c r="BZ194" s="4">
        <v>-0.67927999999999999</v>
      </c>
      <c r="CA194" s="4">
        <v>0.61402999999999996</v>
      </c>
      <c r="CB194" s="3">
        <v>8.8710199999999997</v>
      </c>
      <c r="CC194" s="3">
        <v>5.3100800000000001</v>
      </c>
      <c r="CD194" s="3">
        <v>6.0534699999999999</v>
      </c>
      <c r="CE194" s="3">
        <v>2.4384399999999999</v>
      </c>
      <c r="CF194" s="3">
        <v>5.6938199999999997</v>
      </c>
      <c r="CG194" s="4">
        <v>1.1131899999999999</v>
      </c>
      <c r="CH194" s="3">
        <v>7.7660099999999996</v>
      </c>
      <c r="CI194" s="3">
        <v>5.7853399999999997</v>
      </c>
      <c r="CJ194" s="3">
        <v>2.6506500000000002</v>
      </c>
      <c r="CK194" s="3">
        <v>3.9810699999999999</v>
      </c>
      <c r="CL194" s="4">
        <v>2.673E-2</v>
      </c>
      <c r="CM194" s="3">
        <v>5.0238300000000002</v>
      </c>
      <c r="CN194" s="3">
        <v>3.2663899999999999</v>
      </c>
      <c r="CO194" s="3">
        <v>8.9271200000000004</v>
      </c>
    </row>
    <row r="195" spans="1:93">
      <c r="A195" s="2" t="s">
        <v>286</v>
      </c>
      <c r="B195" s="3">
        <v>5.1066900000000004</v>
      </c>
      <c r="C195" s="3">
        <v>9.41005</v>
      </c>
      <c r="D195" s="3">
        <v>7.9028299999999998</v>
      </c>
      <c r="E195" s="3">
        <v>2.1339199999999998</v>
      </c>
      <c r="F195" s="4">
        <v>1.59344</v>
      </c>
      <c r="G195" s="3">
        <v>2.0625499999999999</v>
      </c>
      <c r="H195" s="3">
        <v>5.9703799999999996</v>
      </c>
      <c r="I195" s="3">
        <v>3.2795700000000001</v>
      </c>
      <c r="J195" s="3">
        <v>9.9871700000000008</v>
      </c>
      <c r="K195" s="3">
        <v>6.8654000000000002</v>
      </c>
      <c r="L195" s="3">
        <v>9.6874900000000004</v>
      </c>
      <c r="M195" s="4">
        <v>0.93371999999999999</v>
      </c>
      <c r="N195" s="4">
        <v>0.51444999999999996</v>
      </c>
      <c r="O195" s="3">
        <v>11.080640000000001</v>
      </c>
      <c r="P195" s="3">
        <v>1.0992200000000001</v>
      </c>
      <c r="Q195" s="3">
        <v>8.9546700000000001</v>
      </c>
      <c r="R195" s="3">
        <v>2.7366899999999998</v>
      </c>
      <c r="S195" s="3">
        <v>6.4883600000000001</v>
      </c>
      <c r="T195" s="4">
        <v>0.67032000000000003</v>
      </c>
      <c r="U195" s="3">
        <v>7.2008799999999997</v>
      </c>
      <c r="V195" s="3">
        <v>6.4098800000000002</v>
      </c>
      <c r="W195" s="4">
        <v>0.50553999999999999</v>
      </c>
      <c r="X195" s="4">
        <v>-0.93352000000000002</v>
      </c>
      <c r="Y195" s="3">
        <v>4.1922699999999997</v>
      </c>
      <c r="Z195" s="4">
        <v>-6.4999999999999997E-3</v>
      </c>
      <c r="AA195" s="3">
        <v>8.0348400000000009</v>
      </c>
      <c r="AB195" s="4">
        <v>1.0208299999999999</v>
      </c>
      <c r="AC195" s="3">
        <v>5.72485</v>
      </c>
      <c r="AD195" s="3">
        <v>5.53993</v>
      </c>
      <c r="AE195" s="3">
        <v>8.8872800000000005</v>
      </c>
      <c r="AF195" s="3">
        <v>8.2760200000000008</v>
      </c>
      <c r="AG195" s="4">
        <v>1.20872</v>
      </c>
      <c r="AH195" s="3">
        <v>2.3268800000000001</v>
      </c>
      <c r="AI195" s="3">
        <v>15.809419999999999</v>
      </c>
      <c r="AJ195" s="3">
        <v>7.2584099999999996</v>
      </c>
      <c r="AK195" s="3">
        <v>4.4531799999999997</v>
      </c>
      <c r="AL195" s="3">
        <v>2.28606</v>
      </c>
      <c r="AM195" s="4">
        <v>-0.19342000000000001</v>
      </c>
      <c r="AN195" s="4">
        <v>0.1787</v>
      </c>
      <c r="AO195" s="3">
        <v>10.868399999999999</v>
      </c>
      <c r="AP195" s="3">
        <v>3.6843699999999999</v>
      </c>
      <c r="AQ195" s="3">
        <v>3.5912500000000001</v>
      </c>
      <c r="AR195" s="3">
        <v>7.24573</v>
      </c>
      <c r="AS195" s="3">
        <v>0.86331000000000002</v>
      </c>
      <c r="AT195" s="3">
        <v>5.7493999999999996</v>
      </c>
      <c r="AU195" s="4">
        <v>0.90186999999999995</v>
      </c>
      <c r="AV195" s="3">
        <v>7.3023400000000001</v>
      </c>
      <c r="AW195" s="3">
        <v>4.8496899999999998</v>
      </c>
      <c r="AX195" s="4">
        <v>-0.42313000000000001</v>
      </c>
      <c r="AY195" s="3">
        <v>11.47588</v>
      </c>
      <c r="AZ195" s="3">
        <v>3.3959800000000002</v>
      </c>
      <c r="BA195" s="3">
        <v>7.5856500000000002</v>
      </c>
      <c r="BB195" s="3">
        <v>5.6552499999999997</v>
      </c>
      <c r="BC195" s="3">
        <v>1.7096800000000001</v>
      </c>
      <c r="BD195" s="4">
        <v>0.19067999999999999</v>
      </c>
      <c r="BE195" s="4">
        <v>-8.2650000000000001E-2</v>
      </c>
      <c r="BF195" s="3">
        <v>10.67916</v>
      </c>
      <c r="BG195" s="4">
        <v>1.9336500000000001</v>
      </c>
      <c r="BH195" s="3">
        <v>1.1718900000000001</v>
      </c>
      <c r="BI195" s="3">
        <v>9.0413200000000007</v>
      </c>
      <c r="BJ195" s="3">
        <v>4.7582800000000001</v>
      </c>
      <c r="BK195" s="3">
        <v>4.8130699999999997</v>
      </c>
      <c r="BL195" s="3">
        <v>8.2863100000000003</v>
      </c>
      <c r="BM195" s="3">
        <v>8.0564300000000006</v>
      </c>
      <c r="BN195" s="3">
        <v>10.248699999999999</v>
      </c>
      <c r="BO195" s="3">
        <v>6.4208499999999997</v>
      </c>
      <c r="BP195" s="4">
        <v>-0.44039</v>
      </c>
      <c r="BQ195" s="4">
        <v>1.5885899999999999</v>
      </c>
      <c r="BR195" s="3">
        <v>1.6839900000000001</v>
      </c>
      <c r="BS195" s="3">
        <v>8.0039499999999997</v>
      </c>
      <c r="BT195" s="3">
        <v>4.0852899999999996</v>
      </c>
      <c r="BU195" s="3">
        <v>10.49123</v>
      </c>
      <c r="BV195" s="4">
        <v>-0.18926000000000001</v>
      </c>
      <c r="BW195" s="3">
        <v>5.9352400000000003</v>
      </c>
      <c r="BX195" s="3">
        <v>7.8279300000000003</v>
      </c>
      <c r="BY195" s="4">
        <v>-0.39517999999999998</v>
      </c>
      <c r="BZ195" s="4">
        <v>-0.61134999999999995</v>
      </c>
      <c r="CA195" s="4">
        <v>-0.53503999999999996</v>
      </c>
      <c r="CB195" s="3">
        <v>9.5561100000000003</v>
      </c>
      <c r="CC195" s="3">
        <v>5.4565299999999999</v>
      </c>
      <c r="CD195" s="3">
        <v>5.3277099999999997</v>
      </c>
      <c r="CE195" s="3">
        <v>3.3376199999999998</v>
      </c>
      <c r="CF195" s="3">
        <v>6.1324100000000001</v>
      </c>
      <c r="CG195" s="4">
        <v>0.39537</v>
      </c>
      <c r="CH195" s="3">
        <v>6.1615799999999998</v>
      </c>
      <c r="CI195" s="3">
        <v>5.8054199999999998</v>
      </c>
      <c r="CJ195" s="4">
        <v>1.3473900000000001</v>
      </c>
      <c r="CK195" s="3">
        <v>2.1974900000000002</v>
      </c>
      <c r="CL195" s="4">
        <v>0.28259000000000001</v>
      </c>
      <c r="CM195" s="3">
        <v>4.0548200000000003</v>
      </c>
      <c r="CN195" s="3">
        <v>3.1363500000000002</v>
      </c>
      <c r="CO195" s="3">
        <v>9.1333199999999994</v>
      </c>
    </row>
    <row r="196" spans="1:93">
      <c r="A196" s="2" t="s">
        <v>287</v>
      </c>
      <c r="B196" s="3">
        <v>3.9339499999999998</v>
      </c>
      <c r="C196" s="3">
        <v>9.8314500000000002</v>
      </c>
      <c r="D196" s="3">
        <v>5.9448699999999999</v>
      </c>
      <c r="E196" s="4">
        <v>0.10949</v>
      </c>
      <c r="F196" s="4">
        <v>4.9299999999999997E-2</v>
      </c>
      <c r="G196" s="3">
        <v>0.87483</v>
      </c>
      <c r="H196" s="3">
        <v>4.9207799999999997</v>
      </c>
      <c r="I196" s="3">
        <v>1.4740800000000001</v>
      </c>
      <c r="J196" s="3">
        <v>8.37209</v>
      </c>
      <c r="K196" s="3">
        <v>5.5256499999999997</v>
      </c>
      <c r="L196" s="3">
        <v>8.1292100000000005</v>
      </c>
      <c r="M196" s="4">
        <v>0.44568999999999998</v>
      </c>
      <c r="N196" s="4">
        <v>0.42886000000000002</v>
      </c>
      <c r="O196" s="3">
        <v>10.500629999999999</v>
      </c>
      <c r="P196" s="4">
        <v>0.62209000000000003</v>
      </c>
      <c r="Q196" s="3">
        <v>7.5835699999999999</v>
      </c>
      <c r="R196" s="3">
        <v>3.1517900000000001</v>
      </c>
      <c r="S196" s="3">
        <v>5.7944000000000004</v>
      </c>
      <c r="T196" s="4">
        <v>-0.11851</v>
      </c>
      <c r="U196" s="3">
        <v>5.0187200000000001</v>
      </c>
      <c r="V196" s="3">
        <v>5.1450899999999997</v>
      </c>
      <c r="W196" s="4">
        <v>0.85770999999999997</v>
      </c>
      <c r="X196" s="4">
        <v>-1.59626</v>
      </c>
      <c r="Y196" s="3">
        <v>2.2671600000000001</v>
      </c>
      <c r="Z196" s="4">
        <v>-0.21894</v>
      </c>
      <c r="AA196" s="3">
        <v>8.8638999999999992</v>
      </c>
      <c r="AB196" s="4">
        <v>0.32024000000000002</v>
      </c>
      <c r="AC196" s="3">
        <v>4.4212600000000002</v>
      </c>
      <c r="AD196" s="3">
        <v>4.55159</v>
      </c>
      <c r="AE196" s="3">
        <v>8.6779600000000006</v>
      </c>
      <c r="AF196" s="3">
        <v>7.1739499999999996</v>
      </c>
      <c r="AG196" s="4">
        <v>1.3235399999999999</v>
      </c>
      <c r="AH196" s="3">
        <v>1.53501</v>
      </c>
      <c r="AI196" s="3">
        <v>14.050459999999999</v>
      </c>
      <c r="AJ196" s="3">
        <v>6.5532399999999997</v>
      </c>
      <c r="AK196" s="3">
        <v>3.8804699999999999</v>
      </c>
      <c r="AL196" s="4">
        <v>0.4204</v>
      </c>
      <c r="AM196" s="3">
        <v>1.8067500000000001</v>
      </c>
      <c r="AN196" s="4">
        <v>-0.68023</v>
      </c>
      <c r="AO196" s="3">
        <v>14.17146</v>
      </c>
      <c r="AP196" s="3">
        <v>2.5619399999999999</v>
      </c>
      <c r="AQ196" s="3">
        <v>2.5973999999999999</v>
      </c>
      <c r="AR196" s="3">
        <v>7.0962899999999998</v>
      </c>
      <c r="AS196" s="4">
        <v>-6.7599999999999993E-2</v>
      </c>
      <c r="AT196" s="3">
        <v>5.1216299999999997</v>
      </c>
      <c r="AU196" s="4">
        <v>0.57279000000000002</v>
      </c>
      <c r="AV196" s="3">
        <v>6.2636399999999997</v>
      </c>
      <c r="AW196" s="3">
        <v>4.0447699999999998</v>
      </c>
      <c r="AX196" s="4">
        <v>-0.44166</v>
      </c>
      <c r="AY196" s="3">
        <v>10.625489999999999</v>
      </c>
      <c r="AZ196" s="3">
        <v>4.12</v>
      </c>
      <c r="BA196" s="3">
        <v>6.5062699999999998</v>
      </c>
      <c r="BB196" s="3">
        <v>3.8401700000000001</v>
      </c>
      <c r="BC196" s="7"/>
      <c r="BD196" s="4">
        <v>3.1879999999999999E-2</v>
      </c>
      <c r="BE196" s="4">
        <v>0.96940000000000004</v>
      </c>
      <c r="BF196" s="3">
        <v>7.8866100000000001</v>
      </c>
      <c r="BG196" s="4">
        <v>1.36588</v>
      </c>
      <c r="BH196" s="3">
        <v>0.22991</v>
      </c>
      <c r="BI196" s="3">
        <v>8.8788800000000005</v>
      </c>
      <c r="BJ196" s="3">
        <v>4.08209</v>
      </c>
      <c r="BK196" s="3">
        <v>4.1477700000000004</v>
      </c>
      <c r="BL196" s="3">
        <v>7.5691800000000002</v>
      </c>
      <c r="BM196" s="3">
        <v>7.46089</v>
      </c>
      <c r="BN196" s="3">
        <v>8.0729100000000003</v>
      </c>
      <c r="BO196" s="3">
        <v>3.0737899999999998</v>
      </c>
      <c r="BP196" s="4">
        <v>-0.96960999999999997</v>
      </c>
      <c r="BQ196" s="3">
        <v>4.1591199999999997</v>
      </c>
      <c r="BR196" s="3">
        <v>1.2195800000000001</v>
      </c>
      <c r="BS196" s="3">
        <v>7.4796899999999997</v>
      </c>
      <c r="BT196" s="3">
        <v>2.8435100000000002</v>
      </c>
      <c r="BU196" s="3">
        <v>10.24729</v>
      </c>
      <c r="BV196" s="4">
        <v>-0.47739999999999999</v>
      </c>
      <c r="BW196" s="3">
        <v>5.5875199999999996</v>
      </c>
      <c r="BX196" s="3">
        <v>8.61707</v>
      </c>
      <c r="BY196" s="4">
        <v>-0.84382999999999997</v>
      </c>
      <c r="BZ196" s="4">
        <v>-1.4640899999999999</v>
      </c>
      <c r="CA196" s="4">
        <v>-0.79630000000000001</v>
      </c>
      <c r="CB196" s="3">
        <v>8.3369</v>
      </c>
      <c r="CC196" s="3">
        <v>5.1733200000000004</v>
      </c>
      <c r="CD196" s="3">
        <v>4.6768900000000002</v>
      </c>
      <c r="CE196" s="3">
        <v>3.5011999999999999</v>
      </c>
      <c r="CF196" s="3">
        <v>5.0952599999999997</v>
      </c>
      <c r="CG196" s="4">
        <v>0.75134999999999996</v>
      </c>
      <c r="CH196" s="3">
        <v>7.35297</v>
      </c>
      <c r="CI196" s="3">
        <v>5.5075399999999997</v>
      </c>
      <c r="CJ196" s="3">
        <v>5.6231400000000002</v>
      </c>
      <c r="CK196" s="3">
        <v>4.7343200000000003</v>
      </c>
      <c r="CL196" s="4">
        <v>-0.13589999999999999</v>
      </c>
      <c r="CM196" s="3">
        <v>4.3919199999999998</v>
      </c>
      <c r="CN196" s="3">
        <v>4.18133</v>
      </c>
      <c r="CO196" s="3">
        <v>8.3941400000000002</v>
      </c>
    </row>
    <row r="197" spans="1:93">
      <c r="A197" s="2" t="s">
        <v>288</v>
      </c>
      <c r="B197" s="3">
        <v>4.3647900000000002</v>
      </c>
      <c r="C197" s="3">
        <v>10.163550000000001</v>
      </c>
      <c r="D197" s="3">
        <v>8.47532</v>
      </c>
      <c r="E197" s="4">
        <v>0.4637</v>
      </c>
      <c r="F197" s="4">
        <v>1.0720000000000001</v>
      </c>
      <c r="G197" s="3">
        <v>0.95969000000000004</v>
      </c>
      <c r="H197" s="3">
        <v>5.9381599999999999</v>
      </c>
      <c r="I197" s="3">
        <v>2.60392</v>
      </c>
      <c r="J197" s="3">
        <v>9.1018500000000007</v>
      </c>
      <c r="K197" s="3">
        <v>7.0625499999999999</v>
      </c>
      <c r="L197" s="3">
        <v>9.1581799999999998</v>
      </c>
      <c r="M197" s="4">
        <v>0.66266000000000003</v>
      </c>
      <c r="N197" s="4">
        <v>1.27498</v>
      </c>
      <c r="O197" s="3">
        <v>10.316789999999999</v>
      </c>
      <c r="P197" s="3">
        <v>1.12121</v>
      </c>
      <c r="Q197" s="3">
        <v>8.5036199999999997</v>
      </c>
      <c r="R197" s="3">
        <v>5.8639099999999997</v>
      </c>
      <c r="S197" s="3">
        <v>6.8024399999999998</v>
      </c>
      <c r="T197" s="4">
        <v>0.23411000000000001</v>
      </c>
      <c r="U197" s="3">
        <v>5.7481499999999999</v>
      </c>
      <c r="V197" s="3">
        <v>5.5824699999999998</v>
      </c>
      <c r="W197" s="4">
        <v>0.29783999999999999</v>
      </c>
      <c r="X197" s="4">
        <v>-1.29098</v>
      </c>
      <c r="Y197" s="3">
        <v>3.4489000000000001</v>
      </c>
      <c r="Z197" s="4">
        <v>1.1979999999999999E-2</v>
      </c>
      <c r="AA197" s="3">
        <v>10.782170000000001</v>
      </c>
      <c r="AB197" s="4">
        <v>0.91281000000000001</v>
      </c>
      <c r="AC197" s="3">
        <v>5.6504200000000004</v>
      </c>
      <c r="AD197" s="3">
        <v>5.1990100000000004</v>
      </c>
      <c r="AE197" s="3">
        <v>8.7327700000000004</v>
      </c>
      <c r="AF197" s="3">
        <v>8.0434900000000003</v>
      </c>
      <c r="AG197" s="3">
        <v>1.70502</v>
      </c>
      <c r="AH197" s="3">
        <v>1.9047700000000001</v>
      </c>
      <c r="AI197" s="3">
        <v>14.25296</v>
      </c>
      <c r="AJ197" s="3">
        <v>6.6098999999999997</v>
      </c>
      <c r="AK197" s="3">
        <v>5.0618400000000001</v>
      </c>
      <c r="AL197" s="3">
        <v>1.6009</v>
      </c>
      <c r="AM197" s="4">
        <v>-0.44402000000000003</v>
      </c>
      <c r="AN197" s="4">
        <v>-0.21757000000000001</v>
      </c>
      <c r="AO197" s="3">
        <v>13.814399999999999</v>
      </c>
      <c r="AP197" s="3">
        <v>3.1687099999999999</v>
      </c>
      <c r="AQ197" s="3">
        <v>2.7013199999999999</v>
      </c>
      <c r="AR197" s="3">
        <v>8.2484400000000004</v>
      </c>
      <c r="AS197" s="4">
        <v>0.40183999999999997</v>
      </c>
      <c r="AT197" s="3">
        <v>5.8883400000000004</v>
      </c>
      <c r="AU197" s="4">
        <v>1.8163899999999999</v>
      </c>
      <c r="AV197" s="3">
        <v>7.0233600000000003</v>
      </c>
      <c r="AW197" s="3">
        <v>4.9789099999999999</v>
      </c>
      <c r="AX197" s="4">
        <v>-0.37697000000000003</v>
      </c>
      <c r="AY197" s="3">
        <v>12.28764</v>
      </c>
      <c r="AZ197" s="3">
        <v>4.51518</v>
      </c>
      <c r="BA197" s="3">
        <v>7.4376300000000004</v>
      </c>
      <c r="BB197" s="3">
        <v>4.9497299999999997</v>
      </c>
      <c r="BC197" s="4">
        <v>0.85616999999999999</v>
      </c>
      <c r="BD197" s="4">
        <v>0.71791000000000005</v>
      </c>
      <c r="BE197" s="4">
        <v>-0.16214999999999999</v>
      </c>
      <c r="BF197" s="3">
        <v>9.0636700000000001</v>
      </c>
      <c r="BG197" s="3">
        <v>2.42367</v>
      </c>
      <c r="BH197" s="3">
        <v>1.30322</v>
      </c>
      <c r="BI197" s="3">
        <v>9.9746100000000002</v>
      </c>
      <c r="BJ197" s="3">
        <v>5.38178</v>
      </c>
      <c r="BK197" s="3">
        <v>4.6337299999999999</v>
      </c>
      <c r="BL197" s="3">
        <v>8.4968199999999996</v>
      </c>
      <c r="BM197" s="3">
        <v>9.8851099999999992</v>
      </c>
      <c r="BN197" s="3">
        <v>9.1781199999999998</v>
      </c>
      <c r="BO197" s="3">
        <v>8.7354099999999999</v>
      </c>
      <c r="BP197" s="4">
        <v>-0.56057999999999997</v>
      </c>
      <c r="BQ197" s="3">
        <v>6.5240999999999998</v>
      </c>
      <c r="BR197" s="3">
        <v>1.45581</v>
      </c>
      <c r="BS197" s="3">
        <v>7.8925799999999997</v>
      </c>
      <c r="BT197" s="3">
        <v>2.7855099999999999</v>
      </c>
      <c r="BU197" s="3">
        <v>11.05053</v>
      </c>
      <c r="BV197" s="4">
        <v>-0.45467999999999997</v>
      </c>
      <c r="BW197" s="3">
        <v>6.4866299999999999</v>
      </c>
      <c r="BX197" s="3">
        <v>7.8612599999999997</v>
      </c>
      <c r="BY197" s="4">
        <v>-0.53708</v>
      </c>
      <c r="BZ197" s="4">
        <v>-1.1403099999999999</v>
      </c>
      <c r="CA197" s="4">
        <v>-0.34200999999999998</v>
      </c>
      <c r="CB197" s="3">
        <v>8.8275299999999994</v>
      </c>
      <c r="CC197" s="3">
        <v>6.5041599999999997</v>
      </c>
      <c r="CD197" s="3">
        <v>6.1449499999999997</v>
      </c>
      <c r="CE197" s="3">
        <v>3.1872600000000002</v>
      </c>
      <c r="CF197" s="3">
        <v>6.19808</v>
      </c>
      <c r="CG197" s="3">
        <v>2.2993399999999999</v>
      </c>
      <c r="CH197" s="3">
        <v>7.9365699999999997</v>
      </c>
      <c r="CI197" s="3">
        <v>7.20059</v>
      </c>
      <c r="CJ197" s="3">
        <v>5.3712499999999999</v>
      </c>
      <c r="CK197" s="3">
        <v>6.8254200000000003</v>
      </c>
      <c r="CL197" s="4">
        <v>1.63429</v>
      </c>
      <c r="CM197" s="3">
        <v>4.9978100000000003</v>
      </c>
      <c r="CN197" s="3">
        <v>3.5001899999999999</v>
      </c>
      <c r="CO197" s="3">
        <v>8.80532</v>
      </c>
    </row>
    <row r="198" spans="1:93">
      <c r="A198" s="2" t="s">
        <v>289</v>
      </c>
      <c r="B198" s="3">
        <v>4.3938300000000003</v>
      </c>
      <c r="C198" s="3">
        <v>9.3325200000000006</v>
      </c>
      <c r="D198" s="3">
        <v>7.0266599999999997</v>
      </c>
      <c r="E198" s="3">
        <v>1.5297700000000001</v>
      </c>
      <c r="F198" s="4">
        <v>0.80235999999999996</v>
      </c>
      <c r="G198" s="3">
        <v>1.43679</v>
      </c>
      <c r="H198" s="3">
        <v>4.8382100000000001</v>
      </c>
      <c r="I198" s="3">
        <v>1.1549100000000001</v>
      </c>
      <c r="J198" s="3">
        <v>9.7951700000000006</v>
      </c>
      <c r="K198" s="3">
        <v>5.4820200000000003</v>
      </c>
      <c r="L198" s="3">
        <v>8.6960700000000006</v>
      </c>
      <c r="M198" s="4">
        <v>9.5619999999999997E-2</v>
      </c>
      <c r="N198" s="3">
        <v>2.02474</v>
      </c>
      <c r="O198" s="3">
        <v>10.14329</v>
      </c>
      <c r="P198" s="4">
        <v>0.56667999999999996</v>
      </c>
      <c r="Q198" s="3">
        <v>7.4722099999999996</v>
      </c>
      <c r="R198" s="3">
        <v>3.5362399999999998</v>
      </c>
      <c r="S198" s="3">
        <v>6.5326300000000002</v>
      </c>
      <c r="T198" s="4">
        <v>0.29376999999999998</v>
      </c>
      <c r="U198" s="3">
        <v>6.1057499999999996</v>
      </c>
      <c r="V198" s="3">
        <v>6.4443299999999999</v>
      </c>
      <c r="W198" s="4">
        <v>0.21382999999999999</v>
      </c>
      <c r="X198" s="4">
        <v>-1.1835500000000001</v>
      </c>
      <c r="Y198" s="3">
        <v>3.8023500000000001</v>
      </c>
      <c r="Z198" s="4">
        <v>-0.19961000000000001</v>
      </c>
      <c r="AA198" s="3">
        <v>8.7244799999999998</v>
      </c>
      <c r="AB198" s="4">
        <v>0.40228000000000003</v>
      </c>
      <c r="AC198" s="3">
        <v>5.4703799999999996</v>
      </c>
      <c r="AD198" s="3">
        <v>4.4328099999999999</v>
      </c>
      <c r="AE198" s="3">
        <v>7.7151800000000001</v>
      </c>
      <c r="AF198" s="3">
        <v>7.8546300000000002</v>
      </c>
      <c r="AG198" s="4">
        <v>0.30691000000000002</v>
      </c>
      <c r="AH198" s="3">
        <v>2.24363</v>
      </c>
      <c r="AI198" s="3">
        <v>12.504630000000001</v>
      </c>
      <c r="AJ198" s="3">
        <v>6.7136899999999997</v>
      </c>
      <c r="AK198" s="3">
        <v>3.8208799999999998</v>
      </c>
      <c r="AL198" s="4">
        <v>0.77675000000000005</v>
      </c>
      <c r="AM198" s="4">
        <v>-0.49501000000000001</v>
      </c>
      <c r="AN198" s="4">
        <v>-0.2266</v>
      </c>
      <c r="AO198" s="3">
        <v>14.28185</v>
      </c>
      <c r="AP198" s="3">
        <v>3.1473200000000001</v>
      </c>
      <c r="AQ198" s="3">
        <v>3.50589</v>
      </c>
      <c r="AR198" s="3">
        <v>7.4472100000000001</v>
      </c>
      <c r="AS198" s="4">
        <v>-0.29951</v>
      </c>
      <c r="AT198" s="3">
        <v>5.3086900000000004</v>
      </c>
      <c r="AU198" s="4">
        <v>0.75793999999999995</v>
      </c>
      <c r="AV198" s="3">
        <v>6.9250100000000003</v>
      </c>
      <c r="AW198" s="3">
        <v>4.1866099999999999</v>
      </c>
      <c r="AX198" s="4">
        <v>-0.43481999999999998</v>
      </c>
      <c r="AY198" s="3">
        <v>10.46543</v>
      </c>
      <c r="AZ198" s="3">
        <v>3.7214499999999999</v>
      </c>
      <c r="BA198" s="3">
        <v>7.1909000000000001</v>
      </c>
      <c r="BB198" s="3">
        <v>4.3928599999999998</v>
      </c>
      <c r="BC198" s="7"/>
      <c r="BD198" s="4">
        <v>-0.29838999999999999</v>
      </c>
      <c r="BE198" s="4">
        <v>0.48549999999999999</v>
      </c>
      <c r="BF198" s="3">
        <v>7.4196799999999996</v>
      </c>
      <c r="BG198" s="3">
        <v>2.5861900000000002</v>
      </c>
      <c r="BH198" s="3">
        <v>0.98799000000000003</v>
      </c>
      <c r="BI198" s="3">
        <v>9.2223000000000006</v>
      </c>
      <c r="BJ198" s="3">
        <v>4.1930800000000001</v>
      </c>
      <c r="BK198" s="3">
        <v>4.6867900000000002</v>
      </c>
      <c r="BL198" s="3">
        <v>7.9473599999999998</v>
      </c>
      <c r="BM198" s="3">
        <v>6.5774900000000001</v>
      </c>
      <c r="BN198" s="3">
        <v>8.7591599999999996</v>
      </c>
      <c r="BO198" s="3">
        <v>7.2597899999999997</v>
      </c>
      <c r="BP198" s="4">
        <v>-0.59902999999999995</v>
      </c>
      <c r="BQ198" s="3">
        <v>3.4295200000000001</v>
      </c>
      <c r="BR198" s="3">
        <v>1.6352899999999999</v>
      </c>
      <c r="BS198" s="3">
        <v>7.7633000000000001</v>
      </c>
      <c r="BT198" s="3">
        <v>3.4476499999999999</v>
      </c>
      <c r="BU198" s="3">
        <v>10.318759999999999</v>
      </c>
      <c r="BV198" s="4">
        <v>-0.52622999999999998</v>
      </c>
      <c r="BW198" s="3">
        <v>5.6849499999999997</v>
      </c>
      <c r="BX198" s="3">
        <v>9.0115099999999995</v>
      </c>
      <c r="BY198" s="4">
        <v>-1.5458799999999999</v>
      </c>
      <c r="BZ198" s="4">
        <v>-0.93227000000000004</v>
      </c>
      <c r="CA198" s="4">
        <v>-0.65995999999999999</v>
      </c>
      <c r="CB198" s="3">
        <v>7.6342100000000004</v>
      </c>
      <c r="CC198" s="3">
        <v>3.6992099999999999</v>
      </c>
      <c r="CD198" s="3">
        <v>5.1702700000000004</v>
      </c>
      <c r="CE198" s="3">
        <v>2.6899199999999999</v>
      </c>
      <c r="CF198" s="3">
        <v>4.9544800000000002</v>
      </c>
      <c r="CG198" s="3">
        <v>1.8880600000000001</v>
      </c>
      <c r="CH198" s="3">
        <v>7.2333499999999997</v>
      </c>
      <c r="CI198" s="3">
        <v>6.3233899999999998</v>
      </c>
      <c r="CJ198" s="3">
        <v>2.9291</v>
      </c>
      <c r="CK198" s="3">
        <v>4.0208000000000004</v>
      </c>
      <c r="CL198" s="4">
        <v>-0.55552999999999997</v>
      </c>
      <c r="CM198" s="3">
        <v>4.1764999999999999</v>
      </c>
      <c r="CN198" s="3">
        <v>3.9094799999999998</v>
      </c>
      <c r="CO198" s="3">
        <v>8.8750499999999999</v>
      </c>
    </row>
    <row r="199" spans="1:93">
      <c r="A199" s="2" t="s">
        <v>290</v>
      </c>
      <c r="B199" s="3">
        <v>4.0060099999999998</v>
      </c>
      <c r="C199" s="3">
        <v>9.5583200000000001</v>
      </c>
      <c r="D199" s="3">
        <v>7.3232999999999997</v>
      </c>
      <c r="E199" s="4">
        <v>0.71248</v>
      </c>
      <c r="F199" s="4">
        <v>0.76102999999999998</v>
      </c>
      <c r="G199" s="3">
        <v>0.89144999999999996</v>
      </c>
      <c r="H199" s="3">
        <v>4.9236000000000004</v>
      </c>
      <c r="I199" s="3">
        <v>1.7928999999999999</v>
      </c>
      <c r="J199" s="3">
        <v>9.2954100000000004</v>
      </c>
      <c r="K199" s="3">
        <v>5.6072100000000002</v>
      </c>
      <c r="L199" s="3">
        <v>9.0406600000000008</v>
      </c>
      <c r="M199" s="4">
        <v>0.78576000000000001</v>
      </c>
      <c r="N199" s="4">
        <v>1.2344900000000001</v>
      </c>
      <c r="O199" s="3">
        <v>10.31268</v>
      </c>
      <c r="P199" s="4">
        <v>0.16361999999999999</v>
      </c>
      <c r="Q199" s="3">
        <v>7.3113000000000001</v>
      </c>
      <c r="R199" s="3">
        <v>4.5113200000000004</v>
      </c>
      <c r="S199" s="3">
        <v>7.0159599999999998</v>
      </c>
      <c r="T199" s="4">
        <v>1.8799999999999999E-3</v>
      </c>
      <c r="U199" s="3">
        <v>5.6126500000000004</v>
      </c>
      <c r="V199" s="3">
        <v>5.4182600000000001</v>
      </c>
      <c r="W199" s="4">
        <v>0.24395</v>
      </c>
      <c r="X199" s="4">
        <v>-1.42499</v>
      </c>
      <c r="Y199" s="3">
        <v>3.12426</v>
      </c>
      <c r="Z199" s="4">
        <v>0.18057000000000001</v>
      </c>
      <c r="AA199" s="3">
        <v>9.9656000000000002</v>
      </c>
      <c r="AB199" s="4">
        <v>0.62034999999999996</v>
      </c>
      <c r="AC199" s="3">
        <v>4.3511699999999998</v>
      </c>
      <c r="AD199" s="3">
        <v>3.8802699999999999</v>
      </c>
      <c r="AE199" s="3">
        <v>8.4905100000000004</v>
      </c>
      <c r="AF199" s="3">
        <v>7.7081299999999997</v>
      </c>
      <c r="AG199" s="4">
        <v>0.91149000000000002</v>
      </c>
      <c r="AH199" s="3">
        <v>1.8512900000000001</v>
      </c>
      <c r="AI199" s="3">
        <v>13.79528</v>
      </c>
      <c r="AJ199" s="3">
        <v>6.50528</v>
      </c>
      <c r="AK199" s="3">
        <v>3.7528600000000001</v>
      </c>
      <c r="AL199" s="4">
        <v>0.53173999999999999</v>
      </c>
      <c r="AM199" s="3">
        <v>0.71848999999999996</v>
      </c>
      <c r="AN199" s="4">
        <v>0.23429</v>
      </c>
      <c r="AO199" s="3">
        <v>12.592840000000001</v>
      </c>
      <c r="AP199" s="3">
        <v>3.14845</v>
      </c>
      <c r="AQ199" s="3">
        <v>3.5772599999999999</v>
      </c>
      <c r="AR199" s="3">
        <v>7.8873499999999996</v>
      </c>
      <c r="AS199" s="4">
        <v>0.40449000000000002</v>
      </c>
      <c r="AT199" s="3">
        <v>5.0125500000000001</v>
      </c>
      <c r="AU199" s="4">
        <v>0.15012</v>
      </c>
      <c r="AV199" s="3">
        <v>7.4664599999999997</v>
      </c>
      <c r="AW199" s="3">
        <v>4.3354299999999997</v>
      </c>
      <c r="AX199" s="4">
        <v>-0.37734000000000001</v>
      </c>
      <c r="AY199" s="3">
        <v>10.90742</v>
      </c>
      <c r="AZ199" s="3">
        <v>3.7241300000000002</v>
      </c>
      <c r="BA199" s="3">
        <v>7.2061999999999999</v>
      </c>
      <c r="BB199" s="3">
        <v>4.6376400000000002</v>
      </c>
      <c r="BC199" s="4">
        <v>1.2763500000000001</v>
      </c>
      <c r="BD199" s="4">
        <v>-6.3089999999999993E-2</v>
      </c>
      <c r="BE199" s="4">
        <v>-6.1670000000000003E-2</v>
      </c>
      <c r="BF199" s="3">
        <v>8.1464700000000008</v>
      </c>
      <c r="BG199" s="3">
        <v>2.1227900000000002</v>
      </c>
      <c r="BH199" s="3">
        <v>1.2174</v>
      </c>
      <c r="BI199" s="3">
        <v>9.5843600000000002</v>
      </c>
      <c r="BJ199" s="3">
        <v>4.3529600000000004</v>
      </c>
      <c r="BK199" s="3">
        <v>4.0300500000000001</v>
      </c>
      <c r="BL199" s="3">
        <v>8.0177399999999999</v>
      </c>
      <c r="BM199" s="3">
        <v>7.4630299999999998</v>
      </c>
      <c r="BN199" s="3">
        <v>8.4502299999999995</v>
      </c>
      <c r="BO199" s="3">
        <v>8.6279800000000009</v>
      </c>
      <c r="BP199" s="4">
        <v>-0.74494000000000005</v>
      </c>
      <c r="BQ199" s="3">
        <v>5.02677</v>
      </c>
      <c r="BR199" s="3">
        <v>1.0125999999999999</v>
      </c>
      <c r="BS199" s="3">
        <v>7.8555799999999998</v>
      </c>
      <c r="BT199" s="3">
        <v>2.9497599999999999</v>
      </c>
      <c r="BU199" s="3">
        <v>10.67792</v>
      </c>
      <c r="BV199" s="4">
        <v>-0.58016000000000001</v>
      </c>
      <c r="BW199" s="3">
        <v>5.5338500000000002</v>
      </c>
      <c r="BX199" s="3">
        <v>5.9683299999999999</v>
      </c>
      <c r="BY199" s="4">
        <v>-0.60462000000000005</v>
      </c>
      <c r="BZ199" s="4">
        <v>-1.0763199999999999</v>
      </c>
      <c r="CA199" s="4">
        <v>-0.51556999999999997</v>
      </c>
      <c r="CB199" s="3">
        <v>6.0177399999999999</v>
      </c>
      <c r="CC199" s="3">
        <v>5.1940200000000001</v>
      </c>
      <c r="CD199" s="3">
        <v>5.0186000000000002</v>
      </c>
      <c r="CE199" s="3">
        <v>2.4969000000000001</v>
      </c>
      <c r="CF199" s="3">
        <v>5.5718800000000002</v>
      </c>
      <c r="CG199" s="4">
        <v>1.2824899999999999</v>
      </c>
      <c r="CH199" s="3">
        <v>7.4918300000000002</v>
      </c>
      <c r="CI199" s="3">
        <v>5.48874</v>
      </c>
      <c r="CJ199" s="3">
        <v>3.81718</v>
      </c>
      <c r="CK199" s="3">
        <v>5.2906899999999997</v>
      </c>
      <c r="CL199" s="4">
        <v>6.4839999999999995E-2</v>
      </c>
      <c r="CM199" s="3">
        <v>5.2953099999999997</v>
      </c>
      <c r="CN199" s="3">
        <v>3.7346300000000001</v>
      </c>
      <c r="CO199" s="3">
        <v>8.7525600000000008</v>
      </c>
    </row>
    <row r="200" spans="1:93">
      <c r="A200" s="2" t="s">
        <v>291</v>
      </c>
      <c r="B200" s="3">
        <v>4.6987699999999997</v>
      </c>
      <c r="C200" s="3">
        <v>10.024509999999999</v>
      </c>
      <c r="D200" s="3">
        <v>8.9723500000000005</v>
      </c>
      <c r="E200" s="4">
        <v>0.64478000000000002</v>
      </c>
      <c r="F200" s="4">
        <v>0.97211999999999998</v>
      </c>
      <c r="G200" s="3">
        <v>1.02807</v>
      </c>
      <c r="H200" s="3">
        <v>5.2162300000000004</v>
      </c>
      <c r="I200" s="3">
        <v>2.0973999999999999</v>
      </c>
      <c r="J200" s="3">
        <v>9.3244699999999998</v>
      </c>
      <c r="K200" s="3">
        <v>5.7393200000000002</v>
      </c>
      <c r="L200" s="3">
        <v>8.6639400000000002</v>
      </c>
      <c r="M200" s="4">
        <v>0.34272000000000002</v>
      </c>
      <c r="N200" s="4">
        <v>-7.0900000000000005E-2</v>
      </c>
      <c r="O200" s="3">
        <v>11.15657</v>
      </c>
      <c r="P200" s="4">
        <v>-7.1970000000000006E-2</v>
      </c>
      <c r="Q200" s="3">
        <v>7.4225899999999996</v>
      </c>
      <c r="R200" s="3">
        <v>3.3543699999999999</v>
      </c>
      <c r="S200" s="3">
        <v>6.1299900000000003</v>
      </c>
      <c r="T200" s="4">
        <v>6.7169999999999994E-2</v>
      </c>
      <c r="U200" s="3">
        <v>5.9145000000000003</v>
      </c>
      <c r="V200" s="3">
        <v>6.4016599999999997</v>
      </c>
      <c r="W200" s="4">
        <v>0.26723000000000002</v>
      </c>
      <c r="X200" s="4">
        <v>-1.35507</v>
      </c>
      <c r="Y200" s="3">
        <v>4.0083599999999997</v>
      </c>
      <c r="Z200" s="4">
        <v>-5.8409999999999997E-2</v>
      </c>
      <c r="AA200" s="3">
        <v>9.4039900000000003</v>
      </c>
      <c r="AB200" s="4">
        <v>-6.0499999999999998E-3</v>
      </c>
      <c r="AC200" s="3">
        <v>5.1750400000000001</v>
      </c>
      <c r="AD200" s="3">
        <v>5.0635599999999998</v>
      </c>
      <c r="AE200" s="3">
        <v>9.1661999999999999</v>
      </c>
      <c r="AF200" s="3">
        <v>8.36571</v>
      </c>
      <c r="AG200" s="4">
        <v>1.03233</v>
      </c>
      <c r="AH200" s="3">
        <v>1.7989999999999999</v>
      </c>
      <c r="AI200" s="3">
        <v>14.551349999999999</v>
      </c>
      <c r="AJ200" s="3">
        <v>7.40585</v>
      </c>
      <c r="AK200" s="3">
        <v>4.3693</v>
      </c>
      <c r="AL200" s="4">
        <v>0.28673999999999999</v>
      </c>
      <c r="AM200" s="4">
        <v>-0.28533999999999998</v>
      </c>
      <c r="AN200" s="4">
        <v>-0.28332000000000002</v>
      </c>
      <c r="AO200" s="3">
        <v>12.66147</v>
      </c>
      <c r="AP200" s="3">
        <v>3.2162799999999998</v>
      </c>
      <c r="AQ200" s="4">
        <v>1.04549</v>
      </c>
      <c r="AR200" s="3">
        <v>9.2587499999999991</v>
      </c>
      <c r="AS200" s="4">
        <v>0.42348000000000002</v>
      </c>
      <c r="AT200" s="3">
        <v>5.4161700000000002</v>
      </c>
      <c r="AU200" s="4">
        <v>0.95011999999999996</v>
      </c>
      <c r="AV200" s="3">
        <v>7.0217999999999998</v>
      </c>
      <c r="AW200" s="3">
        <v>4.7700399999999998</v>
      </c>
      <c r="AX200" s="4">
        <v>-0.52268000000000003</v>
      </c>
      <c r="AY200" s="3">
        <v>10.526960000000001</v>
      </c>
      <c r="AZ200" s="3">
        <v>3.64236</v>
      </c>
      <c r="BA200" s="3">
        <v>7.2196600000000002</v>
      </c>
      <c r="BB200" s="3">
        <v>3.8687100000000001</v>
      </c>
      <c r="BC200" s="4">
        <v>0.50111000000000006</v>
      </c>
      <c r="BD200" s="3">
        <v>1.2085699999999999</v>
      </c>
      <c r="BE200" s="4">
        <v>0.12252</v>
      </c>
      <c r="BF200" s="3">
        <v>7.4334100000000003</v>
      </c>
      <c r="BG200" s="4">
        <v>1.4113</v>
      </c>
      <c r="BH200" s="3">
        <v>0.43465999999999999</v>
      </c>
      <c r="BI200" s="3">
        <v>9.0154700000000005</v>
      </c>
      <c r="BJ200" s="3">
        <v>4.30396</v>
      </c>
      <c r="BK200" s="3">
        <v>4.3419100000000004</v>
      </c>
      <c r="BL200" s="3">
        <v>8.3670500000000008</v>
      </c>
      <c r="BM200" s="3">
        <v>8.6334400000000002</v>
      </c>
      <c r="BN200" s="3">
        <v>8.6642899999999994</v>
      </c>
      <c r="BO200" s="3">
        <v>6.6923899999999996</v>
      </c>
      <c r="BP200" s="4">
        <v>-0.90705999999999998</v>
      </c>
      <c r="BQ200" s="3">
        <v>3.1259299999999999</v>
      </c>
      <c r="BR200" s="3">
        <v>2.8343400000000001</v>
      </c>
      <c r="BS200" s="3">
        <v>8.3276599999999998</v>
      </c>
      <c r="BT200" s="3">
        <v>4.6472499999999997</v>
      </c>
      <c r="BU200" s="3">
        <v>10.121829999999999</v>
      </c>
      <c r="BV200" s="4">
        <v>2.8709999999999999E-2</v>
      </c>
      <c r="BW200" s="3">
        <v>5.5827999999999998</v>
      </c>
      <c r="BX200" s="3">
        <v>5.6607099999999999</v>
      </c>
      <c r="BY200" s="4">
        <v>-0.78417000000000003</v>
      </c>
      <c r="BZ200" s="4">
        <v>-1.1835800000000001</v>
      </c>
      <c r="CA200" s="4">
        <v>-0.19344</v>
      </c>
      <c r="CB200" s="3">
        <v>7.9115200000000003</v>
      </c>
      <c r="CC200" s="3">
        <v>7.2261699999999998</v>
      </c>
      <c r="CD200" s="3">
        <v>4.93269</v>
      </c>
      <c r="CE200" s="3">
        <v>2.5419399999999999</v>
      </c>
      <c r="CF200" s="3">
        <v>5.3833799999999998</v>
      </c>
      <c r="CG200" s="4">
        <v>-8.1979999999999997E-2</v>
      </c>
      <c r="CH200" s="3">
        <v>5.5193199999999996</v>
      </c>
      <c r="CI200" s="3">
        <v>6.0466499999999996</v>
      </c>
      <c r="CJ200" s="3">
        <v>3.22296</v>
      </c>
      <c r="CK200" s="3">
        <v>3.03484</v>
      </c>
      <c r="CL200" s="4">
        <v>-0.48483999999999999</v>
      </c>
      <c r="CM200" s="3">
        <v>4.2748200000000001</v>
      </c>
      <c r="CN200" s="3">
        <v>2.9409900000000002</v>
      </c>
      <c r="CO200" s="3">
        <v>8.9881200000000003</v>
      </c>
    </row>
    <row r="201" spans="1:93">
      <c r="A201" s="2" t="s">
        <v>292</v>
      </c>
      <c r="B201" s="3">
        <v>5.3290100000000002</v>
      </c>
      <c r="C201" s="3">
        <v>9.7031500000000008</v>
      </c>
      <c r="D201" s="3">
        <v>6.5482300000000002</v>
      </c>
      <c r="E201" s="4">
        <v>0.22772999999999999</v>
      </c>
      <c r="F201" s="4">
        <v>0.44841999999999999</v>
      </c>
      <c r="G201" s="3">
        <v>1.8942300000000001</v>
      </c>
      <c r="H201" s="3">
        <v>5.1291099999999998</v>
      </c>
      <c r="I201" s="3">
        <v>1.4454899999999999</v>
      </c>
      <c r="J201" s="3">
        <v>9.7198700000000002</v>
      </c>
      <c r="K201" s="3">
        <v>5.1351800000000001</v>
      </c>
      <c r="L201" s="3">
        <v>8.8029200000000003</v>
      </c>
      <c r="M201" s="4">
        <v>0.88766</v>
      </c>
      <c r="N201" s="4">
        <v>0.40515000000000001</v>
      </c>
      <c r="O201" s="3">
        <v>10.46682</v>
      </c>
      <c r="P201" s="4">
        <v>0.75</v>
      </c>
      <c r="Q201" s="3">
        <v>8.18262</v>
      </c>
      <c r="R201" s="3">
        <v>3.9227599999999998</v>
      </c>
      <c r="S201" s="3">
        <v>6.5672199999999998</v>
      </c>
      <c r="T201" s="4">
        <v>0.36551</v>
      </c>
      <c r="U201" s="3">
        <v>6.2674500000000002</v>
      </c>
      <c r="V201" s="3">
        <v>5.3983800000000004</v>
      </c>
      <c r="W201" s="4">
        <v>0.35737000000000002</v>
      </c>
      <c r="X201" s="4">
        <v>-1.30884</v>
      </c>
      <c r="Y201" s="3">
        <v>5.1510600000000002</v>
      </c>
      <c r="Z201" s="4">
        <v>-0.58360999999999996</v>
      </c>
      <c r="AA201" s="3">
        <v>9.5407100000000007</v>
      </c>
      <c r="AB201" s="4">
        <v>0.71445000000000003</v>
      </c>
      <c r="AC201" s="3">
        <v>5.9225599999999998</v>
      </c>
      <c r="AD201" s="3">
        <v>5.13178</v>
      </c>
      <c r="AE201" s="3">
        <v>8.4172399999999996</v>
      </c>
      <c r="AF201" s="3">
        <v>8.3235299999999999</v>
      </c>
      <c r="AG201" s="3">
        <v>2.9798399999999998</v>
      </c>
      <c r="AH201" s="3">
        <v>2.5929600000000002</v>
      </c>
      <c r="AI201" s="3">
        <v>14.01707</v>
      </c>
      <c r="AJ201" s="3">
        <v>6.4533699999999996</v>
      </c>
      <c r="AK201" s="3">
        <v>4.2770599999999996</v>
      </c>
      <c r="AL201" s="4">
        <v>0.46094000000000002</v>
      </c>
      <c r="AM201" s="4">
        <v>-0.31001000000000001</v>
      </c>
      <c r="AN201" s="4">
        <v>-0.48343999999999998</v>
      </c>
      <c r="AO201" s="3">
        <v>11.921379999999999</v>
      </c>
      <c r="AP201" s="3">
        <v>3.2198099999999998</v>
      </c>
      <c r="AQ201" s="3">
        <v>4.5731799999999998</v>
      </c>
      <c r="AR201" s="3">
        <v>7.7577299999999996</v>
      </c>
      <c r="AS201" s="4">
        <v>0.44406000000000001</v>
      </c>
      <c r="AT201" s="3">
        <v>5.5591100000000004</v>
      </c>
      <c r="AU201" s="4">
        <v>1.13493</v>
      </c>
      <c r="AV201" s="3">
        <v>7.0309900000000001</v>
      </c>
      <c r="AW201" s="3">
        <v>4.66228</v>
      </c>
      <c r="AX201" s="4">
        <v>-0.49579000000000001</v>
      </c>
      <c r="AY201" s="3">
        <v>10.371499999999999</v>
      </c>
      <c r="AZ201" s="3">
        <v>3.9001600000000001</v>
      </c>
      <c r="BA201" s="3">
        <v>7.8103600000000002</v>
      </c>
      <c r="BB201" s="3">
        <v>4.9277699999999998</v>
      </c>
      <c r="BC201" s="4">
        <v>2.6710000000000001E-2</v>
      </c>
      <c r="BD201" s="4">
        <v>-0.14112</v>
      </c>
      <c r="BE201" s="4">
        <v>0.35337000000000002</v>
      </c>
      <c r="BF201" s="3">
        <v>8.3506400000000003</v>
      </c>
      <c r="BG201" s="4">
        <v>2.0801799999999999</v>
      </c>
      <c r="BH201" s="3">
        <v>0.40710000000000002</v>
      </c>
      <c r="BI201" s="3">
        <v>9.4776399999999992</v>
      </c>
      <c r="BJ201" s="3">
        <v>4.7740299999999998</v>
      </c>
      <c r="BK201" s="3">
        <v>4.8219399999999997</v>
      </c>
      <c r="BL201" s="3">
        <v>8.4924599999999995</v>
      </c>
      <c r="BM201" s="3">
        <v>8.3923400000000008</v>
      </c>
      <c r="BN201" s="3">
        <v>9.3852799999999998</v>
      </c>
      <c r="BO201" s="3">
        <v>8.1621000000000006</v>
      </c>
      <c r="BP201" s="4">
        <v>-0.88568999999999998</v>
      </c>
      <c r="BQ201" s="3">
        <v>3.8333400000000002</v>
      </c>
      <c r="BR201" s="3">
        <v>1.76892</v>
      </c>
      <c r="BS201" s="3">
        <v>7.6130199999999997</v>
      </c>
      <c r="BT201" s="3">
        <v>4.9467100000000004</v>
      </c>
      <c r="BU201" s="3">
        <v>10.18927</v>
      </c>
      <c r="BV201" s="4">
        <v>-0.59141999999999995</v>
      </c>
      <c r="BW201" s="3">
        <v>6.6081200000000004</v>
      </c>
      <c r="BX201" s="3">
        <v>7.7413800000000004</v>
      </c>
      <c r="BY201" s="4">
        <v>-1.1907399999999999</v>
      </c>
      <c r="BZ201" s="4">
        <v>-1.20543</v>
      </c>
      <c r="CA201" s="4">
        <v>-0.38001000000000001</v>
      </c>
      <c r="CB201" s="3">
        <v>8.4794599999999996</v>
      </c>
      <c r="CC201" s="3">
        <v>9.0985499999999995</v>
      </c>
      <c r="CD201" s="3">
        <v>4.4366399999999997</v>
      </c>
      <c r="CE201" s="3">
        <v>3.2003599999999999</v>
      </c>
      <c r="CF201" s="3">
        <v>5.7027099999999997</v>
      </c>
      <c r="CG201" s="4">
        <v>0.22794</v>
      </c>
      <c r="CH201" s="3">
        <v>6.1569000000000003</v>
      </c>
      <c r="CI201" s="3">
        <v>6.9231800000000003</v>
      </c>
      <c r="CJ201" s="3">
        <v>3.5063399999999998</v>
      </c>
      <c r="CK201" s="3">
        <v>3.9106700000000001</v>
      </c>
      <c r="CL201" s="4">
        <v>-0.16277</v>
      </c>
      <c r="CM201" s="3">
        <v>5.3106600000000004</v>
      </c>
      <c r="CN201" s="3">
        <v>3.4993500000000002</v>
      </c>
      <c r="CO201" s="3">
        <v>8.8585100000000008</v>
      </c>
    </row>
    <row r="202" spans="1:93">
      <c r="A202" s="2" t="s">
        <v>293</v>
      </c>
      <c r="B202" s="3">
        <v>4.5989800000000001</v>
      </c>
      <c r="C202" s="3">
        <v>9.8492099999999994</v>
      </c>
      <c r="D202" s="3">
        <v>8.0189299999999992</v>
      </c>
      <c r="E202" s="4">
        <v>0.45601999999999998</v>
      </c>
      <c r="F202" s="4">
        <v>0.51407999999999998</v>
      </c>
      <c r="G202" s="3">
        <v>0.51022999999999996</v>
      </c>
      <c r="H202" s="3">
        <v>5.6699400000000004</v>
      </c>
      <c r="I202" s="3">
        <v>2.8391099999999998</v>
      </c>
      <c r="J202" s="3">
        <v>9.9307400000000001</v>
      </c>
      <c r="K202" s="3">
        <v>6.3329899999999997</v>
      </c>
      <c r="L202" s="3">
        <v>7.8006200000000003</v>
      </c>
      <c r="M202" s="4">
        <v>0.76265000000000005</v>
      </c>
      <c r="N202" s="4">
        <v>1.1074299999999999</v>
      </c>
      <c r="O202" s="3">
        <v>10.038690000000001</v>
      </c>
      <c r="P202" s="3">
        <v>1.48055</v>
      </c>
      <c r="Q202" s="3">
        <v>7.6699599999999997</v>
      </c>
      <c r="R202" s="3">
        <v>4.9193899999999999</v>
      </c>
      <c r="S202" s="3">
        <v>5.8194100000000004</v>
      </c>
      <c r="T202" s="4">
        <v>-0.61768000000000001</v>
      </c>
      <c r="U202" s="3">
        <v>6.5902900000000004</v>
      </c>
      <c r="V202" s="3">
        <v>5.4376300000000004</v>
      </c>
      <c r="W202" s="4">
        <v>0.60721000000000003</v>
      </c>
      <c r="X202" s="4">
        <v>-1.38826</v>
      </c>
      <c r="Y202" s="3">
        <v>3.7668699999999999</v>
      </c>
      <c r="Z202" s="4">
        <v>-0.57116999999999996</v>
      </c>
      <c r="AA202" s="3">
        <v>10.16151</v>
      </c>
      <c r="AB202" s="4">
        <v>0.63948000000000005</v>
      </c>
      <c r="AC202" s="3">
        <v>4.6081300000000001</v>
      </c>
      <c r="AD202" s="3">
        <v>4.9805400000000004</v>
      </c>
      <c r="AE202" s="3">
        <v>8.2868399999999998</v>
      </c>
      <c r="AF202" s="3">
        <v>6.8849400000000003</v>
      </c>
      <c r="AG202" s="4">
        <v>1.0503499999999999</v>
      </c>
      <c r="AH202" s="3">
        <v>1.8273900000000001</v>
      </c>
      <c r="AI202" s="3">
        <v>13.528079999999999</v>
      </c>
      <c r="AJ202" s="3">
        <v>6.1715</v>
      </c>
      <c r="AK202" s="3">
        <v>5.1107800000000001</v>
      </c>
      <c r="AL202" s="4">
        <v>0.58791000000000004</v>
      </c>
      <c r="AM202" s="4">
        <v>-0.33217999999999998</v>
      </c>
      <c r="AN202" s="4">
        <v>-7.4020000000000002E-2</v>
      </c>
      <c r="AO202" s="3">
        <v>14.858420000000001</v>
      </c>
      <c r="AP202" s="3">
        <v>1.83094</v>
      </c>
      <c r="AQ202" s="3">
        <v>1.95885</v>
      </c>
      <c r="AR202" s="3">
        <v>7.8964400000000001</v>
      </c>
      <c r="AS202" s="4">
        <v>0.14541000000000001</v>
      </c>
      <c r="AT202" s="3">
        <v>5.8351199999999999</v>
      </c>
      <c r="AU202" s="4">
        <v>1.6673199999999999</v>
      </c>
      <c r="AV202" s="3">
        <v>6.9076399999999998</v>
      </c>
      <c r="AW202" s="3">
        <v>5.0339700000000001</v>
      </c>
      <c r="AX202" s="4">
        <v>-0.48046</v>
      </c>
      <c r="AY202" s="3">
        <v>12.5123</v>
      </c>
      <c r="AZ202" s="3">
        <v>2.4021400000000002</v>
      </c>
      <c r="BA202" s="3">
        <v>6.9070600000000004</v>
      </c>
      <c r="BB202" s="3">
        <v>4.9726900000000001</v>
      </c>
      <c r="BC202" s="4">
        <v>-0.87885000000000002</v>
      </c>
      <c r="BD202" s="4">
        <v>0.23363999999999999</v>
      </c>
      <c r="BE202" s="4">
        <v>0.42841000000000001</v>
      </c>
      <c r="BF202" s="3">
        <v>8.5679400000000001</v>
      </c>
      <c r="BG202" s="4">
        <v>1.69693</v>
      </c>
      <c r="BH202" s="3">
        <v>1.2359800000000001</v>
      </c>
      <c r="BI202" s="3">
        <v>10.03843</v>
      </c>
      <c r="BJ202" s="3">
        <v>4.7132899999999998</v>
      </c>
      <c r="BK202" s="3">
        <v>4.0973600000000001</v>
      </c>
      <c r="BL202" s="3">
        <v>8.4996100000000006</v>
      </c>
      <c r="BM202" s="3">
        <v>7.5352300000000003</v>
      </c>
      <c r="BN202" s="3">
        <v>9.3420799999999993</v>
      </c>
      <c r="BO202" s="3">
        <v>8.9085000000000001</v>
      </c>
      <c r="BP202" s="4">
        <v>-0.38038</v>
      </c>
      <c r="BQ202" s="3">
        <v>6.0758400000000004</v>
      </c>
      <c r="BR202" s="3">
        <v>1.14307</v>
      </c>
      <c r="BS202" s="3">
        <v>7.5596500000000004</v>
      </c>
      <c r="BT202" s="3">
        <v>2.1714899999999999</v>
      </c>
      <c r="BU202" s="3">
        <v>11.04476</v>
      </c>
      <c r="BV202" s="4">
        <v>5.738E-2</v>
      </c>
      <c r="BW202" s="3">
        <v>7.4929500000000004</v>
      </c>
      <c r="BX202" s="3">
        <v>6.4327699999999997</v>
      </c>
      <c r="BY202" s="4">
        <v>-0.52746999999999999</v>
      </c>
      <c r="BZ202" s="4">
        <v>-0.77805000000000002</v>
      </c>
      <c r="CA202" s="4">
        <v>-0.41465999999999997</v>
      </c>
      <c r="CB202" s="3">
        <v>8.3916699999999995</v>
      </c>
      <c r="CC202" s="3">
        <v>5.6797399999999998</v>
      </c>
      <c r="CD202" s="3">
        <v>4.2632199999999996</v>
      </c>
      <c r="CE202" s="3">
        <v>2.1936399999999998</v>
      </c>
      <c r="CF202" s="3">
        <v>5.4429499999999997</v>
      </c>
      <c r="CG202" s="4">
        <v>1.11412</v>
      </c>
      <c r="CH202" s="3">
        <v>7.0576400000000001</v>
      </c>
      <c r="CI202" s="3">
        <v>5.5503200000000001</v>
      </c>
      <c r="CJ202" s="3">
        <v>4.75467</v>
      </c>
      <c r="CK202" s="3">
        <v>5.8299700000000003</v>
      </c>
      <c r="CL202" s="4">
        <v>-0.67662999999999995</v>
      </c>
      <c r="CM202" s="3">
        <v>4.5269700000000004</v>
      </c>
      <c r="CN202" s="3">
        <v>3.6244700000000001</v>
      </c>
      <c r="CO202" s="3">
        <v>9.4500799999999998</v>
      </c>
    </row>
    <row r="203" spans="1:93">
      <c r="A203" s="2" t="s">
        <v>294</v>
      </c>
      <c r="B203" s="3">
        <v>6.2293099999999999</v>
      </c>
      <c r="C203" s="3">
        <v>10.845700000000001</v>
      </c>
      <c r="D203" s="3">
        <v>6.90428</v>
      </c>
      <c r="E203" s="4">
        <v>1.08216</v>
      </c>
      <c r="F203" s="4">
        <v>1.1079600000000001</v>
      </c>
      <c r="G203" s="3">
        <v>2.1362999999999999</v>
      </c>
      <c r="H203" s="3">
        <v>6.0544099999999998</v>
      </c>
      <c r="I203" s="3">
        <v>2.5201699999999998</v>
      </c>
      <c r="J203" s="3">
        <v>8.9183599999999998</v>
      </c>
      <c r="K203" s="3">
        <v>7.8664699999999996</v>
      </c>
      <c r="L203" s="3">
        <v>9.3267299999999995</v>
      </c>
      <c r="M203" s="4">
        <v>0.46838000000000002</v>
      </c>
      <c r="N203" s="4">
        <v>0.66393999999999997</v>
      </c>
      <c r="O203" s="3">
        <v>11.440429999999999</v>
      </c>
      <c r="P203" s="4">
        <v>0.67152000000000001</v>
      </c>
      <c r="Q203" s="3">
        <v>8.4594500000000004</v>
      </c>
      <c r="R203" s="3">
        <v>5.3295399999999997</v>
      </c>
      <c r="S203" s="3">
        <v>6.6641500000000002</v>
      </c>
      <c r="T203" s="4">
        <v>0.94857999999999998</v>
      </c>
      <c r="U203" s="3">
        <v>6.1234500000000001</v>
      </c>
      <c r="V203" s="3">
        <v>5.5322100000000001</v>
      </c>
      <c r="W203" s="4">
        <v>0.11248</v>
      </c>
      <c r="X203" s="4">
        <v>-1.2956799999999999</v>
      </c>
      <c r="Y203" s="3">
        <v>5.1003100000000003</v>
      </c>
      <c r="Z203" s="4">
        <v>-0.25113000000000002</v>
      </c>
      <c r="AA203" s="3">
        <v>9.64879</v>
      </c>
      <c r="AB203" s="4">
        <v>0.82781000000000005</v>
      </c>
      <c r="AC203" s="3">
        <v>6.5911200000000001</v>
      </c>
      <c r="AD203" s="3">
        <v>7.5032300000000003</v>
      </c>
      <c r="AE203" s="3">
        <v>8.5690299999999997</v>
      </c>
      <c r="AF203" s="3">
        <v>8.6755099999999992</v>
      </c>
      <c r="AG203" s="4">
        <v>1.4030499999999999</v>
      </c>
      <c r="AH203" s="3">
        <v>2.0717500000000002</v>
      </c>
      <c r="AI203" s="3">
        <v>15.21768</v>
      </c>
      <c r="AJ203" s="3">
        <v>7.4607200000000002</v>
      </c>
      <c r="AK203" s="3">
        <v>5.8666700000000001</v>
      </c>
      <c r="AL203" s="4">
        <v>0.94664000000000004</v>
      </c>
      <c r="AM203" s="4">
        <v>-0.22023000000000001</v>
      </c>
      <c r="AN203" s="4">
        <v>8.609E-2</v>
      </c>
      <c r="AO203" s="3">
        <v>14.944050000000001</v>
      </c>
      <c r="AP203" s="3">
        <v>3.1700499999999998</v>
      </c>
      <c r="AQ203" s="3">
        <v>3.6731600000000002</v>
      </c>
      <c r="AR203" s="3">
        <v>7.9362500000000002</v>
      </c>
      <c r="AS203" s="4">
        <v>0.29652000000000001</v>
      </c>
      <c r="AT203" s="3">
        <v>5.8373299999999997</v>
      </c>
      <c r="AU203" s="4">
        <v>1.1470100000000001</v>
      </c>
      <c r="AV203" s="3">
        <v>7.8368200000000003</v>
      </c>
      <c r="AW203" s="3">
        <v>5.3021799999999999</v>
      </c>
      <c r="AX203" s="4">
        <v>-0.30804999999999999</v>
      </c>
      <c r="AY203" s="3">
        <v>11.35843</v>
      </c>
      <c r="AZ203" s="3">
        <v>4.83453</v>
      </c>
      <c r="BA203" s="3">
        <v>8.1639999999999997</v>
      </c>
      <c r="BB203" s="3">
        <v>4.7026899999999996</v>
      </c>
      <c r="BC203" s="4">
        <v>0.14757000000000001</v>
      </c>
      <c r="BD203" s="4">
        <v>0.39716000000000001</v>
      </c>
      <c r="BE203" s="4">
        <v>1.0274099999999999</v>
      </c>
      <c r="BF203" s="3">
        <v>8.8179300000000005</v>
      </c>
      <c r="BG203" s="3">
        <v>2.29535</v>
      </c>
      <c r="BH203" s="3">
        <v>1.31918</v>
      </c>
      <c r="BI203" s="3">
        <v>9.3452099999999998</v>
      </c>
      <c r="BJ203" s="3">
        <v>6.1419300000000003</v>
      </c>
      <c r="BK203" s="3">
        <v>5.0875300000000001</v>
      </c>
      <c r="BL203" s="3">
        <v>8.1397399999999998</v>
      </c>
      <c r="BM203" s="3">
        <v>9.0183599999999995</v>
      </c>
      <c r="BN203" s="3">
        <v>8.6271199999999997</v>
      </c>
      <c r="BO203" s="3">
        <v>7.6449600000000002</v>
      </c>
      <c r="BP203" s="4">
        <v>-0.68684000000000001</v>
      </c>
      <c r="BQ203" s="3">
        <v>5.79894</v>
      </c>
      <c r="BR203" s="3">
        <v>1.4824299999999999</v>
      </c>
      <c r="BS203" s="3">
        <v>7.8507100000000003</v>
      </c>
      <c r="BT203" s="3">
        <v>4.0984600000000002</v>
      </c>
      <c r="BU203" s="3">
        <v>11.480869999999999</v>
      </c>
      <c r="BV203" s="4">
        <v>-0.26529999999999998</v>
      </c>
      <c r="BW203" s="3">
        <v>5.7016600000000004</v>
      </c>
      <c r="BX203" s="3">
        <v>8.4952299999999994</v>
      </c>
      <c r="BY203" s="3">
        <v>0.32456000000000002</v>
      </c>
      <c r="BZ203" s="4">
        <v>-0.93701000000000001</v>
      </c>
      <c r="CA203" s="4">
        <v>-0.24293000000000001</v>
      </c>
      <c r="CB203" s="3">
        <v>8.6557600000000008</v>
      </c>
      <c r="CC203" s="3">
        <v>7.6864600000000003</v>
      </c>
      <c r="CD203" s="3">
        <v>4.8704700000000001</v>
      </c>
      <c r="CE203" s="3">
        <v>3.1306600000000002</v>
      </c>
      <c r="CF203" s="3">
        <v>5.9419899999999997</v>
      </c>
      <c r="CG203" s="4">
        <v>1.26692</v>
      </c>
      <c r="CH203" s="3">
        <v>8.0947700000000005</v>
      </c>
      <c r="CI203" s="3">
        <v>6.3853499999999999</v>
      </c>
      <c r="CJ203" s="3">
        <v>5.19353</v>
      </c>
      <c r="CK203" s="3">
        <v>7.0639599999999998</v>
      </c>
      <c r="CL203" s="4">
        <v>0.20605000000000001</v>
      </c>
      <c r="CM203" s="3">
        <v>5.6854399999999998</v>
      </c>
      <c r="CN203" s="3">
        <v>3.4300199999999998</v>
      </c>
      <c r="CO203" s="3">
        <v>8.9212100000000003</v>
      </c>
    </row>
    <row r="204" spans="1:93">
      <c r="A204" s="2" t="s">
        <v>295</v>
      </c>
      <c r="B204" s="3">
        <v>11.30672</v>
      </c>
      <c r="C204" s="3">
        <v>11.98789</v>
      </c>
      <c r="D204" s="3">
        <v>5.7022000000000004</v>
      </c>
      <c r="E204" s="3">
        <v>7.1657799999999998</v>
      </c>
      <c r="F204" s="4">
        <v>0.97916999999999998</v>
      </c>
      <c r="G204" s="3">
        <v>1.8919900000000001</v>
      </c>
      <c r="H204" s="3">
        <v>6.1981700000000002</v>
      </c>
      <c r="I204" s="3">
        <v>2.1384300000000001</v>
      </c>
      <c r="J204" s="3">
        <v>10.09201</v>
      </c>
      <c r="K204" s="3">
        <v>7.4541599999999999</v>
      </c>
      <c r="L204" s="3">
        <v>8.9788099999999993</v>
      </c>
      <c r="M204" s="3">
        <v>1.98587</v>
      </c>
      <c r="N204" s="4">
        <v>0.59655999999999998</v>
      </c>
      <c r="O204" s="3">
        <v>12.95636</v>
      </c>
      <c r="P204" s="4">
        <v>0.49020000000000002</v>
      </c>
      <c r="Q204" s="3">
        <v>8.0248000000000008</v>
      </c>
      <c r="R204" s="3">
        <v>4.2040100000000002</v>
      </c>
      <c r="S204" s="3">
        <v>6.7583399999999996</v>
      </c>
      <c r="T204" s="4">
        <v>0.43680000000000002</v>
      </c>
      <c r="U204" s="3">
        <v>6.6366100000000001</v>
      </c>
      <c r="V204" s="3">
        <v>6.2373599999999998</v>
      </c>
      <c r="W204" s="4">
        <v>0.51997000000000004</v>
      </c>
      <c r="X204" s="3">
        <v>0.47003</v>
      </c>
      <c r="Y204" s="3">
        <v>8.9112299999999998</v>
      </c>
      <c r="Z204" s="4">
        <v>0.48925999999999997</v>
      </c>
      <c r="AA204" s="3">
        <v>9.4261700000000008</v>
      </c>
      <c r="AB204" s="4">
        <v>0.49754999999999999</v>
      </c>
      <c r="AC204" s="3">
        <v>6.9703900000000001</v>
      </c>
      <c r="AD204" s="3">
        <v>6.1740899999999996</v>
      </c>
      <c r="AE204" s="3">
        <v>8.9663199999999996</v>
      </c>
      <c r="AF204" s="3">
        <v>7.3912899999999997</v>
      </c>
      <c r="AG204" s="4">
        <v>0.98287999999999998</v>
      </c>
      <c r="AH204" s="3">
        <v>4.2695100000000004</v>
      </c>
      <c r="AI204" s="3">
        <v>15.27896</v>
      </c>
      <c r="AJ204" s="3">
        <v>8.1324199999999998</v>
      </c>
      <c r="AK204" s="3">
        <v>7.7866600000000004</v>
      </c>
      <c r="AL204" s="4">
        <v>0.85089999999999999</v>
      </c>
      <c r="AM204" s="4">
        <v>-0.35071999999999998</v>
      </c>
      <c r="AN204" s="4">
        <v>-0.11916</v>
      </c>
      <c r="AO204" s="3">
        <v>15.803509999999999</v>
      </c>
      <c r="AP204" s="3">
        <v>3.5436399999999999</v>
      </c>
      <c r="AQ204" s="3">
        <v>3.68411</v>
      </c>
      <c r="AR204" s="3">
        <v>6.3437099999999997</v>
      </c>
      <c r="AS204" s="3">
        <v>1.06979</v>
      </c>
      <c r="AT204" s="3">
        <v>6.0260899999999999</v>
      </c>
      <c r="AU204" s="4">
        <v>1.16971</v>
      </c>
      <c r="AV204" s="3">
        <v>7.3430400000000002</v>
      </c>
      <c r="AW204" s="3">
        <v>5.0992699999999997</v>
      </c>
      <c r="AX204" s="4">
        <v>-0.18027000000000001</v>
      </c>
      <c r="AY204" s="3">
        <v>12.749650000000001</v>
      </c>
      <c r="AZ204" s="3">
        <v>3.8572700000000002</v>
      </c>
      <c r="BA204" s="3">
        <v>9.2168700000000001</v>
      </c>
      <c r="BB204" s="3">
        <v>4.9709700000000003</v>
      </c>
      <c r="BC204" s="4">
        <v>1.04122</v>
      </c>
      <c r="BD204" s="4">
        <v>-0.13228000000000001</v>
      </c>
      <c r="BE204" s="4">
        <v>-0.14452000000000001</v>
      </c>
      <c r="BF204" s="3">
        <v>8.5558599999999991</v>
      </c>
      <c r="BG204" s="3">
        <v>3.64791</v>
      </c>
      <c r="BH204" s="3">
        <v>0.75927</v>
      </c>
      <c r="BI204" s="3">
        <v>9.2357899999999997</v>
      </c>
      <c r="BJ204" s="3">
        <v>5.3228</v>
      </c>
      <c r="BK204" s="3">
        <v>6.7719399999999998</v>
      </c>
      <c r="BL204" s="3">
        <v>8.8980800000000002</v>
      </c>
      <c r="BM204" s="3">
        <v>9.0690899999999992</v>
      </c>
      <c r="BN204" s="3">
        <v>9.8084199999999999</v>
      </c>
      <c r="BO204" s="3">
        <v>4.3109200000000003</v>
      </c>
      <c r="BP204" s="4">
        <v>-0.47624</v>
      </c>
      <c r="BQ204" s="3">
        <v>4.6110899999999999</v>
      </c>
      <c r="BR204" s="3">
        <v>1.7341500000000001</v>
      </c>
      <c r="BS204" s="3">
        <v>8.1260399999999997</v>
      </c>
      <c r="BT204" s="3">
        <v>8.0503199999999993</v>
      </c>
      <c r="BU204" s="3">
        <v>12.44553</v>
      </c>
      <c r="BV204" s="4">
        <v>-0.1638</v>
      </c>
      <c r="BW204" s="3">
        <v>6.73672</v>
      </c>
      <c r="BX204" s="3">
        <v>7.7293900000000004</v>
      </c>
      <c r="BY204" s="4">
        <v>-0.47982999999999998</v>
      </c>
      <c r="BZ204" s="3">
        <v>8.1729999999999997E-2</v>
      </c>
      <c r="CA204" s="4">
        <v>-8.3849999999999994E-2</v>
      </c>
      <c r="CB204" s="3">
        <v>9.9624400000000009</v>
      </c>
      <c r="CC204" s="3">
        <v>7.7109500000000004</v>
      </c>
      <c r="CD204" s="3">
        <v>5.2415799999999999</v>
      </c>
      <c r="CE204" s="3">
        <v>3.2292299999999998</v>
      </c>
      <c r="CF204" s="3">
        <v>6.4438300000000002</v>
      </c>
      <c r="CG204" s="4">
        <v>0.64610000000000001</v>
      </c>
      <c r="CH204" s="3">
        <v>8.4606399999999997</v>
      </c>
      <c r="CI204" s="3">
        <v>5.5554500000000004</v>
      </c>
      <c r="CJ204" s="3">
        <v>3.35101</v>
      </c>
      <c r="CK204" s="3">
        <v>3.9170600000000002</v>
      </c>
      <c r="CL204" s="4">
        <v>-0.15697</v>
      </c>
      <c r="CM204" s="3">
        <v>4.7019200000000003</v>
      </c>
      <c r="CN204" s="3">
        <v>3.9961700000000002</v>
      </c>
      <c r="CO204" s="3">
        <v>9.6430199999999999</v>
      </c>
    </row>
    <row r="205" spans="1:93">
      <c r="A205" s="2" t="s">
        <v>296</v>
      </c>
      <c r="B205" s="3">
        <v>5.5668199999999999</v>
      </c>
      <c r="C205" s="3">
        <v>10.72673</v>
      </c>
      <c r="D205" s="3">
        <v>7.6245500000000002</v>
      </c>
      <c r="E205" s="4">
        <v>1.3651500000000001</v>
      </c>
      <c r="F205" s="4">
        <v>1.2311000000000001</v>
      </c>
      <c r="G205" s="3">
        <v>1.73037</v>
      </c>
      <c r="H205" s="3">
        <v>6.4378500000000001</v>
      </c>
      <c r="I205" s="3">
        <v>3.3635600000000001</v>
      </c>
      <c r="J205" s="3">
        <v>9.4779300000000006</v>
      </c>
      <c r="K205" s="3">
        <v>6.83094</v>
      </c>
      <c r="L205" s="3">
        <v>9.2022899999999996</v>
      </c>
      <c r="M205" s="3">
        <v>1.4027400000000001</v>
      </c>
      <c r="N205" s="3">
        <v>1.6505399999999999</v>
      </c>
      <c r="O205" s="3">
        <v>11.027240000000001</v>
      </c>
      <c r="P205" s="3">
        <v>1.8379099999999999</v>
      </c>
      <c r="Q205" s="3">
        <v>8.5309600000000003</v>
      </c>
      <c r="R205" s="3">
        <v>5.90571</v>
      </c>
      <c r="S205" s="3">
        <v>6.56975</v>
      </c>
      <c r="T205" s="4">
        <v>0.24506</v>
      </c>
      <c r="U205" s="3">
        <v>6.3389800000000003</v>
      </c>
      <c r="V205" s="3">
        <v>5.6805700000000003</v>
      </c>
      <c r="W205" s="4">
        <v>0.48110000000000003</v>
      </c>
      <c r="X205" s="4">
        <v>-0.37322</v>
      </c>
      <c r="Y205" s="3">
        <v>4.11538</v>
      </c>
      <c r="Z205" s="4">
        <v>0.31927</v>
      </c>
      <c r="AA205" s="3">
        <v>10.371729999999999</v>
      </c>
      <c r="AB205" s="4">
        <v>0.94015000000000004</v>
      </c>
      <c r="AC205" s="3">
        <v>5.8167200000000001</v>
      </c>
      <c r="AD205" s="3">
        <v>5.13225</v>
      </c>
      <c r="AE205" s="3">
        <v>9.00413</v>
      </c>
      <c r="AF205" s="3">
        <v>8.0205500000000001</v>
      </c>
      <c r="AG205" s="4">
        <v>0.89229999999999998</v>
      </c>
      <c r="AH205" s="3">
        <v>1.7768699999999999</v>
      </c>
      <c r="AI205" s="3">
        <v>15.35561</v>
      </c>
      <c r="AJ205" s="3">
        <v>7.5343999999999998</v>
      </c>
      <c r="AK205" s="3">
        <v>5.5883700000000003</v>
      </c>
      <c r="AL205" s="4">
        <v>1.41818</v>
      </c>
      <c r="AM205" s="3">
        <v>0.59941</v>
      </c>
      <c r="AN205" s="4">
        <v>0.32072000000000001</v>
      </c>
      <c r="AO205" s="3">
        <v>15.61218</v>
      </c>
      <c r="AP205" s="3">
        <v>3.07097</v>
      </c>
      <c r="AQ205" s="3">
        <v>3.49166</v>
      </c>
      <c r="AR205" s="3">
        <v>9.4660899999999994</v>
      </c>
      <c r="AS205" s="4">
        <v>0.35621000000000003</v>
      </c>
      <c r="AT205" s="3">
        <v>6.0294400000000001</v>
      </c>
      <c r="AU205" s="4">
        <v>1.45434</v>
      </c>
      <c r="AV205" s="3">
        <v>7.3093300000000001</v>
      </c>
      <c r="AW205" s="3">
        <v>5.2015799999999999</v>
      </c>
      <c r="AX205" s="4">
        <v>-0.29698000000000002</v>
      </c>
      <c r="AY205" s="3">
        <v>12.567209999999999</v>
      </c>
      <c r="AZ205" s="3">
        <v>3.7890799999999998</v>
      </c>
      <c r="BA205" s="3">
        <v>7.80382</v>
      </c>
      <c r="BB205" s="3">
        <v>4.4996099999999997</v>
      </c>
      <c r="BC205" s="4">
        <v>0.54381999999999997</v>
      </c>
      <c r="BD205" s="4">
        <v>-0.11842</v>
      </c>
      <c r="BE205" s="4">
        <v>0.92771999999999999</v>
      </c>
      <c r="BF205" s="3">
        <v>8.5834600000000005</v>
      </c>
      <c r="BG205" s="3">
        <v>2.5567600000000001</v>
      </c>
      <c r="BH205" s="3">
        <v>1.4967699999999999</v>
      </c>
      <c r="BI205" s="3">
        <v>10.12265</v>
      </c>
      <c r="BJ205" s="3">
        <v>4.7525899999999996</v>
      </c>
      <c r="BK205" s="3">
        <v>4.5255799999999997</v>
      </c>
      <c r="BL205" s="3">
        <v>8.6004299999999994</v>
      </c>
      <c r="BM205" s="3">
        <v>9.7354000000000003</v>
      </c>
      <c r="BN205" s="3">
        <v>9.2364899999999999</v>
      </c>
      <c r="BO205" s="3">
        <v>9.3640299999999996</v>
      </c>
      <c r="BP205" s="4">
        <v>-0.37974000000000002</v>
      </c>
      <c r="BQ205" s="3">
        <v>6.8053600000000003</v>
      </c>
      <c r="BR205" s="3">
        <v>2.4529399999999999</v>
      </c>
      <c r="BS205" s="3">
        <v>7.7464000000000004</v>
      </c>
      <c r="BT205" s="3">
        <v>4.0690499999999998</v>
      </c>
      <c r="BU205" s="3">
        <v>11.47653</v>
      </c>
      <c r="BV205" s="4">
        <v>-3.9109999999999999E-2</v>
      </c>
      <c r="BW205" s="3">
        <v>5.7793900000000002</v>
      </c>
      <c r="BX205" s="3">
        <v>6.8507300000000004</v>
      </c>
      <c r="BY205" s="4">
        <v>-0.40736</v>
      </c>
      <c r="BZ205" s="4">
        <v>-0.62826000000000004</v>
      </c>
      <c r="CA205" s="4">
        <v>-0.22303999999999999</v>
      </c>
      <c r="CB205" s="3">
        <v>9.0351099999999995</v>
      </c>
      <c r="CC205" s="3">
        <v>7.0956400000000004</v>
      </c>
      <c r="CD205" s="3">
        <v>5.1715600000000004</v>
      </c>
      <c r="CE205" s="3">
        <v>3.0340400000000001</v>
      </c>
      <c r="CF205" s="3">
        <v>5.8161800000000001</v>
      </c>
      <c r="CG205" s="3">
        <v>1.78545</v>
      </c>
      <c r="CH205" s="3">
        <v>8.0371699999999997</v>
      </c>
      <c r="CI205" s="3">
        <v>7.1135099999999998</v>
      </c>
      <c r="CJ205" s="3">
        <v>4.96699</v>
      </c>
      <c r="CK205" s="3">
        <v>6.9210000000000003</v>
      </c>
      <c r="CL205" s="4">
        <v>-8.94E-3</v>
      </c>
      <c r="CM205" s="3">
        <v>6.6043099999999999</v>
      </c>
      <c r="CN205" s="3">
        <v>3.54948</v>
      </c>
      <c r="CO205" s="3">
        <v>8.8780999999999999</v>
      </c>
    </row>
    <row r="206" spans="1:93">
      <c r="A206" s="2" t="s">
        <v>297</v>
      </c>
      <c r="B206" s="3">
        <v>5.2110300000000001</v>
      </c>
      <c r="C206" s="3">
        <v>9.9444499999999998</v>
      </c>
      <c r="D206" s="3">
        <v>7.3862300000000003</v>
      </c>
      <c r="E206" s="4">
        <v>0.74192999999999998</v>
      </c>
      <c r="F206" s="4">
        <v>0.60160999999999998</v>
      </c>
      <c r="G206" s="3">
        <v>1.34074</v>
      </c>
      <c r="H206" s="3">
        <v>4.9580900000000003</v>
      </c>
      <c r="I206" s="3">
        <v>1.6894400000000001</v>
      </c>
      <c r="J206" s="3">
        <v>9.4878999999999998</v>
      </c>
      <c r="K206" s="3">
        <v>6.5537200000000002</v>
      </c>
      <c r="L206" s="3">
        <v>8.8142399999999999</v>
      </c>
      <c r="M206" s="4">
        <v>1.16734</v>
      </c>
      <c r="N206" s="3">
        <v>2.1936100000000001</v>
      </c>
      <c r="O206" s="3">
        <v>10.306380000000001</v>
      </c>
      <c r="P206" s="4">
        <v>0.50783999999999996</v>
      </c>
      <c r="Q206" s="3">
        <v>8.5212699999999995</v>
      </c>
      <c r="R206" s="3">
        <v>2.9182999999999999</v>
      </c>
      <c r="S206" s="3">
        <v>6.47926</v>
      </c>
      <c r="T206" s="4">
        <v>-9.92E-3</v>
      </c>
      <c r="U206" s="3">
        <v>6.0142300000000004</v>
      </c>
      <c r="V206" s="3">
        <v>5.8998799999999996</v>
      </c>
      <c r="W206" s="4">
        <v>0.23980000000000001</v>
      </c>
      <c r="X206" s="4">
        <v>-0.47794999999999999</v>
      </c>
      <c r="Y206" s="3">
        <v>4.0357000000000003</v>
      </c>
      <c r="Z206" s="4">
        <v>-0.53759000000000001</v>
      </c>
      <c r="AA206" s="3">
        <v>10.30621</v>
      </c>
      <c r="AB206" s="4">
        <v>0.76290999999999998</v>
      </c>
      <c r="AC206" s="3">
        <v>5.6515599999999999</v>
      </c>
      <c r="AD206" s="3">
        <v>5.0893300000000004</v>
      </c>
      <c r="AE206" s="3">
        <v>8.7524099999999994</v>
      </c>
      <c r="AF206" s="3">
        <v>7.3304799999999997</v>
      </c>
      <c r="AG206" s="4">
        <v>1.3523499999999999</v>
      </c>
      <c r="AH206" s="3">
        <v>2.10249</v>
      </c>
      <c r="AI206" s="3">
        <v>14.688179999999999</v>
      </c>
      <c r="AJ206" s="3">
        <v>7.3064799999999996</v>
      </c>
      <c r="AK206" s="3">
        <v>4.2086300000000003</v>
      </c>
      <c r="AL206" s="4">
        <v>1.0001599999999999</v>
      </c>
      <c r="AM206" s="4">
        <v>-0.34339999999999998</v>
      </c>
      <c r="AN206" s="4">
        <v>-7.8039999999999998E-2</v>
      </c>
      <c r="AO206" s="3">
        <v>15.637409999999999</v>
      </c>
      <c r="AP206" s="3">
        <v>3.3210199999999999</v>
      </c>
      <c r="AQ206" s="3">
        <v>3.4930599999999998</v>
      </c>
      <c r="AR206" s="3">
        <v>8.2009500000000006</v>
      </c>
      <c r="AS206" s="4">
        <v>0.56560999999999995</v>
      </c>
      <c r="AT206" s="3">
        <v>5.3111100000000002</v>
      </c>
      <c r="AU206" s="4">
        <v>1.18113</v>
      </c>
      <c r="AV206" s="3">
        <v>7.6222799999999999</v>
      </c>
      <c r="AW206" s="3">
        <v>4.3101399999999996</v>
      </c>
      <c r="AX206" s="4">
        <v>-0.52895999999999999</v>
      </c>
      <c r="AY206" s="3">
        <v>12.548780000000001</v>
      </c>
      <c r="AZ206" s="3">
        <v>3.2621899999999999</v>
      </c>
      <c r="BA206" s="3">
        <v>7.5629200000000001</v>
      </c>
      <c r="BB206" s="3">
        <v>4.55783</v>
      </c>
      <c r="BC206" s="4">
        <v>-0.41820000000000002</v>
      </c>
      <c r="BD206" s="4">
        <v>0.1477</v>
      </c>
      <c r="BE206" s="4">
        <v>-0.10148</v>
      </c>
      <c r="BF206" s="3">
        <v>8.3548299999999998</v>
      </c>
      <c r="BG206" s="4">
        <v>1.7169399999999999</v>
      </c>
      <c r="BH206" s="3">
        <v>1.2055100000000001</v>
      </c>
      <c r="BI206" s="3">
        <v>9.7250999999999994</v>
      </c>
      <c r="BJ206" s="3">
        <v>4.4794999999999998</v>
      </c>
      <c r="BK206" s="3">
        <v>4.7293700000000003</v>
      </c>
      <c r="BL206" s="3">
        <v>8.1291100000000007</v>
      </c>
      <c r="BM206" s="3">
        <v>9.3126700000000007</v>
      </c>
      <c r="BN206" s="3">
        <v>9.0037400000000005</v>
      </c>
      <c r="BO206" s="3">
        <v>7.0145900000000001</v>
      </c>
      <c r="BP206" s="4">
        <v>-0.52891999999999995</v>
      </c>
      <c r="BQ206" s="4">
        <v>2.4392200000000002</v>
      </c>
      <c r="BR206" s="3">
        <v>1.69469</v>
      </c>
      <c r="BS206" s="3">
        <v>7.9410800000000004</v>
      </c>
      <c r="BT206" s="3">
        <v>4.0686299999999997</v>
      </c>
      <c r="BU206" s="3">
        <v>10.61792</v>
      </c>
      <c r="BV206" s="4">
        <v>-0.55515999999999999</v>
      </c>
      <c r="BW206" s="3">
        <v>6.0135199999999998</v>
      </c>
      <c r="BX206" s="3">
        <v>6.3519399999999999</v>
      </c>
      <c r="BY206" s="4">
        <v>-0.76600000000000001</v>
      </c>
      <c r="BZ206" s="4">
        <v>-0.78281000000000001</v>
      </c>
      <c r="CA206" s="3">
        <v>0.69076000000000004</v>
      </c>
      <c r="CB206" s="3">
        <v>9.1339000000000006</v>
      </c>
      <c r="CC206" s="3">
        <v>5.2401499999999999</v>
      </c>
      <c r="CD206" s="3">
        <v>5.7044499999999996</v>
      </c>
      <c r="CE206" s="3">
        <v>2.3996499999999998</v>
      </c>
      <c r="CF206" s="3">
        <v>5.5941099999999997</v>
      </c>
      <c r="CG206" s="3">
        <v>1.81477</v>
      </c>
      <c r="CH206" s="3">
        <v>7.7404700000000002</v>
      </c>
      <c r="CI206" s="3">
        <v>7.0371100000000002</v>
      </c>
      <c r="CJ206" s="3">
        <v>3.2122199999999999</v>
      </c>
      <c r="CK206" s="3">
        <v>3.3336899999999998</v>
      </c>
      <c r="CL206" s="4">
        <v>0.26976</v>
      </c>
      <c r="CM206" s="3">
        <v>4.7087700000000003</v>
      </c>
      <c r="CN206" s="3">
        <v>3.4570599999999998</v>
      </c>
      <c r="CO206" s="3">
        <v>8.8656000000000006</v>
      </c>
    </row>
    <row r="207" spans="1:93">
      <c r="A207" s="2" t="s">
        <v>298</v>
      </c>
      <c r="B207" s="3">
        <v>4.8889500000000004</v>
      </c>
      <c r="C207" s="3">
        <v>10.741289999999999</v>
      </c>
      <c r="D207" s="3">
        <v>6.9990199999999998</v>
      </c>
      <c r="E207" s="4">
        <v>0.95050999999999997</v>
      </c>
      <c r="F207" s="4">
        <v>1.2121</v>
      </c>
      <c r="G207" s="3">
        <v>1.71217</v>
      </c>
      <c r="H207" s="3">
        <v>5.5688700000000004</v>
      </c>
      <c r="I207" s="3">
        <v>2.2879999999999998</v>
      </c>
      <c r="J207" s="3">
        <v>9.3329699999999995</v>
      </c>
      <c r="K207" s="3">
        <v>6.2754799999999999</v>
      </c>
      <c r="L207" s="3">
        <v>8.9049999999999994</v>
      </c>
      <c r="M207" s="3">
        <v>1.6908399999999999</v>
      </c>
      <c r="N207" s="4">
        <v>0.37452999999999997</v>
      </c>
      <c r="O207" s="3">
        <v>10.472759999999999</v>
      </c>
      <c r="P207" s="4">
        <v>0.25912000000000002</v>
      </c>
      <c r="Q207" s="3">
        <v>9.2822099999999992</v>
      </c>
      <c r="R207" s="3">
        <v>1.8346899999999999</v>
      </c>
      <c r="S207" s="3">
        <v>7.1492899999999997</v>
      </c>
      <c r="T207" s="3">
        <v>1.6816899999999999</v>
      </c>
      <c r="U207" s="3">
        <v>6.5644400000000003</v>
      </c>
      <c r="V207" s="3">
        <v>5.3703700000000003</v>
      </c>
      <c r="W207" s="4">
        <v>0.26856000000000002</v>
      </c>
      <c r="X207" s="4">
        <v>-1.76681</v>
      </c>
      <c r="Y207" s="3">
        <v>4.4843599999999997</v>
      </c>
      <c r="Z207" s="4">
        <v>-0.28153</v>
      </c>
      <c r="AA207" s="3">
        <v>9.4251699999999996</v>
      </c>
      <c r="AB207" s="4">
        <v>0.14909</v>
      </c>
      <c r="AC207" s="3">
        <v>6.0688300000000002</v>
      </c>
      <c r="AD207" s="3">
        <v>5.2091200000000004</v>
      </c>
      <c r="AE207" s="3">
        <v>8.9251799999999992</v>
      </c>
      <c r="AF207" s="3">
        <v>8.3813700000000004</v>
      </c>
      <c r="AG207" s="4">
        <v>1.4802900000000001</v>
      </c>
      <c r="AH207" s="3">
        <v>2.2295600000000002</v>
      </c>
      <c r="AI207" s="3">
        <v>15.26559</v>
      </c>
      <c r="AJ207" s="3">
        <v>6.4040100000000004</v>
      </c>
      <c r="AK207" s="3">
        <v>4.7093299999999996</v>
      </c>
      <c r="AL207" s="3">
        <v>3.1657799999999998</v>
      </c>
      <c r="AM207" s="4">
        <v>-0.46777000000000002</v>
      </c>
      <c r="AN207" s="4">
        <v>-0.13974</v>
      </c>
      <c r="AO207" s="3">
        <v>15.554510000000001</v>
      </c>
      <c r="AP207" s="3">
        <v>3.1942400000000002</v>
      </c>
      <c r="AQ207" s="3">
        <v>4.7705299999999999</v>
      </c>
      <c r="AR207" s="3">
        <v>7.95974</v>
      </c>
      <c r="AS207" s="4">
        <v>0.40444999999999998</v>
      </c>
      <c r="AT207" s="3">
        <v>5.6388499999999997</v>
      </c>
      <c r="AU207" s="4">
        <v>1.649</v>
      </c>
      <c r="AV207" s="3">
        <v>7.0701000000000001</v>
      </c>
      <c r="AW207" s="3">
        <v>4.6646000000000001</v>
      </c>
      <c r="AX207" s="4">
        <v>-0.58435000000000004</v>
      </c>
      <c r="AY207" s="3">
        <v>11.13284</v>
      </c>
      <c r="AZ207" s="3">
        <v>4.5318399999999999</v>
      </c>
      <c r="BA207" s="3">
        <v>8.02698</v>
      </c>
      <c r="BB207" s="3">
        <v>5.3997700000000002</v>
      </c>
      <c r="BC207" s="4">
        <v>-0.20019999999999999</v>
      </c>
      <c r="BD207" s="4">
        <v>-4.8419999999999998E-2</v>
      </c>
      <c r="BE207" s="4">
        <v>0.55210000000000004</v>
      </c>
      <c r="BF207" s="3">
        <v>8.5080100000000005</v>
      </c>
      <c r="BG207" s="3">
        <v>2.67686</v>
      </c>
      <c r="BH207" s="3">
        <v>1.27234</v>
      </c>
      <c r="BI207" s="3">
        <v>9.6567500000000006</v>
      </c>
      <c r="BJ207" s="3">
        <v>4.8250200000000003</v>
      </c>
      <c r="BK207" s="3">
        <v>5.02372</v>
      </c>
      <c r="BL207" s="3">
        <v>8.4960000000000004</v>
      </c>
      <c r="BM207" s="3">
        <v>9.5067799999999991</v>
      </c>
      <c r="BN207" s="3">
        <v>10.60317</v>
      </c>
      <c r="BO207" s="3">
        <v>5.38849</v>
      </c>
      <c r="BP207" s="4">
        <v>-0.47072999999999998</v>
      </c>
      <c r="BQ207" s="4">
        <v>1.4761200000000001</v>
      </c>
      <c r="BR207" s="3">
        <v>1.8743399999999999</v>
      </c>
      <c r="BS207" s="3">
        <v>7.4607599999999996</v>
      </c>
      <c r="BT207" s="3">
        <v>3.3583500000000002</v>
      </c>
      <c r="BU207" s="3">
        <v>10.27149</v>
      </c>
      <c r="BV207" s="4">
        <v>-0.44280999999999998</v>
      </c>
      <c r="BW207" s="3">
        <v>6.8090000000000002</v>
      </c>
      <c r="BX207" s="3">
        <v>8.2914700000000003</v>
      </c>
      <c r="BY207" s="4">
        <v>-0.97819</v>
      </c>
      <c r="BZ207" s="4">
        <v>-1.0834999999999999</v>
      </c>
      <c r="CA207" s="4">
        <v>-0.30365999999999999</v>
      </c>
      <c r="CB207" s="3">
        <v>9.0557499999999997</v>
      </c>
      <c r="CC207" s="3">
        <v>3.9884400000000002</v>
      </c>
      <c r="CD207" s="3">
        <v>5.1847500000000002</v>
      </c>
      <c r="CE207" s="3">
        <v>2.9648300000000001</v>
      </c>
      <c r="CF207" s="3">
        <v>5.9184999999999999</v>
      </c>
      <c r="CG207" s="3">
        <v>1.64496</v>
      </c>
      <c r="CH207" s="3">
        <v>7.0453599999999996</v>
      </c>
      <c r="CI207" s="3">
        <v>7.8211199999999996</v>
      </c>
      <c r="CJ207" s="3">
        <v>2.4754200000000002</v>
      </c>
      <c r="CK207" s="3">
        <v>3.4459599999999999</v>
      </c>
      <c r="CL207" s="4">
        <v>-0.25750000000000001</v>
      </c>
      <c r="CM207" s="3">
        <v>4.6657799999999998</v>
      </c>
      <c r="CN207" s="3">
        <v>3.8776099999999998</v>
      </c>
      <c r="CO207" s="3">
        <v>9.0806799999999992</v>
      </c>
    </row>
    <row r="208" spans="1:93">
      <c r="A208" s="2" t="s">
        <v>299</v>
      </c>
      <c r="B208" s="3">
        <v>4.1657400000000004</v>
      </c>
      <c r="C208" s="3">
        <v>9.5444800000000001</v>
      </c>
      <c r="D208" s="3">
        <v>6.7824299999999997</v>
      </c>
      <c r="E208" s="4">
        <v>0.78090999999999999</v>
      </c>
      <c r="F208" s="4">
        <v>0.48198000000000002</v>
      </c>
      <c r="G208" s="3">
        <v>1.2230799999999999</v>
      </c>
      <c r="H208" s="3">
        <v>5.0978000000000003</v>
      </c>
      <c r="I208" s="4">
        <v>0.15032000000000001</v>
      </c>
      <c r="J208" s="3">
        <v>9.0893599999999992</v>
      </c>
      <c r="K208" s="3">
        <v>5.3217299999999996</v>
      </c>
      <c r="L208" s="3">
        <v>8.7679399999999994</v>
      </c>
      <c r="M208" s="4">
        <v>0.11161</v>
      </c>
      <c r="N208" s="4">
        <v>0.91203000000000001</v>
      </c>
      <c r="O208" s="3">
        <v>10.713660000000001</v>
      </c>
      <c r="P208" s="4">
        <v>0.61902999999999997</v>
      </c>
      <c r="Q208" s="3">
        <v>7.0119600000000002</v>
      </c>
      <c r="R208" s="3">
        <v>2.2837100000000001</v>
      </c>
      <c r="S208" s="3">
        <v>6.0635599999999998</v>
      </c>
      <c r="T208" s="4">
        <v>0.14873</v>
      </c>
      <c r="U208" s="3">
        <v>6.8918900000000001</v>
      </c>
      <c r="V208" s="3">
        <v>6.1793699999999996</v>
      </c>
      <c r="W208" s="4">
        <v>0.41428999999999999</v>
      </c>
      <c r="X208" s="4">
        <v>-1.4932700000000001</v>
      </c>
      <c r="Y208" s="3">
        <v>5.2774799999999997</v>
      </c>
      <c r="Z208" s="4">
        <v>-0.56125000000000003</v>
      </c>
      <c r="AA208" s="3">
        <v>6.9245999999999999</v>
      </c>
      <c r="AB208" s="4">
        <v>1.2657799999999999</v>
      </c>
      <c r="AC208" s="3">
        <v>4.7025800000000002</v>
      </c>
      <c r="AD208" s="3">
        <v>5.8340300000000003</v>
      </c>
      <c r="AE208" s="3">
        <v>9.0847300000000004</v>
      </c>
      <c r="AF208" s="3">
        <v>7.8072900000000001</v>
      </c>
      <c r="AG208" s="4">
        <v>1.2484299999999999</v>
      </c>
      <c r="AH208" s="3">
        <v>2.1647400000000001</v>
      </c>
      <c r="AI208" s="3">
        <v>13.19966</v>
      </c>
      <c r="AJ208" s="3">
        <v>6.9150299999999998</v>
      </c>
      <c r="AK208" s="3">
        <v>4.1165900000000004</v>
      </c>
      <c r="AL208" s="4">
        <v>0.57038999999999995</v>
      </c>
      <c r="AM208" s="4">
        <v>-0.46467000000000003</v>
      </c>
      <c r="AN208" s="4">
        <v>6.2440000000000002E-2</v>
      </c>
      <c r="AO208" s="3">
        <v>11.953390000000001</v>
      </c>
      <c r="AP208" s="3">
        <v>2.9826600000000001</v>
      </c>
      <c r="AQ208" s="3">
        <v>3.3608199999999999</v>
      </c>
      <c r="AR208" s="3">
        <v>7.3045799999999996</v>
      </c>
      <c r="AS208" s="4">
        <v>0.45656999999999998</v>
      </c>
      <c r="AT208" s="3">
        <v>5.6653700000000002</v>
      </c>
      <c r="AU208" s="4">
        <v>1.07426</v>
      </c>
      <c r="AV208" s="3">
        <v>7.4281300000000003</v>
      </c>
      <c r="AW208" s="3">
        <v>4.5863899999999997</v>
      </c>
      <c r="AX208" s="4">
        <v>-0.52607000000000004</v>
      </c>
      <c r="AY208" s="3">
        <v>8.2626899999999992</v>
      </c>
      <c r="AZ208" s="3">
        <v>4.4657</v>
      </c>
      <c r="BA208" s="3">
        <v>7.6637000000000004</v>
      </c>
      <c r="BB208" s="3">
        <v>5.0671799999999996</v>
      </c>
      <c r="BC208" s="4">
        <v>6.0099999999999997E-3</v>
      </c>
      <c r="BD208" s="4">
        <v>0.13952999999999999</v>
      </c>
      <c r="BE208" s="4">
        <v>-0.35000999999999999</v>
      </c>
      <c r="BF208" s="3">
        <v>8.4923800000000007</v>
      </c>
      <c r="BG208" s="3">
        <v>2.26342</v>
      </c>
      <c r="BH208" s="3">
        <v>0.63776999999999995</v>
      </c>
      <c r="BI208" s="3">
        <v>9.1319199999999991</v>
      </c>
      <c r="BJ208" s="3">
        <v>5.21997</v>
      </c>
      <c r="BK208" s="3">
        <v>4.1915699999999996</v>
      </c>
      <c r="BL208" s="3">
        <v>8.7894400000000008</v>
      </c>
      <c r="BM208" s="3">
        <v>6.4354300000000002</v>
      </c>
      <c r="BN208" s="3">
        <v>8.5295100000000001</v>
      </c>
      <c r="BO208" s="3">
        <v>6.0029000000000003</v>
      </c>
      <c r="BP208" s="4">
        <v>-0.68813000000000002</v>
      </c>
      <c r="BQ208" s="3">
        <v>3.7183999999999999</v>
      </c>
      <c r="BR208" s="3">
        <v>1.48047</v>
      </c>
      <c r="BS208" s="3">
        <v>7.8437400000000004</v>
      </c>
      <c r="BT208" s="3">
        <v>4.6745299999999999</v>
      </c>
      <c r="BU208" s="3">
        <v>10.14676</v>
      </c>
      <c r="BV208" s="4">
        <v>-0.15772</v>
      </c>
      <c r="BW208" s="3">
        <v>5.9633799999999999</v>
      </c>
      <c r="BX208" s="3">
        <v>6.8487200000000001</v>
      </c>
      <c r="BY208" s="4">
        <v>-1.0481400000000001</v>
      </c>
      <c r="BZ208" s="4">
        <v>-0.89595999999999998</v>
      </c>
      <c r="CA208" s="4">
        <v>-0.56491999999999998</v>
      </c>
      <c r="CB208" s="3">
        <v>8.3316099999999995</v>
      </c>
      <c r="CC208" s="3">
        <v>7.4771900000000002</v>
      </c>
      <c r="CD208" s="3">
        <v>5.3493599999999999</v>
      </c>
      <c r="CE208" s="3">
        <v>2.5763199999999999</v>
      </c>
      <c r="CF208" s="3">
        <v>5.4973700000000001</v>
      </c>
      <c r="CG208" s="4">
        <v>1.27443</v>
      </c>
      <c r="CH208" s="3">
        <v>6.4707800000000004</v>
      </c>
      <c r="CI208" s="3">
        <v>6.5066499999999996</v>
      </c>
      <c r="CJ208" s="3">
        <v>1.9473800000000001</v>
      </c>
      <c r="CK208" s="3">
        <v>4.2538999999999998</v>
      </c>
      <c r="CL208" s="4">
        <v>-0.21856</v>
      </c>
      <c r="CM208" s="3">
        <v>5.3692000000000002</v>
      </c>
      <c r="CN208" s="3">
        <v>3.2638600000000002</v>
      </c>
      <c r="CO208" s="3">
        <v>8.9676299999999998</v>
      </c>
    </row>
    <row r="209" spans="1:93">
      <c r="A209" s="2" t="s">
        <v>300</v>
      </c>
      <c r="B209" s="3">
        <v>4.6099500000000004</v>
      </c>
      <c r="C209" s="3">
        <v>9.8063800000000008</v>
      </c>
      <c r="D209" s="3">
        <v>8.0549199999999992</v>
      </c>
      <c r="E209" s="4">
        <v>0.18625</v>
      </c>
      <c r="F209" s="4">
        <v>0.53973000000000004</v>
      </c>
      <c r="G209" s="3">
        <v>0.60028000000000004</v>
      </c>
      <c r="H209" s="3">
        <v>5.0602600000000004</v>
      </c>
      <c r="I209" s="3">
        <v>2.5013899999999998</v>
      </c>
      <c r="J209" s="3">
        <v>9.1373700000000007</v>
      </c>
      <c r="K209" s="3">
        <v>6.1493399999999996</v>
      </c>
      <c r="L209" s="3">
        <v>8.3612900000000003</v>
      </c>
      <c r="M209" s="4">
        <v>0.84721999999999997</v>
      </c>
      <c r="N209" s="4">
        <v>0.60596000000000005</v>
      </c>
      <c r="O209" s="3">
        <v>9.6404700000000005</v>
      </c>
      <c r="P209" s="4">
        <v>0.68164000000000002</v>
      </c>
      <c r="Q209" s="3">
        <v>10.027049999999999</v>
      </c>
      <c r="R209" s="3">
        <v>2.2049300000000001</v>
      </c>
      <c r="S209" s="3">
        <v>6.6449800000000003</v>
      </c>
      <c r="T209" s="4">
        <v>0.37086000000000002</v>
      </c>
      <c r="U209" s="3">
        <v>5.6041999999999996</v>
      </c>
      <c r="V209" s="3">
        <v>5.4424999999999999</v>
      </c>
      <c r="W209" s="4">
        <v>8.2189999999999999E-2</v>
      </c>
      <c r="X209" s="4">
        <v>-1.28356</v>
      </c>
      <c r="Y209" s="3">
        <v>4.0856500000000002</v>
      </c>
      <c r="Z209" s="4">
        <v>2.069E-2</v>
      </c>
      <c r="AA209" s="3">
        <v>10.317349999999999</v>
      </c>
      <c r="AB209" s="4">
        <v>0.80867</v>
      </c>
      <c r="AC209" s="3">
        <v>5.62791</v>
      </c>
      <c r="AD209" s="3">
        <v>5.08019</v>
      </c>
      <c r="AE209" s="3">
        <v>8.5220300000000009</v>
      </c>
      <c r="AF209" s="3">
        <v>7.0651700000000002</v>
      </c>
      <c r="AG209" s="4">
        <v>1.1435200000000001</v>
      </c>
      <c r="AH209" s="3">
        <v>2.03972</v>
      </c>
      <c r="AI209" s="3">
        <v>14.821009999999999</v>
      </c>
      <c r="AJ209" s="3">
        <v>5.8547700000000003</v>
      </c>
      <c r="AK209" s="3">
        <v>4.8171600000000003</v>
      </c>
      <c r="AL209" s="4">
        <v>0.85807999999999995</v>
      </c>
      <c r="AM209" s="4">
        <v>-4.8820000000000002E-2</v>
      </c>
      <c r="AN209" s="4">
        <v>-4.931E-2</v>
      </c>
      <c r="AO209" s="3">
        <v>14.805949999999999</v>
      </c>
      <c r="AP209" s="3">
        <v>3.2034799999999999</v>
      </c>
      <c r="AQ209" s="3">
        <v>1.95587</v>
      </c>
      <c r="AR209" s="3">
        <v>8.0536799999999999</v>
      </c>
      <c r="AS209" s="4">
        <v>0.28931000000000001</v>
      </c>
      <c r="AT209" s="3">
        <v>5.5849799999999998</v>
      </c>
      <c r="AU209" s="4">
        <v>1.52502</v>
      </c>
      <c r="AV209" s="3">
        <v>6.8414200000000003</v>
      </c>
      <c r="AW209" s="3">
        <v>4.5963200000000004</v>
      </c>
      <c r="AX209" s="4">
        <v>-0.42199999999999999</v>
      </c>
      <c r="AY209" s="3">
        <v>12.953950000000001</v>
      </c>
      <c r="AZ209" s="3">
        <v>4.0382800000000003</v>
      </c>
      <c r="BA209" s="3">
        <v>7.0674200000000003</v>
      </c>
      <c r="BB209" s="3">
        <v>4.9296300000000004</v>
      </c>
      <c r="BC209" s="4">
        <v>0.72606000000000004</v>
      </c>
      <c r="BD209" s="3">
        <v>4.0009600000000001</v>
      </c>
      <c r="BE209" s="4">
        <v>0.5675</v>
      </c>
      <c r="BF209" s="3">
        <v>7.5022900000000003</v>
      </c>
      <c r="BG209" s="3">
        <v>2.2086199999999998</v>
      </c>
      <c r="BH209" s="3">
        <v>1.1412800000000001</v>
      </c>
      <c r="BI209" s="3">
        <v>10.18878</v>
      </c>
      <c r="BJ209" s="3">
        <v>4.7349399999999999</v>
      </c>
      <c r="BK209" s="3">
        <v>4.5886699999999996</v>
      </c>
      <c r="BL209" s="3">
        <v>7.4638099999999996</v>
      </c>
      <c r="BM209" s="3">
        <v>10.206709999999999</v>
      </c>
      <c r="BN209" s="3">
        <v>8.7418200000000006</v>
      </c>
      <c r="BO209" s="3">
        <v>5.9116900000000001</v>
      </c>
      <c r="BP209" s="4">
        <v>-0.66359000000000001</v>
      </c>
      <c r="BQ209" s="4">
        <v>1.3595999999999999</v>
      </c>
      <c r="BR209" s="3">
        <v>1.1418200000000001</v>
      </c>
      <c r="BS209" s="3">
        <v>7.5584199999999999</v>
      </c>
      <c r="BT209" s="3">
        <v>2.97349</v>
      </c>
      <c r="BU209" s="3">
        <v>10.0762</v>
      </c>
      <c r="BV209" s="4">
        <v>-0.47610000000000002</v>
      </c>
      <c r="BW209" s="3">
        <v>5.3089599999999999</v>
      </c>
      <c r="BX209" s="3">
        <v>6.1271899999999997</v>
      </c>
      <c r="BY209" s="4">
        <v>-1.0144299999999999</v>
      </c>
      <c r="BZ209" s="4">
        <v>-1.3225899999999999</v>
      </c>
      <c r="CA209" s="4">
        <v>-0.33393</v>
      </c>
      <c r="CB209" s="3">
        <v>8.5269399999999997</v>
      </c>
      <c r="CC209" s="3">
        <v>3.3749099999999999</v>
      </c>
      <c r="CD209" s="3">
        <v>3.9530500000000002</v>
      </c>
      <c r="CE209" s="3">
        <v>3.07761</v>
      </c>
      <c r="CF209" s="3">
        <v>5.3778699999999997</v>
      </c>
      <c r="CG209" s="3">
        <v>1.6790799999999999</v>
      </c>
      <c r="CH209" s="3">
        <v>7.6129300000000004</v>
      </c>
      <c r="CI209" s="3">
        <v>7.2998799999999999</v>
      </c>
      <c r="CJ209" s="4">
        <v>1.4736499999999999</v>
      </c>
      <c r="CK209" s="3">
        <v>2.7189999999999999</v>
      </c>
      <c r="CL209" s="3">
        <v>1.9151899999999999</v>
      </c>
      <c r="CM209" s="3">
        <v>4.1729399999999996</v>
      </c>
      <c r="CN209" s="3">
        <v>4.2709099999999998</v>
      </c>
      <c r="CO209" s="3">
        <v>9.0760799999999993</v>
      </c>
    </row>
    <row r="210" spans="1:93">
      <c r="A210" s="2" t="s">
        <v>301</v>
      </c>
      <c r="B210" s="3">
        <v>3.61869</v>
      </c>
      <c r="C210" s="3">
        <v>8.9766499999999994</v>
      </c>
      <c r="D210" s="3">
        <v>8.9053299999999993</v>
      </c>
      <c r="E210" s="4">
        <v>0.38063999999999998</v>
      </c>
      <c r="F210" s="4">
        <v>1.4639800000000001</v>
      </c>
      <c r="G210" s="3">
        <v>0.86738000000000004</v>
      </c>
      <c r="H210" s="3">
        <v>5.2530999999999999</v>
      </c>
      <c r="I210" s="3">
        <v>1.5677099999999999</v>
      </c>
      <c r="J210" s="3">
        <v>8.9708600000000001</v>
      </c>
      <c r="K210" s="3">
        <v>6.0107299999999997</v>
      </c>
      <c r="L210" s="3">
        <v>9.0913299999999992</v>
      </c>
      <c r="M210" s="4">
        <v>1.0366899999999999</v>
      </c>
      <c r="N210" s="4">
        <v>0.54829000000000006</v>
      </c>
      <c r="O210" s="3">
        <v>10.849919999999999</v>
      </c>
      <c r="P210" s="4">
        <v>0.54459999999999997</v>
      </c>
      <c r="Q210" s="3">
        <v>7.2048699999999997</v>
      </c>
      <c r="R210" s="3">
        <v>1.8878900000000001</v>
      </c>
      <c r="S210" s="3">
        <v>6.7784899999999997</v>
      </c>
      <c r="T210" s="4">
        <v>0.124</v>
      </c>
      <c r="U210" s="3">
        <v>5.5947300000000002</v>
      </c>
      <c r="V210" s="3">
        <v>6.1291599999999997</v>
      </c>
      <c r="W210" s="4">
        <v>7.2849999999999998E-2</v>
      </c>
      <c r="X210" s="4">
        <v>-1.3993100000000001</v>
      </c>
      <c r="Y210" s="3">
        <v>3.38361</v>
      </c>
      <c r="Z210" s="4">
        <v>-0.17693999999999999</v>
      </c>
      <c r="AA210" s="3">
        <v>9.7600999999999996</v>
      </c>
      <c r="AB210" s="4">
        <v>1.09684</v>
      </c>
      <c r="AC210" s="3">
        <v>4.8613999999999997</v>
      </c>
      <c r="AD210" s="3">
        <v>5.0544000000000002</v>
      </c>
      <c r="AE210" s="3">
        <v>8.5592699999999997</v>
      </c>
      <c r="AF210" s="3">
        <v>7.2222600000000003</v>
      </c>
      <c r="AG210" s="4">
        <v>1.0094399999999999</v>
      </c>
      <c r="AH210" s="3">
        <v>2.0562</v>
      </c>
      <c r="AI210" s="3">
        <v>13.91573</v>
      </c>
      <c r="AJ210" s="3">
        <v>6.9910600000000001</v>
      </c>
      <c r="AK210" s="3">
        <v>3.7538399999999998</v>
      </c>
      <c r="AL210" s="4">
        <v>0.81191000000000002</v>
      </c>
      <c r="AM210" s="4">
        <v>-0.61724999999999997</v>
      </c>
      <c r="AN210" s="4">
        <v>-0.17749000000000001</v>
      </c>
      <c r="AO210" s="3">
        <v>13.858499999999999</v>
      </c>
      <c r="AP210" s="3">
        <v>3.2962099999999999</v>
      </c>
      <c r="AQ210" s="3">
        <v>3.5977100000000002</v>
      </c>
      <c r="AR210" s="3">
        <v>8.4263600000000007</v>
      </c>
      <c r="AS210" s="4">
        <v>2.7609999999999999E-2</v>
      </c>
      <c r="AT210" s="3">
        <v>5.5186799999999998</v>
      </c>
      <c r="AU210" s="4">
        <v>1.1583000000000001</v>
      </c>
      <c r="AV210" s="3">
        <v>7.3110600000000003</v>
      </c>
      <c r="AW210" s="3">
        <v>4.56006</v>
      </c>
      <c r="AX210" s="4">
        <v>-0.62333000000000005</v>
      </c>
      <c r="AY210" s="3">
        <v>10.501659999999999</v>
      </c>
      <c r="AZ210" s="3">
        <v>4.4980700000000002</v>
      </c>
      <c r="BA210" s="3">
        <v>7.2629900000000003</v>
      </c>
      <c r="BB210" s="3">
        <v>5.4164199999999996</v>
      </c>
      <c r="BC210" s="4">
        <v>-6.7669999999999994E-2</v>
      </c>
      <c r="BD210" s="4">
        <v>-0.33195999999999998</v>
      </c>
      <c r="BE210" s="4">
        <v>0.68572999999999995</v>
      </c>
      <c r="BF210" s="3">
        <v>8.2563200000000005</v>
      </c>
      <c r="BG210" s="3">
        <v>2.71136</v>
      </c>
      <c r="BH210" s="3">
        <v>1.16401</v>
      </c>
      <c r="BI210" s="3">
        <v>9.8534199999999998</v>
      </c>
      <c r="BJ210" s="3">
        <v>4.7270799999999999</v>
      </c>
      <c r="BK210" s="3">
        <v>3.7363900000000001</v>
      </c>
      <c r="BL210" s="3">
        <v>7.9627100000000004</v>
      </c>
      <c r="BM210" s="3">
        <v>8.3247400000000003</v>
      </c>
      <c r="BN210" s="3">
        <v>8.8481199999999998</v>
      </c>
      <c r="BO210" s="3">
        <v>4.6063200000000002</v>
      </c>
      <c r="BP210" s="4">
        <v>-0.42212</v>
      </c>
      <c r="BQ210" s="4">
        <v>1.1867799999999999</v>
      </c>
      <c r="BR210" s="3">
        <v>1.2073400000000001</v>
      </c>
      <c r="BS210" s="3">
        <v>7.9880699999999996</v>
      </c>
      <c r="BT210" s="3">
        <v>3.34456</v>
      </c>
      <c r="BU210" s="3">
        <v>10.11426</v>
      </c>
      <c r="BV210" s="4">
        <v>-0.38743</v>
      </c>
      <c r="BW210" s="3">
        <v>6.8443300000000002</v>
      </c>
      <c r="BX210" s="3">
        <v>9.2318999999999996</v>
      </c>
      <c r="BY210" s="4">
        <v>-0.51463999999999999</v>
      </c>
      <c r="BZ210" s="4">
        <v>-0.97982999999999998</v>
      </c>
      <c r="CA210" s="4">
        <v>-0.48016999999999999</v>
      </c>
      <c r="CB210" s="3">
        <v>8.1695200000000003</v>
      </c>
      <c r="CC210" s="3">
        <v>3.2375699999999998</v>
      </c>
      <c r="CD210" s="3">
        <v>5.01417</v>
      </c>
      <c r="CE210" s="3">
        <v>3.13009</v>
      </c>
      <c r="CF210" s="3">
        <v>5.78606</v>
      </c>
      <c r="CG210" s="4">
        <v>1.14574</v>
      </c>
      <c r="CH210" s="3">
        <v>8.1489700000000003</v>
      </c>
      <c r="CI210" s="3">
        <v>6.5098700000000003</v>
      </c>
      <c r="CJ210" s="4">
        <v>0.98721000000000003</v>
      </c>
      <c r="CK210" s="3">
        <v>2.7711600000000001</v>
      </c>
      <c r="CL210" s="4">
        <v>-0.73111999999999999</v>
      </c>
      <c r="CM210" s="3">
        <v>4.4026500000000004</v>
      </c>
      <c r="CN210" s="3">
        <v>4.0565800000000003</v>
      </c>
      <c r="CO210" s="3">
        <v>8.8939400000000006</v>
      </c>
    </row>
    <row r="211" spans="1:93">
      <c r="A211" s="2" t="s">
        <v>302</v>
      </c>
      <c r="B211" s="3">
        <v>5.9088000000000003</v>
      </c>
      <c r="C211" s="3">
        <v>10.399419999999999</v>
      </c>
      <c r="D211" s="3">
        <v>6.5443499999999997</v>
      </c>
      <c r="E211" s="3">
        <v>1.6152200000000001</v>
      </c>
      <c r="F211" s="4">
        <v>1.28216</v>
      </c>
      <c r="G211" s="3">
        <v>1.48638</v>
      </c>
      <c r="H211" s="3">
        <v>6.5526499999999999</v>
      </c>
      <c r="I211" s="3">
        <v>3.70973</v>
      </c>
      <c r="J211" s="3">
        <v>9.4511199999999995</v>
      </c>
      <c r="K211" s="3">
        <v>8.1186399999999992</v>
      </c>
      <c r="L211" s="3">
        <v>8.6054399999999998</v>
      </c>
      <c r="M211" s="4">
        <v>0.94191000000000003</v>
      </c>
      <c r="N211" s="4">
        <v>0.99948999999999999</v>
      </c>
      <c r="O211" s="3">
        <v>11.03904</v>
      </c>
      <c r="P211" s="3">
        <v>1.4468700000000001</v>
      </c>
      <c r="Q211" s="3">
        <v>8.3488500000000005</v>
      </c>
      <c r="R211" s="3">
        <v>6.79908</v>
      </c>
      <c r="S211" s="3">
        <v>6.5944799999999999</v>
      </c>
      <c r="T211" s="4">
        <v>0.46024999999999999</v>
      </c>
      <c r="U211" s="3">
        <v>6.1746699999999999</v>
      </c>
      <c r="V211" s="3">
        <v>5.30274</v>
      </c>
      <c r="W211" s="4">
        <v>0.74367000000000005</v>
      </c>
      <c r="X211" s="4">
        <v>-1.0151600000000001</v>
      </c>
      <c r="Y211" s="3">
        <v>4.7446200000000003</v>
      </c>
      <c r="Z211" s="4">
        <v>0.66857999999999995</v>
      </c>
      <c r="AA211" s="3">
        <v>10.50037</v>
      </c>
      <c r="AB211" s="4">
        <v>0.82060999999999995</v>
      </c>
      <c r="AC211" s="3">
        <v>7.2436299999999996</v>
      </c>
      <c r="AD211" s="3">
        <v>6.1479100000000004</v>
      </c>
      <c r="AE211" s="3">
        <v>8.9230499999999999</v>
      </c>
      <c r="AF211" s="3">
        <v>8.3378999999999994</v>
      </c>
      <c r="AG211" s="4">
        <v>1.2771699999999999</v>
      </c>
      <c r="AH211" s="3">
        <v>1.7719100000000001</v>
      </c>
      <c r="AI211" s="3">
        <v>15.72383</v>
      </c>
      <c r="AJ211" s="3">
        <v>7.3293299999999997</v>
      </c>
      <c r="AK211" s="3">
        <v>5.9605800000000002</v>
      </c>
      <c r="AL211" s="4">
        <v>1.1879900000000001</v>
      </c>
      <c r="AM211" s="4">
        <v>2.9059999999999999E-2</v>
      </c>
      <c r="AN211" s="4">
        <v>0.25950000000000001</v>
      </c>
      <c r="AO211" s="3">
        <v>15.886559999999999</v>
      </c>
      <c r="AP211" s="3">
        <v>3.0050699999999999</v>
      </c>
      <c r="AQ211" s="3">
        <v>3.4968400000000002</v>
      </c>
      <c r="AR211" s="3">
        <v>8.56175</v>
      </c>
      <c r="AS211" s="4">
        <v>0.35078999999999999</v>
      </c>
      <c r="AT211" s="3">
        <v>5.5610499999999998</v>
      </c>
      <c r="AU211" s="4">
        <v>1.6793800000000001</v>
      </c>
      <c r="AV211" s="3">
        <v>7.6843399999999997</v>
      </c>
      <c r="AW211" s="3">
        <v>5.4779400000000003</v>
      </c>
      <c r="AX211" s="3">
        <v>0.19403999999999999</v>
      </c>
      <c r="AY211" s="3">
        <v>12.80622</v>
      </c>
      <c r="AZ211" s="3">
        <v>3.7837000000000001</v>
      </c>
      <c r="BA211" s="3">
        <v>8.2384500000000003</v>
      </c>
      <c r="BB211" s="3">
        <v>4.8235299999999999</v>
      </c>
      <c r="BC211" s="4">
        <v>0.56564999999999999</v>
      </c>
      <c r="BD211" s="4">
        <v>0.27134999999999998</v>
      </c>
      <c r="BE211" s="4">
        <v>0.81477999999999995</v>
      </c>
      <c r="BF211" s="3">
        <v>8.4953099999999999</v>
      </c>
      <c r="BG211" s="3">
        <v>2.4288500000000002</v>
      </c>
      <c r="BH211" s="3">
        <v>1.4183300000000001</v>
      </c>
      <c r="BI211" s="3">
        <v>9.5973299999999995</v>
      </c>
      <c r="BJ211" s="3">
        <v>4.9950200000000002</v>
      </c>
      <c r="BK211" s="3">
        <v>5.7745899999999999</v>
      </c>
      <c r="BL211" s="3">
        <v>8.2702500000000008</v>
      </c>
      <c r="BM211" s="3">
        <v>9.6909399999999994</v>
      </c>
      <c r="BN211" s="3">
        <v>9.4956600000000009</v>
      </c>
      <c r="BO211" s="3">
        <v>10.60589</v>
      </c>
      <c r="BP211" s="4">
        <v>1.635E-2</v>
      </c>
      <c r="BQ211" s="3">
        <v>7.5737899999999998</v>
      </c>
      <c r="BR211" s="3">
        <v>1.8128200000000001</v>
      </c>
      <c r="BS211" s="3">
        <v>7.8240600000000002</v>
      </c>
      <c r="BT211" s="3">
        <v>3.6910799999999999</v>
      </c>
      <c r="BU211" s="3">
        <v>11.541499999999999</v>
      </c>
      <c r="BV211" s="4">
        <v>0.14846000000000001</v>
      </c>
      <c r="BW211" s="3">
        <v>8.2759199999999993</v>
      </c>
      <c r="BX211" s="3">
        <v>7.1554099999999998</v>
      </c>
      <c r="BY211" s="3">
        <v>0.61419999999999997</v>
      </c>
      <c r="BZ211" s="4">
        <v>-0.34710000000000002</v>
      </c>
      <c r="CA211" s="4">
        <v>-3.4500000000000003E-2</v>
      </c>
      <c r="CB211" s="3">
        <v>10.28509</v>
      </c>
      <c r="CC211" s="3">
        <v>6.6210100000000001</v>
      </c>
      <c r="CD211" s="3">
        <v>5.41404</v>
      </c>
      <c r="CE211" s="3">
        <v>2.8860600000000001</v>
      </c>
      <c r="CF211" s="3">
        <v>5.6611599999999997</v>
      </c>
      <c r="CG211" s="4">
        <v>1.0319400000000001</v>
      </c>
      <c r="CH211" s="3">
        <v>8.4585500000000007</v>
      </c>
      <c r="CI211" s="3">
        <v>6.6634500000000001</v>
      </c>
      <c r="CJ211" s="3">
        <v>5.06006</v>
      </c>
      <c r="CK211" s="3">
        <v>7.5099</v>
      </c>
      <c r="CL211" s="4">
        <v>0.81476999999999999</v>
      </c>
      <c r="CM211" s="3">
        <v>6.0357000000000003</v>
      </c>
      <c r="CN211" s="3">
        <v>3.4465599999999998</v>
      </c>
      <c r="CO211" s="3">
        <v>8.8615600000000008</v>
      </c>
    </row>
    <row r="212" spans="1:93">
      <c r="A212" s="2" t="s">
        <v>303</v>
      </c>
      <c r="B212" s="3">
        <v>4.8206499999999997</v>
      </c>
      <c r="C212" s="3">
        <v>10.548400000000001</v>
      </c>
      <c r="D212" s="3">
        <v>8.2112700000000007</v>
      </c>
      <c r="E212" s="4">
        <v>1.0324500000000001</v>
      </c>
      <c r="F212" s="4">
        <v>1.30562</v>
      </c>
      <c r="G212" s="3">
        <v>1.68048</v>
      </c>
      <c r="H212" s="3">
        <v>5.2270000000000003</v>
      </c>
      <c r="I212" s="3">
        <v>1.6158300000000001</v>
      </c>
      <c r="J212" s="3">
        <v>9.4078900000000001</v>
      </c>
      <c r="K212" s="3">
        <v>6.5916300000000003</v>
      </c>
      <c r="L212" s="3">
        <v>9.2829099999999993</v>
      </c>
      <c r="M212" s="4">
        <v>1.0147699999999999</v>
      </c>
      <c r="N212" s="3">
        <v>2.1497199999999999</v>
      </c>
      <c r="O212" s="3">
        <v>10.7438</v>
      </c>
      <c r="P212" s="3">
        <v>1.1537599999999999</v>
      </c>
      <c r="Q212" s="3">
        <v>8.0154700000000005</v>
      </c>
      <c r="R212" s="3">
        <v>3.5209100000000002</v>
      </c>
      <c r="S212" s="3">
        <v>6.6574400000000002</v>
      </c>
      <c r="T212" s="4">
        <v>5.6509999999999998E-2</v>
      </c>
      <c r="U212" s="3">
        <v>6.4439900000000003</v>
      </c>
      <c r="V212" s="3">
        <v>5.7937599999999998</v>
      </c>
      <c r="W212" s="4">
        <v>0.16958000000000001</v>
      </c>
      <c r="X212" s="4">
        <v>-0.78905000000000003</v>
      </c>
      <c r="Y212" s="3">
        <v>4.1311</v>
      </c>
      <c r="Z212" s="4">
        <v>-0.27282000000000001</v>
      </c>
      <c r="AA212" s="3">
        <v>7.0031699999999999</v>
      </c>
      <c r="AB212" s="4">
        <v>0.19106000000000001</v>
      </c>
      <c r="AC212" s="3">
        <v>5.8926499999999997</v>
      </c>
      <c r="AD212" s="3">
        <v>6.4530500000000002</v>
      </c>
      <c r="AE212" s="3">
        <v>8.7482199999999999</v>
      </c>
      <c r="AF212" s="3">
        <v>8.1992200000000004</v>
      </c>
      <c r="AG212" s="4">
        <v>1.5174300000000001</v>
      </c>
      <c r="AH212" s="3">
        <v>2.4962399999999998</v>
      </c>
      <c r="AI212" s="3">
        <v>14.222709999999999</v>
      </c>
      <c r="AJ212" s="3">
        <v>7.3455000000000004</v>
      </c>
      <c r="AK212" s="3">
        <v>4.39344</v>
      </c>
      <c r="AL212" s="4">
        <v>1.2727200000000001</v>
      </c>
      <c r="AM212" s="4">
        <v>-0.34389999999999998</v>
      </c>
      <c r="AN212" s="4">
        <v>-0.14576</v>
      </c>
      <c r="AO212" s="3">
        <v>15.353490000000001</v>
      </c>
      <c r="AP212" s="3">
        <v>3.1601900000000001</v>
      </c>
      <c r="AQ212" s="3">
        <v>4.0716700000000001</v>
      </c>
      <c r="AR212" s="3">
        <v>8.34267</v>
      </c>
      <c r="AS212" s="4">
        <v>0.36548000000000003</v>
      </c>
      <c r="AT212" s="3">
        <v>5.6043099999999999</v>
      </c>
      <c r="AU212" s="4">
        <v>1.4822599999999999</v>
      </c>
      <c r="AV212" s="3">
        <v>7.1701899999999998</v>
      </c>
      <c r="AW212" s="3">
        <v>4.5630499999999996</v>
      </c>
      <c r="AX212" s="4">
        <v>-0.49173</v>
      </c>
      <c r="AY212" s="3">
        <v>11.711539999999999</v>
      </c>
      <c r="AZ212" s="3">
        <v>4.2388899999999996</v>
      </c>
      <c r="BA212" s="3">
        <v>7.6181200000000002</v>
      </c>
      <c r="BB212" s="3">
        <v>5.3717100000000002</v>
      </c>
      <c r="BC212" s="4">
        <v>7.8789999999999999E-2</v>
      </c>
      <c r="BD212" s="4">
        <v>-7.9500000000000001E-2</v>
      </c>
      <c r="BE212" s="4">
        <v>0.30257000000000001</v>
      </c>
      <c r="BF212" s="3">
        <v>8.5388500000000001</v>
      </c>
      <c r="BG212" s="3">
        <v>2.5809899999999999</v>
      </c>
      <c r="BH212" s="3">
        <v>1.3445199999999999</v>
      </c>
      <c r="BI212" s="3">
        <v>9.2415500000000002</v>
      </c>
      <c r="BJ212" s="3">
        <v>5.1032099999999998</v>
      </c>
      <c r="BK212" s="3">
        <v>4.9234600000000004</v>
      </c>
      <c r="BL212" s="3">
        <v>8.9201700000000006</v>
      </c>
      <c r="BM212" s="3">
        <v>8.0006500000000003</v>
      </c>
      <c r="BN212" s="3">
        <v>9.0491899999999994</v>
      </c>
      <c r="BO212" s="3">
        <v>7.4792300000000003</v>
      </c>
      <c r="BP212" s="4">
        <v>-0.46716999999999997</v>
      </c>
      <c r="BQ212" s="3">
        <v>3.9288500000000002</v>
      </c>
      <c r="BR212" s="3">
        <v>1.8118000000000001</v>
      </c>
      <c r="BS212" s="3">
        <v>7.63551</v>
      </c>
      <c r="BT212" s="3">
        <v>4.1542899999999996</v>
      </c>
      <c r="BU212" s="3">
        <v>10.212820000000001</v>
      </c>
      <c r="BV212" s="4">
        <v>-0.40861999999999998</v>
      </c>
      <c r="BW212" s="3">
        <v>6.05307</v>
      </c>
      <c r="BX212" s="3">
        <v>7.0579799999999997</v>
      </c>
      <c r="BY212" s="4">
        <v>-1.37514</v>
      </c>
      <c r="BZ212" s="4">
        <v>-1.23488</v>
      </c>
      <c r="CA212" s="4">
        <v>-0.23178000000000001</v>
      </c>
      <c r="CB212" s="3">
        <v>7.9056699999999998</v>
      </c>
      <c r="CC212" s="3">
        <v>5.5767300000000004</v>
      </c>
      <c r="CD212" s="3">
        <v>5.1926399999999999</v>
      </c>
      <c r="CE212" s="3">
        <v>2.6156199999999998</v>
      </c>
      <c r="CF212" s="3">
        <v>5.76328</v>
      </c>
      <c r="CG212" s="4">
        <v>0.92681999999999998</v>
      </c>
      <c r="CH212" s="3">
        <v>7.75467</v>
      </c>
      <c r="CI212" s="3">
        <v>6.5454400000000001</v>
      </c>
      <c r="CJ212" s="3">
        <v>3.5672199999999998</v>
      </c>
      <c r="CK212" s="3">
        <v>4.3700299999999999</v>
      </c>
      <c r="CL212" s="4">
        <v>-0.34145999999999999</v>
      </c>
      <c r="CM212" s="3">
        <v>4.78545</v>
      </c>
      <c r="CN212" s="3">
        <v>3.4764599999999999</v>
      </c>
      <c r="CO212" s="3">
        <v>8.8306799999999992</v>
      </c>
    </row>
    <row r="213" spans="1:93">
      <c r="A213" s="2" t="s">
        <v>304</v>
      </c>
      <c r="B213" s="3">
        <v>6.4289800000000001</v>
      </c>
      <c r="C213" s="3">
        <v>10.408659999999999</v>
      </c>
      <c r="D213" s="3">
        <v>6.4179000000000004</v>
      </c>
      <c r="E213" s="4">
        <v>0.68979999999999997</v>
      </c>
      <c r="F213" s="4">
        <v>0.66588000000000003</v>
      </c>
      <c r="G213" s="3">
        <v>0.92634000000000005</v>
      </c>
      <c r="H213" s="3">
        <v>5.0462300000000004</v>
      </c>
      <c r="I213" s="3">
        <v>1.4434499999999999</v>
      </c>
      <c r="J213" s="3">
        <v>8.8804499999999997</v>
      </c>
      <c r="K213" s="3">
        <v>5.9898400000000001</v>
      </c>
      <c r="L213" s="3">
        <v>8.5312199999999994</v>
      </c>
      <c r="M213" s="4">
        <v>-4.0529999999999997E-2</v>
      </c>
      <c r="N213" s="4">
        <v>1.29497</v>
      </c>
      <c r="O213" s="3">
        <v>10.338430000000001</v>
      </c>
      <c r="P213" s="3">
        <v>1.50265</v>
      </c>
      <c r="Q213" s="3">
        <v>5.9277199999999999</v>
      </c>
      <c r="R213" s="3">
        <v>5.6196599999999997</v>
      </c>
      <c r="S213" s="3">
        <v>6.3522999999999996</v>
      </c>
      <c r="T213" s="4">
        <v>0.18994</v>
      </c>
      <c r="U213" s="3">
        <v>5.7469799999999998</v>
      </c>
      <c r="V213" s="3">
        <v>5.9376199999999999</v>
      </c>
      <c r="W213" s="4">
        <v>0.36592999999999998</v>
      </c>
      <c r="X213" s="4">
        <v>-1.1125400000000001</v>
      </c>
      <c r="Y213" s="3">
        <v>5.2979000000000003</v>
      </c>
      <c r="Z213" s="4">
        <v>-0.23043</v>
      </c>
      <c r="AA213" s="3">
        <v>9.3947699999999994</v>
      </c>
      <c r="AB213" s="4">
        <v>0.85390999999999995</v>
      </c>
      <c r="AC213" s="3">
        <v>5.4635699999999998</v>
      </c>
      <c r="AD213" s="3">
        <v>5.1691599999999998</v>
      </c>
      <c r="AE213" s="3">
        <v>8.1073799999999991</v>
      </c>
      <c r="AF213" s="3">
        <v>9.1307100000000005</v>
      </c>
      <c r="AG213" s="3">
        <v>1.6089800000000001</v>
      </c>
      <c r="AH213" s="3">
        <v>2.3998499999999998</v>
      </c>
      <c r="AI213" s="3">
        <v>13.99248</v>
      </c>
      <c r="AJ213" s="3">
        <v>6.4788300000000003</v>
      </c>
      <c r="AK213" s="3">
        <v>4.5555199999999996</v>
      </c>
      <c r="AL213" s="4">
        <v>0.86299999999999999</v>
      </c>
      <c r="AM213" s="4">
        <v>-0.29207</v>
      </c>
      <c r="AN213" s="4">
        <v>-0.21168999999999999</v>
      </c>
      <c r="AO213" s="3">
        <v>14.41445</v>
      </c>
      <c r="AP213" s="3">
        <v>2.90821</v>
      </c>
      <c r="AQ213" s="3">
        <v>2.9962900000000001</v>
      </c>
      <c r="AR213" s="3">
        <v>6.4518399999999998</v>
      </c>
      <c r="AS213" s="4">
        <v>0.55725000000000002</v>
      </c>
      <c r="AT213" s="3">
        <v>5.5486500000000003</v>
      </c>
      <c r="AU213" s="4">
        <v>0.83521000000000001</v>
      </c>
      <c r="AV213" s="3">
        <v>6.6494400000000002</v>
      </c>
      <c r="AW213" s="3">
        <v>4.7146800000000004</v>
      </c>
      <c r="AX213" s="4">
        <v>-0.37852999999999998</v>
      </c>
      <c r="AY213" s="3">
        <v>11.36955</v>
      </c>
      <c r="AZ213" s="3">
        <v>5.0995999999999997</v>
      </c>
      <c r="BA213" s="3">
        <v>7.5984600000000002</v>
      </c>
      <c r="BB213" s="3">
        <v>5.1466200000000004</v>
      </c>
      <c r="BC213" s="4">
        <v>1.2702500000000001</v>
      </c>
      <c r="BD213" s="4">
        <v>0.25901999999999997</v>
      </c>
      <c r="BE213" s="4">
        <v>-0.21006</v>
      </c>
      <c r="BF213" s="3">
        <v>8.3817000000000004</v>
      </c>
      <c r="BG213" s="3">
        <v>2.5695999999999999</v>
      </c>
      <c r="BH213" s="3">
        <v>8.3899999999999999E-3</v>
      </c>
      <c r="BI213" s="3">
        <v>8.8620199999999993</v>
      </c>
      <c r="BJ213" s="3">
        <v>4.7198500000000001</v>
      </c>
      <c r="BK213" s="3">
        <v>4.6551600000000004</v>
      </c>
      <c r="BL213" s="3">
        <v>7.8812199999999999</v>
      </c>
      <c r="BM213" s="3">
        <v>8.2328399999999995</v>
      </c>
      <c r="BN213" s="3">
        <v>7.8035699999999997</v>
      </c>
      <c r="BO213" s="3">
        <v>9.6196199999999994</v>
      </c>
      <c r="BP213" s="3">
        <v>0.26357999999999998</v>
      </c>
      <c r="BQ213" s="3">
        <v>5.30436</v>
      </c>
      <c r="BR213" s="3">
        <v>1.42892</v>
      </c>
      <c r="BS213" s="3">
        <v>7.8089000000000004</v>
      </c>
      <c r="BT213" s="3">
        <v>5.0981500000000004</v>
      </c>
      <c r="BU213" s="3">
        <v>9.5936299999999992</v>
      </c>
      <c r="BV213" s="4">
        <v>-0.47887999999999997</v>
      </c>
      <c r="BW213" s="3">
        <v>5.6434600000000001</v>
      </c>
      <c r="BX213" s="3">
        <v>7.07111</v>
      </c>
      <c r="BY213" s="4">
        <v>-0.36599999999999999</v>
      </c>
      <c r="BZ213" s="4">
        <v>-0.83670999999999995</v>
      </c>
      <c r="CA213" s="4">
        <v>-0.20948</v>
      </c>
      <c r="CB213" s="3">
        <v>7.4819599999999999</v>
      </c>
      <c r="CC213" s="3">
        <v>8.8670600000000004</v>
      </c>
      <c r="CD213" s="3">
        <v>4.8621299999999996</v>
      </c>
      <c r="CE213" s="3">
        <v>3.2769499999999998</v>
      </c>
      <c r="CF213" s="3">
        <v>5.8957199999999998</v>
      </c>
      <c r="CG213" s="4">
        <v>0.96645000000000003</v>
      </c>
      <c r="CH213" s="3">
        <v>6.5786499999999997</v>
      </c>
      <c r="CI213" s="3">
        <v>6.0233800000000004</v>
      </c>
      <c r="CJ213" s="3">
        <v>4.76166</v>
      </c>
      <c r="CK213" s="3">
        <v>5.21319</v>
      </c>
      <c r="CL213" s="4">
        <v>4.4979999999999999E-2</v>
      </c>
      <c r="CM213" s="3">
        <v>5.99641</v>
      </c>
      <c r="CN213" s="3">
        <v>4.4641200000000003</v>
      </c>
      <c r="CO213" s="3">
        <v>8.7781099999999999</v>
      </c>
    </row>
    <row r="214" spans="1:93">
      <c r="A214" s="2" t="s">
        <v>305</v>
      </c>
      <c r="B214" s="3">
        <v>6.9381599999999999</v>
      </c>
      <c r="C214" s="3">
        <v>9.6358800000000002</v>
      </c>
      <c r="D214" s="3">
        <v>7.1008899999999997</v>
      </c>
      <c r="E214" s="4">
        <v>0.97863999999999995</v>
      </c>
      <c r="F214" s="4">
        <v>0.62531999999999999</v>
      </c>
      <c r="G214" s="3">
        <v>2.0545900000000001</v>
      </c>
      <c r="H214" s="3">
        <v>5.35</v>
      </c>
      <c r="I214" s="3">
        <v>1.89327</v>
      </c>
      <c r="J214" s="3">
        <v>9.5551200000000005</v>
      </c>
      <c r="K214" s="3">
        <v>5.2185600000000001</v>
      </c>
      <c r="L214" s="3">
        <v>9.3962299999999992</v>
      </c>
      <c r="M214" s="4">
        <v>1.0744</v>
      </c>
      <c r="N214" s="4">
        <v>1.36846</v>
      </c>
      <c r="O214" s="3">
        <v>10.883570000000001</v>
      </c>
      <c r="P214" s="4">
        <v>0.33207999999999999</v>
      </c>
      <c r="Q214" s="3">
        <v>7.6669499999999999</v>
      </c>
      <c r="R214" s="3">
        <v>1.8538600000000001</v>
      </c>
      <c r="S214" s="3">
        <v>6.5258700000000003</v>
      </c>
      <c r="T214" s="4">
        <v>0.36369000000000001</v>
      </c>
      <c r="U214" s="3">
        <v>7.6952299999999996</v>
      </c>
      <c r="V214" s="3">
        <v>5.6788400000000001</v>
      </c>
      <c r="W214" s="4">
        <v>0.30958000000000002</v>
      </c>
      <c r="X214" s="4">
        <v>-2.1572499999999999</v>
      </c>
      <c r="Y214" s="3">
        <v>5.3879000000000001</v>
      </c>
      <c r="Z214" s="4">
        <v>-0.32283000000000001</v>
      </c>
      <c r="AA214" s="3">
        <v>9.5324600000000004</v>
      </c>
      <c r="AB214" s="4">
        <v>0.51420999999999994</v>
      </c>
      <c r="AC214" s="3">
        <v>6.1010400000000002</v>
      </c>
      <c r="AD214" s="3">
        <v>5.1547099999999997</v>
      </c>
      <c r="AE214" s="3">
        <v>8.9471500000000006</v>
      </c>
      <c r="AF214" s="3">
        <v>9.0377100000000006</v>
      </c>
      <c r="AG214" s="4">
        <v>1.02939</v>
      </c>
      <c r="AH214" s="3">
        <v>2.6909100000000001</v>
      </c>
      <c r="AI214" s="3">
        <v>14.631970000000001</v>
      </c>
      <c r="AJ214" s="3">
        <v>6.2561200000000001</v>
      </c>
      <c r="AK214" s="3">
        <v>4.8270400000000002</v>
      </c>
      <c r="AL214" s="4">
        <v>0.98977999999999999</v>
      </c>
      <c r="AM214" s="4">
        <v>-0.35391</v>
      </c>
      <c r="AN214" s="4">
        <v>-0.29113</v>
      </c>
      <c r="AO214" s="3">
        <v>12.24333</v>
      </c>
      <c r="AP214" s="3">
        <v>3.20364</v>
      </c>
      <c r="AQ214" s="3">
        <v>3.1246100000000001</v>
      </c>
      <c r="AR214" s="3">
        <v>7.4318499999999998</v>
      </c>
      <c r="AS214" s="4">
        <v>0.27648</v>
      </c>
      <c r="AT214" s="3">
        <v>5.5800599999999996</v>
      </c>
      <c r="AU214" s="4">
        <v>1.52952</v>
      </c>
      <c r="AV214" s="3">
        <v>7.2446799999999998</v>
      </c>
      <c r="AW214" s="3">
        <v>4.4185299999999996</v>
      </c>
      <c r="AX214" s="4">
        <v>-0.44540000000000002</v>
      </c>
      <c r="AY214" s="3">
        <v>11.78467</v>
      </c>
      <c r="AZ214" s="3">
        <v>4.3164600000000002</v>
      </c>
      <c r="BA214" s="3">
        <v>7.6978299999999997</v>
      </c>
      <c r="BB214" s="3">
        <v>5.57517</v>
      </c>
      <c r="BC214" s="4">
        <v>0.25641999999999998</v>
      </c>
      <c r="BD214" s="4">
        <v>0.38125999999999999</v>
      </c>
      <c r="BE214" s="4">
        <v>0.39596999999999999</v>
      </c>
      <c r="BF214" s="3">
        <v>7.6193900000000001</v>
      </c>
      <c r="BG214" s="3">
        <v>2.8765900000000002</v>
      </c>
      <c r="BH214" s="3">
        <v>0.23693</v>
      </c>
      <c r="BI214" s="3">
        <v>8.9186399999999999</v>
      </c>
      <c r="BJ214" s="3">
        <v>4.7296800000000001</v>
      </c>
      <c r="BK214" s="3">
        <v>5.1820899999999996</v>
      </c>
      <c r="BL214" s="3">
        <v>8.7521900000000006</v>
      </c>
      <c r="BM214" s="3">
        <v>8.4419699999999995</v>
      </c>
      <c r="BN214" s="3">
        <v>10.94261</v>
      </c>
      <c r="BO214" s="3">
        <v>5.1459400000000004</v>
      </c>
      <c r="BP214" s="4">
        <v>-0.80352000000000001</v>
      </c>
      <c r="BQ214" s="4">
        <v>1.79714</v>
      </c>
      <c r="BR214" s="3">
        <v>1.6954400000000001</v>
      </c>
      <c r="BS214" s="3">
        <v>7.9336099999999998</v>
      </c>
      <c r="BT214" s="3">
        <v>4.5595699999999999</v>
      </c>
      <c r="BU214" s="3">
        <v>10.39575</v>
      </c>
      <c r="BV214" s="4">
        <v>-0.54810000000000003</v>
      </c>
      <c r="BW214" s="3">
        <v>8.1905699999999992</v>
      </c>
      <c r="BX214" s="3">
        <v>8.4735600000000009</v>
      </c>
      <c r="BY214" s="4">
        <v>-0.69730999999999999</v>
      </c>
      <c r="BZ214" s="4">
        <v>-0.98431000000000002</v>
      </c>
      <c r="CA214" s="4">
        <v>-0.30195</v>
      </c>
      <c r="CB214" s="3">
        <v>8.3266100000000005</v>
      </c>
      <c r="CC214" s="3">
        <v>6.86911</v>
      </c>
      <c r="CD214" s="3">
        <v>6.2171399999999997</v>
      </c>
      <c r="CE214" s="3">
        <v>3.45743</v>
      </c>
      <c r="CF214" s="3">
        <v>5.9839599999999997</v>
      </c>
      <c r="CG214" s="4">
        <v>0.79632999999999998</v>
      </c>
      <c r="CH214" s="3">
        <v>6.4854799999999999</v>
      </c>
      <c r="CI214" s="3">
        <v>6.6414400000000002</v>
      </c>
      <c r="CJ214" s="4">
        <v>1.03135</v>
      </c>
      <c r="CK214" s="3">
        <v>2.8137500000000002</v>
      </c>
      <c r="CL214" s="4">
        <v>0.20549000000000001</v>
      </c>
      <c r="CM214" s="3">
        <v>4.6512000000000002</v>
      </c>
      <c r="CN214" s="3">
        <v>4.3058800000000002</v>
      </c>
      <c r="CO214" s="3">
        <v>8.9870099999999997</v>
      </c>
    </row>
    <row r="215" spans="1:93">
      <c r="A215" s="2" t="s">
        <v>306</v>
      </c>
      <c r="B215" s="3">
        <v>3.7224599999999999</v>
      </c>
      <c r="C215" s="3">
        <v>9.5992700000000006</v>
      </c>
      <c r="D215" s="3">
        <v>7.9505600000000003</v>
      </c>
      <c r="E215" s="4">
        <v>0.24060999999999999</v>
      </c>
      <c r="F215" s="4">
        <v>0.76146000000000003</v>
      </c>
      <c r="G215" s="3">
        <v>1.0958399999999999</v>
      </c>
      <c r="H215" s="3">
        <v>5.14635</v>
      </c>
      <c r="I215" s="3">
        <v>1.30372</v>
      </c>
      <c r="J215" s="3">
        <v>9.2895800000000008</v>
      </c>
      <c r="K215" s="3">
        <v>5.3166399999999996</v>
      </c>
      <c r="L215" s="3">
        <v>8.5063099999999991</v>
      </c>
      <c r="M215" s="4">
        <v>0.63273999999999997</v>
      </c>
      <c r="N215" s="4">
        <v>0.72458</v>
      </c>
      <c r="O215" s="3">
        <v>10.695320000000001</v>
      </c>
      <c r="P215" s="3">
        <v>1.1270899999999999</v>
      </c>
      <c r="Q215" s="3">
        <v>7.4041300000000003</v>
      </c>
      <c r="R215" s="3">
        <v>3.4428800000000002</v>
      </c>
      <c r="S215" s="3">
        <v>6.6646900000000002</v>
      </c>
      <c r="T215" s="4">
        <v>-0.19409999999999999</v>
      </c>
      <c r="U215" s="3">
        <v>5.5732499999999998</v>
      </c>
      <c r="V215" s="3">
        <v>5.7083700000000004</v>
      </c>
      <c r="W215" s="4">
        <v>0.19799</v>
      </c>
      <c r="X215" s="4">
        <v>-1.3547800000000001</v>
      </c>
      <c r="Y215" s="3">
        <v>3.1542699999999999</v>
      </c>
      <c r="Z215" s="4">
        <v>-0.25240000000000001</v>
      </c>
      <c r="AA215" s="3">
        <v>9.2123399999999993</v>
      </c>
      <c r="AB215" s="4">
        <v>0.67103000000000002</v>
      </c>
      <c r="AC215" s="3">
        <v>4.9578899999999999</v>
      </c>
      <c r="AD215" s="3">
        <v>4.8038100000000004</v>
      </c>
      <c r="AE215" s="3">
        <v>7.4839200000000003</v>
      </c>
      <c r="AF215" s="3">
        <v>8.0429300000000001</v>
      </c>
      <c r="AG215" s="4">
        <v>1.3751800000000001</v>
      </c>
      <c r="AH215" s="3">
        <v>1.8003</v>
      </c>
      <c r="AI215" s="3">
        <v>13.147880000000001</v>
      </c>
      <c r="AJ215" s="3">
        <v>6.4227699999999999</v>
      </c>
      <c r="AK215" s="3">
        <v>3.5008599999999999</v>
      </c>
      <c r="AL215" s="4">
        <v>0.82657999999999998</v>
      </c>
      <c r="AM215" s="4">
        <v>-0.41052</v>
      </c>
      <c r="AN215" s="4">
        <v>-0.21859999999999999</v>
      </c>
      <c r="AO215" s="3">
        <v>13.14911</v>
      </c>
      <c r="AP215" s="3">
        <v>3.1010499999999999</v>
      </c>
      <c r="AQ215" s="3">
        <v>4.5770999999999997</v>
      </c>
      <c r="AR215" s="3">
        <v>7.94238</v>
      </c>
      <c r="AS215" s="4">
        <v>0.44247999999999998</v>
      </c>
      <c r="AT215" s="3">
        <v>5.4076500000000003</v>
      </c>
      <c r="AU215" s="4">
        <v>0.94323999999999997</v>
      </c>
      <c r="AV215" s="3">
        <v>7.2831200000000003</v>
      </c>
      <c r="AW215" s="3">
        <v>4.4255100000000001</v>
      </c>
      <c r="AX215" s="4">
        <v>-0.49732999999999999</v>
      </c>
      <c r="AY215" s="3">
        <v>10.08661</v>
      </c>
      <c r="AZ215" s="3">
        <v>4.0937000000000001</v>
      </c>
      <c r="BA215" s="3">
        <v>6.2528300000000003</v>
      </c>
      <c r="BB215" s="3">
        <v>4.6318000000000001</v>
      </c>
      <c r="BC215" s="4">
        <v>0.19639999999999999</v>
      </c>
      <c r="BD215" s="4">
        <v>6.9550000000000001E-2</v>
      </c>
      <c r="BE215" s="4">
        <v>-9.2099999999999994E-3</v>
      </c>
      <c r="BF215" s="3">
        <v>7.8379000000000003</v>
      </c>
      <c r="BG215" s="3">
        <v>2.27264</v>
      </c>
      <c r="BH215" s="3">
        <v>0.91578999999999999</v>
      </c>
      <c r="BI215" s="3">
        <v>10.16616</v>
      </c>
      <c r="BJ215" s="3">
        <v>4.6724600000000001</v>
      </c>
      <c r="BK215" s="3">
        <v>4.21028</v>
      </c>
      <c r="BL215" s="3">
        <v>8.0994799999999998</v>
      </c>
      <c r="BM215" s="3">
        <v>7.8983499999999998</v>
      </c>
      <c r="BN215" s="3">
        <v>8.4229400000000005</v>
      </c>
      <c r="BO215" s="3">
        <v>7.5616099999999999</v>
      </c>
      <c r="BP215" s="4">
        <v>-0.64908999999999994</v>
      </c>
      <c r="BQ215" s="3">
        <v>4.3486700000000003</v>
      </c>
      <c r="BR215" s="3">
        <v>1.3038700000000001</v>
      </c>
      <c r="BS215" s="3">
        <v>7.6215700000000002</v>
      </c>
      <c r="BT215" s="3">
        <v>2.61599</v>
      </c>
      <c r="BU215" s="3">
        <v>10.23386</v>
      </c>
      <c r="BV215" s="4">
        <v>-0.48465999999999998</v>
      </c>
      <c r="BW215" s="3">
        <v>6.2666000000000004</v>
      </c>
      <c r="BX215" s="3">
        <v>9.42178</v>
      </c>
      <c r="BY215" s="4">
        <v>-0.38795000000000002</v>
      </c>
      <c r="BZ215" s="4">
        <v>-0.91393999999999997</v>
      </c>
      <c r="CA215" s="4">
        <v>-0.65785000000000005</v>
      </c>
      <c r="CB215" s="3">
        <v>8.3403299999999998</v>
      </c>
      <c r="CC215" s="3">
        <v>4.3550199999999997</v>
      </c>
      <c r="CD215" s="3">
        <v>5.1825099999999997</v>
      </c>
      <c r="CE215" s="3">
        <v>2.2516500000000002</v>
      </c>
      <c r="CF215" s="3">
        <v>5.5680500000000004</v>
      </c>
      <c r="CG215" s="3">
        <v>1.4338599999999999</v>
      </c>
      <c r="CH215" s="3">
        <v>7.3909500000000001</v>
      </c>
      <c r="CI215" s="3">
        <v>6.3879700000000001</v>
      </c>
      <c r="CJ215" s="3">
        <v>4.3661000000000003</v>
      </c>
      <c r="CK215" s="3">
        <v>4.0711000000000004</v>
      </c>
      <c r="CL215" s="4">
        <v>-0.51309000000000005</v>
      </c>
      <c r="CM215" s="3">
        <v>4.6498799999999996</v>
      </c>
      <c r="CN215" s="3">
        <v>3.5144000000000002</v>
      </c>
      <c r="CO215" s="3">
        <v>8.9971499999999995</v>
      </c>
    </row>
    <row r="216" spans="1:93">
      <c r="A216" s="2" t="s">
        <v>307</v>
      </c>
      <c r="B216" s="3">
        <v>4.1116099999999998</v>
      </c>
      <c r="C216" s="3">
        <v>9.47119</v>
      </c>
      <c r="D216" s="3">
        <v>8.0576899999999991</v>
      </c>
      <c r="E216" s="4">
        <v>0.60402999999999996</v>
      </c>
      <c r="F216" s="4">
        <v>0.94701000000000002</v>
      </c>
      <c r="G216" s="3">
        <v>1.4696100000000001</v>
      </c>
      <c r="H216" s="3">
        <v>5.2535299999999996</v>
      </c>
      <c r="I216" s="3">
        <v>2.1554500000000001</v>
      </c>
      <c r="J216" s="3">
        <v>9.4209800000000001</v>
      </c>
      <c r="K216" s="3">
        <v>6.0590599999999997</v>
      </c>
      <c r="L216" s="3">
        <v>9.30166</v>
      </c>
      <c r="M216" s="3">
        <v>1.7153700000000001</v>
      </c>
      <c r="N216" s="3">
        <v>2.32782</v>
      </c>
      <c r="O216" s="3">
        <v>10.902340000000001</v>
      </c>
      <c r="P216" s="4">
        <v>0.60775000000000001</v>
      </c>
      <c r="Q216" s="3">
        <v>7.60154</v>
      </c>
      <c r="R216" s="3">
        <v>2.5180600000000002</v>
      </c>
      <c r="S216" s="3">
        <v>6.6146900000000004</v>
      </c>
      <c r="T216" s="3">
        <v>1.2728999999999999</v>
      </c>
      <c r="U216" s="3">
        <v>6.3819499999999998</v>
      </c>
      <c r="V216" s="3">
        <v>5.8351800000000003</v>
      </c>
      <c r="W216" s="4">
        <v>-0.17075000000000001</v>
      </c>
      <c r="X216" s="4">
        <v>-1.5531900000000001</v>
      </c>
      <c r="Y216" s="3">
        <v>3.99085</v>
      </c>
      <c r="Z216" s="4">
        <v>-9.2789999999999997E-2</v>
      </c>
      <c r="AA216" s="3">
        <v>9.3986699999999992</v>
      </c>
      <c r="AB216" s="4">
        <v>0.49948999999999999</v>
      </c>
      <c r="AC216" s="3">
        <v>4.8986000000000001</v>
      </c>
      <c r="AD216" s="3">
        <v>5.3390599999999999</v>
      </c>
      <c r="AE216" s="3">
        <v>8.9976800000000008</v>
      </c>
      <c r="AF216" s="3">
        <v>8.2185900000000007</v>
      </c>
      <c r="AG216" s="4">
        <v>1.39127</v>
      </c>
      <c r="AH216" s="3">
        <v>1.8950499999999999</v>
      </c>
      <c r="AI216" s="3">
        <v>14.156790000000001</v>
      </c>
      <c r="AJ216" s="3">
        <v>6.8305800000000003</v>
      </c>
      <c r="AK216" s="3">
        <v>3.9039199999999998</v>
      </c>
      <c r="AL216" s="4">
        <v>0.95676000000000005</v>
      </c>
      <c r="AM216" s="4">
        <v>-0.29254999999999998</v>
      </c>
      <c r="AN216" s="4">
        <v>-0.14957999999999999</v>
      </c>
      <c r="AO216" s="3">
        <v>13.564310000000001</v>
      </c>
      <c r="AP216" s="3">
        <v>3.2650899999999998</v>
      </c>
      <c r="AQ216" s="4">
        <v>1.1464000000000001</v>
      </c>
      <c r="AR216" s="3">
        <v>8.6116600000000005</v>
      </c>
      <c r="AS216" s="4">
        <v>0.49643999999999999</v>
      </c>
      <c r="AT216" s="3">
        <v>5.5770499999999998</v>
      </c>
      <c r="AU216" s="4">
        <v>1.2096199999999999</v>
      </c>
      <c r="AV216" s="3">
        <v>6.6457300000000004</v>
      </c>
      <c r="AW216" s="3">
        <v>4.7814399999999999</v>
      </c>
      <c r="AX216" s="4">
        <v>-0.50351000000000001</v>
      </c>
      <c r="AY216" s="3">
        <v>11.701560000000001</v>
      </c>
      <c r="AZ216" s="3">
        <v>3.5838999999999999</v>
      </c>
      <c r="BA216" s="3">
        <v>7.5941599999999996</v>
      </c>
      <c r="BB216" s="3">
        <v>5.6418600000000003</v>
      </c>
      <c r="BC216" s="4">
        <v>0.35954000000000003</v>
      </c>
      <c r="BD216" s="4">
        <v>0.21715999999999999</v>
      </c>
      <c r="BE216" s="4">
        <v>8.208E-2</v>
      </c>
      <c r="BF216" s="3">
        <v>8.8314699999999995</v>
      </c>
      <c r="BG216" s="3">
        <v>2.6929099999999999</v>
      </c>
      <c r="BH216" s="3">
        <v>1.30019</v>
      </c>
      <c r="BI216" s="3">
        <v>10.327669999999999</v>
      </c>
      <c r="BJ216" s="3">
        <v>4.83847</v>
      </c>
      <c r="BK216" s="3">
        <v>4.6415800000000003</v>
      </c>
      <c r="BL216" s="3">
        <v>8.5526300000000006</v>
      </c>
      <c r="BM216" s="3">
        <v>8.76267</v>
      </c>
      <c r="BN216" s="3">
        <v>9.4949700000000004</v>
      </c>
      <c r="BO216" s="3">
        <v>6.15388</v>
      </c>
      <c r="BP216" s="4">
        <v>-0.86760000000000004</v>
      </c>
      <c r="BQ216" s="4">
        <v>1.87199</v>
      </c>
      <c r="BR216" s="3">
        <v>1.4729399999999999</v>
      </c>
      <c r="BS216" s="3">
        <v>7.8349900000000003</v>
      </c>
      <c r="BT216" s="3">
        <v>2.4400200000000001</v>
      </c>
      <c r="BU216" s="3">
        <v>10.073779999999999</v>
      </c>
      <c r="BV216" s="4">
        <v>-0.75702000000000003</v>
      </c>
      <c r="BW216" s="3">
        <v>5.8820699999999997</v>
      </c>
      <c r="BX216" s="3">
        <v>7.1707999999999998</v>
      </c>
      <c r="BY216" s="4">
        <v>-0.38063000000000002</v>
      </c>
      <c r="BZ216" s="4">
        <v>-1.2396100000000001</v>
      </c>
      <c r="CA216" s="4">
        <v>-0.93010999999999999</v>
      </c>
      <c r="CB216" s="3">
        <v>7.6994400000000001</v>
      </c>
      <c r="CC216" s="3">
        <v>3.68743</v>
      </c>
      <c r="CD216" s="3">
        <v>5.4039200000000003</v>
      </c>
      <c r="CE216" s="3">
        <v>3.2012700000000001</v>
      </c>
      <c r="CF216" s="3">
        <v>6.0529500000000001</v>
      </c>
      <c r="CG216" s="3">
        <v>1.7859799999999999</v>
      </c>
      <c r="CH216" s="3">
        <v>7.9007100000000001</v>
      </c>
      <c r="CI216" s="3">
        <v>7.7239000000000004</v>
      </c>
      <c r="CJ216" s="3">
        <v>2.4708800000000002</v>
      </c>
      <c r="CK216" s="3">
        <v>2.9157600000000001</v>
      </c>
      <c r="CL216" s="4">
        <v>-0.46514</v>
      </c>
      <c r="CM216" s="3">
        <v>4.5223199999999997</v>
      </c>
      <c r="CN216" s="3">
        <v>4.07179</v>
      </c>
      <c r="CO216" s="3">
        <v>8.89682</v>
      </c>
    </row>
    <row r="217" spans="1:93">
      <c r="A217" s="2" t="s">
        <v>308</v>
      </c>
      <c r="B217" s="3">
        <v>6.50441</v>
      </c>
      <c r="C217" s="3">
        <v>12.248900000000001</v>
      </c>
      <c r="D217" s="3">
        <v>9.6994500000000006</v>
      </c>
      <c r="E217" s="3">
        <v>3.3647999999999998</v>
      </c>
      <c r="F217" s="4">
        <v>2.2170000000000001</v>
      </c>
      <c r="G217" s="3">
        <v>3.7823699999999998</v>
      </c>
      <c r="H217" s="3">
        <v>5.2615999999999996</v>
      </c>
      <c r="I217" s="3">
        <v>3.1849500000000002</v>
      </c>
      <c r="J217" s="3">
        <v>10.86402</v>
      </c>
      <c r="K217" s="3">
        <v>6.8459500000000002</v>
      </c>
      <c r="L217" s="3">
        <v>9.5688499999999994</v>
      </c>
      <c r="M217" s="3">
        <v>6.3267600000000002</v>
      </c>
      <c r="N217" s="3">
        <v>3.9180600000000001</v>
      </c>
      <c r="O217" s="3">
        <v>11.767939999999999</v>
      </c>
      <c r="P217" s="3">
        <v>3.5554000000000001</v>
      </c>
      <c r="Q217" s="3">
        <v>9.0146999999999995</v>
      </c>
      <c r="R217" s="3">
        <v>4.5843999999999996</v>
      </c>
      <c r="S217" s="3">
        <v>5.8609099999999996</v>
      </c>
      <c r="T217" s="4">
        <v>0.65181</v>
      </c>
      <c r="U217" s="3">
        <v>6.84049</v>
      </c>
      <c r="V217" s="3">
        <v>5.7190099999999999</v>
      </c>
      <c r="W217" s="4">
        <v>0.26523000000000002</v>
      </c>
      <c r="X217" s="4">
        <v>-1.3833599999999999</v>
      </c>
      <c r="Y217" s="3">
        <v>6.2000299999999999</v>
      </c>
      <c r="Z217" s="4">
        <v>2.896E-2</v>
      </c>
      <c r="AA217" s="3">
        <v>9.6298899999999996</v>
      </c>
      <c r="AB217" s="4">
        <v>1.01461</v>
      </c>
      <c r="AC217" s="3">
        <v>6.5320999999999998</v>
      </c>
      <c r="AD217" s="3">
        <v>4.3912199999999997</v>
      </c>
      <c r="AE217" s="3">
        <v>6.4659700000000004</v>
      </c>
      <c r="AF217" s="3">
        <v>9.3499800000000004</v>
      </c>
      <c r="AG217" s="3">
        <v>2.5400399999999999</v>
      </c>
      <c r="AH217" s="3">
        <v>3.4402200000000001</v>
      </c>
      <c r="AI217" s="3">
        <v>14.36631</v>
      </c>
      <c r="AJ217" s="3">
        <v>7.7514900000000004</v>
      </c>
      <c r="AK217" s="3">
        <v>6.7974600000000001</v>
      </c>
      <c r="AL217" s="3">
        <v>2.7459600000000002</v>
      </c>
      <c r="AM217" s="3">
        <v>0.32666000000000001</v>
      </c>
      <c r="AN217" s="4">
        <v>0.14255000000000001</v>
      </c>
      <c r="AO217" s="3">
        <v>14.695130000000001</v>
      </c>
      <c r="AP217" s="3">
        <v>3.7768000000000002</v>
      </c>
      <c r="AQ217" s="3">
        <v>9.2857400000000005</v>
      </c>
      <c r="AR217" s="3">
        <v>11.082879999999999</v>
      </c>
      <c r="AS217" s="3">
        <v>1.24152</v>
      </c>
      <c r="AT217" s="3">
        <v>5.9316199999999997</v>
      </c>
      <c r="AU217" s="4">
        <v>0.59140999999999999</v>
      </c>
      <c r="AV217" s="3">
        <v>8.8804800000000004</v>
      </c>
      <c r="AW217" s="3">
        <v>6.0785600000000004</v>
      </c>
      <c r="AX217" s="4">
        <v>-0.2422</v>
      </c>
      <c r="AY217" s="3">
        <v>11.029400000000001</v>
      </c>
      <c r="AZ217" s="3">
        <v>2.3296299999999999</v>
      </c>
      <c r="BA217" s="3">
        <v>9.5780200000000004</v>
      </c>
      <c r="BB217" s="3">
        <v>6.1377899999999999</v>
      </c>
      <c r="BC217" s="4">
        <v>1.18906</v>
      </c>
      <c r="BD217" s="4">
        <v>0.16861000000000001</v>
      </c>
      <c r="BE217" s="4">
        <v>1.1973199999999999</v>
      </c>
      <c r="BF217" s="3">
        <v>10.88425</v>
      </c>
      <c r="BG217" s="3">
        <v>4.2923299999999998</v>
      </c>
      <c r="BH217" s="3">
        <v>2.54034</v>
      </c>
      <c r="BI217" s="3">
        <v>11.435969999999999</v>
      </c>
      <c r="BJ217" s="3">
        <v>5.0207199999999998</v>
      </c>
      <c r="BK217" s="3">
        <v>6.0845200000000004</v>
      </c>
      <c r="BL217" s="3">
        <v>8.6121099999999995</v>
      </c>
      <c r="BM217" s="3">
        <v>8.4703599999999994</v>
      </c>
      <c r="BN217" s="3">
        <v>11.190189999999999</v>
      </c>
      <c r="BO217" s="3">
        <v>8.6144999999999996</v>
      </c>
      <c r="BP217" s="4">
        <v>-0.31061</v>
      </c>
      <c r="BQ217" s="3">
        <v>4.1909799999999997</v>
      </c>
      <c r="BR217" s="3">
        <v>1.6171199999999999</v>
      </c>
      <c r="BS217" s="3">
        <v>7.7880399999999996</v>
      </c>
      <c r="BT217" s="3">
        <v>3.66</v>
      </c>
      <c r="BU217" s="3">
        <v>11.56737</v>
      </c>
      <c r="BV217" s="4">
        <v>0.59968999999999995</v>
      </c>
      <c r="BW217" s="3">
        <v>8.4613200000000006</v>
      </c>
      <c r="BX217" s="3">
        <v>7.5768500000000003</v>
      </c>
      <c r="BY217" s="4">
        <v>-0.37722</v>
      </c>
      <c r="BZ217" s="3">
        <v>0.47642000000000001</v>
      </c>
      <c r="CA217" s="4">
        <v>0.32223000000000002</v>
      </c>
      <c r="CB217" s="3">
        <v>9.2358600000000006</v>
      </c>
      <c r="CC217" s="3">
        <v>2.0958899999999998</v>
      </c>
      <c r="CD217" s="3">
        <v>6.3322500000000002</v>
      </c>
      <c r="CE217" s="3">
        <v>3.4910600000000001</v>
      </c>
      <c r="CF217" s="3">
        <v>6.0379300000000002</v>
      </c>
      <c r="CG217" s="3">
        <v>2.14683</v>
      </c>
      <c r="CH217" s="3">
        <v>7.01661</v>
      </c>
      <c r="CI217" s="3">
        <v>10.58324</v>
      </c>
      <c r="CJ217" s="3">
        <v>2.3599800000000002</v>
      </c>
      <c r="CK217" s="3">
        <v>4.8313199999999998</v>
      </c>
      <c r="CL217" s="4">
        <v>0.56145999999999996</v>
      </c>
      <c r="CM217" s="3">
        <v>5.6644199999999998</v>
      </c>
      <c r="CN217" s="3">
        <v>2.8232400000000002</v>
      </c>
      <c r="CO217" s="3">
        <v>9.8445599999999995</v>
      </c>
    </row>
    <row r="218" spans="1:93">
      <c r="A218" s="2" t="s">
        <v>309</v>
      </c>
      <c r="B218" s="3">
        <v>5.1613600000000002</v>
      </c>
      <c r="C218" s="3">
        <v>9.6460399999999993</v>
      </c>
      <c r="D218" s="3">
        <v>6.6852099999999997</v>
      </c>
      <c r="E218" s="4">
        <v>1.18164</v>
      </c>
      <c r="F218" s="4">
        <v>0.69428000000000001</v>
      </c>
      <c r="G218" s="3">
        <v>2.0709</v>
      </c>
      <c r="H218" s="3">
        <v>5.4992999999999999</v>
      </c>
      <c r="I218" s="3">
        <v>1.03163</v>
      </c>
      <c r="J218" s="3">
        <v>9.4739400000000007</v>
      </c>
      <c r="K218" s="3">
        <v>6.2877900000000002</v>
      </c>
      <c r="L218" s="3">
        <v>8.4943000000000008</v>
      </c>
      <c r="M218" s="4">
        <v>0.53471000000000002</v>
      </c>
      <c r="N218" s="4">
        <v>0.75024999999999997</v>
      </c>
      <c r="O218" s="3">
        <v>11.103210000000001</v>
      </c>
      <c r="P218" s="4">
        <v>0.31745000000000001</v>
      </c>
      <c r="Q218" s="3">
        <v>7.5506099999999998</v>
      </c>
      <c r="R218" s="3">
        <v>3.6145800000000001</v>
      </c>
      <c r="S218" s="3">
        <v>6.3296999999999999</v>
      </c>
      <c r="T218" s="4">
        <v>0.40011000000000002</v>
      </c>
      <c r="U218" s="3">
        <v>6.6971600000000002</v>
      </c>
      <c r="V218" s="3">
        <v>5.59558</v>
      </c>
      <c r="W218" s="4">
        <v>0.43003000000000002</v>
      </c>
      <c r="X218" s="4">
        <v>-1.38626</v>
      </c>
      <c r="Y218" s="3">
        <v>4.6748200000000004</v>
      </c>
      <c r="Z218" s="4">
        <v>-0.18432000000000001</v>
      </c>
      <c r="AA218" s="3">
        <v>8.5566200000000006</v>
      </c>
      <c r="AB218" s="4">
        <v>0.24232000000000001</v>
      </c>
      <c r="AC218" s="3">
        <v>4.8079999999999998</v>
      </c>
      <c r="AD218" s="3">
        <v>5.1348900000000004</v>
      </c>
      <c r="AE218" s="3">
        <v>9.0951900000000006</v>
      </c>
      <c r="AF218" s="3">
        <v>8.0777800000000006</v>
      </c>
      <c r="AG218" s="4">
        <v>1.0129699999999999</v>
      </c>
      <c r="AH218" s="3">
        <v>1.6363700000000001</v>
      </c>
      <c r="AI218" s="3">
        <v>15.41677</v>
      </c>
      <c r="AJ218" s="3">
        <v>7.4286000000000003</v>
      </c>
      <c r="AK218" s="3">
        <v>3.8489499999999999</v>
      </c>
      <c r="AL218" s="4">
        <v>0.55540999999999996</v>
      </c>
      <c r="AM218" s="3">
        <v>0.38379000000000002</v>
      </c>
      <c r="AN218" s="4">
        <v>-1.7250000000000001E-2</v>
      </c>
      <c r="AO218" s="3">
        <v>13.140560000000001</v>
      </c>
      <c r="AP218" s="3">
        <v>3.1362399999999999</v>
      </c>
      <c r="AQ218" s="3">
        <v>2.7123300000000001</v>
      </c>
      <c r="AR218" s="3">
        <v>7.33155</v>
      </c>
      <c r="AS218" s="3">
        <v>0.89002000000000003</v>
      </c>
      <c r="AT218" s="3">
        <v>5.74641</v>
      </c>
      <c r="AU218" s="4">
        <v>1.0077700000000001</v>
      </c>
      <c r="AV218" s="3">
        <v>6.9198199999999996</v>
      </c>
      <c r="AW218" s="3">
        <v>4.7231699999999996</v>
      </c>
      <c r="AX218" s="4">
        <v>-0.63821000000000006</v>
      </c>
      <c r="AY218" s="3">
        <v>9.4890699999999999</v>
      </c>
      <c r="AZ218" s="3">
        <v>3.66431</v>
      </c>
      <c r="BA218" s="3">
        <v>7.37826</v>
      </c>
      <c r="BB218" s="3">
        <v>4.4943600000000004</v>
      </c>
      <c r="BC218" s="4">
        <v>-0.72265999999999997</v>
      </c>
      <c r="BD218" s="4">
        <v>1.9290000000000002E-2</v>
      </c>
      <c r="BE218" s="4">
        <v>5.2670000000000002E-2</v>
      </c>
      <c r="BF218" s="3">
        <v>7.73156</v>
      </c>
      <c r="BG218" s="4">
        <v>1.6968300000000001</v>
      </c>
      <c r="BH218" s="3">
        <v>0.17459</v>
      </c>
      <c r="BI218" s="3">
        <v>10.021430000000001</v>
      </c>
      <c r="BJ218" s="3">
        <v>4.6350300000000004</v>
      </c>
      <c r="BK218" s="3">
        <v>3.8679800000000002</v>
      </c>
      <c r="BL218" s="3">
        <v>8.1862100000000009</v>
      </c>
      <c r="BM218" s="3">
        <v>7.3357700000000001</v>
      </c>
      <c r="BN218" s="3">
        <v>8.7616399999999999</v>
      </c>
      <c r="BO218" s="3">
        <v>7.1677400000000002</v>
      </c>
      <c r="BP218" s="4">
        <v>-0.49378</v>
      </c>
      <c r="BQ218" s="3">
        <v>3.3205399999999998</v>
      </c>
      <c r="BR218" s="3">
        <v>1.84802</v>
      </c>
      <c r="BS218" s="3">
        <v>7.4637599999999997</v>
      </c>
      <c r="BT218" s="3">
        <v>4.1161300000000001</v>
      </c>
      <c r="BU218" s="3">
        <v>10.346719999999999</v>
      </c>
      <c r="BV218" s="3">
        <v>2.8575400000000002</v>
      </c>
      <c r="BW218" s="3">
        <v>5.9114199999999997</v>
      </c>
      <c r="BX218" s="3">
        <v>7.5848000000000004</v>
      </c>
      <c r="BY218" s="4">
        <v>-0.37928000000000001</v>
      </c>
      <c r="BZ218" s="4">
        <v>-1.2526600000000001</v>
      </c>
      <c r="CA218" s="4">
        <v>-0.30003999999999997</v>
      </c>
      <c r="CB218" s="3">
        <v>8.90761</v>
      </c>
      <c r="CC218" s="3">
        <v>5.72255</v>
      </c>
      <c r="CD218" s="3">
        <v>5.0701000000000001</v>
      </c>
      <c r="CE218" s="3">
        <v>3.3449499999999999</v>
      </c>
      <c r="CF218" s="3">
        <v>5.6779299999999999</v>
      </c>
      <c r="CG218" s="4">
        <v>0.74712999999999996</v>
      </c>
      <c r="CH218" s="3">
        <v>6.3000299999999996</v>
      </c>
      <c r="CI218" s="3">
        <v>5.9032999999999998</v>
      </c>
      <c r="CJ218" s="3">
        <v>2.7275700000000001</v>
      </c>
      <c r="CK218" s="3">
        <v>4.0266200000000003</v>
      </c>
      <c r="CL218" s="4">
        <v>-0.64931000000000005</v>
      </c>
      <c r="CM218" s="3">
        <v>4.9965900000000003</v>
      </c>
      <c r="CN218" s="3">
        <v>3.27461</v>
      </c>
      <c r="CO218" s="3">
        <v>9.3068100000000005</v>
      </c>
    </row>
    <row r="219" spans="1:93">
      <c r="A219" s="2" t="s">
        <v>310</v>
      </c>
      <c r="B219" s="3">
        <v>4.2287400000000002</v>
      </c>
      <c r="C219" s="3">
        <v>10.19435</v>
      </c>
      <c r="D219" s="3">
        <v>8.4397599999999997</v>
      </c>
      <c r="E219" s="4">
        <v>1.39303</v>
      </c>
      <c r="F219" s="4">
        <v>1.16974</v>
      </c>
      <c r="G219" s="3">
        <v>1.7899</v>
      </c>
      <c r="H219" s="3">
        <v>6.0107400000000002</v>
      </c>
      <c r="I219" s="3">
        <v>2.5554600000000001</v>
      </c>
      <c r="J219" s="3">
        <v>9.6683299999999992</v>
      </c>
      <c r="K219" s="3">
        <v>7.3697400000000002</v>
      </c>
      <c r="L219" s="3">
        <v>9.0511900000000001</v>
      </c>
      <c r="M219" s="3">
        <v>1.56206</v>
      </c>
      <c r="N219" s="3">
        <v>1.74594</v>
      </c>
      <c r="O219" s="3">
        <v>11.26933</v>
      </c>
      <c r="P219" s="4">
        <v>0.75363000000000002</v>
      </c>
      <c r="Q219" s="3">
        <v>8.7099700000000002</v>
      </c>
      <c r="R219" s="3">
        <v>5.3863700000000003</v>
      </c>
      <c r="S219" s="3">
        <v>6.9066099999999997</v>
      </c>
      <c r="T219" s="4">
        <v>0.1777</v>
      </c>
      <c r="U219" s="3">
        <v>5.8891</v>
      </c>
      <c r="V219" s="3">
        <v>5.5151500000000002</v>
      </c>
      <c r="W219" s="4">
        <v>0.48963000000000001</v>
      </c>
      <c r="X219" s="4">
        <v>-1.4133100000000001</v>
      </c>
      <c r="Y219" s="3">
        <v>4.0987400000000003</v>
      </c>
      <c r="Z219" s="4">
        <v>-5.1220000000000002E-2</v>
      </c>
      <c r="AA219" s="3">
        <v>8.9375</v>
      </c>
      <c r="AB219" s="4">
        <v>0.93991999999999998</v>
      </c>
      <c r="AC219" s="3">
        <v>6.2279999999999998</v>
      </c>
      <c r="AD219" s="3">
        <v>5.73942</v>
      </c>
      <c r="AE219" s="3">
        <v>8.2833600000000001</v>
      </c>
      <c r="AF219" s="3">
        <v>8.4951600000000003</v>
      </c>
      <c r="AG219" s="3">
        <v>1.69581</v>
      </c>
      <c r="AH219" s="3">
        <v>2.1053299999999999</v>
      </c>
      <c r="AI219" s="3">
        <v>15.295260000000001</v>
      </c>
      <c r="AJ219" s="3">
        <v>7.5663400000000003</v>
      </c>
      <c r="AK219" s="3">
        <v>5.66655</v>
      </c>
      <c r="AL219" s="4">
        <v>0.98560000000000003</v>
      </c>
      <c r="AM219" s="3">
        <v>0.39654</v>
      </c>
      <c r="AN219" s="4">
        <v>-8.4239999999999995E-2</v>
      </c>
      <c r="AO219" s="3">
        <v>14.23021</v>
      </c>
      <c r="AP219" s="3">
        <v>2.9647600000000001</v>
      </c>
      <c r="AQ219" s="3">
        <v>4.0802899999999998</v>
      </c>
      <c r="AR219" s="3">
        <v>8.33385</v>
      </c>
      <c r="AS219" s="4">
        <v>0.41081000000000001</v>
      </c>
      <c r="AT219" s="3">
        <v>5.4270399999999999</v>
      </c>
      <c r="AU219" s="4">
        <v>2.7423500000000001</v>
      </c>
      <c r="AV219" s="3">
        <v>7.6448499999999999</v>
      </c>
      <c r="AW219" s="3">
        <v>4.8570200000000003</v>
      </c>
      <c r="AX219" s="4">
        <v>-0.33640999999999999</v>
      </c>
      <c r="AY219" s="3">
        <v>11.68398</v>
      </c>
      <c r="AZ219" s="3">
        <v>3.5486399999999998</v>
      </c>
      <c r="BA219" s="3">
        <v>8.02867</v>
      </c>
      <c r="BB219" s="3">
        <v>5.0842099999999997</v>
      </c>
      <c r="BC219" s="4">
        <v>0.4299</v>
      </c>
      <c r="BD219" s="4">
        <v>-0.16780999999999999</v>
      </c>
      <c r="BE219" s="4">
        <v>0.38995000000000002</v>
      </c>
      <c r="BF219" s="3">
        <v>8.1944499999999998</v>
      </c>
      <c r="BG219" s="3">
        <v>3.1960199999999999</v>
      </c>
      <c r="BH219" s="3">
        <v>1.74315</v>
      </c>
      <c r="BI219" s="3">
        <v>9.9559300000000004</v>
      </c>
      <c r="BJ219" s="3">
        <v>4.9060899999999998</v>
      </c>
      <c r="BK219" s="3">
        <v>5.0361700000000003</v>
      </c>
      <c r="BL219" s="3">
        <v>8.4074399999999994</v>
      </c>
      <c r="BM219" s="3">
        <v>9.2671600000000005</v>
      </c>
      <c r="BN219" s="3">
        <v>9.3224900000000002</v>
      </c>
      <c r="BO219" s="3">
        <v>9.0132600000000007</v>
      </c>
      <c r="BP219" s="4">
        <v>-0.41439999999999999</v>
      </c>
      <c r="BQ219" s="3">
        <v>6.2915900000000002</v>
      </c>
      <c r="BR219" s="3">
        <v>1.5402</v>
      </c>
      <c r="BS219" s="3">
        <v>7.6693800000000003</v>
      </c>
      <c r="BT219" s="3">
        <v>3.0770499999999998</v>
      </c>
      <c r="BU219" s="3">
        <v>11.32765</v>
      </c>
      <c r="BV219" s="4">
        <v>-0.11763</v>
      </c>
      <c r="BW219" s="3">
        <v>7.6611200000000004</v>
      </c>
      <c r="BX219" s="3">
        <v>8.0145599999999995</v>
      </c>
      <c r="BY219" s="4">
        <v>-0.74221000000000004</v>
      </c>
      <c r="BZ219" s="4">
        <v>-0.74419999999999997</v>
      </c>
      <c r="CA219" s="4">
        <v>-0.36718000000000001</v>
      </c>
      <c r="CB219" s="3">
        <v>9.2608499999999996</v>
      </c>
      <c r="CC219" s="3">
        <v>6.04833</v>
      </c>
      <c r="CD219" s="3">
        <v>5.3409399999999998</v>
      </c>
      <c r="CE219" s="3">
        <v>2.42822</v>
      </c>
      <c r="CF219" s="3">
        <v>6.0967500000000001</v>
      </c>
      <c r="CG219" s="3">
        <v>1.6635</v>
      </c>
      <c r="CH219" s="3">
        <v>7.9011100000000001</v>
      </c>
      <c r="CI219" s="3">
        <v>7.2858400000000003</v>
      </c>
      <c r="CJ219" s="3">
        <v>4.7649999999999997</v>
      </c>
      <c r="CK219" s="3">
        <v>6.4076599999999999</v>
      </c>
      <c r="CL219" s="4">
        <v>0.15972</v>
      </c>
      <c r="CM219" s="3">
        <v>4.9012700000000002</v>
      </c>
      <c r="CN219" s="3">
        <v>3.8382000000000001</v>
      </c>
      <c r="CO219" s="3">
        <v>8.8424899999999997</v>
      </c>
    </row>
    <row r="220" spans="1:93">
      <c r="A220" s="2" t="s">
        <v>311</v>
      </c>
      <c r="B220" s="3">
        <v>4.9024599999999996</v>
      </c>
      <c r="C220" s="3">
        <v>10.16681</v>
      </c>
      <c r="D220" s="3">
        <v>7.17591</v>
      </c>
      <c r="E220" s="3">
        <v>2.2485200000000001</v>
      </c>
      <c r="F220" s="4">
        <v>1.02806</v>
      </c>
      <c r="G220" s="3">
        <v>1.77973</v>
      </c>
      <c r="H220" s="3">
        <v>5.1866500000000002</v>
      </c>
      <c r="I220" s="3">
        <v>2.0589499999999998</v>
      </c>
      <c r="J220" s="3">
        <v>9.6340800000000009</v>
      </c>
      <c r="K220" s="3">
        <v>6.1685400000000001</v>
      </c>
      <c r="L220" s="3">
        <v>9.0244</v>
      </c>
      <c r="M220" s="3">
        <v>1.6378299999999999</v>
      </c>
      <c r="N220" s="4">
        <v>0.31035000000000001</v>
      </c>
      <c r="O220" s="3">
        <v>11.227449999999999</v>
      </c>
      <c r="P220" s="4">
        <v>0.59216000000000002</v>
      </c>
      <c r="Q220" s="3">
        <v>8.4360199999999992</v>
      </c>
      <c r="R220" s="3">
        <v>2.2023299999999999</v>
      </c>
      <c r="S220" s="3">
        <v>6.64961</v>
      </c>
      <c r="T220" s="4">
        <v>0.24640000000000001</v>
      </c>
      <c r="U220" s="3">
        <v>5.83826</v>
      </c>
      <c r="V220" s="3">
        <v>5.3401699999999996</v>
      </c>
      <c r="W220" s="4">
        <v>4.2680000000000003E-2</v>
      </c>
      <c r="X220" s="4">
        <v>-1.44089</v>
      </c>
      <c r="Y220" s="3">
        <v>4.63645</v>
      </c>
      <c r="Z220" s="4">
        <v>-0.46395999999999998</v>
      </c>
      <c r="AA220" s="3">
        <v>8.8373699999999999</v>
      </c>
      <c r="AB220" s="4">
        <v>-8.3000000000000001E-3</v>
      </c>
      <c r="AC220" s="3">
        <v>6.5677700000000003</v>
      </c>
      <c r="AD220" s="3">
        <v>5.5772599999999999</v>
      </c>
      <c r="AE220" s="3">
        <v>8.8075200000000002</v>
      </c>
      <c r="AF220" s="3">
        <v>7.9467299999999996</v>
      </c>
      <c r="AG220" s="4">
        <v>0.76071999999999995</v>
      </c>
      <c r="AH220" s="3">
        <v>2.33053</v>
      </c>
      <c r="AI220" s="3">
        <v>14.94497</v>
      </c>
      <c r="AJ220" s="3">
        <v>7.06595</v>
      </c>
      <c r="AK220" s="3">
        <v>4.2292399999999999</v>
      </c>
      <c r="AL220" s="4">
        <v>0.71801000000000004</v>
      </c>
      <c r="AM220" s="4">
        <v>-0.52298</v>
      </c>
      <c r="AN220" s="4">
        <v>-0.75310999999999995</v>
      </c>
      <c r="AO220" s="3">
        <v>12.87218</v>
      </c>
      <c r="AP220" s="3">
        <v>3.1187299999999998</v>
      </c>
      <c r="AQ220" s="3">
        <v>2.7562899999999999</v>
      </c>
      <c r="AR220" s="3">
        <v>8.26675</v>
      </c>
      <c r="AS220" s="4">
        <v>0.38989000000000001</v>
      </c>
      <c r="AT220" s="3">
        <v>5.8936299999999999</v>
      </c>
      <c r="AU220" s="4">
        <v>1.8153900000000001</v>
      </c>
      <c r="AV220" s="3">
        <v>7.4914899999999998</v>
      </c>
      <c r="AW220" s="3">
        <v>4.6170900000000001</v>
      </c>
      <c r="AX220" s="4">
        <v>-0.57755000000000001</v>
      </c>
      <c r="AY220" s="3">
        <v>11.961539999999999</v>
      </c>
      <c r="AZ220" s="3">
        <v>3.9948800000000002</v>
      </c>
      <c r="BA220" s="3">
        <v>8.4883000000000006</v>
      </c>
      <c r="BB220" s="3">
        <v>4.5541700000000001</v>
      </c>
      <c r="BC220" s="4">
        <v>-0.28177000000000002</v>
      </c>
      <c r="BD220" s="4">
        <v>0.14704999999999999</v>
      </c>
      <c r="BE220" s="4">
        <v>5.663E-2</v>
      </c>
      <c r="BF220" s="3">
        <v>7.3931300000000002</v>
      </c>
      <c r="BG220" s="3">
        <v>2.2114099999999999</v>
      </c>
      <c r="BH220" s="3">
        <v>0.85814999999999997</v>
      </c>
      <c r="BI220" s="3">
        <v>10.11609</v>
      </c>
      <c r="BJ220" s="3">
        <v>4.9200299999999997</v>
      </c>
      <c r="BK220" s="3">
        <v>5.8082700000000003</v>
      </c>
      <c r="BL220" s="3">
        <v>8.5366900000000001</v>
      </c>
      <c r="BM220" s="3">
        <v>9.0488400000000002</v>
      </c>
      <c r="BN220" s="3">
        <v>9.6182700000000008</v>
      </c>
      <c r="BO220" s="3">
        <v>5.8690300000000004</v>
      </c>
      <c r="BP220" s="4">
        <v>-0.70357999999999998</v>
      </c>
      <c r="BQ220" s="4">
        <v>2.0267200000000001</v>
      </c>
      <c r="BR220" s="3">
        <v>1.5076499999999999</v>
      </c>
      <c r="BS220" s="3">
        <v>8.2360900000000008</v>
      </c>
      <c r="BT220" s="3">
        <v>3.9394300000000002</v>
      </c>
      <c r="BU220" s="3">
        <v>10.224640000000001</v>
      </c>
      <c r="BV220" s="4">
        <v>-0.38896999999999998</v>
      </c>
      <c r="BW220" s="3">
        <v>6.2330199999999998</v>
      </c>
      <c r="BX220" s="3">
        <v>8.1811399999999992</v>
      </c>
      <c r="BY220" s="4">
        <v>-0.61721000000000004</v>
      </c>
      <c r="BZ220" s="4">
        <v>-1.1206100000000001</v>
      </c>
      <c r="CA220" s="4">
        <v>-0.37622</v>
      </c>
      <c r="CB220" s="3">
        <v>8.5254799999999999</v>
      </c>
      <c r="CC220" s="3">
        <v>5.4294500000000001</v>
      </c>
      <c r="CD220" s="3">
        <v>6.1592200000000004</v>
      </c>
      <c r="CE220" s="3">
        <v>2.66493</v>
      </c>
      <c r="CF220" s="3">
        <v>5.7091399999999997</v>
      </c>
      <c r="CG220" s="4">
        <v>0.38017000000000001</v>
      </c>
      <c r="CH220" s="3">
        <v>5.8162799999999999</v>
      </c>
      <c r="CI220" s="3">
        <v>7.8531599999999999</v>
      </c>
      <c r="CJ220" s="4">
        <v>1.3858999999999999</v>
      </c>
      <c r="CK220" s="3">
        <v>2.5784199999999999</v>
      </c>
      <c r="CL220" s="4">
        <v>-0.29559999999999997</v>
      </c>
      <c r="CM220" s="3">
        <v>4.3584300000000002</v>
      </c>
      <c r="CN220" s="3">
        <v>3.8742800000000002</v>
      </c>
      <c r="CO220" s="3">
        <v>9.0908200000000008</v>
      </c>
    </row>
    <row r="221" spans="1:93">
      <c r="A221" s="2" t="s">
        <v>312</v>
      </c>
      <c r="B221" s="3">
        <v>4.2291100000000004</v>
      </c>
      <c r="C221" s="3">
        <v>9.6223399999999994</v>
      </c>
      <c r="D221" s="3">
        <v>7.3224400000000003</v>
      </c>
      <c r="E221" s="4">
        <v>0.89146999999999998</v>
      </c>
      <c r="F221" s="4">
        <v>0.66779999999999995</v>
      </c>
      <c r="G221" s="3">
        <v>1.12083</v>
      </c>
      <c r="H221" s="3">
        <v>5.4453399999999998</v>
      </c>
      <c r="I221" s="3">
        <v>2.2214999999999998</v>
      </c>
      <c r="J221" s="3">
        <v>8.9051600000000004</v>
      </c>
      <c r="K221" s="3">
        <v>6.8116300000000001</v>
      </c>
      <c r="L221" s="3">
        <v>8.6911400000000008</v>
      </c>
      <c r="M221" s="4">
        <v>8.5419999999999996E-2</v>
      </c>
      <c r="N221" s="4">
        <v>0.58731</v>
      </c>
      <c r="O221" s="3">
        <v>10.17497</v>
      </c>
      <c r="P221" s="4">
        <v>0.56696999999999997</v>
      </c>
      <c r="Q221" s="3">
        <v>7.7222499999999998</v>
      </c>
      <c r="R221" s="3">
        <v>5.0723900000000004</v>
      </c>
      <c r="S221" s="3">
        <v>6.2153299999999998</v>
      </c>
      <c r="T221" s="4">
        <v>0.95811999999999997</v>
      </c>
      <c r="U221" s="3">
        <v>5.4388699999999996</v>
      </c>
      <c r="V221" s="3">
        <v>6.01511</v>
      </c>
      <c r="W221" s="4">
        <v>0.48054999999999998</v>
      </c>
      <c r="X221" s="4">
        <v>-1.5275399999999999</v>
      </c>
      <c r="Y221" s="3">
        <v>3.50183</v>
      </c>
      <c r="Z221" s="4">
        <v>-5.953E-2</v>
      </c>
      <c r="AA221" s="3">
        <v>9.7595500000000008</v>
      </c>
      <c r="AB221" s="4">
        <v>0.81325000000000003</v>
      </c>
      <c r="AC221" s="3">
        <v>5.4480899999999997</v>
      </c>
      <c r="AD221" s="3">
        <v>5.6169000000000002</v>
      </c>
      <c r="AE221" s="3">
        <v>8.4172399999999996</v>
      </c>
      <c r="AF221" s="3">
        <v>7.2066100000000004</v>
      </c>
      <c r="AG221" s="3">
        <v>1.65811</v>
      </c>
      <c r="AH221" s="3">
        <v>1.6872100000000001</v>
      </c>
      <c r="AI221" s="3">
        <v>14.045199999999999</v>
      </c>
      <c r="AJ221" s="3">
        <v>6.8606499999999997</v>
      </c>
      <c r="AK221" s="3">
        <v>4.4283299999999999</v>
      </c>
      <c r="AL221" s="4">
        <v>0.67811999999999995</v>
      </c>
      <c r="AM221" s="4">
        <v>-0.10702</v>
      </c>
      <c r="AN221" s="4">
        <v>-0.29447000000000001</v>
      </c>
      <c r="AO221" s="3">
        <v>13.8102</v>
      </c>
      <c r="AP221" s="3">
        <v>2.9658500000000001</v>
      </c>
      <c r="AQ221" s="3">
        <v>3.9197199999999999</v>
      </c>
      <c r="AR221" s="3">
        <v>8.4951699999999999</v>
      </c>
      <c r="AS221" s="4">
        <v>6.9849999999999995E-2</v>
      </c>
      <c r="AT221" s="3">
        <v>5.2625200000000003</v>
      </c>
      <c r="AU221" s="4">
        <v>0.53512000000000004</v>
      </c>
      <c r="AV221" s="3">
        <v>6.76553</v>
      </c>
      <c r="AW221" s="3">
        <v>4.3094599999999996</v>
      </c>
      <c r="AX221" s="4">
        <v>-0.36581999999999998</v>
      </c>
      <c r="AY221" s="3">
        <v>12.25459</v>
      </c>
      <c r="AZ221" s="3">
        <v>5.2865700000000002</v>
      </c>
      <c r="BA221" s="3">
        <v>7.2881099999999996</v>
      </c>
      <c r="BB221" s="3">
        <v>4.9751099999999999</v>
      </c>
      <c r="BC221" s="4">
        <v>0.70091999999999999</v>
      </c>
      <c r="BD221" s="4">
        <v>-0.39295999999999998</v>
      </c>
      <c r="BE221" s="4">
        <v>-8.2449999999999996E-2</v>
      </c>
      <c r="BF221" s="3">
        <v>7.6165500000000002</v>
      </c>
      <c r="BG221" s="4">
        <v>1.7577100000000001</v>
      </c>
      <c r="BH221" s="3">
        <v>0.89773000000000003</v>
      </c>
      <c r="BI221" s="3">
        <v>8.8628199999999993</v>
      </c>
      <c r="BJ221" s="3">
        <v>4.7558499999999997</v>
      </c>
      <c r="BK221" s="3">
        <v>4.4763700000000002</v>
      </c>
      <c r="BL221" s="3">
        <v>7.8486099999999999</v>
      </c>
      <c r="BM221" s="3">
        <v>8.2898700000000005</v>
      </c>
      <c r="BN221" s="3">
        <v>8.7175100000000008</v>
      </c>
      <c r="BO221" s="3">
        <v>8.8040099999999999</v>
      </c>
      <c r="BP221" s="4">
        <v>-0.18178</v>
      </c>
      <c r="BQ221" s="3">
        <v>5.4539799999999996</v>
      </c>
      <c r="BR221" s="3">
        <v>1.788</v>
      </c>
      <c r="BS221" s="3">
        <v>7.51553</v>
      </c>
      <c r="BT221" s="3">
        <v>2.79142</v>
      </c>
      <c r="BU221" s="3">
        <v>10.347479999999999</v>
      </c>
      <c r="BV221" s="4">
        <v>-0.40598000000000001</v>
      </c>
      <c r="BW221" s="3">
        <v>5.8763699999999996</v>
      </c>
      <c r="BX221" s="3">
        <v>6.6486400000000003</v>
      </c>
      <c r="BY221" s="4">
        <v>-0.69228999999999996</v>
      </c>
      <c r="BZ221" s="4">
        <v>-0.75948000000000004</v>
      </c>
      <c r="CA221" s="4">
        <v>-0.61323000000000005</v>
      </c>
      <c r="CB221" s="3">
        <v>8.6933100000000003</v>
      </c>
      <c r="CC221" s="3">
        <v>5.22227</v>
      </c>
      <c r="CD221" s="3">
        <v>4.8969100000000001</v>
      </c>
      <c r="CE221" s="3">
        <v>2.5716000000000001</v>
      </c>
      <c r="CF221" s="3">
        <v>5.8022999999999998</v>
      </c>
      <c r="CG221" s="3">
        <v>1.5334300000000001</v>
      </c>
      <c r="CH221" s="3">
        <v>7.6464499999999997</v>
      </c>
      <c r="CI221" s="3">
        <v>6.7138600000000004</v>
      </c>
      <c r="CJ221" s="3">
        <v>5.03965</v>
      </c>
      <c r="CK221" s="3">
        <v>5.2717200000000002</v>
      </c>
      <c r="CL221" s="4">
        <v>0.14939</v>
      </c>
      <c r="CM221" s="3">
        <v>4.7732299999999999</v>
      </c>
      <c r="CN221" s="3">
        <v>4.07836</v>
      </c>
      <c r="CO221" s="3">
        <v>8.5897000000000006</v>
      </c>
    </row>
    <row r="222" spans="1:93">
      <c r="A222" s="2" t="s">
        <v>313</v>
      </c>
      <c r="B222" s="3">
        <v>4.4814699999999998</v>
      </c>
      <c r="C222" s="3">
        <v>10.26538</v>
      </c>
      <c r="D222" s="3">
        <v>7.4864199999999999</v>
      </c>
      <c r="E222" s="4">
        <v>0.48575000000000002</v>
      </c>
      <c r="F222" s="4">
        <v>0.92476000000000003</v>
      </c>
      <c r="G222" s="3">
        <v>0.80135000000000001</v>
      </c>
      <c r="H222" s="3">
        <v>5.0756199999999998</v>
      </c>
      <c r="I222" s="3">
        <v>2.95533</v>
      </c>
      <c r="J222" s="3">
        <v>10.28847</v>
      </c>
      <c r="K222" s="3">
        <v>6.8905099999999999</v>
      </c>
      <c r="L222" s="3">
        <v>8.5033399999999997</v>
      </c>
      <c r="M222" s="4">
        <v>0.42480000000000001</v>
      </c>
      <c r="N222" s="4">
        <v>0.80930999999999997</v>
      </c>
      <c r="O222" s="3">
        <v>9.8795999999999999</v>
      </c>
      <c r="P222" s="4">
        <v>0.36873</v>
      </c>
      <c r="Q222" s="3">
        <v>8.1278400000000008</v>
      </c>
      <c r="R222" s="3">
        <v>6.10379</v>
      </c>
      <c r="S222" s="3">
        <v>5.9128699999999998</v>
      </c>
      <c r="T222" s="4">
        <v>-9.1819999999999999E-2</v>
      </c>
      <c r="U222" s="3">
        <v>5.8863799999999999</v>
      </c>
      <c r="V222" s="3">
        <v>5.1865899999999998</v>
      </c>
      <c r="W222" s="4">
        <v>0.26501000000000002</v>
      </c>
      <c r="X222" s="4">
        <v>-1.5179199999999999</v>
      </c>
      <c r="Y222" s="3">
        <v>4.1444900000000002</v>
      </c>
      <c r="Z222" s="4">
        <v>-0.27611000000000002</v>
      </c>
      <c r="AA222" s="3">
        <v>10.374000000000001</v>
      </c>
      <c r="AB222" s="4">
        <v>0.93189999999999995</v>
      </c>
      <c r="AC222" s="3">
        <v>5.4136899999999999</v>
      </c>
      <c r="AD222" s="3">
        <v>4.7714400000000001</v>
      </c>
      <c r="AE222" s="3">
        <v>8.2270400000000006</v>
      </c>
      <c r="AF222" s="3">
        <v>8.0131700000000006</v>
      </c>
      <c r="AG222" s="4">
        <v>0.74197999999999997</v>
      </c>
      <c r="AH222" s="3">
        <v>1.9009</v>
      </c>
      <c r="AI222" s="3">
        <v>13.9261</v>
      </c>
      <c r="AJ222" s="3">
        <v>6.5338599999999998</v>
      </c>
      <c r="AK222" s="3">
        <v>4.4948399999999999</v>
      </c>
      <c r="AL222" s="3">
        <v>1.7486900000000001</v>
      </c>
      <c r="AM222" s="4">
        <v>-0.30248000000000003</v>
      </c>
      <c r="AN222" s="4">
        <v>-0.38273000000000001</v>
      </c>
      <c r="AO222" s="3">
        <v>14.746219999999999</v>
      </c>
      <c r="AP222" s="3">
        <v>3.0159600000000002</v>
      </c>
      <c r="AQ222" s="4">
        <v>1.6458600000000001</v>
      </c>
      <c r="AR222" s="3">
        <v>7.5563000000000002</v>
      </c>
      <c r="AS222" s="4">
        <v>-7.4560000000000001E-2</v>
      </c>
      <c r="AT222" s="3">
        <v>5.1953300000000002</v>
      </c>
      <c r="AU222" s="4">
        <v>0.70792999999999995</v>
      </c>
      <c r="AV222" s="3">
        <v>6.9017600000000003</v>
      </c>
      <c r="AW222" s="3">
        <v>4.63253</v>
      </c>
      <c r="AX222" s="4">
        <v>-0.46911000000000003</v>
      </c>
      <c r="AY222" s="3">
        <v>11.92787</v>
      </c>
      <c r="AZ222" s="3">
        <v>2.71367</v>
      </c>
      <c r="BA222" s="3">
        <v>7.1999599999999999</v>
      </c>
      <c r="BB222" s="3">
        <v>4.9069799999999999</v>
      </c>
      <c r="BC222" s="4">
        <v>-0.26147999999999999</v>
      </c>
      <c r="BD222" s="4">
        <v>-0.26606000000000002</v>
      </c>
      <c r="BE222" s="4">
        <v>0.22270999999999999</v>
      </c>
      <c r="BF222" s="3">
        <v>7.5257899999999998</v>
      </c>
      <c r="BG222" s="4">
        <v>1.8590199999999999</v>
      </c>
      <c r="BH222" s="3">
        <v>0.91168000000000005</v>
      </c>
      <c r="BI222" s="3">
        <v>10.37927</v>
      </c>
      <c r="BJ222" s="3">
        <v>4.5765900000000004</v>
      </c>
      <c r="BK222" s="3">
        <v>4.3595300000000003</v>
      </c>
      <c r="BL222" s="3">
        <v>7.5875599999999999</v>
      </c>
      <c r="BM222" s="3">
        <v>8.2703199999999999</v>
      </c>
      <c r="BN222" s="3">
        <v>8.4133899999999997</v>
      </c>
      <c r="BO222" s="3">
        <v>9.36904</v>
      </c>
      <c r="BP222" s="4">
        <v>-0.35081000000000001</v>
      </c>
      <c r="BQ222" s="3">
        <v>6.5288199999999996</v>
      </c>
      <c r="BR222" s="3">
        <v>1.69601</v>
      </c>
      <c r="BS222" s="3">
        <v>7.8967499999999999</v>
      </c>
      <c r="BT222" s="3">
        <v>3.8161700000000001</v>
      </c>
      <c r="BU222" s="3">
        <v>9.9831299999999992</v>
      </c>
      <c r="BV222" s="4">
        <v>-1.184E-2</v>
      </c>
      <c r="BW222" s="3">
        <v>6.0104800000000003</v>
      </c>
      <c r="BX222" s="3">
        <v>8.8837100000000007</v>
      </c>
      <c r="BY222" s="4">
        <v>-0.44962999999999997</v>
      </c>
      <c r="BZ222" s="4">
        <v>-0.89831000000000005</v>
      </c>
      <c r="CA222" s="4">
        <v>-0.78512999999999999</v>
      </c>
      <c r="CB222" s="3">
        <v>8.0772399999999998</v>
      </c>
      <c r="CC222" s="3">
        <v>6.8862899999999998</v>
      </c>
      <c r="CD222" s="3">
        <v>4.6724100000000002</v>
      </c>
      <c r="CE222" s="3">
        <v>2.3509699999999998</v>
      </c>
      <c r="CF222" s="3">
        <v>5.3407900000000001</v>
      </c>
      <c r="CG222" s="4">
        <v>1.26807</v>
      </c>
      <c r="CH222" s="3">
        <v>7.6637300000000002</v>
      </c>
      <c r="CI222" s="3">
        <v>7.0458999999999996</v>
      </c>
      <c r="CJ222" s="3">
        <v>5.5446499999999999</v>
      </c>
      <c r="CK222" s="3">
        <v>6.3402599999999998</v>
      </c>
      <c r="CL222" s="4">
        <v>0.25612000000000001</v>
      </c>
      <c r="CM222" s="3">
        <v>5.0299899999999997</v>
      </c>
      <c r="CN222" s="3">
        <v>3.0083000000000002</v>
      </c>
      <c r="CO222" s="3">
        <v>9.1037400000000002</v>
      </c>
    </row>
    <row r="223" spans="1:93">
      <c r="A223" s="2" t="s">
        <v>314</v>
      </c>
      <c r="B223" s="3">
        <v>4.1032700000000002</v>
      </c>
      <c r="C223" s="3">
        <v>9.8329900000000006</v>
      </c>
      <c r="D223" s="3">
        <v>8.7301500000000001</v>
      </c>
      <c r="E223" s="4">
        <v>0.89503999999999995</v>
      </c>
      <c r="F223" s="4">
        <v>1.24075</v>
      </c>
      <c r="G223" s="3">
        <v>1.7573700000000001</v>
      </c>
      <c r="H223" s="3">
        <v>5.1014499999999998</v>
      </c>
      <c r="I223" s="3">
        <v>1.6687000000000001</v>
      </c>
      <c r="J223" s="3">
        <v>9.0033700000000003</v>
      </c>
      <c r="K223" s="3">
        <v>6.23475</v>
      </c>
      <c r="L223" s="3">
        <v>9.1974699999999991</v>
      </c>
      <c r="M223" s="4">
        <v>0.58609</v>
      </c>
      <c r="N223" s="4">
        <v>0.77454000000000001</v>
      </c>
      <c r="O223" s="3">
        <v>10.222379999999999</v>
      </c>
      <c r="P223" s="3">
        <v>1.1679900000000001</v>
      </c>
      <c r="Q223" s="3">
        <v>7.2877999999999998</v>
      </c>
      <c r="R223" s="3">
        <v>2.49072</v>
      </c>
      <c r="S223" s="3">
        <v>6.9960300000000002</v>
      </c>
      <c r="T223" s="4">
        <v>1.01413</v>
      </c>
      <c r="U223" s="3">
        <v>5.6461600000000001</v>
      </c>
      <c r="V223" s="3">
        <v>5.8201599999999996</v>
      </c>
      <c r="W223" s="4">
        <v>-6.6669999999999993E-2</v>
      </c>
      <c r="X223" s="4">
        <v>-1.5155400000000001</v>
      </c>
      <c r="Y223" s="3">
        <v>4.1682499999999996</v>
      </c>
      <c r="Z223" s="4">
        <v>-0.26241999999999999</v>
      </c>
      <c r="AA223" s="3">
        <v>9.6550100000000008</v>
      </c>
      <c r="AB223" s="4">
        <v>0.50126999999999999</v>
      </c>
      <c r="AC223" s="3">
        <v>5.3823600000000003</v>
      </c>
      <c r="AD223" s="3">
        <v>5.5506099999999998</v>
      </c>
      <c r="AE223" s="3">
        <v>8.3396500000000007</v>
      </c>
      <c r="AF223" s="3">
        <v>7.7961</v>
      </c>
      <c r="AG223" s="4">
        <v>0.71172000000000002</v>
      </c>
      <c r="AH223" s="3">
        <v>1.90957</v>
      </c>
      <c r="AI223" s="3">
        <v>14.1745</v>
      </c>
      <c r="AJ223" s="3">
        <v>6.8062399999999998</v>
      </c>
      <c r="AK223" s="3">
        <v>3.7346300000000001</v>
      </c>
      <c r="AL223" s="4">
        <v>0.65768000000000004</v>
      </c>
      <c r="AM223" s="4">
        <v>-0.33552999999999999</v>
      </c>
      <c r="AN223" s="4">
        <v>-0.20899999999999999</v>
      </c>
      <c r="AO223" s="3">
        <v>13.7654</v>
      </c>
      <c r="AP223" s="3">
        <v>3.1928100000000001</v>
      </c>
      <c r="AQ223" s="4">
        <v>1.76732</v>
      </c>
      <c r="AR223" s="3">
        <v>8.5158199999999997</v>
      </c>
      <c r="AS223" s="4">
        <v>0.22066</v>
      </c>
      <c r="AT223" s="3">
        <v>5.45024</v>
      </c>
      <c r="AU223" s="4">
        <v>2.0137499999999999</v>
      </c>
      <c r="AV223" s="3">
        <v>7.1354300000000004</v>
      </c>
      <c r="AW223" s="3">
        <v>4.34023</v>
      </c>
      <c r="AX223" s="4">
        <v>-0.48233999999999999</v>
      </c>
      <c r="AY223" s="3">
        <v>11.73767</v>
      </c>
      <c r="AZ223" s="3">
        <v>4.2256</v>
      </c>
      <c r="BA223" s="3">
        <v>7.3996199999999996</v>
      </c>
      <c r="BB223" s="3">
        <v>4.9498800000000003</v>
      </c>
      <c r="BC223" s="4">
        <v>-5.4000000000000003E-3</v>
      </c>
      <c r="BD223" s="4">
        <v>0.12917000000000001</v>
      </c>
      <c r="BE223" s="3">
        <v>1.81782</v>
      </c>
      <c r="BF223" s="3">
        <v>8.3560499999999998</v>
      </c>
      <c r="BG223" s="3">
        <v>2.4502000000000002</v>
      </c>
      <c r="BH223" s="3">
        <v>1.1419600000000001</v>
      </c>
      <c r="BI223" s="3">
        <v>10.21515</v>
      </c>
      <c r="BJ223" s="3">
        <v>4.7195099999999996</v>
      </c>
      <c r="BK223" s="3">
        <v>4.2852300000000003</v>
      </c>
      <c r="BL223" s="3">
        <v>8.0838900000000002</v>
      </c>
      <c r="BM223" s="3">
        <v>8.5812200000000001</v>
      </c>
      <c r="BN223" s="3">
        <v>9.1958699999999993</v>
      </c>
      <c r="BO223" s="3">
        <v>6.6989700000000001</v>
      </c>
      <c r="BP223" s="4">
        <v>-0.79934000000000005</v>
      </c>
      <c r="BQ223" s="4">
        <v>2.1017399999999999</v>
      </c>
      <c r="BR223" s="3">
        <v>1.76434</v>
      </c>
      <c r="BS223" s="3">
        <v>7.7940100000000001</v>
      </c>
      <c r="BT223" s="3">
        <v>3.9607199999999998</v>
      </c>
      <c r="BU223" s="3">
        <v>9.9662699999999997</v>
      </c>
      <c r="BV223" s="4">
        <v>-0.54925999999999997</v>
      </c>
      <c r="BW223" s="3">
        <v>6.5986599999999997</v>
      </c>
      <c r="BX223" s="3">
        <v>9.3220399999999994</v>
      </c>
      <c r="BY223" s="4">
        <v>-1.1239699999999999</v>
      </c>
      <c r="BZ223" s="3">
        <v>1.57534</v>
      </c>
      <c r="CA223" s="4">
        <v>-0.29609000000000002</v>
      </c>
      <c r="CB223" s="3">
        <v>8.1081099999999999</v>
      </c>
      <c r="CC223" s="3">
        <v>4.7698299999999998</v>
      </c>
      <c r="CD223" s="3">
        <v>5.0079500000000001</v>
      </c>
      <c r="CE223" s="3">
        <v>2.4618000000000002</v>
      </c>
      <c r="CF223" s="3">
        <v>5.4635499999999997</v>
      </c>
      <c r="CG223" s="4">
        <v>1.1612100000000001</v>
      </c>
      <c r="CH223" s="3">
        <v>7.0729199999999999</v>
      </c>
      <c r="CI223" s="3">
        <v>6.5069800000000004</v>
      </c>
      <c r="CJ223" s="4">
        <v>1.0200899999999999</v>
      </c>
      <c r="CK223" s="3">
        <v>3.14825</v>
      </c>
      <c r="CL223" s="4">
        <v>0.19267999999999999</v>
      </c>
      <c r="CM223" s="3">
        <v>3.8626999999999998</v>
      </c>
      <c r="CN223" s="3">
        <v>3.5700699999999999</v>
      </c>
      <c r="CO223" s="3">
        <v>8.8682200000000009</v>
      </c>
    </row>
    <row r="224" spans="1:93">
      <c r="A224" s="2" t="s">
        <v>315</v>
      </c>
      <c r="B224" s="3">
        <v>4.1198800000000002</v>
      </c>
      <c r="C224" s="3">
        <v>9.4396400000000007</v>
      </c>
      <c r="D224" s="3">
        <v>7.7798100000000003</v>
      </c>
      <c r="E224" s="4">
        <v>0.74633000000000005</v>
      </c>
      <c r="F224" s="4">
        <v>1.3162499999999999</v>
      </c>
      <c r="G224" s="3">
        <v>1.0171300000000001</v>
      </c>
      <c r="H224" s="3">
        <v>5.6157399999999997</v>
      </c>
      <c r="I224" s="3">
        <v>2.1038100000000002</v>
      </c>
      <c r="J224" s="3">
        <v>9.5419599999999996</v>
      </c>
      <c r="K224" s="3">
        <v>6.8306199999999997</v>
      </c>
      <c r="L224" s="3">
        <v>9.3415999999999997</v>
      </c>
      <c r="M224" s="4">
        <v>0.56781000000000004</v>
      </c>
      <c r="N224" s="3">
        <v>1.7397400000000001</v>
      </c>
      <c r="O224" s="3">
        <v>10.668060000000001</v>
      </c>
      <c r="P224" s="3">
        <v>1.30623</v>
      </c>
      <c r="Q224" s="3">
        <v>7.4579000000000004</v>
      </c>
      <c r="R224" s="3">
        <v>5.2378799999999996</v>
      </c>
      <c r="S224" s="3">
        <v>6.6737500000000001</v>
      </c>
      <c r="T224" s="4">
        <v>0.42515999999999998</v>
      </c>
      <c r="U224" s="3">
        <v>5.3613900000000001</v>
      </c>
      <c r="V224" s="3">
        <v>5.2356299999999996</v>
      </c>
      <c r="W224" s="4">
        <v>0.42409000000000002</v>
      </c>
      <c r="X224" s="4">
        <v>-1.5544199999999999</v>
      </c>
      <c r="Y224" s="3">
        <v>3.4695499999999999</v>
      </c>
      <c r="Z224" s="4">
        <v>-0.12554999999999999</v>
      </c>
      <c r="AA224" s="3">
        <v>9.67211</v>
      </c>
      <c r="AB224" s="4">
        <v>0.67449999999999999</v>
      </c>
      <c r="AC224" s="3">
        <v>5.0110400000000004</v>
      </c>
      <c r="AD224" s="3">
        <v>4.9340000000000002</v>
      </c>
      <c r="AE224" s="3">
        <v>8.2220300000000002</v>
      </c>
      <c r="AF224" s="3">
        <v>8.0449599999999997</v>
      </c>
      <c r="AG224" s="3">
        <v>1.65086</v>
      </c>
      <c r="AH224" s="3">
        <v>1.81962</v>
      </c>
      <c r="AI224" s="3">
        <v>13.872019999999999</v>
      </c>
      <c r="AJ224" s="3">
        <v>6.6722200000000003</v>
      </c>
      <c r="AK224" s="3">
        <v>4.1513099999999996</v>
      </c>
      <c r="AL224" s="4">
        <v>0.91739999999999999</v>
      </c>
      <c r="AM224" s="3">
        <v>2.8561700000000001</v>
      </c>
      <c r="AN224" s="4">
        <v>-0.34115000000000001</v>
      </c>
      <c r="AO224" s="3">
        <v>11.5359</v>
      </c>
      <c r="AP224" s="3">
        <v>3.2057899999999999</v>
      </c>
      <c r="AQ224" s="3">
        <v>3.2797700000000001</v>
      </c>
      <c r="AR224" s="3">
        <v>8.2566400000000009</v>
      </c>
      <c r="AS224" s="4">
        <v>0.41025</v>
      </c>
      <c r="AT224" s="3">
        <v>5.6902600000000003</v>
      </c>
      <c r="AU224" s="4">
        <v>0.93406999999999996</v>
      </c>
      <c r="AV224" s="3">
        <v>7.0114099999999997</v>
      </c>
      <c r="AW224" s="3">
        <v>4.8677999999999999</v>
      </c>
      <c r="AX224" s="4">
        <v>-0.50277000000000005</v>
      </c>
      <c r="AY224" s="3">
        <v>11.35256</v>
      </c>
      <c r="AZ224" s="3">
        <v>3.49268</v>
      </c>
      <c r="BA224" s="3">
        <v>6.8885500000000004</v>
      </c>
      <c r="BB224" s="3">
        <v>4.81609</v>
      </c>
      <c r="BC224" s="4">
        <v>0.53573000000000004</v>
      </c>
      <c r="BD224" s="4">
        <v>-0.42201</v>
      </c>
      <c r="BE224" s="4">
        <v>0.35436000000000001</v>
      </c>
      <c r="BF224" s="3">
        <v>8.5388500000000001</v>
      </c>
      <c r="BG224" s="3">
        <v>2.31325</v>
      </c>
      <c r="BH224" s="3">
        <v>1.1124000000000001</v>
      </c>
      <c r="BI224" s="3">
        <v>9.8597800000000007</v>
      </c>
      <c r="BJ224" s="3">
        <v>4.9248700000000003</v>
      </c>
      <c r="BK224" s="3">
        <v>3.9658199999999999</v>
      </c>
      <c r="BL224" s="3">
        <v>7.6591699999999996</v>
      </c>
      <c r="BM224" s="3">
        <v>8.5351499999999998</v>
      </c>
      <c r="BN224" s="3">
        <v>8.7681699999999996</v>
      </c>
      <c r="BO224" s="3">
        <v>7.2190500000000002</v>
      </c>
      <c r="BP224" s="4">
        <v>-0.64812000000000003</v>
      </c>
      <c r="BQ224" s="3">
        <v>5.9983700000000004</v>
      </c>
      <c r="BR224" s="3">
        <v>1.62232</v>
      </c>
      <c r="BS224" s="3">
        <v>7.9546299999999999</v>
      </c>
      <c r="BT224" s="3">
        <v>2.7610399999999999</v>
      </c>
      <c r="BU224" s="3">
        <v>10.68576</v>
      </c>
      <c r="BV224" s="4">
        <v>-0.41448000000000002</v>
      </c>
      <c r="BW224" s="3">
        <v>5.9253200000000001</v>
      </c>
      <c r="BX224" s="3">
        <v>6.0907299999999998</v>
      </c>
      <c r="BY224" s="4">
        <v>-0.43197999999999998</v>
      </c>
      <c r="BZ224" s="4">
        <v>-1.23125</v>
      </c>
      <c r="CA224" s="4">
        <v>-0.34137000000000001</v>
      </c>
      <c r="CB224" s="3">
        <v>7.7017800000000003</v>
      </c>
      <c r="CC224" s="3">
        <v>5.8538399999999999</v>
      </c>
      <c r="CD224" s="3">
        <v>5.0551000000000004</v>
      </c>
      <c r="CE224" s="3">
        <v>2.7028599999999998</v>
      </c>
      <c r="CF224" s="3">
        <v>5.5643099999999999</v>
      </c>
      <c r="CG224" s="4">
        <v>0.96623000000000003</v>
      </c>
      <c r="CH224" s="3">
        <v>8.1483399999999993</v>
      </c>
      <c r="CI224" s="3">
        <v>6.5956599999999996</v>
      </c>
      <c r="CJ224" s="3">
        <v>5.1544600000000003</v>
      </c>
      <c r="CK224" s="3">
        <v>5.5037900000000004</v>
      </c>
      <c r="CL224" s="4">
        <v>-7.7999999999999999E-4</v>
      </c>
      <c r="CM224" s="3">
        <v>5.11775</v>
      </c>
      <c r="CN224" s="3">
        <v>4.18811</v>
      </c>
      <c r="CO224" s="3">
        <v>8.6569099999999999</v>
      </c>
    </row>
    <row r="225" spans="1:93">
      <c r="A225" s="2" t="s">
        <v>316</v>
      </c>
      <c r="B225" s="3">
        <v>4.55952</v>
      </c>
      <c r="C225" s="3">
        <v>9.5197699999999994</v>
      </c>
      <c r="D225" s="3">
        <v>6.6106699999999998</v>
      </c>
      <c r="E225" s="4">
        <v>0.73284000000000005</v>
      </c>
      <c r="F225" s="4">
        <v>0.58906000000000003</v>
      </c>
      <c r="G225" s="3">
        <v>1.5958300000000001</v>
      </c>
      <c r="H225" s="3">
        <v>6.1996000000000002</v>
      </c>
      <c r="I225" s="3">
        <v>1.8532999999999999</v>
      </c>
      <c r="J225" s="3">
        <v>9.2235800000000001</v>
      </c>
      <c r="K225" s="3">
        <v>6.4694399999999996</v>
      </c>
      <c r="L225" s="3">
        <v>9.0351499999999998</v>
      </c>
      <c r="M225" s="4">
        <v>0.87631999999999999</v>
      </c>
      <c r="N225" s="4">
        <v>0.67354000000000003</v>
      </c>
      <c r="O225" s="3">
        <v>10.905329999999999</v>
      </c>
      <c r="P225" s="4">
        <v>0.53446000000000005</v>
      </c>
      <c r="Q225" s="3">
        <v>7.4467499999999998</v>
      </c>
      <c r="R225" s="3">
        <v>4.7174500000000004</v>
      </c>
      <c r="S225" s="3">
        <v>6.7776500000000004</v>
      </c>
      <c r="T225" s="4">
        <v>9.9290000000000003E-2</v>
      </c>
      <c r="U225" s="3">
        <v>6.1218000000000004</v>
      </c>
      <c r="V225" s="3">
        <v>6.0838000000000001</v>
      </c>
      <c r="W225" s="4">
        <v>0.10388</v>
      </c>
      <c r="X225" s="4">
        <v>-1.6362099999999999</v>
      </c>
      <c r="Y225" s="3">
        <v>3.9967600000000001</v>
      </c>
      <c r="Z225" s="4">
        <v>-0.30269000000000001</v>
      </c>
      <c r="AA225" s="3">
        <v>9.6056399999999993</v>
      </c>
      <c r="AB225" s="4">
        <v>-0.41226000000000002</v>
      </c>
      <c r="AC225" s="3">
        <v>5.5382800000000003</v>
      </c>
      <c r="AD225" s="3">
        <v>4.9224300000000003</v>
      </c>
      <c r="AE225" s="3">
        <v>8.4538600000000006</v>
      </c>
      <c r="AF225" s="3">
        <v>8.60304</v>
      </c>
      <c r="AG225" s="4">
        <v>1.4433800000000001</v>
      </c>
      <c r="AH225" s="3">
        <v>1.95299</v>
      </c>
      <c r="AI225" s="3">
        <v>14.52101</v>
      </c>
      <c r="AJ225" s="3">
        <v>6.5798500000000004</v>
      </c>
      <c r="AK225" s="3">
        <v>4.1957599999999999</v>
      </c>
      <c r="AL225" s="4">
        <v>0.62851999999999997</v>
      </c>
      <c r="AM225" s="4">
        <v>-0.54427999999999999</v>
      </c>
      <c r="AN225" s="4">
        <v>-0.32161000000000001</v>
      </c>
      <c r="AO225" s="3">
        <v>12.829269999999999</v>
      </c>
      <c r="AP225" s="3">
        <v>3.2297799999999999</v>
      </c>
      <c r="AQ225" s="3">
        <v>2.8514300000000001</v>
      </c>
      <c r="AR225" s="3">
        <v>7.9952199999999998</v>
      </c>
      <c r="AS225" s="4">
        <v>0.36016999999999999</v>
      </c>
      <c r="AT225" s="3">
        <v>5.7458600000000004</v>
      </c>
      <c r="AU225" s="4">
        <v>1.2200800000000001</v>
      </c>
      <c r="AV225" s="3">
        <v>7.5870199999999999</v>
      </c>
      <c r="AW225" s="3">
        <v>4.9958499999999999</v>
      </c>
      <c r="AX225" s="4">
        <v>-0.46884999999999999</v>
      </c>
      <c r="AY225" s="3">
        <v>11.696759999999999</v>
      </c>
      <c r="AZ225" s="3">
        <v>4.5405199999999999</v>
      </c>
      <c r="BA225" s="3">
        <v>7.4947299999999997</v>
      </c>
      <c r="BB225" s="3">
        <v>4.8737700000000004</v>
      </c>
      <c r="BC225" s="4">
        <v>0.25670999999999999</v>
      </c>
      <c r="BD225" s="4">
        <v>-0.16342000000000001</v>
      </c>
      <c r="BE225" s="4">
        <v>0.24228</v>
      </c>
      <c r="BF225" s="3">
        <v>8.9943100000000005</v>
      </c>
      <c r="BG225" s="3">
        <v>2.55694</v>
      </c>
      <c r="BH225" s="3">
        <v>0.45388000000000001</v>
      </c>
      <c r="BI225" s="3">
        <v>9.6526800000000001</v>
      </c>
      <c r="BJ225" s="3">
        <v>4.6837999999999997</v>
      </c>
      <c r="BK225" s="3">
        <v>4.5189199999999996</v>
      </c>
      <c r="BL225" s="3">
        <v>7.4927099999999998</v>
      </c>
      <c r="BM225" s="3">
        <v>8.3695500000000003</v>
      </c>
      <c r="BN225" s="3">
        <v>8.8857900000000001</v>
      </c>
      <c r="BO225" s="3">
        <v>5.6917900000000001</v>
      </c>
      <c r="BP225" s="4">
        <v>-0.68706</v>
      </c>
      <c r="BQ225" s="3">
        <v>4.4828099999999997</v>
      </c>
      <c r="BR225" s="3">
        <v>1.12574</v>
      </c>
      <c r="BS225" s="3">
        <v>8.0430899999999994</v>
      </c>
      <c r="BT225" s="3">
        <v>3.52895</v>
      </c>
      <c r="BU225" s="3">
        <v>11.53519</v>
      </c>
      <c r="BV225" s="4">
        <v>-0.33672999999999997</v>
      </c>
      <c r="BW225" s="3">
        <v>6.4398900000000001</v>
      </c>
      <c r="BX225" s="3">
        <v>7.5490399999999998</v>
      </c>
      <c r="BY225" s="4">
        <v>-0.13700000000000001</v>
      </c>
      <c r="BZ225" s="4">
        <v>-0.89524999999999999</v>
      </c>
      <c r="CA225" s="4">
        <v>-0.64937999999999996</v>
      </c>
      <c r="CB225" s="3">
        <v>8.5996199999999998</v>
      </c>
      <c r="CC225" s="3">
        <v>6.5459699999999996</v>
      </c>
      <c r="CD225" s="3">
        <v>4.9630799999999997</v>
      </c>
      <c r="CE225" s="3">
        <v>3.3298299999999998</v>
      </c>
      <c r="CF225" s="3">
        <v>6.0204800000000001</v>
      </c>
      <c r="CG225" s="3">
        <v>1.41988</v>
      </c>
      <c r="CH225" s="3">
        <v>7.49885</v>
      </c>
      <c r="CI225" s="3">
        <v>6.9877900000000004</v>
      </c>
      <c r="CJ225" s="3">
        <v>4.7048199999999998</v>
      </c>
      <c r="CK225" s="3">
        <v>5.5290299999999997</v>
      </c>
      <c r="CL225" s="4">
        <v>-0.13161999999999999</v>
      </c>
      <c r="CM225" s="3">
        <v>4.5617700000000001</v>
      </c>
      <c r="CN225" s="3">
        <v>4.0336800000000004</v>
      </c>
      <c r="CO225" s="3">
        <v>8.9259199999999996</v>
      </c>
    </row>
    <row r="226" spans="1:93">
      <c r="A226" s="2" t="s">
        <v>317</v>
      </c>
      <c r="B226" s="3">
        <v>4.7543699999999998</v>
      </c>
      <c r="C226" s="3">
        <v>9.5937000000000001</v>
      </c>
      <c r="D226" s="3">
        <v>7.22973</v>
      </c>
      <c r="E226" s="4">
        <v>1.13564</v>
      </c>
      <c r="F226" s="4">
        <v>0.90939999999999999</v>
      </c>
      <c r="G226" s="3">
        <v>1.2196</v>
      </c>
      <c r="H226" s="3">
        <v>4.9359999999999999</v>
      </c>
      <c r="I226" s="3">
        <v>2.72241</v>
      </c>
      <c r="J226" s="3">
        <v>9.5957899999999992</v>
      </c>
      <c r="K226" s="3">
        <v>7.0591699999999999</v>
      </c>
      <c r="L226" s="3">
        <v>8.7194800000000008</v>
      </c>
      <c r="M226" s="4">
        <v>0.89759</v>
      </c>
      <c r="N226" s="4">
        <v>1.01328</v>
      </c>
      <c r="O226" s="3">
        <v>11.124779999999999</v>
      </c>
      <c r="P226" s="4">
        <v>5.2630000000000003E-2</v>
      </c>
      <c r="Q226" s="3">
        <v>6.9577999999999998</v>
      </c>
      <c r="R226" s="3">
        <v>2.3666800000000001</v>
      </c>
      <c r="S226" s="3">
        <v>6.4657099999999996</v>
      </c>
      <c r="T226" s="4">
        <v>8.9480000000000004E-2</v>
      </c>
      <c r="U226" s="3">
        <v>5.2251700000000003</v>
      </c>
      <c r="V226" s="3">
        <v>5.7260799999999996</v>
      </c>
      <c r="W226" s="4">
        <v>0.31905</v>
      </c>
      <c r="X226" s="4">
        <v>-1.4355</v>
      </c>
      <c r="Y226" s="3">
        <v>5.1202699999999997</v>
      </c>
      <c r="Z226" s="4">
        <v>-0.28338999999999998</v>
      </c>
      <c r="AA226" s="3">
        <v>9.4178700000000006</v>
      </c>
      <c r="AB226" s="4">
        <v>0.72206000000000004</v>
      </c>
      <c r="AC226" s="3">
        <v>6.3543200000000004</v>
      </c>
      <c r="AD226" s="3">
        <v>5.1071200000000001</v>
      </c>
      <c r="AE226" s="3">
        <v>7.9588299999999998</v>
      </c>
      <c r="AF226" s="3">
        <v>8.0589300000000001</v>
      </c>
      <c r="AG226" s="4">
        <v>1.45489</v>
      </c>
      <c r="AH226" s="3">
        <v>2.4266100000000002</v>
      </c>
      <c r="AI226" s="3">
        <v>14.78609</v>
      </c>
      <c r="AJ226" s="3">
        <v>7.4317399999999996</v>
      </c>
      <c r="AK226" s="3">
        <v>4.88612</v>
      </c>
      <c r="AL226" s="4">
        <v>0.78888999999999998</v>
      </c>
      <c r="AM226" s="4">
        <v>-0.45882000000000001</v>
      </c>
      <c r="AN226" s="4">
        <v>0.14419999999999999</v>
      </c>
      <c r="AO226" s="3">
        <v>13.53373</v>
      </c>
      <c r="AP226" s="3">
        <v>2.8629199999999999</v>
      </c>
      <c r="AQ226" s="3">
        <v>2.4956200000000002</v>
      </c>
      <c r="AR226" s="3">
        <v>8.7642600000000002</v>
      </c>
      <c r="AS226" s="4">
        <v>-0.14652000000000001</v>
      </c>
      <c r="AT226" s="3">
        <v>4.9968500000000002</v>
      </c>
      <c r="AU226" s="4">
        <v>0.77634999999999998</v>
      </c>
      <c r="AV226" s="3">
        <v>6.9418800000000003</v>
      </c>
      <c r="AW226" s="3">
        <v>4.14933</v>
      </c>
      <c r="AX226" s="4">
        <v>-0.93577999999999995</v>
      </c>
      <c r="AY226" s="3">
        <v>11.294079999999999</v>
      </c>
      <c r="AZ226" s="3">
        <v>3.1893799999999999</v>
      </c>
      <c r="BA226" s="3">
        <v>7.60304</v>
      </c>
      <c r="BB226" s="3">
        <v>5.0136900000000004</v>
      </c>
      <c r="BC226" s="4">
        <v>-0.16248000000000001</v>
      </c>
      <c r="BD226" s="4">
        <v>0.13264000000000001</v>
      </c>
      <c r="BE226" s="4">
        <v>0.23573</v>
      </c>
      <c r="BF226" s="3">
        <v>7.6138700000000004</v>
      </c>
      <c r="BG226" s="3">
        <v>2.1800600000000001</v>
      </c>
      <c r="BH226" s="3">
        <v>0.85907</v>
      </c>
      <c r="BI226" s="3">
        <v>9.4263300000000001</v>
      </c>
      <c r="BJ226" s="3">
        <v>4.4359000000000002</v>
      </c>
      <c r="BK226" s="3">
        <v>4.4500500000000001</v>
      </c>
      <c r="BL226" s="3">
        <v>7.8049499999999998</v>
      </c>
      <c r="BM226" s="3">
        <v>8.3800399999999993</v>
      </c>
      <c r="BN226" s="3">
        <v>8.6548499999999997</v>
      </c>
      <c r="BO226" s="3">
        <v>7.0816800000000004</v>
      </c>
      <c r="BP226" s="4">
        <v>-0.57101000000000002</v>
      </c>
      <c r="BQ226" s="3">
        <v>3.0649999999999999</v>
      </c>
      <c r="BR226" s="3">
        <v>1.81043</v>
      </c>
      <c r="BS226" s="3">
        <v>7.8032300000000001</v>
      </c>
      <c r="BT226" s="3">
        <v>3.7819199999999999</v>
      </c>
      <c r="BU226" s="3">
        <v>10.34938</v>
      </c>
      <c r="BV226" s="4">
        <v>-0.34936</v>
      </c>
      <c r="BW226" s="3">
        <v>4.96373</v>
      </c>
      <c r="BX226" s="3">
        <v>7.1867700000000001</v>
      </c>
      <c r="BY226" s="4">
        <v>-0.62753000000000003</v>
      </c>
      <c r="BZ226" s="4">
        <v>-1.13852</v>
      </c>
      <c r="CA226" s="4">
        <v>-0.69459000000000004</v>
      </c>
      <c r="CB226" s="3">
        <v>8.9484600000000007</v>
      </c>
      <c r="CC226" s="3">
        <v>4.1186299999999996</v>
      </c>
      <c r="CD226" s="3">
        <v>5.3906400000000003</v>
      </c>
      <c r="CE226" s="3">
        <v>2.91438</v>
      </c>
      <c r="CF226" s="3">
        <v>5.5867100000000001</v>
      </c>
      <c r="CG226" s="3">
        <v>1.44842</v>
      </c>
      <c r="CH226" s="3">
        <v>7.6394500000000001</v>
      </c>
      <c r="CI226" s="3">
        <v>6.1932900000000002</v>
      </c>
      <c r="CJ226" s="3">
        <v>3.5803799999999999</v>
      </c>
      <c r="CK226" s="3">
        <v>3.74377</v>
      </c>
      <c r="CL226" s="4">
        <v>-7.4759999999999993E-2</v>
      </c>
      <c r="CM226" s="3">
        <v>5.2241099999999996</v>
      </c>
      <c r="CN226" s="3">
        <v>3.8224800000000001</v>
      </c>
      <c r="CO226" s="3">
        <v>8.4459999999999997</v>
      </c>
    </row>
    <row r="227" spans="1:93">
      <c r="A227" s="2" t="s">
        <v>318</v>
      </c>
      <c r="B227" s="3">
        <v>5.9921899999999999</v>
      </c>
      <c r="C227" s="3">
        <v>10.98169</v>
      </c>
      <c r="D227" s="3">
        <v>7.2221099999999998</v>
      </c>
      <c r="E227" s="3">
        <v>1.52572</v>
      </c>
      <c r="F227" s="4">
        <v>1.0166599999999999</v>
      </c>
      <c r="G227" s="3">
        <v>1.50468</v>
      </c>
      <c r="H227" s="3">
        <v>5.7080799999999998</v>
      </c>
      <c r="I227" s="3">
        <v>2.8308800000000001</v>
      </c>
      <c r="J227" s="3">
        <v>9.3104399999999998</v>
      </c>
      <c r="K227" s="3">
        <v>6.81656</v>
      </c>
      <c r="L227" s="3">
        <v>8.7638200000000008</v>
      </c>
      <c r="M227" s="4">
        <v>0.88005</v>
      </c>
      <c r="N227" s="4">
        <v>0.66966999999999999</v>
      </c>
      <c r="O227" s="3">
        <v>11.24488</v>
      </c>
      <c r="P227" s="4">
        <v>0.95403000000000004</v>
      </c>
      <c r="Q227" s="3">
        <v>8.6465999999999994</v>
      </c>
      <c r="R227" s="3">
        <v>3.7751700000000001</v>
      </c>
      <c r="S227" s="3">
        <v>6.53653</v>
      </c>
      <c r="T227" s="4">
        <v>0.21854999999999999</v>
      </c>
      <c r="U227" s="3">
        <v>6.4706000000000001</v>
      </c>
      <c r="V227" s="3">
        <v>5.5506900000000003</v>
      </c>
      <c r="W227" s="4">
        <v>0.25490000000000002</v>
      </c>
      <c r="X227" s="4">
        <v>-1.5138100000000001</v>
      </c>
      <c r="Y227" s="3">
        <v>4.3947399999999996</v>
      </c>
      <c r="Z227" s="4">
        <v>3.3110000000000001E-2</v>
      </c>
      <c r="AA227" s="3">
        <v>10.49329</v>
      </c>
      <c r="AB227" s="4">
        <v>1.0714900000000001</v>
      </c>
      <c r="AC227" s="3">
        <v>6.5451499999999996</v>
      </c>
      <c r="AD227" s="3">
        <v>5.5862100000000003</v>
      </c>
      <c r="AE227" s="3">
        <v>8.6206300000000002</v>
      </c>
      <c r="AF227" s="3">
        <v>7.8943399999999997</v>
      </c>
      <c r="AG227" s="4">
        <v>1.1612</v>
      </c>
      <c r="AH227" s="3">
        <v>2.1415600000000001</v>
      </c>
      <c r="AI227" s="3">
        <v>15.60666</v>
      </c>
      <c r="AJ227" s="3">
        <v>7.7834199999999996</v>
      </c>
      <c r="AK227" s="3">
        <v>5.0372199999999996</v>
      </c>
      <c r="AL227" s="4">
        <v>1.4281200000000001</v>
      </c>
      <c r="AM227" s="4">
        <v>-0.18229999999999999</v>
      </c>
      <c r="AN227" s="4">
        <v>-7.7549999999999994E-2</v>
      </c>
      <c r="AO227" s="3">
        <v>13.68009</v>
      </c>
      <c r="AP227" s="3">
        <v>3.0958299999999999</v>
      </c>
      <c r="AQ227" s="3">
        <v>3.3202799999999999</v>
      </c>
      <c r="AR227" s="3">
        <v>8.5611099999999993</v>
      </c>
      <c r="AS227" s="4">
        <v>0.33409</v>
      </c>
      <c r="AT227" s="3">
        <v>5.8384900000000002</v>
      </c>
      <c r="AU227" s="4">
        <v>1.28284</v>
      </c>
      <c r="AV227" s="3">
        <v>7.5192399999999999</v>
      </c>
      <c r="AW227" s="3">
        <v>4.9013799999999996</v>
      </c>
      <c r="AX227" s="4">
        <v>-0.38704</v>
      </c>
      <c r="AY227" s="3">
        <v>11.81321</v>
      </c>
      <c r="AZ227" s="3">
        <v>5.11747</v>
      </c>
      <c r="BA227" s="3">
        <v>7.82721</v>
      </c>
      <c r="BB227" s="3">
        <v>5.1718000000000002</v>
      </c>
      <c r="BC227" s="4">
        <v>0.35554000000000002</v>
      </c>
      <c r="BD227" s="3">
        <v>2.5827499999999999</v>
      </c>
      <c r="BE227" s="4">
        <v>0.48870000000000002</v>
      </c>
      <c r="BF227" s="3">
        <v>8.4784299999999995</v>
      </c>
      <c r="BG227" s="3">
        <v>2.2255099999999999</v>
      </c>
      <c r="BH227" s="3">
        <v>0.67115999999999998</v>
      </c>
      <c r="BI227" s="3">
        <v>10.106920000000001</v>
      </c>
      <c r="BJ227" s="3">
        <v>4.8737500000000002</v>
      </c>
      <c r="BK227" s="3">
        <v>5.4542799999999998</v>
      </c>
      <c r="BL227" s="3">
        <v>7.9060800000000002</v>
      </c>
      <c r="BM227" s="3">
        <v>9.7419799999999999</v>
      </c>
      <c r="BN227" s="3">
        <v>9.8469700000000007</v>
      </c>
      <c r="BO227" s="3">
        <v>5.2140399999999998</v>
      </c>
      <c r="BP227" s="4">
        <v>-0.58196999999999999</v>
      </c>
      <c r="BQ227" s="3">
        <v>3.2633100000000002</v>
      </c>
      <c r="BR227" s="3">
        <v>2.0995599999999999</v>
      </c>
      <c r="BS227" s="3">
        <v>8.1483799999999995</v>
      </c>
      <c r="BT227" s="3">
        <v>3.7601499999999999</v>
      </c>
      <c r="BU227" s="3">
        <v>10.874309999999999</v>
      </c>
      <c r="BV227" s="4">
        <v>-1.9709999999999998E-2</v>
      </c>
      <c r="BW227" s="3">
        <v>6.2468000000000004</v>
      </c>
      <c r="BX227" s="3">
        <v>7.9146599999999996</v>
      </c>
      <c r="BY227" s="4">
        <v>-1.12002</v>
      </c>
      <c r="BZ227" s="4">
        <v>-0.92022000000000004</v>
      </c>
      <c r="CA227" s="4">
        <v>-0.27372000000000002</v>
      </c>
      <c r="CB227" s="3">
        <v>9.7088800000000006</v>
      </c>
      <c r="CC227" s="3">
        <v>5.56257</v>
      </c>
      <c r="CD227" s="3">
        <v>5.0583400000000003</v>
      </c>
      <c r="CE227" s="3">
        <v>2.9742700000000002</v>
      </c>
      <c r="CF227" s="3">
        <v>6.1745700000000001</v>
      </c>
      <c r="CG227" s="3">
        <v>1.41246</v>
      </c>
      <c r="CH227" s="3">
        <v>6.66289</v>
      </c>
      <c r="CI227" s="3">
        <v>6.1528900000000002</v>
      </c>
      <c r="CJ227" s="3">
        <v>2.6339800000000002</v>
      </c>
      <c r="CK227" s="3">
        <v>3.8335499999999998</v>
      </c>
      <c r="CL227" s="4">
        <v>-0.10303</v>
      </c>
      <c r="CM227" s="3">
        <v>3.67503</v>
      </c>
      <c r="CN227" s="3">
        <v>3.9028999999999998</v>
      </c>
      <c r="CO227" s="3">
        <v>9.1153099999999991</v>
      </c>
    </row>
    <row r="228" spans="1:93">
      <c r="A228" s="2" t="s">
        <v>319</v>
      </c>
      <c r="B228" s="3">
        <v>6.2011099999999999</v>
      </c>
      <c r="C228" s="3">
        <v>9.8746299999999998</v>
      </c>
      <c r="D228" s="3">
        <v>7.1061399999999999</v>
      </c>
      <c r="E228" s="3">
        <v>1.68167</v>
      </c>
      <c r="F228" s="4">
        <v>1.1680900000000001</v>
      </c>
      <c r="G228" s="3">
        <v>1.70451</v>
      </c>
      <c r="H228" s="3">
        <v>5.8330599999999997</v>
      </c>
      <c r="I228" s="3">
        <v>3.2757999999999998</v>
      </c>
      <c r="J228" s="3">
        <v>9.7063900000000007</v>
      </c>
      <c r="K228" s="3">
        <v>6.96556</v>
      </c>
      <c r="L228" s="3">
        <v>9.1596600000000006</v>
      </c>
      <c r="M228" s="4">
        <v>1.07162</v>
      </c>
      <c r="N228" s="4">
        <v>1.49912</v>
      </c>
      <c r="O228" s="3">
        <v>10.78435</v>
      </c>
      <c r="P228" s="4">
        <v>0.95955999999999997</v>
      </c>
      <c r="Q228" s="3">
        <v>8.5582700000000003</v>
      </c>
      <c r="R228" s="3">
        <v>3.9020700000000001</v>
      </c>
      <c r="S228" s="3">
        <v>6.7066400000000002</v>
      </c>
      <c r="T228" s="4">
        <v>9.1699999999999993E-3</v>
      </c>
      <c r="U228" s="3">
        <v>6.76173</v>
      </c>
      <c r="V228" s="3">
        <v>5.8192500000000003</v>
      </c>
      <c r="W228" s="4">
        <v>0.38929000000000002</v>
      </c>
      <c r="X228" s="4">
        <v>-1.3421700000000001</v>
      </c>
      <c r="Y228" s="3">
        <v>3.16256</v>
      </c>
      <c r="Z228" s="4">
        <v>-0.31381999999999999</v>
      </c>
      <c r="AA228" s="3">
        <v>10.22653</v>
      </c>
      <c r="AB228" s="4">
        <v>0.39348</v>
      </c>
      <c r="AC228" s="3">
        <v>5.8519500000000004</v>
      </c>
      <c r="AD228" s="3">
        <v>5.5821699999999996</v>
      </c>
      <c r="AE228" s="3">
        <v>8.8223500000000001</v>
      </c>
      <c r="AF228" s="3">
        <v>7.6821000000000002</v>
      </c>
      <c r="AG228" s="4">
        <v>0.89739000000000002</v>
      </c>
      <c r="AH228" s="3">
        <v>2.03268</v>
      </c>
      <c r="AI228" s="3">
        <v>15.63232</v>
      </c>
      <c r="AJ228" s="3">
        <v>7.4336700000000002</v>
      </c>
      <c r="AK228" s="3">
        <v>5.80044</v>
      </c>
      <c r="AL228" s="4">
        <v>1.0698399999999999</v>
      </c>
      <c r="AM228" s="4">
        <v>-0.19825000000000001</v>
      </c>
      <c r="AN228" s="4">
        <v>0.29942999999999997</v>
      </c>
      <c r="AO228" s="3">
        <v>13.768280000000001</v>
      </c>
      <c r="AP228" s="3">
        <v>3.3171499999999998</v>
      </c>
      <c r="AQ228" s="3">
        <v>3.2554599999999998</v>
      </c>
      <c r="AR228" s="3">
        <v>7.7152799999999999</v>
      </c>
      <c r="AS228" s="4">
        <v>0.15386</v>
      </c>
      <c r="AT228" s="3">
        <v>5.3763699999999996</v>
      </c>
      <c r="AU228" s="4">
        <v>0.87411000000000005</v>
      </c>
      <c r="AV228" s="3">
        <v>7.2186199999999996</v>
      </c>
      <c r="AW228" s="3">
        <v>4.8313600000000001</v>
      </c>
      <c r="AX228" s="4">
        <v>-0.26555000000000001</v>
      </c>
      <c r="AY228" s="3">
        <v>12.93357</v>
      </c>
      <c r="AZ228" s="3">
        <v>4.0692700000000004</v>
      </c>
      <c r="BA228" s="3">
        <v>7.7970100000000002</v>
      </c>
      <c r="BB228" s="3">
        <v>5.7879399999999999</v>
      </c>
      <c r="BC228" s="4">
        <v>0.38002000000000002</v>
      </c>
      <c r="BD228" s="4">
        <v>-4.5199999999999997E-3</v>
      </c>
      <c r="BE228" s="4">
        <v>0.64868000000000003</v>
      </c>
      <c r="BF228" s="3">
        <v>7.9103500000000002</v>
      </c>
      <c r="BG228" s="3">
        <v>2.8133400000000002</v>
      </c>
      <c r="BH228" s="3">
        <v>1.16648</v>
      </c>
      <c r="BI228" s="3">
        <v>9.5656499999999998</v>
      </c>
      <c r="BJ228" s="3">
        <v>4.7395100000000001</v>
      </c>
      <c r="BK228" s="3">
        <v>4.6634200000000003</v>
      </c>
      <c r="BL228" s="3">
        <v>8.3422199999999993</v>
      </c>
      <c r="BM228" s="3">
        <v>8.1026399999999992</v>
      </c>
      <c r="BN228" s="3">
        <v>10.23718</v>
      </c>
      <c r="BO228" s="3">
        <v>8.5171100000000006</v>
      </c>
      <c r="BP228" s="4">
        <v>-0.29138999999999998</v>
      </c>
      <c r="BQ228" s="3">
        <v>3.8459300000000001</v>
      </c>
      <c r="BR228" s="3">
        <v>1.6970400000000001</v>
      </c>
      <c r="BS228" s="3">
        <v>7.9907599999999999</v>
      </c>
      <c r="BT228" s="3">
        <v>3.8711799999999998</v>
      </c>
      <c r="BU228" s="3">
        <v>10.73732</v>
      </c>
      <c r="BV228" s="4">
        <v>-0.22744</v>
      </c>
      <c r="BW228" s="3">
        <v>6.3225199999999999</v>
      </c>
      <c r="BX228" s="3">
        <v>9.2063100000000002</v>
      </c>
      <c r="BY228" s="4">
        <v>-1.5621</v>
      </c>
      <c r="BZ228" s="4">
        <v>-1.1066</v>
      </c>
      <c r="CA228" s="4">
        <v>0.14621999999999999</v>
      </c>
      <c r="CB228" s="3">
        <v>9.51905</v>
      </c>
      <c r="CC228" s="3">
        <v>4.9768600000000003</v>
      </c>
      <c r="CD228" s="3">
        <v>5.9564599999999999</v>
      </c>
      <c r="CE228" s="3">
        <v>2.4862600000000001</v>
      </c>
      <c r="CF228" s="3">
        <v>5.5905500000000004</v>
      </c>
      <c r="CG228" s="3">
        <v>1.78461</v>
      </c>
      <c r="CH228" s="3">
        <v>7.8646799999999999</v>
      </c>
      <c r="CI228" s="3">
        <v>5.8444000000000003</v>
      </c>
      <c r="CJ228" s="3">
        <v>3.2580399999999998</v>
      </c>
      <c r="CK228" s="3">
        <v>4.3200399999999997</v>
      </c>
      <c r="CL228" s="4">
        <v>-0.14902000000000001</v>
      </c>
      <c r="CM228" s="3">
        <v>5.4209399999999999</v>
      </c>
      <c r="CN228" s="3">
        <v>3.3112300000000001</v>
      </c>
      <c r="CO228" s="3">
        <v>8.8902400000000004</v>
      </c>
    </row>
    <row r="229" spans="1:93">
      <c r="A229" s="2" t="s">
        <v>320</v>
      </c>
      <c r="B229" s="3">
        <v>3.91675</v>
      </c>
      <c r="C229" s="3">
        <v>9.5815800000000007</v>
      </c>
      <c r="D229" s="3">
        <v>6.2159599999999999</v>
      </c>
      <c r="E229" s="4">
        <v>0.68899999999999995</v>
      </c>
      <c r="F229" s="4">
        <v>0.60943999999999998</v>
      </c>
      <c r="G229" s="3">
        <v>1.86541</v>
      </c>
      <c r="H229" s="3">
        <v>5.3216799999999997</v>
      </c>
      <c r="I229" s="3">
        <v>1.91147</v>
      </c>
      <c r="J229" s="3">
        <v>9.5658300000000001</v>
      </c>
      <c r="K229" s="3">
        <v>5.5026599999999997</v>
      </c>
      <c r="L229" s="3">
        <v>9.1503300000000003</v>
      </c>
      <c r="M229" s="4">
        <v>0.90654999999999997</v>
      </c>
      <c r="N229" s="4">
        <v>0.62838000000000005</v>
      </c>
      <c r="O229" s="3">
        <v>10.30734</v>
      </c>
      <c r="P229" s="4">
        <v>0.47774</v>
      </c>
      <c r="Q229" s="3">
        <v>6.8380200000000002</v>
      </c>
      <c r="R229" s="3">
        <v>2.08873</v>
      </c>
      <c r="S229" s="3">
        <v>6.9221199999999996</v>
      </c>
      <c r="T229" s="4">
        <v>8.26E-3</v>
      </c>
      <c r="U229" s="3">
        <v>5.6631</v>
      </c>
      <c r="V229" s="3">
        <v>6.0754000000000001</v>
      </c>
      <c r="W229" s="4">
        <v>0.26332</v>
      </c>
      <c r="X229" s="4">
        <v>-1.6225099999999999</v>
      </c>
      <c r="Y229" s="3">
        <v>3.3016000000000001</v>
      </c>
      <c r="Z229" s="4">
        <v>-2.324E-2</v>
      </c>
      <c r="AA229" s="3">
        <v>10.2135</v>
      </c>
      <c r="AB229" s="4">
        <v>0.52773999999999999</v>
      </c>
      <c r="AC229" s="3">
        <v>5.1131099999999998</v>
      </c>
      <c r="AD229" s="3">
        <v>5.7075199999999997</v>
      </c>
      <c r="AE229" s="3">
        <v>8.2802799999999994</v>
      </c>
      <c r="AF229" s="3">
        <v>7.9451799999999997</v>
      </c>
      <c r="AG229" s="3">
        <v>2.10337</v>
      </c>
      <c r="AH229" s="3">
        <v>1.65873</v>
      </c>
      <c r="AI229" s="3">
        <v>14.112069999999999</v>
      </c>
      <c r="AJ229" s="3">
        <v>6.0815700000000001</v>
      </c>
      <c r="AK229" s="3">
        <v>4.1838800000000003</v>
      </c>
      <c r="AL229" s="4">
        <v>0.96021000000000001</v>
      </c>
      <c r="AM229" s="4">
        <v>-0.63924999999999998</v>
      </c>
      <c r="AN229" s="4">
        <v>-0.35819000000000001</v>
      </c>
      <c r="AO229" s="3">
        <v>13.16357</v>
      </c>
      <c r="AP229" s="3">
        <v>3.4973299999999998</v>
      </c>
      <c r="AQ229" s="3">
        <v>2.07572</v>
      </c>
      <c r="AR229" s="3">
        <v>7.2209700000000003</v>
      </c>
      <c r="AS229" s="4">
        <v>0.31701000000000001</v>
      </c>
      <c r="AT229" s="3">
        <v>5.6747300000000003</v>
      </c>
      <c r="AU229" s="4">
        <v>1.4523600000000001</v>
      </c>
      <c r="AV229" s="3">
        <v>7.3574000000000002</v>
      </c>
      <c r="AW229" s="3">
        <v>4.4993299999999996</v>
      </c>
      <c r="AX229" s="4">
        <v>-0.51661000000000001</v>
      </c>
      <c r="AY229" s="3">
        <v>11.53716</v>
      </c>
      <c r="AZ229" s="3">
        <v>4.3177099999999999</v>
      </c>
      <c r="BA229" s="3">
        <v>7.3594200000000001</v>
      </c>
      <c r="BB229" s="3">
        <v>4.69245</v>
      </c>
      <c r="BC229" s="4">
        <v>0.41726000000000002</v>
      </c>
      <c r="BD229" s="4">
        <v>-0.27249000000000001</v>
      </c>
      <c r="BE229" s="4">
        <v>-0.29154999999999998</v>
      </c>
      <c r="BF229" s="3">
        <v>8.2130100000000006</v>
      </c>
      <c r="BG229" s="4">
        <v>2.0668299999999999</v>
      </c>
      <c r="BH229" s="3">
        <v>0.55462</v>
      </c>
      <c r="BI229" s="3">
        <v>9.2161200000000001</v>
      </c>
      <c r="BJ229" s="3">
        <v>4.9636300000000002</v>
      </c>
      <c r="BK229" s="3">
        <v>4.8871599999999997</v>
      </c>
      <c r="BL229" s="3">
        <v>8.0111299999999996</v>
      </c>
      <c r="BM229" s="3">
        <v>7.17265</v>
      </c>
      <c r="BN229" s="3">
        <v>8.9964200000000005</v>
      </c>
      <c r="BO229" s="3">
        <v>2.9582299999999999</v>
      </c>
      <c r="BP229" s="4">
        <v>-0.72545000000000004</v>
      </c>
      <c r="BQ229" s="4">
        <v>2.41391</v>
      </c>
      <c r="BR229" s="3">
        <v>0.93579000000000001</v>
      </c>
      <c r="BS229" s="3">
        <v>7.7815300000000001</v>
      </c>
      <c r="BT229" s="3">
        <v>2.4590999999999998</v>
      </c>
      <c r="BU229" s="3">
        <v>10.01545</v>
      </c>
      <c r="BV229" s="4">
        <v>-0.43691000000000002</v>
      </c>
      <c r="BW229" s="3">
        <v>5.8236699999999999</v>
      </c>
      <c r="BX229" s="3">
        <v>8.9669600000000003</v>
      </c>
      <c r="BY229" s="4">
        <v>0.22055</v>
      </c>
      <c r="BZ229" s="4">
        <v>-1.0645500000000001</v>
      </c>
      <c r="CA229" s="4">
        <v>-0.74507000000000001</v>
      </c>
      <c r="CB229" s="3">
        <v>7.59964</v>
      </c>
      <c r="CC229" s="3">
        <v>4.5909300000000002</v>
      </c>
      <c r="CD229" s="3">
        <v>5.8825200000000004</v>
      </c>
      <c r="CE229" s="3">
        <v>3.9996700000000001</v>
      </c>
      <c r="CF229" s="3">
        <v>5.9125699999999997</v>
      </c>
      <c r="CG229" s="4">
        <v>0.96423999999999999</v>
      </c>
      <c r="CH229" s="3">
        <v>7.4646699999999999</v>
      </c>
      <c r="CI229" s="3">
        <v>6.3886000000000003</v>
      </c>
      <c r="CJ229" s="3">
        <v>4.1527500000000002</v>
      </c>
      <c r="CK229" s="3">
        <v>3.6371899999999999</v>
      </c>
      <c r="CL229" s="4">
        <v>-0.29966999999999999</v>
      </c>
      <c r="CM229" s="3">
        <v>4.5115499999999997</v>
      </c>
      <c r="CN229" s="3">
        <v>4.1237899999999996</v>
      </c>
      <c r="CO229" s="3">
        <v>8.9184599999999996</v>
      </c>
    </row>
    <row r="230" spans="1:93">
      <c r="A230" s="2" t="s">
        <v>321</v>
      </c>
      <c r="B230" s="3">
        <v>5.8490500000000001</v>
      </c>
      <c r="C230" s="3">
        <v>10.22241</v>
      </c>
      <c r="D230" s="3">
        <v>6.7395500000000004</v>
      </c>
      <c r="E230" s="4">
        <v>0.52966000000000002</v>
      </c>
      <c r="F230" s="4">
        <v>0.93569000000000002</v>
      </c>
      <c r="G230" s="3">
        <v>1.0718700000000001</v>
      </c>
      <c r="H230" s="3">
        <v>5.1251300000000004</v>
      </c>
      <c r="I230" s="3">
        <v>1.5699799999999999</v>
      </c>
      <c r="J230" s="3">
        <v>8.9186899999999998</v>
      </c>
      <c r="K230" s="3">
        <v>5.7062299999999997</v>
      </c>
      <c r="L230" s="3">
        <v>8.5558399999999999</v>
      </c>
      <c r="M230" s="4">
        <v>0.34505000000000002</v>
      </c>
      <c r="N230" s="4">
        <v>1.1996100000000001</v>
      </c>
      <c r="O230" s="3">
        <v>10.326219999999999</v>
      </c>
      <c r="P230" s="3">
        <v>1.6302399999999999</v>
      </c>
      <c r="Q230" s="3">
        <v>5.7221500000000001</v>
      </c>
      <c r="R230" s="3">
        <v>4.5477800000000004</v>
      </c>
      <c r="S230" s="3">
        <v>6.3733500000000003</v>
      </c>
      <c r="T230" s="4">
        <v>0.17516000000000001</v>
      </c>
      <c r="U230" s="3">
        <v>5.7867199999999999</v>
      </c>
      <c r="V230" s="3">
        <v>5.8644999999999996</v>
      </c>
      <c r="W230" s="4">
        <v>0.76895000000000002</v>
      </c>
      <c r="X230" s="4">
        <v>-1.2201299999999999</v>
      </c>
      <c r="Y230" s="3">
        <v>5.0723799999999999</v>
      </c>
      <c r="Z230" s="4">
        <v>-0.11892</v>
      </c>
      <c r="AA230" s="3">
        <v>9.2014399999999998</v>
      </c>
      <c r="AB230" s="4">
        <v>0.86834999999999996</v>
      </c>
      <c r="AC230" s="3">
        <v>5.4168000000000003</v>
      </c>
      <c r="AD230" s="3">
        <v>4.9690399999999997</v>
      </c>
      <c r="AE230" s="3">
        <v>8.1459100000000007</v>
      </c>
      <c r="AF230" s="3">
        <v>9.0372900000000005</v>
      </c>
      <c r="AG230" s="3">
        <v>1.6674100000000001</v>
      </c>
      <c r="AH230" s="3">
        <v>2.3298700000000001</v>
      </c>
      <c r="AI230" s="3">
        <v>13.890140000000001</v>
      </c>
      <c r="AJ230" s="3">
        <v>6.4166499999999997</v>
      </c>
      <c r="AK230" s="3">
        <v>4.2472700000000003</v>
      </c>
      <c r="AL230" s="4">
        <v>0.74382000000000004</v>
      </c>
      <c r="AM230" s="4">
        <v>-0.17249999999999999</v>
      </c>
      <c r="AN230" s="4">
        <v>-0.25230999999999998</v>
      </c>
      <c r="AO230" s="3">
        <v>13.84327</v>
      </c>
      <c r="AP230" s="3">
        <v>2.9977499999999999</v>
      </c>
      <c r="AQ230" s="3">
        <v>3.0268600000000001</v>
      </c>
      <c r="AR230" s="3">
        <v>6.5204599999999999</v>
      </c>
      <c r="AS230" s="4">
        <v>0.47665999999999997</v>
      </c>
      <c r="AT230" s="3">
        <v>5.5629400000000002</v>
      </c>
      <c r="AU230" s="4">
        <v>1.5898000000000001</v>
      </c>
      <c r="AV230" s="3">
        <v>6.6718999999999999</v>
      </c>
      <c r="AW230" s="3">
        <v>4.6614699999999996</v>
      </c>
      <c r="AX230" s="4">
        <v>-0.32117000000000001</v>
      </c>
      <c r="AY230" s="3">
        <v>11.179740000000001</v>
      </c>
      <c r="AZ230" s="3">
        <v>5.1079400000000001</v>
      </c>
      <c r="BA230" s="3">
        <v>7.4142299999999999</v>
      </c>
      <c r="BB230" s="3">
        <v>5.1870599999999998</v>
      </c>
      <c r="BC230" s="4">
        <v>0.72448000000000001</v>
      </c>
      <c r="BD230" s="4">
        <v>0.23852999999999999</v>
      </c>
      <c r="BE230" s="4">
        <v>1.7649999999999999E-2</v>
      </c>
      <c r="BF230" s="3">
        <v>8.3893900000000006</v>
      </c>
      <c r="BG230" s="3">
        <v>2.4988999999999999</v>
      </c>
      <c r="BH230" s="3">
        <v>-0.16653000000000001</v>
      </c>
      <c r="BI230" s="3">
        <v>8.8991799999999994</v>
      </c>
      <c r="BJ230" s="3">
        <v>4.5800700000000001</v>
      </c>
      <c r="BK230" s="3">
        <v>4.5614800000000004</v>
      </c>
      <c r="BL230" s="3">
        <v>7.8597999999999999</v>
      </c>
      <c r="BM230" s="3">
        <v>8.0679300000000005</v>
      </c>
      <c r="BN230" s="3">
        <v>7.7845000000000004</v>
      </c>
      <c r="BO230" s="3">
        <v>8.5492399999999993</v>
      </c>
      <c r="BP230" s="4">
        <v>4.3920000000000001E-2</v>
      </c>
      <c r="BQ230" s="3">
        <v>4.1756200000000003</v>
      </c>
      <c r="BR230" s="3">
        <v>1.4033100000000001</v>
      </c>
      <c r="BS230" s="3">
        <v>7.8482500000000002</v>
      </c>
      <c r="BT230" s="3">
        <v>4.7259399999999996</v>
      </c>
      <c r="BU230" s="3">
        <v>9.5341699999999996</v>
      </c>
      <c r="BV230" s="4">
        <v>-0.16092999999999999</v>
      </c>
      <c r="BW230" s="3">
        <v>5.50861</v>
      </c>
      <c r="BX230" s="3">
        <v>7.0977399999999999</v>
      </c>
      <c r="BY230" s="4">
        <v>-0.31705</v>
      </c>
      <c r="BZ230" s="4">
        <v>-0.81655999999999995</v>
      </c>
      <c r="CA230" s="4">
        <v>-0.2079</v>
      </c>
      <c r="CB230" s="3">
        <v>7.4145200000000004</v>
      </c>
      <c r="CC230" s="3">
        <v>8.1211500000000001</v>
      </c>
      <c r="CD230" s="3">
        <v>4.9424700000000001</v>
      </c>
      <c r="CE230" s="3">
        <v>3.3007499999999999</v>
      </c>
      <c r="CF230" s="3">
        <v>5.8112300000000001</v>
      </c>
      <c r="CG230" s="4">
        <v>0.73140000000000005</v>
      </c>
      <c r="CH230" s="3">
        <v>6.4753600000000002</v>
      </c>
      <c r="CI230" s="3">
        <v>6.1647699999999999</v>
      </c>
      <c r="CJ230" s="3">
        <v>3.9839199999999999</v>
      </c>
      <c r="CK230" s="3">
        <v>4.4516999999999998</v>
      </c>
      <c r="CL230" s="4">
        <v>-0.58421999999999996</v>
      </c>
      <c r="CM230" s="3">
        <v>5.1996500000000001</v>
      </c>
      <c r="CN230" s="3">
        <v>4.5938999999999997</v>
      </c>
      <c r="CO230" s="3">
        <v>8.8429599999999997</v>
      </c>
    </row>
    <row r="231" spans="1:93">
      <c r="A231" s="2" t="s">
        <v>322</v>
      </c>
      <c r="B231" s="3">
        <v>4.1904300000000001</v>
      </c>
      <c r="C231" s="3">
        <v>9.32653</v>
      </c>
      <c r="D231" s="3">
        <v>7.3007499999999999</v>
      </c>
      <c r="E231" s="4">
        <v>1.1078699999999999</v>
      </c>
      <c r="F231" s="4">
        <v>0.27145000000000002</v>
      </c>
      <c r="G231" s="3">
        <v>1.6493899999999999</v>
      </c>
      <c r="H231" s="3">
        <v>5.7874100000000004</v>
      </c>
      <c r="I231" s="3">
        <v>1.5254099999999999</v>
      </c>
      <c r="J231" s="3">
        <v>8.9030400000000007</v>
      </c>
      <c r="K231" s="3">
        <v>4.9493799999999997</v>
      </c>
      <c r="L231" s="3">
        <v>8.9016900000000003</v>
      </c>
      <c r="M231" s="4">
        <v>0.90741000000000005</v>
      </c>
      <c r="N231" s="4">
        <v>0.68430999999999997</v>
      </c>
      <c r="O231" s="3">
        <v>10.1364</v>
      </c>
      <c r="P231" s="4">
        <v>0.96197999999999995</v>
      </c>
      <c r="Q231" s="3">
        <v>6.5633100000000004</v>
      </c>
      <c r="R231" s="3">
        <v>1.75424</v>
      </c>
      <c r="S231" s="3">
        <v>6.1493399999999996</v>
      </c>
      <c r="T231" s="4">
        <v>0.16824</v>
      </c>
      <c r="U231" s="3">
        <v>5.8019600000000002</v>
      </c>
      <c r="V231" s="3">
        <v>5.1660599999999999</v>
      </c>
      <c r="W231" s="4">
        <v>0.26743</v>
      </c>
      <c r="X231" s="4">
        <v>-1.4451700000000001</v>
      </c>
      <c r="Y231" s="3">
        <v>4.3055599999999998</v>
      </c>
      <c r="Z231" s="4">
        <v>-0.38385999999999998</v>
      </c>
      <c r="AA231" s="3">
        <v>9.3677899999999994</v>
      </c>
      <c r="AB231" s="4">
        <v>0.2145</v>
      </c>
      <c r="AC231" s="3">
        <v>4.82979</v>
      </c>
      <c r="AD231" s="3">
        <v>5.3557800000000002</v>
      </c>
      <c r="AE231" s="3">
        <v>8.6905800000000006</v>
      </c>
      <c r="AF231" s="3">
        <v>8.8490900000000003</v>
      </c>
      <c r="AG231" s="4">
        <v>1.1422600000000001</v>
      </c>
      <c r="AH231" s="3">
        <v>1.9626699999999999</v>
      </c>
      <c r="AI231" s="3">
        <v>13.9435</v>
      </c>
      <c r="AJ231" s="3">
        <v>6.7667599999999997</v>
      </c>
      <c r="AK231" s="3">
        <v>3.8009900000000001</v>
      </c>
      <c r="AL231" s="4">
        <v>0.53</v>
      </c>
      <c r="AM231" s="4">
        <v>-0.45201999999999998</v>
      </c>
      <c r="AN231" s="4">
        <v>-0.5111</v>
      </c>
      <c r="AO231" s="3">
        <v>9.8989999999999991</v>
      </c>
      <c r="AP231" s="3">
        <v>2.93615</v>
      </c>
      <c r="AQ231" s="3">
        <v>3.0274200000000002</v>
      </c>
      <c r="AR231" s="3">
        <v>6.1122199999999998</v>
      </c>
      <c r="AS231" s="4">
        <v>0.41788999999999998</v>
      </c>
      <c r="AT231" s="3">
        <v>5.9001000000000001</v>
      </c>
      <c r="AU231" s="4">
        <v>2.5720700000000001</v>
      </c>
      <c r="AV231" s="3">
        <v>7.0874699999999997</v>
      </c>
      <c r="AW231" s="3">
        <v>4.7044899999999998</v>
      </c>
      <c r="AX231" s="4">
        <v>-0.50180000000000002</v>
      </c>
      <c r="AY231" s="3">
        <v>11.275980000000001</v>
      </c>
      <c r="AZ231" s="3">
        <v>4.5427999999999997</v>
      </c>
      <c r="BA231" s="3">
        <v>7.5221400000000003</v>
      </c>
      <c r="BB231" s="3">
        <v>4.9123099999999997</v>
      </c>
      <c r="BC231" s="4">
        <v>0.13558999999999999</v>
      </c>
      <c r="BD231" s="3">
        <v>3.8684599999999998</v>
      </c>
      <c r="BE231" s="4">
        <v>0.42222999999999999</v>
      </c>
      <c r="BF231" s="3">
        <v>7.8673900000000003</v>
      </c>
      <c r="BG231" s="3">
        <v>2.2500200000000001</v>
      </c>
      <c r="BH231" s="4">
        <v>-0.54320000000000002</v>
      </c>
      <c r="BI231" s="3">
        <v>9.2809200000000001</v>
      </c>
      <c r="BJ231" s="3">
        <v>4.7894199999999998</v>
      </c>
      <c r="BK231" s="3">
        <v>4.1212900000000001</v>
      </c>
      <c r="BL231" s="3">
        <v>7.8474700000000004</v>
      </c>
      <c r="BM231" s="3">
        <v>8.7266700000000004</v>
      </c>
      <c r="BN231" s="3">
        <v>8.9395699999999998</v>
      </c>
      <c r="BO231" s="3">
        <v>4.3170099999999998</v>
      </c>
      <c r="BP231" s="4">
        <v>-1.05349</v>
      </c>
      <c r="BQ231" s="4">
        <v>1.81708</v>
      </c>
      <c r="BR231" s="3">
        <v>1.47611</v>
      </c>
      <c r="BS231" s="3">
        <v>7.76478</v>
      </c>
      <c r="BT231" s="3">
        <v>3.9236800000000001</v>
      </c>
      <c r="BU231" s="3">
        <v>10.13908</v>
      </c>
      <c r="BV231" s="4">
        <v>-0.86482000000000003</v>
      </c>
      <c r="BW231" s="3">
        <v>5.8140499999999999</v>
      </c>
      <c r="BX231" s="3">
        <v>6.6997499999999999</v>
      </c>
      <c r="BY231" s="4">
        <v>-1.09466</v>
      </c>
      <c r="BZ231" s="4">
        <v>-1.33863</v>
      </c>
      <c r="CA231" s="4">
        <v>-0.50907999999999998</v>
      </c>
      <c r="CB231" s="3">
        <v>8.1526300000000003</v>
      </c>
      <c r="CC231" s="3">
        <v>5.5688800000000001</v>
      </c>
      <c r="CD231" s="3">
        <v>5.0463699999999996</v>
      </c>
      <c r="CE231" s="3">
        <v>3.1991800000000001</v>
      </c>
      <c r="CF231" s="3">
        <v>5.8458300000000003</v>
      </c>
      <c r="CG231" s="4">
        <v>4.0050000000000002E-2</v>
      </c>
      <c r="CH231" s="3">
        <v>5.4561400000000004</v>
      </c>
      <c r="CI231" s="3">
        <v>6.4520499999999998</v>
      </c>
      <c r="CJ231" s="4">
        <v>1.18825</v>
      </c>
      <c r="CK231" s="3">
        <v>2.5900599999999998</v>
      </c>
      <c r="CL231" s="4">
        <v>-0.14782999999999999</v>
      </c>
      <c r="CM231" s="3">
        <v>3.9514999999999998</v>
      </c>
      <c r="CN231" s="3">
        <v>4.14405</v>
      </c>
      <c r="CO231" s="3">
        <v>9.0609800000000007</v>
      </c>
    </row>
    <row r="232" spans="1:93">
      <c r="A232" s="2" t="s">
        <v>323</v>
      </c>
      <c r="B232" s="3">
        <v>4.8891799999999996</v>
      </c>
      <c r="C232" s="3">
        <v>10.647539999999999</v>
      </c>
      <c r="D232" s="3">
        <v>8.3829899999999995</v>
      </c>
      <c r="E232" s="4">
        <v>1.40856</v>
      </c>
      <c r="F232" s="4">
        <v>1.0370299999999999</v>
      </c>
      <c r="G232" s="3">
        <v>1.1233299999999999</v>
      </c>
      <c r="H232" s="3">
        <v>5.7432499999999997</v>
      </c>
      <c r="I232" s="3">
        <v>2.8430300000000002</v>
      </c>
      <c r="J232" s="3">
        <v>9.1262899999999991</v>
      </c>
      <c r="K232" s="3">
        <v>6.69895</v>
      </c>
      <c r="L232" s="3">
        <v>8.69679</v>
      </c>
      <c r="M232" s="4">
        <v>0.94120999999999999</v>
      </c>
      <c r="N232" s="4">
        <v>1.1415200000000001</v>
      </c>
      <c r="O232" s="3">
        <v>10.933</v>
      </c>
      <c r="P232" s="4">
        <v>0.63595999999999997</v>
      </c>
      <c r="Q232" s="3">
        <v>9.0503199999999993</v>
      </c>
      <c r="R232" s="3">
        <v>5.4841199999999999</v>
      </c>
      <c r="S232" s="3">
        <v>6.7091900000000004</v>
      </c>
      <c r="T232" s="4">
        <v>0.21715000000000001</v>
      </c>
      <c r="U232" s="3">
        <v>6.9039099999999998</v>
      </c>
      <c r="V232" s="3">
        <v>5.3139200000000004</v>
      </c>
      <c r="W232" s="4">
        <v>0.22719</v>
      </c>
      <c r="X232" s="4">
        <v>-1.3035300000000001</v>
      </c>
      <c r="Y232" s="3">
        <v>3.5566900000000001</v>
      </c>
      <c r="Z232" s="4">
        <v>7.8399999999999997E-3</v>
      </c>
      <c r="AA232" s="3">
        <v>9.0704999999999991</v>
      </c>
      <c r="AB232" s="4">
        <v>0.90595999999999999</v>
      </c>
      <c r="AC232" s="3">
        <v>5.7162699999999997</v>
      </c>
      <c r="AD232" s="3">
        <v>5.0868599999999997</v>
      </c>
      <c r="AE232" s="3">
        <v>8.2967999999999993</v>
      </c>
      <c r="AF232" s="3">
        <v>8.1479999999999997</v>
      </c>
      <c r="AG232" s="4">
        <v>1.24702</v>
      </c>
      <c r="AH232" s="3">
        <v>2.1335600000000001</v>
      </c>
      <c r="AI232" s="3">
        <v>15.611739999999999</v>
      </c>
      <c r="AJ232" s="3">
        <v>7.0182500000000001</v>
      </c>
      <c r="AK232" s="3">
        <v>5.1535599999999997</v>
      </c>
      <c r="AL232" s="4">
        <v>1.36524</v>
      </c>
      <c r="AM232" s="3">
        <v>0.17165</v>
      </c>
      <c r="AN232" s="4">
        <v>-0.23211999999999999</v>
      </c>
      <c r="AO232" s="3">
        <v>14.0344</v>
      </c>
      <c r="AP232" s="3">
        <v>3.35507</v>
      </c>
      <c r="AQ232" s="3">
        <v>4.5630499999999996</v>
      </c>
      <c r="AR232" s="3">
        <v>8.6250999999999998</v>
      </c>
      <c r="AS232" s="4">
        <v>0.50231000000000003</v>
      </c>
      <c r="AT232" s="3">
        <v>5.2328900000000003</v>
      </c>
      <c r="AU232" s="4">
        <v>1.5424800000000001</v>
      </c>
      <c r="AV232" s="3">
        <v>6.7708399999999997</v>
      </c>
      <c r="AW232" s="3">
        <v>4.5766799999999996</v>
      </c>
      <c r="AX232" s="4">
        <v>-0.24323</v>
      </c>
      <c r="AY232" s="3">
        <v>12.638059999999999</v>
      </c>
      <c r="AZ232" s="3">
        <v>3.9409900000000002</v>
      </c>
      <c r="BA232" s="3">
        <v>7.2595700000000001</v>
      </c>
      <c r="BB232" s="3">
        <v>6.0454100000000004</v>
      </c>
      <c r="BC232" s="4">
        <v>3.4199999999999999E-3</v>
      </c>
      <c r="BD232" s="3">
        <v>5.4864100000000002</v>
      </c>
      <c r="BE232" s="4">
        <v>0.67439000000000004</v>
      </c>
      <c r="BF232" s="3">
        <v>7.4428299999999998</v>
      </c>
      <c r="BG232" s="3">
        <v>2.9126799999999999</v>
      </c>
      <c r="BH232" s="3">
        <v>1.47695</v>
      </c>
      <c r="BI232" s="3">
        <v>10.10449</v>
      </c>
      <c r="BJ232" s="3">
        <v>4.7367800000000004</v>
      </c>
      <c r="BK232" s="3">
        <v>4.7981999999999996</v>
      </c>
      <c r="BL232" s="3">
        <v>8.2014999999999993</v>
      </c>
      <c r="BM232" s="3">
        <v>10.19847</v>
      </c>
      <c r="BN232" s="3">
        <v>9.3408099999999994</v>
      </c>
      <c r="BO232" s="3">
        <v>9.7968200000000003</v>
      </c>
      <c r="BP232" s="4">
        <v>-0.55650999999999995</v>
      </c>
      <c r="BQ232" s="3">
        <v>6.3999499999999996</v>
      </c>
      <c r="BR232" s="3">
        <v>3.3920400000000002</v>
      </c>
      <c r="BS232" s="3">
        <v>7.9813999999999998</v>
      </c>
      <c r="BT232" s="3">
        <v>3.4901900000000001</v>
      </c>
      <c r="BU232" s="3">
        <v>10.80978</v>
      </c>
      <c r="BV232" s="4">
        <v>-0.13805000000000001</v>
      </c>
      <c r="BW232" s="3">
        <v>5.9767799999999998</v>
      </c>
      <c r="BX232" s="3">
        <v>9.3225899999999999</v>
      </c>
      <c r="BY232" s="4">
        <v>-0.59562999999999999</v>
      </c>
      <c r="BZ232" s="4">
        <v>-0.91830999999999996</v>
      </c>
      <c r="CA232" s="3">
        <v>1.4303900000000001</v>
      </c>
      <c r="CB232" s="3">
        <v>7.1929499999999997</v>
      </c>
      <c r="CC232" s="3">
        <v>6.4365600000000001</v>
      </c>
      <c r="CD232" s="3">
        <v>5.4891399999999999</v>
      </c>
      <c r="CE232" s="3">
        <v>2.8138200000000002</v>
      </c>
      <c r="CF232" s="3">
        <v>5.8285799999999997</v>
      </c>
      <c r="CG232" s="3">
        <v>1.50326</v>
      </c>
      <c r="CH232" s="3">
        <v>7.8053600000000003</v>
      </c>
      <c r="CI232" s="3">
        <v>5.9338100000000003</v>
      </c>
      <c r="CJ232" s="3">
        <v>5.0034299999999998</v>
      </c>
      <c r="CK232" s="3">
        <v>6.5708700000000002</v>
      </c>
      <c r="CL232" s="3">
        <v>1.9214100000000001</v>
      </c>
      <c r="CM232" s="3">
        <v>4.7722600000000002</v>
      </c>
      <c r="CN232" s="3">
        <v>3.6612</v>
      </c>
      <c r="CO232" s="3">
        <v>8.7140599999999999</v>
      </c>
    </row>
    <row r="233" spans="1:93">
      <c r="A233" s="2" t="s">
        <v>324</v>
      </c>
      <c r="B233" s="3">
        <v>4.5709</v>
      </c>
      <c r="C233" s="3">
        <v>9.6275600000000008</v>
      </c>
      <c r="D233" s="3">
        <v>4.6129100000000003</v>
      </c>
      <c r="E233" s="4">
        <v>0.35898000000000002</v>
      </c>
      <c r="F233" s="4">
        <v>0.30218</v>
      </c>
      <c r="G233" s="3">
        <v>0.80478000000000005</v>
      </c>
      <c r="H233" s="3">
        <v>4.7487500000000002</v>
      </c>
      <c r="I233" s="3">
        <v>1.51326</v>
      </c>
      <c r="J233" s="3">
        <v>9.26675</v>
      </c>
      <c r="K233" s="3">
        <v>5.4553900000000004</v>
      </c>
      <c r="L233" s="3">
        <v>8.7639300000000002</v>
      </c>
      <c r="M233" s="4">
        <v>0.62761999999999996</v>
      </c>
      <c r="N233" s="4">
        <v>0.70440000000000003</v>
      </c>
      <c r="O233" s="3">
        <v>11.249560000000001</v>
      </c>
      <c r="P233" s="4">
        <v>0.66283999999999998</v>
      </c>
      <c r="Q233" s="3">
        <v>6.1105700000000001</v>
      </c>
      <c r="R233" s="3">
        <v>1.63405</v>
      </c>
      <c r="S233" s="3">
        <v>6.1892699999999996</v>
      </c>
      <c r="T233" s="4">
        <v>0.18232000000000001</v>
      </c>
      <c r="U233" s="3">
        <v>5.6296799999999996</v>
      </c>
      <c r="V233" s="3">
        <v>5.1924999999999999</v>
      </c>
      <c r="W233" s="4">
        <v>0.69664999999999999</v>
      </c>
      <c r="X233" s="3">
        <v>0.85097</v>
      </c>
      <c r="Y233" s="3">
        <v>3.2077900000000001</v>
      </c>
      <c r="Z233" s="4">
        <v>-0.24748000000000001</v>
      </c>
      <c r="AA233" s="3">
        <v>8.7317</v>
      </c>
      <c r="AB233" s="4">
        <v>0.23807</v>
      </c>
      <c r="AC233" s="3">
        <v>5.0817800000000002</v>
      </c>
      <c r="AD233" s="3">
        <v>4.4395899999999999</v>
      </c>
      <c r="AE233" s="3">
        <v>8.1895100000000003</v>
      </c>
      <c r="AF233" s="3">
        <v>8.1267300000000002</v>
      </c>
      <c r="AG233" s="4">
        <v>1.1715599999999999</v>
      </c>
      <c r="AH233" s="3">
        <v>1.74729</v>
      </c>
      <c r="AI233" s="3">
        <v>14.285119999999999</v>
      </c>
      <c r="AJ233" s="3">
        <v>6.6672900000000004</v>
      </c>
      <c r="AK233" s="3">
        <v>3.5765799999999999</v>
      </c>
      <c r="AL233" s="4">
        <v>0.85607</v>
      </c>
      <c r="AM233" s="4">
        <v>-0.73807999999999996</v>
      </c>
      <c r="AN233" s="4">
        <v>-0.13396</v>
      </c>
      <c r="AO233" s="3">
        <v>9.65747</v>
      </c>
      <c r="AP233" s="3">
        <v>3.1489699999999998</v>
      </c>
      <c r="AQ233" s="3">
        <v>4.3804400000000001</v>
      </c>
      <c r="AR233" s="3">
        <v>6.5451699999999997</v>
      </c>
      <c r="AS233" s="4">
        <v>4.163E-2</v>
      </c>
      <c r="AT233" s="3">
        <v>4.9983500000000003</v>
      </c>
      <c r="AU233" s="4">
        <v>1.75736</v>
      </c>
      <c r="AV233" s="3">
        <v>6.2746300000000002</v>
      </c>
      <c r="AW233" s="3">
        <v>4.23407</v>
      </c>
      <c r="AX233" s="4">
        <v>-0.52449999999999997</v>
      </c>
      <c r="AY233" s="3">
        <v>10.92896</v>
      </c>
      <c r="AZ233" s="3">
        <v>3.1737899999999999</v>
      </c>
      <c r="BA233" s="3">
        <v>6.7844899999999999</v>
      </c>
      <c r="BB233" s="3">
        <v>4.0612000000000004</v>
      </c>
      <c r="BC233" s="4">
        <v>6.198E-2</v>
      </c>
      <c r="BD233" s="4">
        <v>-0.13092000000000001</v>
      </c>
      <c r="BE233" s="4">
        <v>-5.9200000000000003E-2</v>
      </c>
      <c r="BF233" s="3">
        <v>8.0695399999999999</v>
      </c>
      <c r="BG233" s="4">
        <v>1.9771000000000001</v>
      </c>
      <c r="BH233" s="4">
        <v>-0.58796000000000004</v>
      </c>
      <c r="BI233" s="3">
        <v>8.5768000000000004</v>
      </c>
      <c r="BJ233" s="3">
        <v>3.8734099999999998</v>
      </c>
      <c r="BK233" s="3">
        <v>4.0832899999999999</v>
      </c>
      <c r="BL233" s="3">
        <v>8.1605399999999992</v>
      </c>
      <c r="BM233" s="3">
        <v>7.4633599999999998</v>
      </c>
      <c r="BN233" s="3">
        <v>8.4171200000000006</v>
      </c>
      <c r="BO233" s="3">
        <v>4.9476699999999996</v>
      </c>
      <c r="BP233" s="4">
        <v>-0.75016000000000005</v>
      </c>
      <c r="BQ233" s="4">
        <v>1.9266099999999999</v>
      </c>
      <c r="BR233" s="3">
        <v>2.6516899999999999</v>
      </c>
      <c r="BS233" s="3">
        <v>7.9866700000000002</v>
      </c>
      <c r="BT233" s="3">
        <v>3.8003200000000001</v>
      </c>
      <c r="BU233" s="3">
        <v>9.6133799999999994</v>
      </c>
      <c r="BV233" s="4">
        <v>-0.51161999999999996</v>
      </c>
      <c r="BW233" s="3">
        <v>5.9738800000000003</v>
      </c>
      <c r="BX233" s="3">
        <v>7.31724</v>
      </c>
      <c r="BY233" s="4">
        <v>-1.2923500000000001</v>
      </c>
      <c r="BZ233" s="4">
        <v>-0.78596999999999995</v>
      </c>
      <c r="CA233" s="4">
        <v>-0.16974</v>
      </c>
      <c r="CB233" s="3">
        <v>7.7101199999999999</v>
      </c>
      <c r="CC233" s="3">
        <v>5.3567099999999996</v>
      </c>
      <c r="CD233" s="3">
        <v>5.1783799999999998</v>
      </c>
      <c r="CE233" s="3">
        <v>2.4671599999999998</v>
      </c>
      <c r="CF233" s="3">
        <v>5.2633900000000002</v>
      </c>
      <c r="CG233" s="4">
        <v>0.43676999999999999</v>
      </c>
      <c r="CH233" s="3">
        <v>5.2230699999999999</v>
      </c>
      <c r="CI233" s="3">
        <v>5.9376300000000004</v>
      </c>
      <c r="CJ233" s="4">
        <v>1.0741700000000001</v>
      </c>
      <c r="CK233" s="3">
        <v>2.3103899999999999</v>
      </c>
      <c r="CL233" s="4">
        <v>-0.48032000000000002</v>
      </c>
      <c r="CM233" s="3">
        <v>3.95675</v>
      </c>
      <c r="CN233" s="3">
        <v>2.8808199999999999</v>
      </c>
      <c r="CO233" s="3">
        <v>8.4992599999999996</v>
      </c>
    </row>
    <row r="234" spans="1:93">
      <c r="A234" s="2" t="s">
        <v>325</v>
      </c>
      <c r="B234" s="3">
        <v>6.0989100000000001</v>
      </c>
      <c r="C234" s="3">
        <v>9.7130200000000002</v>
      </c>
      <c r="D234" s="3">
        <v>6.2374599999999996</v>
      </c>
      <c r="E234" s="4">
        <v>0.93952000000000002</v>
      </c>
      <c r="F234" s="4">
        <v>1.12571</v>
      </c>
      <c r="G234" s="3">
        <v>1.38761</v>
      </c>
      <c r="H234" s="3">
        <v>5.4738499999999997</v>
      </c>
      <c r="I234" s="3">
        <v>1.79077</v>
      </c>
      <c r="J234" s="3">
        <v>9.2648899999999994</v>
      </c>
      <c r="K234" s="3">
        <v>6.1667500000000004</v>
      </c>
      <c r="L234" s="3">
        <v>9.4487699999999997</v>
      </c>
      <c r="M234" s="4">
        <v>0.65251999999999999</v>
      </c>
      <c r="N234" s="4">
        <v>0.35131000000000001</v>
      </c>
      <c r="O234" s="3">
        <v>10.61389</v>
      </c>
      <c r="P234" s="4">
        <v>0.86443999999999999</v>
      </c>
      <c r="Q234" s="3">
        <v>7.6789800000000001</v>
      </c>
      <c r="R234" s="3">
        <v>3.6573000000000002</v>
      </c>
      <c r="S234" s="3">
        <v>6.4980099999999998</v>
      </c>
      <c r="T234" s="4">
        <v>0.28337000000000001</v>
      </c>
      <c r="U234" s="3">
        <v>6.2854299999999999</v>
      </c>
      <c r="V234" s="3">
        <v>5.5455899999999998</v>
      </c>
      <c r="W234" s="4">
        <v>0.92767999999999995</v>
      </c>
      <c r="X234" s="4">
        <v>-0.85099000000000002</v>
      </c>
      <c r="Y234" s="3">
        <v>5.49038</v>
      </c>
      <c r="Z234" s="4">
        <v>-0.36747000000000002</v>
      </c>
      <c r="AA234" s="3">
        <v>9.2765500000000003</v>
      </c>
      <c r="AB234" s="4">
        <v>1.2644</v>
      </c>
      <c r="AC234" s="3">
        <v>5.5851300000000004</v>
      </c>
      <c r="AD234" s="3">
        <v>5.4922300000000002</v>
      </c>
      <c r="AE234" s="3">
        <v>8.9827600000000007</v>
      </c>
      <c r="AF234" s="3">
        <v>8.3942499999999995</v>
      </c>
      <c r="AG234" s="4">
        <v>1.21709</v>
      </c>
      <c r="AH234" s="3">
        <v>2.4285399999999999</v>
      </c>
      <c r="AI234" s="3">
        <v>14.358890000000001</v>
      </c>
      <c r="AJ234" s="3">
        <v>6.8322399999999996</v>
      </c>
      <c r="AK234" s="3">
        <v>4.9096799999999998</v>
      </c>
      <c r="AL234" s="4">
        <v>0.71706000000000003</v>
      </c>
      <c r="AM234" s="4">
        <v>-0.38127</v>
      </c>
      <c r="AN234" s="4">
        <v>-0.37726999999999999</v>
      </c>
      <c r="AO234" s="3">
        <v>11.55855</v>
      </c>
      <c r="AP234" s="3">
        <v>3.3625600000000002</v>
      </c>
      <c r="AQ234" s="3">
        <v>3.5253899999999998</v>
      </c>
      <c r="AR234" s="3">
        <v>7.8584399999999999</v>
      </c>
      <c r="AS234" s="4">
        <v>0.58903000000000005</v>
      </c>
      <c r="AT234" s="3">
        <v>5.7571500000000002</v>
      </c>
      <c r="AU234" s="4">
        <v>1.06755</v>
      </c>
      <c r="AV234" s="3">
        <v>7.5757500000000002</v>
      </c>
      <c r="AW234" s="3">
        <v>4.88659</v>
      </c>
      <c r="AX234" s="4">
        <v>-0.55572999999999995</v>
      </c>
      <c r="AY234" s="3">
        <v>11.847580000000001</v>
      </c>
      <c r="AZ234" s="3">
        <v>4.68269</v>
      </c>
      <c r="BA234" s="3">
        <v>8.0041899999999995</v>
      </c>
      <c r="BB234" s="3">
        <v>4.3318500000000002</v>
      </c>
      <c r="BC234" s="4">
        <v>2.1399999999999999E-2</v>
      </c>
      <c r="BD234" s="3">
        <v>1.571</v>
      </c>
      <c r="BE234" s="4">
        <v>-5.1330000000000001E-2</v>
      </c>
      <c r="BF234" s="3">
        <v>8.0968800000000005</v>
      </c>
      <c r="BG234" s="4">
        <v>1.39225</v>
      </c>
      <c r="BH234" s="3">
        <v>1.0659000000000001</v>
      </c>
      <c r="BI234" s="3">
        <v>10.080579999999999</v>
      </c>
      <c r="BJ234" s="3">
        <v>5.1360200000000003</v>
      </c>
      <c r="BK234" s="3">
        <v>4.8627399999999996</v>
      </c>
      <c r="BL234" s="3">
        <v>8.0117700000000003</v>
      </c>
      <c r="BM234" s="3">
        <v>8.5132300000000001</v>
      </c>
      <c r="BN234" s="3">
        <v>9.8668200000000006</v>
      </c>
      <c r="BO234" s="3">
        <v>7.8362400000000001</v>
      </c>
      <c r="BP234" s="4">
        <v>-1.0421100000000001</v>
      </c>
      <c r="BQ234" s="3">
        <v>5.0797999999999996</v>
      </c>
      <c r="BR234" s="3">
        <v>2.5190100000000002</v>
      </c>
      <c r="BS234" s="3">
        <v>8.2055799999999994</v>
      </c>
      <c r="BT234" s="3">
        <v>5.0245800000000003</v>
      </c>
      <c r="BU234" s="3">
        <v>10.382820000000001</v>
      </c>
      <c r="BV234" s="4">
        <v>-0.28550999999999999</v>
      </c>
      <c r="BW234" s="3">
        <v>6.65855</v>
      </c>
      <c r="BX234" s="3">
        <v>6.1081399999999997</v>
      </c>
      <c r="BY234" s="4">
        <v>-1.7622</v>
      </c>
      <c r="BZ234" s="4">
        <v>-0.63100000000000001</v>
      </c>
      <c r="CA234" s="4">
        <v>-0.44618999999999998</v>
      </c>
      <c r="CB234" s="3">
        <v>8.9512999999999998</v>
      </c>
      <c r="CC234" s="3">
        <v>9.8777600000000003</v>
      </c>
      <c r="CD234" s="3">
        <v>4.47532</v>
      </c>
      <c r="CE234" s="3">
        <v>3.6826599999999998</v>
      </c>
      <c r="CF234" s="3">
        <v>5.7652400000000004</v>
      </c>
      <c r="CG234" s="4">
        <v>0.57535000000000003</v>
      </c>
      <c r="CH234" s="3">
        <v>6.5314199999999998</v>
      </c>
      <c r="CI234" s="3">
        <v>6.5129299999999999</v>
      </c>
      <c r="CJ234" s="3">
        <v>3.4754800000000001</v>
      </c>
      <c r="CK234" s="3">
        <v>4.3742900000000002</v>
      </c>
      <c r="CL234" s="4">
        <v>-0.23077</v>
      </c>
      <c r="CM234" s="3">
        <v>5.7331200000000004</v>
      </c>
      <c r="CN234" s="3">
        <v>3.8153600000000001</v>
      </c>
      <c r="CO234" s="3">
        <v>9.1372599999999995</v>
      </c>
    </row>
    <row r="235" spans="1:93">
      <c r="A235" s="2" t="s">
        <v>326</v>
      </c>
      <c r="B235" s="3">
        <v>3.11327</v>
      </c>
      <c r="C235" s="3">
        <v>9.3999199999999998</v>
      </c>
      <c r="D235" s="3">
        <v>7.6959099999999996</v>
      </c>
      <c r="E235" s="4">
        <v>0.30302000000000001</v>
      </c>
      <c r="F235" s="4">
        <v>0.68554999999999999</v>
      </c>
      <c r="G235" s="3">
        <v>0.96567999999999998</v>
      </c>
      <c r="H235" s="3">
        <v>4.9603299999999999</v>
      </c>
      <c r="I235" s="4">
        <v>0.20666999999999999</v>
      </c>
      <c r="J235" s="3">
        <v>8.6962100000000007</v>
      </c>
      <c r="K235" s="3">
        <v>4.8704599999999996</v>
      </c>
      <c r="L235" s="3">
        <v>9.0459200000000006</v>
      </c>
      <c r="M235" s="4">
        <v>0.52781</v>
      </c>
      <c r="N235" s="3">
        <v>1.6415200000000001</v>
      </c>
      <c r="O235" s="3">
        <v>9.8932699999999993</v>
      </c>
      <c r="P235" s="4">
        <v>0.90410000000000001</v>
      </c>
      <c r="Q235" s="3">
        <v>5.8561399999999999</v>
      </c>
      <c r="R235" s="3">
        <v>1.6151199999999999</v>
      </c>
      <c r="S235" s="3">
        <v>6.8524599999999998</v>
      </c>
      <c r="T235" s="3">
        <v>1.3718699999999999</v>
      </c>
      <c r="U235" s="3">
        <v>5.1100300000000001</v>
      </c>
      <c r="V235" s="3">
        <v>5.3004499999999997</v>
      </c>
      <c r="W235" s="4">
        <v>0.44489000000000001</v>
      </c>
      <c r="X235" s="4">
        <v>-1.5923499999999999</v>
      </c>
      <c r="Y235" s="3">
        <v>4.0957999999999997</v>
      </c>
      <c r="Z235" s="4">
        <v>7.4609999999999996E-2</v>
      </c>
      <c r="AA235" s="3">
        <v>7.694</v>
      </c>
      <c r="AB235" s="4">
        <v>-0.27972000000000002</v>
      </c>
      <c r="AC235" s="3">
        <v>4.7543899999999999</v>
      </c>
      <c r="AD235" s="3">
        <v>5.4185800000000004</v>
      </c>
      <c r="AE235" s="3">
        <v>7.9043799999999997</v>
      </c>
      <c r="AF235" s="3">
        <v>7.6144299999999996</v>
      </c>
      <c r="AG235" s="4">
        <v>1.1683300000000001</v>
      </c>
      <c r="AH235" s="3">
        <v>1.9428099999999999</v>
      </c>
      <c r="AI235" s="3">
        <v>12.60197</v>
      </c>
      <c r="AJ235" s="3">
        <v>6.6387999999999998</v>
      </c>
      <c r="AK235" s="3">
        <v>2.9714800000000001</v>
      </c>
      <c r="AL235" s="4">
        <v>1.3435900000000001</v>
      </c>
      <c r="AM235" s="4">
        <v>-0.10853</v>
      </c>
      <c r="AN235" s="4">
        <v>-0.33743000000000001</v>
      </c>
      <c r="AO235" s="3">
        <v>11.763859999999999</v>
      </c>
      <c r="AP235" s="3">
        <v>3.1393200000000001</v>
      </c>
      <c r="AQ235" s="3">
        <v>4.1387900000000002</v>
      </c>
      <c r="AR235" s="3">
        <v>7.8252100000000002</v>
      </c>
      <c r="AS235" s="4">
        <v>0.22902</v>
      </c>
      <c r="AT235" s="3">
        <v>5.12608</v>
      </c>
      <c r="AU235" s="4">
        <v>2.8596200000000001</v>
      </c>
      <c r="AV235" s="3">
        <v>7.3681900000000002</v>
      </c>
      <c r="AW235" s="3">
        <v>4.6602600000000001</v>
      </c>
      <c r="AX235" s="4">
        <v>-0.59838000000000002</v>
      </c>
      <c r="AY235" s="3">
        <v>8.8116800000000008</v>
      </c>
      <c r="AZ235" s="3">
        <v>4.4356999999999998</v>
      </c>
      <c r="BA235" s="3">
        <v>6.4043999999999999</v>
      </c>
      <c r="BB235" s="3">
        <v>5.01694</v>
      </c>
      <c r="BC235" s="4">
        <v>1.6820000000000002E-2</v>
      </c>
      <c r="BD235" s="3">
        <v>2.72323</v>
      </c>
      <c r="BE235" s="4">
        <v>0.28222999999999998</v>
      </c>
      <c r="BF235" s="3">
        <v>8.6989999999999998</v>
      </c>
      <c r="BG235" s="3">
        <v>2.2393100000000001</v>
      </c>
      <c r="BH235" s="3">
        <v>0.89463000000000004</v>
      </c>
      <c r="BI235" s="3">
        <v>9.4361300000000004</v>
      </c>
      <c r="BJ235" s="3">
        <v>4.9245200000000002</v>
      </c>
      <c r="BK235" s="3">
        <v>3.8677100000000002</v>
      </c>
      <c r="BL235" s="3">
        <v>7.7104799999999996</v>
      </c>
      <c r="BM235" s="3">
        <v>5.9063999999999997</v>
      </c>
      <c r="BN235" s="3">
        <v>8.3130400000000009</v>
      </c>
      <c r="BO235" s="3">
        <v>5.0883500000000002</v>
      </c>
      <c r="BP235" s="4">
        <v>-0.80705000000000005</v>
      </c>
      <c r="BQ235" s="4">
        <v>0.61697999999999997</v>
      </c>
      <c r="BR235" s="3">
        <v>0.96736</v>
      </c>
      <c r="BS235" s="3">
        <v>7.7150999999999996</v>
      </c>
      <c r="BT235" s="3">
        <v>3.5542799999999999</v>
      </c>
      <c r="BU235" s="3">
        <v>10.400880000000001</v>
      </c>
      <c r="BV235" s="4">
        <v>-0.70972999999999997</v>
      </c>
      <c r="BW235" s="3">
        <v>5.78993</v>
      </c>
      <c r="BX235" s="3">
        <v>7.3462300000000003</v>
      </c>
      <c r="BY235" s="4">
        <v>-0.72707999999999995</v>
      </c>
      <c r="BZ235" s="4">
        <v>-1.47018</v>
      </c>
      <c r="CA235" s="4">
        <v>9.11E-3</v>
      </c>
      <c r="CB235" s="3">
        <v>7.47715</v>
      </c>
      <c r="CC235" s="3">
        <v>3.7775099999999999</v>
      </c>
      <c r="CD235" s="3">
        <v>5.2592699999999999</v>
      </c>
      <c r="CE235" s="3">
        <v>2.7849699999999999</v>
      </c>
      <c r="CF235" s="3">
        <v>5.5226300000000004</v>
      </c>
      <c r="CG235" s="4">
        <v>1.04915</v>
      </c>
      <c r="CH235" s="3">
        <v>7.2728200000000003</v>
      </c>
      <c r="CI235" s="3">
        <v>6.1716499999999996</v>
      </c>
      <c r="CJ235" s="4">
        <v>1.6398299999999999</v>
      </c>
      <c r="CK235" s="3">
        <v>2.2389700000000001</v>
      </c>
      <c r="CL235" s="4">
        <v>-0.23352999999999999</v>
      </c>
      <c r="CM235" s="3">
        <v>4.1208400000000003</v>
      </c>
      <c r="CN235" s="3">
        <v>2.7776700000000001</v>
      </c>
      <c r="CO235" s="3">
        <v>8.82104</v>
      </c>
    </row>
    <row r="236" spans="1:93">
      <c r="A236" s="2" t="s">
        <v>327</v>
      </c>
      <c r="B236" s="3">
        <v>4.04366</v>
      </c>
      <c r="C236" s="3">
        <v>9.8579699999999999</v>
      </c>
      <c r="D236" s="3">
        <v>8.0972899999999992</v>
      </c>
      <c r="E236" s="4">
        <v>0.61573999999999995</v>
      </c>
      <c r="F236" s="4">
        <v>0.87422999999999995</v>
      </c>
      <c r="G236" s="3">
        <v>1.3762300000000001</v>
      </c>
      <c r="H236" s="3">
        <v>5.1985700000000001</v>
      </c>
      <c r="I236" s="3">
        <v>1.52014</v>
      </c>
      <c r="J236" s="3">
        <v>9.3722999999999992</v>
      </c>
      <c r="K236" s="3">
        <v>5.9518700000000004</v>
      </c>
      <c r="L236" s="3">
        <v>9.0833600000000008</v>
      </c>
      <c r="M236" s="4">
        <v>0.56037999999999999</v>
      </c>
      <c r="N236" s="4">
        <v>0.76964999999999995</v>
      </c>
      <c r="O236" s="3">
        <v>10.649419999999999</v>
      </c>
      <c r="P236" s="4">
        <v>0.65647999999999995</v>
      </c>
      <c r="Q236" s="3">
        <v>7.6789300000000003</v>
      </c>
      <c r="R236" s="3">
        <v>2.8562099999999999</v>
      </c>
      <c r="S236" s="3">
        <v>6.9163800000000002</v>
      </c>
      <c r="T236" s="4">
        <v>0.11051</v>
      </c>
      <c r="U236" s="3">
        <v>6.2038099999999998</v>
      </c>
      <c r="V236" s="3">
        <v>5.67476</v>
      </c>
      <c r="W236" s="4">
        <v>0.30486000000000002</v>
      </c>
      <c r="X236" s="4">
        <v>-1.3633999999999999</v>
      </c>
      <c r="Y236" s="3">
        <v>3.6869200000000002</v>
      </c>
      <c r="Z236" s="4">
        <v>0.41232999999999997</v>
      </c>
      <c r="AA236" s="3">
        <v>9.7704299999999993</v>
      </c>
      <c r="AB236" s="4">
        <v>0.59870999999999996</v>
      </c>
      <c r="AC236" s="3">
        <v>5.8580199999999998</v>
      </c>
      <c r="AD236" s="3">
        <v>5.8798399999999997</v>
      </c>
      <c r="AE236" s="3">
        <v>8.2448999999999995</v>
      </c>
      <c r="AF236" s="3">
        <v>7.8794199999999996</v>
      </c>
      <c r="AG236" s="4">
        <v>1.19553</v>
      </c>
      <c r="AH236" s="3">
        <v>2.0729700000000002</v>
      </c>
      <c r="AI236" s="3">
        <v>13.636620000000001</v>
      </c>
      <c r="AJ236" s="3">
        <v>6.71706</v>
      </c>
      <c r="AK236" s="3">
        <v>3.4876299999999998</v>
      </c>
      <c r="AL236" s="4">
        <v>0.96069000000000004</v>
      </c>
      <c r="AM236" s="4">
        <v>-0.23996000000000001</v>
      </c>
      <c r="AN236" s="4">
        <v>9.7290000000000001E-2</v>
      </c>
      <c r="AO236" s="3">
        <v>14.55063</v>
      </c>
      <c r="AP236" s="3">
        <v>3.3963100000000002</v>
      </c>
      <c r="AQ236" s="3">
        <v>3.6526200000000002</v>
      </c>
      <c r="AR236" s="3">
        <v>8.4361099999999993</v>
      </c>
      <c r="AS236" s="4">
        <v>8.1240000000000007E-2</v>
      </c>
      <c r="AT236" s="3">
        <v>5.36233</v>
      </c>
      <c r="AU236" s="4">
        <v>0.21786</v>
      </c>
      <c r="AV236" s="3">
        <v>6.6997400000000003</v>
      </c>
      <c r="AW236" s="3">
        <v>4.1978999999999997</v>
      </c>
      <c r="AX236" s="4">
        <v>-0.42618</v>
      </c>
      <c r="AY236" s="3">
        <v>10.01487</v>
      </c>
      <c r="AZ236" s="3">
        <v>4.7021100000000002</v>
      </c>
      <c r="BA236" s="3">
        <v>7.1650900000000002</v>
      </c>
      <c r="BB236" s="3">
        <v>4.8933400000000002</v>
      </c>
      <c r="BC236" s="4">
        <v>-5.6770000000000001E-2</v>
      </c>
      <c r="BD236" s="4">
        <v>0.40245999999999998</v>
      </c>
      <c r="BE236" s="4">
        <v>0.20122999999999999</v>
      </c>
      <c r="BF236" s="3">
        <v>8.3453099999999996</v>
      </c>
      <c r="BG236" s="4">
        <v>2.0611999999999999</v>
      </c>
      <c r="BH236" s="3">
        <v>1.5022500000000001</v>
      </c>
      <c r="BI236" s="3">
        <v>10.041029999999999</v>
      </c>
      <c r="BJ236" s="3">
        <v>4.8422700000000001</v>
      </c>
      <c r="BK236" s="3">
        <v>4.46448</v>
      </c>
      <c r="BL236" s="3">
        <v>8.1044999999999998</v>
      </c>
      <c r="BM236" s="3">
        <v>7.5166599999999999</v>
      </c>
      <c r="BN236" s="3">
        <v>8.9831400000000006</v>
      </c>
      <c r="BO236" s="3">
        <v>6.5943899999999998</v>
      </c>
      <c r="BP236" s="4">
        <v>-0.50370000000000004</v>
      </c>
      <c r="BQ236" s="4">
        <v>2.7130700000000001</v>
      </c>
      <c r="BR236" s="3">
        <v>1.0875900000000001</v>
      </c>
      <c r="BS236" s="3">
        <v>7.7446700000000002</v>
      </c>
      <c r="BT236" s="3">
        <v>2.8588300000000002</v>
      </c>
      <c r="BU236" s="3">
        <v>9.9098000000000006</v>
      </c>
      <c r="BV236" s="4">
        <v>-0.66379999999999995</v>
      </c>
      <c r="BW236" s="3">
        <v>6.7952199999999996</v>
      </c>
      <c r="BX236" s="3">
        <v>7.8669500000000001</v>
      </c>
      <c r="BY236" s="4">
        <v>2.2419999999999999E-2</v>
      </c>
      <c r="BZ236" s="4">
        <v>-0.24135999999999999</v>
      </c>
      <c r="CA236" s="4">
        <v>-0.71292</v>
      </c>
      <c r="CB236" s="3">
        <v>8.1467600000000004</v>
      </c>
      <c r="CC236" s="3">
        <v>3.35168</v>
      </c>
      <c r="CD236" s="3">
        <v>4.8901700000000003</v>
      </c>
      <c r="CE236" s="3">
        <v>2.4496799999999999</v>
      </c>
      <c r="CF236" s="3">
        <v>5.8056799999999997</v>
      </c>
      <c r="CG236" s="4">
        <v>0.74153000000000002</v>
      </c>
      <c r="CH236" s="3">
        <v>7.7190399999999997</v>
      </c>
      <c r="CI236" s="3">
        <v>6.2219199999999999</v>
      </c>
      <c r="CJ236" s="3">
        <v>3.11774</v>
      </c>
      <c r="CK236" s="3">
        <v>3.2650100000000002</v>
      </c>
      <c r="CL236" s="4">
        <v>-0.28069</v>
      </c>
      <c r="CM236" s="3">
        <v>4.8742099999999997</v>
      </c>
      <c r="CN236" s="3">
        <v>3.9079700000000002</v>
      </c>
      <c r="CO236" s="3">
        <v>8.7453800000000008</v>
      </c>
    </row>
    <row r="237" spans="1:93">
      <c r="A237" s="2" t="s">
        <v>328</v>
      </c>
      <c r="B237" s="3">
        <v>4.1493799999999998</v>
      </c>
      <c r="C237" s="3">
        <v>10.2784</v>
      </c>
      <c r="D237" s="3">
        <v>6.8469199999999999</v>
      </c>
      <c r="E237" s="4">
        <v>0.94486999999999999</v>
      </c>
      <c r="F237" s="4">
        <v>0.79296999999999995</v>
      </c>
      <c r="G237" s="3">
        <v>1.34198</v>
      </c>
      <c r="H237" s="3">
        <v>4.8499299999999996</v>
      </c>
      <c r="I237" s="3">
        <v>0.70728999999999997</v>
      </c>
      <c r="J237" s="3">
        <v>9.5030599999999996</v>
      </c>
      <c r="K237" s="3">
        <v>6.9157700000000002</v>
      </c>
      <c r="L237" s="3">
        <v>8.9055900000000001</v>
      </c>
      <c r="M237" s="4">
        <v>0.86341000000000001</v>
      </c>
      <c r="N237" s="4">
        <v>0.29619000000000001</v>
      </c>
      <c r="O237" s="3">
        <v>11.33043</v>
      </c>
      <c r="P237" s="4">
        <v>0.69672000000000001</v>
      </c>
      <c r="Q237" s="3">
        <v>7.3286899999999999</v>
      </c>
      <c r="R237" s="3">
        <v>2.8067799999999998</v>
      </c>
      <c r="S237" s="3">
        <v>6.8230399999999998</v>
      </c>
      <c r="T237" s="4">
        <v>0.21579999999999999</v>
      </c>
      <c r="U237" s="3">
        <v>5.9842399999999998</v>
      </c>
      <c r="V237" s="3">
        <v>6.3644600000000002</v>
      </c>
      <c r="W237" s="4">
        <v>0.31885000000000002</v>
      </c>
      <c r="X237" s="4">
        <v>-1.51017</v>
      </c>
      <c r="Y237" s="3">
        <v>4.5754000000000001</v>
      </c>
      <c r="Z237" s="4">
        <v>-0.1971</v>
      </c>
      <c r="AA237" s="3">
        <v>7.66751</v>
      </c>
      <c r="AB237" s="4">
        <v>-0.50622</v>
      </c>
      <c r="AC237" s="3">
        <v>6.1711</v>
      </c>
      <c r="AD237" s="3">
        <v>6.6446500000000004</v>
      </c>
      <c r="AE237" s="3">
        <v>8.9850899999999996</v>
      </c>
      <c r="AF237" s="3">
        <v>8.0506200000000003</v>
      </c>
      <c r="AG237" s="4">
        <v>0.82408999999999999</v>
      </c>
      <c r="AH237" s="3">
        <v>2.0511400000000002</v>
      </c>
      <c r="AI237" s="3">
        <v>14.687720000000001</v>
      </c>
      <c r="AJ237" s="3">
        <v>7.5161300000000004</v>
      </c>
      <c r="AK237" s="3">
        <v>4.5434099999999997</v>
      </c>
      <c r="AL237" s="4">
        <v>1.24939</v>
      </c>
      <c r="AM237" s="4">
        <v>-0.38835999999999998</v>
      </c>
      <c r="AN237" s="4">
        <v>-0.19428999999999999</v>
      </c>
      <c r="AO237" s="3">
        <v>13.354480000000001</v>
      </c>
      <c r="AP237" s="3">
        <v>3.1828599999999998</v>
      </c>
      <c r="AQ237" s="3">
        <v>2.77277</v>
      </c>
      <c r="AR237" s="3">
        <v>8.4482499999999998</v>
      </c>
      <c r="AS237" s="4">
        <v>0.18492</v>
      </c>
      <c r="AT237" s="3">
        <v>4.9348200000000002</v>
      </c>
      <c r="AU237" s="4">
        <v>1.0390900000000001</v>
      </c>
      <c r="AV237" s="3">
        <v>7.0256100000000004</v>
      </c>
      <c r="AW237" s="3">
        <v>4.3262200000000002</v>
      </c>
      <c r="AX237" s="4">
        <v>-0.55466000000000004</v>
      </c>
      <c r="AY237" s="3">
        <v>9.7884100000000007</v>
      </c>
      <c r="AZ237" s="3">
        <v>4.05342</v>
      </c>
      <c r="BA237" s="3">
        <v>7.7299199999999999</v>
      </c>
      <c r="BB237" s="3">
        <v>4.4237799999999998</v>
      </c>
      <c r="BC237" s="4">
        <v>0.39261000000000001</v>
      </c>
      <c r="BD237" s="4">
        <v>0.30959999999999999</v>
      </c>
      <c r="BE237" s="4">
        <v>0.39084999999999998</v>
      </c>
      <c r="BF237" s="3">
        <v>7.9997800000000003</v>
      </c>
      <c r="BG237" s="4">
        <v>1.99369</v>
      </c>
      <c r="BH237" s="3">
        <v>1.0544</v>
      </c>
      <c r="BI237" s="3">
        <v>9.6746599999999994</v>
      </c>
      <c r="BJ237" s="3">
        <v>5.2943300000000004</v>
      </c>
      <c r="BK237" s="3">
        <v>4.2730499999999996</v>
      </c>
      <c r="BL237" s="3">
        <v>8.1709200000000006</v>
      </c>
      <c r="BM237" s="3">
        <v>7.7215499999999997</v>
      </c>
      <c r="BN237" s="3">
        <v>8.7127599999999994</v>
      </c>
      <c r="BO237" s="3">
        <v>7.9946299999999999</v>
      </c>
      <c r="BP237" s="4">
        <v>-0.69054000000000004</v>
      </c>
      <c r="BQ237" s="3">
        <v>3.0888599999999999</v>
      </c>
      <c r="BR237" s="3">
        <v>1.42032</v>
      </c>
      <c r="BS237" s="3">
        <v>7.7840299999999996</v>
      </c>
      <c r="BT237" s="3">
        <v>3.1656200000000001</v>
      </c>
      <c r="BU237" s="3">
        <v>10.120660000000001</v>
      </c>
      <c r="BV237" s="4">
        <v>-0.33826000000000001</v>
      </c>
      <c r="BW237" s="3">
        <v>5.5468500000000001</v>
      </c>
      <c r="BX237" s="3">
        <v>7.5556799999999997</v>
      </c>
      <c r="BY237" s="4">
        <v>-1.2090799999999999</v>
      </c>
      <c r="BZ237" s="4">
        <v>-0.97174000000000005</v>
      </c>
      <c r="CA237" s="4">
        <v>-0.68962999999999997</v>
      </c>
      <c r="CB237" s="3">
        <v>8.5406999999999993</v>
      </c>
      <c r="CC237" s="3">
        <v>4.29413</v>
      </c>
      <c r="CD237" s="3">
        <v>5.68527</v>
      </c>
      <c r="CE237" s="3">
        <v>2.8399200000000002</v>
      </c>
      <c r="CF237" s="3">
        <v>5.2334800000000001</v>
      </c>
      <c r="CG237" s="4">
        <v>1.2481899999999999</v>
      </c>
      <c r="CH237" s="3">
        <v>7.6966900000000003</v>
      </c>
      <c r="CI237" s="3">
        <v>6.3232299999999997</v>
      </c>
      <c r="CJ237" s="3">
        <v>2.27345</v>
      </c>
      <c r="CK237" s="3">
        <v>3.80261</v>
      </c>
      <c r="CL237" s="4">
        <v>0.17119000000000001</v>
      </c>
      <c r="CM237" s="3">
        <v>4.8562399999999997</v>
      </c>
      <c r="CN237" s="3">
        <v>3.0863999999999998</v>
      </c>
      <c r="CO237" s="3">
        <v>8.8535400000000006</v>
      </c>
    </row>
    <row r="238" spans="1:93">
      <c r="A238" s="2" t="s">
        <v>329</v>
      </c>
      <c r="B238" s="3">
        <v>5.3855899999999997</v>
      </c>
      <c r="C238" s="3">
        <v>10.773070000000001</v>
      </c>
      <c r="D238" s="3">
        <v>8.3827099999999994</v>
      </c>
      <c r="E238" s="3">
        <v>1.4903500000000001</v>
      </c>
      <c r="F238" s="4">
        <v>0.79557999999999995</v>
      </c>
      <c r="G238" s="3">
        <v>1.9871700000000001</v>
      </c>
      <c r="H238" s="3">
        <v>6.2929000000000004</v>
      </c>
      <c r="I238" s="3">
        <v>3.4057200000000001</v>
      </c>
      <c r="J238" s="3">
        <v>9.5263899999999992</v>
      </c>
      <c r="K238" s="3">
        <v>7.2722300000000004</v>
      </c>
      <c r="L238" s="3">
        <v>9.24465</v>
      </c>
      <c r="M238" s="3">
        <v>2.5803799999999999</v>
      </c>
      <c r="N238" s="4">
        <v>0.83731</v>
      </c>
      <c r="O238" s="3">
        <v>10.64481</v>
      </c>
      <c r="P238" s="3">
        <v>1.22153</v>
      </c>
      <c r="Q238" s="3">
        <v>9.6328099999999992</v>
      </c>
      <c r="R238" s="3">
        <v>6.2780199999999997</v>
      </c>
      <c r="S238" s="3">
        <v>6.9463900000000001</v>
      </c>
      <c r="T238" s="4">
        <v>0.41206999999999999</v>
      </c>
      <c r="U238" s="3">
        <v>6.3733300000000002</v>
      </c>
      <c r="V238" s="3">
        <v>6.0530299999999997</v>
      </c>
      <c r="W238" s="4">
        <v>0.61402000000000001</v>
      </c>
      <c r="X238" s="4">
        <v>-1.37252</v>
      </c>
      <c r="Y238" s="3">
        <v>4.1875499999999999</v>
      </c>
      <c r="Z238" s="4">
        <v>0.25407000000000002</v>
      </c>
      <c r="AA238" s="3">
        <v>11.09361</v>
      </c>
      <c r="AB238" s="4">
        <v>1.2258599999999999</v>
      </c>
      <c r="AC238" s="3">
        <v>6.6857100000000003</v>
      </c>
      <c r="AD238" s="3">
        <v>5.7881900000000002</v>
      </c>
      <c r="AE238" s="3">
        <v>8.9506099999999993</v>
      </c>
      <c r="AF238" s="3">
        <v>8.8723600000000005</v>
      </c>
      <c r="AG238" s="4">
        <v>1.25831</v>
      </c>
      <c r="AH238" s="3">
        <v>2.0028899999999998</v>
      </c>
      <c r="AI238" s="3">
        <v>15.991250000000001</v>
      </c>
      <c r="AJ238" s="3">
        <v>6.9615900000000002</v>
      </c>
      <c r="AK238" s="3">
        <v>6.11721</v>
      </c>
      <c r="AL238" s="3">
        <v>1.4746999999999999</v>
      </c>
      <c r="AM238" s="3">
        <v>7.4209999999999998E-2</v>
      </c>
      <c r="AN238" s="4">
        <v>3.193E-2</v>
      </c>
      <c r="AO238" s="3">
        <v>15.53496</v>
      </c>
      <c r="AP238" s="3">
        <v>3.29738</v>
      </c>
      <c r="AQ238" s="3">
        <v>2.4702700000000002</v>
      </c>
      <c r="AR238" s="3">
        <v>9.1721500000000002</v>
      </c>
      <c r="AS238" s="4">
        <v>0.32979000000000003</v>
      </c>
      <c r="AT238" s="3">
        <v>5.8037599999999996</v>
      </c>
      <c r="AU238" s="4">
        <v>1.4160699999999999</v>
      </c>
      <c r="AV238" s="3">
        <v>7.7527699999999999</v>
      </c>
      <c r="AW238" s="3">
        <v>5.1207700000000003</v>
      </c>
      <c r="AX238" s="4">
        <v>-0.38557999999999998</v>
      </c>
      <c r="AY238" s="3">
        <v>12.847659999999999</v>
      </c>
      <c r="AZ238" s="3">
        <v>4.9287200000000002</v>
      </c>
      <c r="BA238" s="3">
        <v>8.0974599999999999</v>
      </c>
      <c r="BB238" s="3">
        <v>5.0779300000000003</v>
      </c>
      <c r="BC238" s="4">
        <v>-0.16522999999999999</v>
      </c>
      <c r="BD238" s="4">
        <v>0.36114000000000002</v>
      </c>
      <c r="BE238" s="4">
        <v>0.84730000000000005</v>
      </c>
      <c r="BF238" s="3">
        <v>7.8304299999999998</v>
      </c>
      <c r="BG238" s="3">
        <v>2.3208299999999999</v>
      </c>
      <c r="BH238" s="3">
        <v>1.7329000000000001</v>
      </c>
      <c r="BI238" s="3">
        <v>10.206429999999999</v>
      </c>
      <c r="BJ238" s="3">
        <v>5.4028799999999997</v>
      </c>
      <c r="BK238" s="3">
        <v>5.8355499999999996</v>
      </c>
      <c r="BL238" s="3">
        <v>7.44726</v>
      </c>
      <c r="BM238" s="3">
        <v>9.8963099999999997</v>
      </c>
      <c r="BN238" s="3">
        <v>9.4909499999999998</v>
      </c>
      <c r="BO238" s="3">
        <v>9.3632799999999996</v>
      </c>
      <c r="BP238" s="4">
        <v>-0.21772</v>
      </c>
      <c r="BQ238" s="3">
        <v>7.3878899999999996</v>
      </c>
      <c r="BR238" s="3">
        <v>1.6009</v>
      </c>
      <c r="BS238" s="3">
        <v>8.27346</v>
      </c>
      <c r="BT238" s="3">
        <v>3.7103899999999999</v>
      </c>
      <c r="BU238" s="3">
        <v>11.943</v>
      </c>
      <c r="BV238" s="4">
        <v>9.5869999999999997E-2</v>
      </c>
      <c r="BW238" s="3">
        <v>6.1439000000000004</v>
      </c>
      <c r="BX238" s="3">
        <v>8.2261799999999994</v>
      </c>
      <c r="BY238" s="3">
        <v>0.50904000000000005</v>
      </c>
      <c r="BZ238" s="4">
        <v>-1.09077</v>
      </c>
      <c r="CA238" s="4">
        <v>0.45767999999999998</v>
      </c>
      <c r="CB238" s="3">
        <v>9.9150899999999993</v>
      </c>
      <c r="CC238" s="3">
        <v>7.3545199999999999</v>
      </c>
      <c r="CD238" s="3">
        <v>4.7143199999999998</v>
      </c>
      <c r="CE238" s="3">
        <v>2.9252600000000002</v>
      </c>
      <c r="CF238" s="3">
        <v>5.7881499999999999</v>
      </c>
      <c r="CG238" s="4">
        <v>1.2850299999999999</v>
      </c>
      <c r="CH238" s="3">
        <v>8.16554</v>
      </c>
      <c r="CI238" s="3">
        <v>6.3792400000000002</v>
      </c>
      <c r="CJ238" s="3">
        <v>4.8483499999999999</v>
      </c>
      <c r="CK238" s="3">
        <v>7.55891</v>
      </c>
      <c r="CL238" s="4">
        <v>-0.19794999999999999</v>
      </c>
      <c r="CM238" s="3">
        <v>5.2823399999999996</v>
      </c>
      <c r="CN238" s="3">
        <v>4.0731599999999997</v>
      </c>
      <c r="CO238" s="3">
        <v>9.2447999999999997</v>
      </c>
    </row>
    <row r="239" spans="1:93">
      <c r="A239" s="2" t="s">
        <v>330</v>
      </c>
      <c r="B239" s="3">
        <v>4.8980800000000002</v>
      </c>
      <c r="C239" s="3">
        <v>10.12715</v>
      </c>
      <c r="D239" s="3">
        <v>9.9829000000000008</v>
      </c>
      <c r="E239" s="4">
        <v>0.59907999999999995</v>
      </c>
      <c r="F239" s="4">
        <v>0.98206000000000004</v>
      </c>
      <c r="G239" s="3">
        <v>1.3906499999999999</v>
      </c>
      <c r="H239" s="3">
        <v>5.6855799999999999</v>
      </c>
      <c r="I239" s="3">
        <v>2.4749599999999998</v>
      </c>
      <c r="J239" s="3">
        <v>9.2304200000000005</v>
      </c>
      <c r="K239" s="3">
        <v>5.8328100000000003</v>
      </c>
      <c r="L239" s="3">
        <v>9.0551600000000008</v>
      </c>
      <c r="M239" s="4">
        <v>0.24940000000000001</v>
      </c>
      <c r="N239" s="4">
        <v>0.95445000000000002</v>
      </c>
      <c r="O239" s="3">
        <v>10.49164</v>
      </c>
      <c r="P239" s="4">
        <v>0.49331000000000003</v>
      </c>
      <c r="Q239" s="3">
        <v>7.37615</v>
      </c>
      <c r="R239" s="3">
        <v>4.9407100000000002</v>
      </c>
      <c r="S239" s="3">
        <v>6.6995699999999996</v>
      </c>
      <c r="T239" s="4">
        <v>0.14071</v>
      </c>
      <c r="U239" s="3">
        <v>6.6031300000000002</v>
      </c>
      <c r="V239" s="3">
        <v>5.5685900000000004</v>
      </c>
      <c r="W239" s="4">
        <v>0.30367</v>
      </c>
      <c r="X239" s="4">
        <v>-1.48628</v>
      </c>
      <c r="Y239" s="3">
        <v>3.3235800000000002</v>
      </c>
      <c r="Z239" s="4">
        <v>-6.5250000000000002E-2</v>
      </c>
      <c r="AA239" s="3">
        <v>11.113340000000001</v>
      </c>
      <c r="AB239" s="4">
        <v>1.14923</v>
      </c>
      <c r="AC239" s="3">
        <v>5.6890700000000001</v>
      </c>
      <c r="AD239" s="3">
        <v>5.2543899999999999</v>
      </c>
      <c r="AE239" s="3">
        <v>8.6762599999999992</v>
      </c>
      <c r="AF239" s="3">
        <v>8.5864899999999995</v>
      </c>
      <c r="AG239" s="4">
        <v>1.5310699999999999</v>
      </c>
      <c r="AH239" s="3">
        <v>1.8839999999999999</v>
      </c>
      <c r="AI239" s="3">
        <v>14.94604</v>
      </c>
      <c r="AJ239" s="3">
        <v>7.2297900000000004</v>
      </c>
      <c r="AK239" s="3">
        <v>4.62547</v>
      </c>
      <c r="AL239" s="4">
        <v>0.92168000000000005</v>
      </c>
      <c r="AM239" s="3">
        <v>0.31612000000000001</v>
      </c>
      <c r="AN239" s="4">
        <v>-3.4860000000000002E-2</v>
      </c>
      <c r="AO239" s="3">
        <v>13.96163</v>
      </c>
      <c r="AP239" s="3">
        <v>3.63253</v>
      </c>
      <c r="AQ239" s="3">
        <v>2.6925400000000002</v>
      </c>
      <c r="AR239" s="3">
        <v>8.5693400000000004</v>
      </c>
      <c r="AS239" s="4">
        <v>0.27290999999999999</v>
      </c>
      <c r="AT239" s="3">
        <v>5.5880000000000001</v>
      </c>
      <c r="AU239" s="4">
        <v>0.99389000000000005</v>
      </c>
      <c r="AV239" s="3">
        <v>7.4853399999999999</v>
      </c>
      <c r="AW239" s="3">
        <v>4.8841900000000003</v>
      </c>
      <c r="AX239" s="4">
        <v>-0.52619000000000005</v>
      </c>
      <c r="AY239" s="3">
        <v>11.736409999999999</v>
      </c>
      <c r="AZ239" s="3">
        <v>4.96835</v>
      </c>
      <c r="BA239" s="3">
        <v>7.6827899999999998</v>
      </c>
      <c r="BB239" s="3">
        <v>5.2041000000000004</v>
      </c>
      <c r="BC239" s="4">
        <v>6.5720000000000001E-2</v>
      </c>
      <c r="BD239" s="4">
        <v>-0.15004000000000001</v>
      </c>
      <c r="BE239" s="3">
        <v>1.69249</v>
      </c>
      <c r="BF239" s="3">
        <v>7.7932199999999998</v>
      </c>
      <c r="BG239" s="3">
        <v>2.74221</v>
      </c>
      <c r="BH239" s="3">
        <v>2.2875700000000001</v>
      </c>
      <c r="BI239" s="3">
        <v>10.41417</v>
      </c>
      <c r="BJ239" s="3">
        <v>4.9778700000000002</v>
      </c>
      <c r="BK239" s="3">
        <v>4.8928900000000004</v>
      </c>
      <c r="BL239" s="3">
        <v>7.9523099999999998</v>
      </c>
      <c r="BM239" s="3">
        <v>9.5540800000000008</v>
      </c>
      <c r="BN239" s="3">
        <v>9.6764700000000001</v>
      </c>
      <c r="BO239" s="3">
        <v>8.1797299999999993</v>
      </c>
      <c r="BP239" s="4">
        <v>-0.53810000000000002</v>
      </c>
      <c r="BQ239" s="3">
        <v>5.2120100000000003</v>
      </c>
      <c r="BR239" s="3">
        <v>1.0579700000000001</v>
      </c>
      <c r="BS239" s="3">
        <v>7.9272299999999998</v>
      </c>
      <c r="BT239" s="3">
        <v>2.9546600000000001</v>
      </c>
      <c r="BU239" s="3">
        <v>10.284599999999999</v>
      </c>
      <c r="BV239" s="4">
        <v>0.15795999999999999</v>
      </c>
      <c r="BW239" s="3">
        <v>6.3046699999999998</v>
      </c>
      <c r="BX239" s="3">
        <v>7.7526999999999999</v>
      </c>
      <c r="BY239" s="4">
        <v>-1.1526799999999999</v>
      </c>
      <c r="BZ239" s="4">
        <v>-1.06942</v>
      </c>
      <c r="CA239" s="4">
        <v>0.28531000000000001</v>
      </c>
      <c r="CB239" s="3">
        <v>8.6979199999999999</v>
      </c>
      <c r="CC239" s="3">
        <v>6.4056300000000004</v>
      </c>
      <c r="CD239" s="3">
        <v>5.23353</v>
      </c>
      <c r="CE239" s="3">
        <v>2.2801999999999998</v>
      </c>
      <c r="CF239" s="3">
        <v>5.8242900000000004</v>
      </c>
      <c r="CG239" s="4">
        <v>1.0296799999999999</v>
      </c>
      <c r="CH239" s="3">
        <v>8.14602</v>
      </c>
      <c r="CI239" s="3">
        <v>6.7911700000000002</v>
      </c>
      <c r="CJ239" s="3">
        <v>4.9772699999999999</v>
      </c>
      <c r="CK239" s="3">
        <v>4.83223</v>
      </c>
      <c r="CL239" s="4">
        <v>-1.0698300000000001</v>
      </c>
      <c r="CM239" s="3">
        <v>4.8727200000000002</v>
      </c>
      <c r="CN239" s="3">
        <v>4.1234000000000002</v>
      </c>
      <c r="CO239" s="3">
        <v>9.0728100000000005</v>
      </c>
    </row>
    <row r="240" spans="1:93">
      <c r="A240" s="2" t="s">
        <v>331</v>
      </c>
      <c r="B240" s="3">
        <v>7.5615500000000004</v>
      </c>
      <c r="C240" s="3">
        <v>10.532719999999999</v>
      </c>
      <c r="D240" s="3">
        <v>6.9793799999999999</v>
      </c>
      <c r="E240" s="4">
        <v>1.38428</v>
      </c>
      <c r="F240" s="4">
        <v>1.1452100000000001</v>
      </c>
      <c r="G240" s="3">
        <v>1.5910599999999999</v>
      </c>
      <c r="H240" s="3">
        <v>5.3380599999999996</v>
      </c>
      <c r="I240" s="3">
        <v>1.4663900000000001</v>
      </c>
      <c r="J240" s="3">
        <v>9.3090899999999994</v>
      </c>
      <c r="K240" s="3">
        <v>6.4876199999999997</v>
      </c>
      <c r="L240" s="3">
        <v>8.4875699999999998</v>
      </c>
      <c r="M240" s="4">
        <v>0.85672999999999999</v>
      </c>
      <c r="N240" s="3">
        <v>1.5904499999999999</v>
      </c>
      <c r="O240" s="3">
        <v>10.07699</v>
      </c>
      <c r="P240" s="3">
        <v>1.1334299999999999</v>
      </c>
      <c r="Q240" s="3">
        <v>8.4227299999999996</v>
      </c>
      <c r="R240" s="3">
        <v>4.57151</v>
      </c>
      <c r="S240" s="3">
        <v>6.3552799999999996</v>
      </c>
      <c r="T240" s="4">
        <v>0.50788</v>
      </c>
      <c r="U240" s="3">
        <v>5.6533899999999999</v>
      </c>
      <c r="V240" s="3">
        <v>6.2191700000000001</v>
      </c>
      <c r="W240" s="4">
        <v>-2.887E-2</v>
      </c>
      <c r="X240" s="4">
        <v>-1.05809</v>
      </c>
      <c r="Y240" s="3">
        <v>7.1669</v>
      </c>
      <c r="Z240" s="4">
        <v>-0.15211</v>
      </c>
      <c r="AA240" s="3">
        <v>6.8087499999999999</v>
      </c>
      <c r="AB240" s="4">
        <v>0.28154000000000001</v>
      </c>
      <c r="AC240" s="3">
        <v>5.9044400000000001</v>
      </c>
      <c r="AD240" s="3">
        <v>6.1357600000000003</v>
      </c>
      <c r="AE240" s="3">
        <v>8.3307500000000001</v>
      </c>
      <c r="AF240" s="3">
        <v>12.367559999999999</v>
      </c>
      <c r="AG240" s="3">
        <v>2.0727699999999998</v>
      </c>
      <c r="AH240" s="3">
        <v>4.2469799999999998</v>
      </c>
      <c r="AI240" s="3">
        <v>14.42301</v>
      </c>
      <c r="AJ240" s="3">
        <v>7.9948499999999996</v>
      </c>
      <c r="AK240" s="3">
        <v>5.2850299999999999</v>
      </c>
      <c r="AL240" s="4">
        <v>1.06785</v>
      </c>
      <c r="AM240" s="3">
        <v>0.21318000000000001</v>
      </c>
      <c r="AN240" s="4">
        <v>0.12418999999999999</v>
      </c>
      <c r="AO240" s="3">
        <v>15.344290000000001</v>
      </c>
      <c r="AP240" s="3">
        <v>3.07206</v>
      </c>
      <c r="AQ240" s="3">
        <v>4.63368</v>
      </c>
      <c r="AR240" s="3">
        <v>8.1095600000000001</v>
      </c>
      <c r="AS240" s="4">
        <v>0.50494000000000006</v>
      </c>
      <c r="AT240" s="3">
        <v>5.9277199999999999</v>
      </c>
      <c r="AU240" s="4">
        <v>1.4944299999999999</v>
      </c>
      <c r="AV240" s="3">
        <v>7.5629400000000002</v>
      </c>
      <c r="AW240" s="3">
        <v>4.8849299999999998</v>
      </c>
      <c r="AX240" s="3">
        <v>0.17912</v>
      </c>
      <c r="AY240" s="3">
        <v>8.60412</v>
      </c>
      <c r="AZ240" s="3">
        <v>4.2242899999999999</v>
      </c>
      <c r="BA240" s="3">
        <v>8.1626300000000001</v>
      </c>
      <c r="BB240" s="3">
        <v>5.2875399999999999</v>
      </c>
      <c r="BC240" s="4">
        <v>-0.67110000000000003</v>
      </c>
      <c r="BD240" s="4">
        <v>6.9680000000000006E-2</v>
      </c>
      <c r="BE240" s="4">
        <v>0.12906999999999999</v>
      </c>
      <c r="BF240" s="3">
        <v>10.49335</v>
      </c>
      <c r="BG240" s="3">
        <v>2.4065500000000002</v>
      </c>
      <c r="BH240" s="3">
        <v>1.3804700000000001</v>
      </c>
      <c r="BI240" s="3">
        <v>9.9782600000000006</v>
      </c>
      <c r="BJ240" s="3">
        <v>4.8824800000000002</v>
      </c>
      <c r="BK240" s="3">
        <v>4.5289799999999998</v>
      </c>
      <c r="BL240" s="3">
        <v>7.8415800000000004</v>
      </c>
      <c r="BM240" s="3">
        <v>5.8662200000000002</v>
      </c>
      <c r="BN240" s="3">
        <v>9.1926199999999998</v>
      </c>
      <c r="BO240" s="3">
        <v>8.9567099999999993</v>
      </c>
      <c r="BP240" s="4">
        <v>-0.63092000000000004</v>
      </c>
      <c r="BQ240" s="3">
        <v>4.6791799999999997</v>
      </c>
      <c r="BR240" s="3">
        <v>1.61951</v>
      </c>
      <c r="BS240" s="3">
        <v>8.0449699999999993</v>
      </c>
      <c r="BT240" s="3">
        <v>4.76126</v>
      </c>
      <c r="BU240" s="3">
        <v>10.41722</v>
      </c>
      <c r="BV240" s="4">
        <v>-0.30436999999999997</v>
      </c>
      <c r="BW240" s="3">
        <v>5.3003299999999998</v>
      </c>
      <c r="BX240" s="3">
        <v>7.0526299999999997</v>
      </c>
      <c r="BY240" s="4">
        <v>-0.69228000000000001</v>
      </c>
      <c r="BZ240" s="4">
        <v>-0.97741999999999996</v>
      </c>
      <c r="CA240" s="4">
        <v>-0.30836999999999998</v>
      </c>
      <c r="CB240" s="3">
        <v>8.0820500000000006</v>
      </c>
      <c r="CC240" s="3">
        <v>7.6776200000000001</v>
      </c>
      <c r="CD240" s="3">
        <v>5.3771599999999999</v>
      </c>
      <c r="CE240" s="3">
        <v>2.9952299999999998</v>
      </c>
      <c r="CF240" s="3">
        <v>5.9049699999999996</v>
      </c>
      <c r="CG240" s="3">
        <v>1.5391999999999999</v>
      </c>
      <c r="CH240" s="3">
        <v>7.5129900000000003</v>
      </c>
      <c r="CI240" s="3">
        <v>6.3003499999999999</v>
      </c>
      <c r="CJ240" s="3">
        <v>5.2884200000000003</v>
      </c>
      <c r="CK240" s="3">
        <v>5.20486</v>
      </c>
      <c r="CL240" s="4">
        <v>0.23741000000000001</v>
      </c>
      <c r="CM240" s="3">
        <v>6.0346799999999998</v>
      </c>
      <c r="CN240" s="3">
        <v>3.3656799999999998</v>
      </c>
      <c r="CO240" s="3">
        <v>9.0441199999999995</v>
      </c>
    </row>
    <row r="241" spans="1:93">
      <c r="A241" s="2" t="s">
        <v>332</v>
      </c>
      <c r="B241" s="3">
        <v>5.6109600000000004</v>
      </c>
      <c r="C241" s="3">
        <v>10.36426</v>
      </c>
      <c r="D241" s="3">
        <v>8.8739500000000007</v>
      </c>
      <c r="E241" s="3">
        <v>2.0390299999999999</v>
      </c>
      <c r="F241" s="4">
        <v>1.3411599999999999</v>
      </c>
      <c r="G241" s="3">
        <v>1.96767</v>
      </c>
      <c r="H241" s="3">
        <v>6.0830799999999998</v>
      </c>
      <c r="I241" s="3">
        <v>3.5974200000000001</v>
      </c>
      <c r="J241" s="3">
        <v>9.5943000000000005</v>
      </c>
      <c r="K241" s="3">
        <v>7.8391099999999998</v>
      </c>
      <c r="L241" s="3">
        <v>9.1505500000000008</v>
      </c>
      <c r="M241" s="4">
        <v>1.2315100000000001</v>
      </c>
      <c r="N241" s="4">
        <v>1.21088</v>
      </c>
      <c r="O241" s="3">
        <v>11.012499999999999</v>
      </c>
      <c r="P241" s="4">
        <v>0.93589</v>
      </c>
      <c r="Q241" s="3">
        <v>8.2400300000000009</v>
      </c>
      <c r="R241" s="3">
        <v>6.5853999999999999</v>
      </c>
      <c r="S241" s="3">
        <v>7.1064299999999996</v>
      </c>
      <c r="T241" s="4">
        <v>0.55144000000000004</v>
      </c>
      <c r="U241" s="3">
        <v>5.8585200000000004</v>
      </c>
      <c r="V241" s="3">
        <v>6.1007899999999999</v>
      </c>
      <c r="W241" s="4">
        <v>0.25367000000000001</v>
      </c>
      <c r="X241" s="4">
        <v>-1.23458</v>
      </c>
      <c r="Y241" s="3">
        <v>5.3421399999999997</v>
      </c>
      <c r="Z241" s="4">
        <v>5.1479999999999998E-2</v>
      </c>
      <c r="AA241" s="3">
        <v>10.82545</v>
      </c>
      <c r="AB241" s="4">
        <v>0.75658999999999998</v>
      </c>
      <c r="AC241" s="3">
        <v>5.9778399999999996</v>
      </c>
      <c r="AD241" s="3">
        <v>5.4142000000000001</v>
      </c>
      <c r="AE241" s="3">
        <v>8.4658999999999995</v>
      </c>
      <c r="AF241" s="3">
        <v>7.99634</v>
      </c>
      <c r="AG241" s="3">
        <v>1.6836500000000001</v>
      </c>
      <c r="AH241" s="3">
        <v>1.9857400000000001</v>
      </c>
      <c r="AI241" s="3">
        <v>15.18389</v>
      </c>
      <c r="AJ241" s="3">
        <v>7.4213300000000002</v>
      </c>
      <c r="AK241" s="3">
        <v>6.3406700000000003</v>
      </c>
      <c r="AL241" s="4">
        <v>0.67166999999999999</v>
      </c>
      <c r="AM241" s="4">
        <v>-5.3109999999999997E-2</v>
      </c>
      <c r="AN241" s="4">
        <v>-4.6769999999999999E-2</v>
      </c>
      <c r="AO241" s="3">
        <v>14.99302</v>
      </c>
      <c r="AP241" s="3">
        <v>3.2405400000000002</v>
      </c>
      <c r="AQ241" s="3">
        <v>5.6854500000000003</v>
      </c>
      <c r="AR241" s="3">
        <v>8.2138299999999997</v>
      </c>
      <c r="AS241" s="4">
        <v>0.61787999999999998</v>
      </c>
      <c r="AT241" s="3">
        <v>5.5623100000000001</v>
      </c>
      <c r="AU241" s="4">
        <v>1.18357</v>
      </c>
      <c r="AV241" s="3">
        <v>8.5991599999999995</v>
      </c>
      <c r="AW241" s="3">
        <v>5.03674</v>
      </c>
      <c r="AX241" s="4">
        <v>-0.23719999999999999</v>
      </c>
      <c r="AY241" s="3">
        <v>12.72983</v>
      </c>
      <c r="AZ241" s="3">
        <v>5.1599199999999996</v>
      </c>
      <c r="BA241" s="3">
        <v>8.3068799999999996</v>
      </c>
      <c r="BB241" s="3">
        <v>5.8814399999999996</v>
      </c>
      <c r="BC241" s="4">
        <v>0.32834999999999998</v>
      </c>
      <c r="BD241" s="4">
        <v>0.2581</v>
      </c>
      <c r="BE241" s="4">
        <v>0.79154000000000002</v>
      </c>
      <c r="BF241" s="3">
        <v>7.5891200000000003</v>
      </c>
      <c r="BG241" s="3">
        <v>2.5928100000000001</v>
      </c>
      <c r="BH241" s="3">
        <v>1.61084</v>
      </c>
      <c r="BI241" s="3">
        <v>9.7452900000000007</v>
      </c>
      <c r="BJ241" s="3">
        <v>5.01851</v>
      </c>
      <c r="BK241" s="3">
        <v>4.9265699999999999</v>
      </c>
      <c r="BL241" s="3">
        <v>8.4427299999999992</v>
      </c>
      <c r="BM241" s="3">
        <v>9.1553500000000003</v>
      </c>
      <c r="BN241" s="3">
        <v>9.0456299999999992</v>
      </c>
      <c r="BO241" s="3">
        <v>10.18749</v>
      </c>
      <c r="BP241" s="4">
        <v>-0.16391</v>
      </c>
      <c r="BQ241" s="3">
        <v>7.4984900000000003</v>
      </c>
      <c r="BR241" s="3">
        <v>1.77102</v>
      </c>
      <c r="BS241" s="3">
        <v>8.2877399999999994</v>
      </c>
      <c r="BT241" s="3">
        <v>3.7715399999999999</v>
      </c>
      <c r="BU241" s="3">
        <v>11.763339999999999</v>
      </c>
      <c r="BV241" s="4">
        <v>-0.22697999999999999</v>
      </c>
      <c r="BW241" s="3">
        <v>5.6099100000000002</v>
      </c>
      <c r="BX241" s="3">
        <v>5.84117</v>
      </c>
      <c r="BY241" s="4">
        <v>-0.69515000000000005</v>
      </c>
      <c r="BZ241" s="4">
        <v>-0.53824000000000005</v>
      </c>
      <c r="CA241" s="4">
        <v>-0.58274999999999999</v>
      </c>
      <c r="CB241" s="3">
        <v>9.9829299999999996</v>
      </c>
      <c r="CC241" s="3">
        <v>6.9401799999999998</v>
      </c>
      <c r="CD241" s="3">
        <v>4.8566799999999999</v>
      </c>
      <c r="CE241" s="3">
        <v>2.8563700000000001</v>
      </c>
      <c r="CF241" s="3">
        <v>5.78634</v>
      </c>
      <c r="CG241" s="3">
        <v>1.871</v>
      </c>
      <c r="CH241" s="3">
        <v>8.4919399999999996</v>
      </c>
      <c r="CI241" s="3">
        <v>6.8201000000000001</v>
      </c>
      <c r="CJ241" s="3">
        <v>4.9278000000000004</v>
      </c>
      <c r="CK241" s="3">
        <v>7.7018199999999997</v>
      </c>
      <c r="CL241" s="4">
        <v>0.22500000000000001</v>
      </c>
      <c r="CM241" s="3">
        <v>5.7225099999999998</v>
      </c>
      <c r="CN241" s="3">
        <v>3.02901</v>
      </c>
      <c r="CO241" s="3">
        <v>9.0624300000000009</v>
      </c>
    </row>
    <row r="242" spans="1:93">
      <c r="A242" s="2" t="s">
        <v>333</v>
      </c>
      <c r="B242" s="3">
        <v>5.0009899999999998</v>
      </c>
      <c r="C242" s="3">
        <v>9.8119399999999999</v>
      </c>
      <c r="D242" s="3">
        <v>7.8959900000000003</v>
      </c>
      <c r="E242" s="3">
        <v>1.5093700000000001</v>
      </c>
      <c r="F242" s="4">
        <v>0.46383000000000002</v>
      </c>
      <c r="G242" s="3">
        <v>1.6122399999999999</v>
      </c>
      <c r="H242" s="3">
        <v>5.6146000000000003</v>
      </c>
      <c r="I242" s="3">
        <v>2.4828100000000002</v>
      </c>
      <c r="J242" s="3">
        <v>10.03912</v>
      </c>
      <c r="K242" s="3">
        <v>5.7811700000000004</v>
      </c>
      <c r="L242" s="3">
        <v>8.7011000000000003</v>
      </c>
      <c r="M242" s="4">
        <v>0.57606999999999997</v>
      </c>
      <c r="N242" s="4">
        <v>1.2910600000000001</v>
      </c>
      <c r="O242" s="3">
        <v>10.42146</v>
      </c>
      <c r="P242" s="3">
        <v>1.7459</v>
      </c>
      <c r="Q242" s="3">
        <v>9.0566999999999993</v>
      </c>
      <c r="R242" s="3">
        <v>3.4475500000000001</v>
      </c>
      <c r="S242" s="3">
        <v>6.4502300000000004</v>
      </c>
      <c r="T242" s="4">
        <v>-5.7090000000000002E-2</v>
      </c>
      <c r="U242" s="3">
        <v>6.7375699999999998</v>
      </c>
      <c r="V242" s="3">
        <v>5.37547</v>
      </c>
      <c r="W242" s="4">
        <v>0.48670000000000002</v>
      </c>
      <c r="X242" s="4">
        <v>-1.2794399999999999</v>
      </c>
      <c r="Y242" s="3">
        <v>2.9043899999999998</v>
      </c>
      <c r="Z242" s="4">
        <v>-0.45517000000000002</v>
      </c>
      <c r="AA242" s="3">
        <v>9.2819400000000005</v>
      </c>
      <c r="AB242" s="4">
        <v>0.55459000000000003</v>
      </c>
      <c r="AC242" s="3">
        <v>5.17746</v>
      </c>
      <c r="AD242" s="3">
        <v>5.1981200000000003</v>
      </c>
      <c r="AE242" s="3">
        <v>7.5925099999999999</v>
      </c>
      <c r="AF242" s="3">
        <v>8.4873700000000003</v>
      </c>
      <c r="AG242" s="4">
        <v>1.2946500000000001</v>
      </c>
      <c r="AH242" s="3">
        <v>1.71722</v>
      </c>
      <c r="AI242" s="3">
        <v>13.85473</v>
      </c>
      <c r="AJ242" s="3">
        <v>6.2709900000000003</v>
      </c>
      <c r="AK242" s="3">
        <v>3.9435500000000001</v>
      </c>
      <c r="AL242" s="4">
        <v>1.40622</v>
      </c>
      <c r="AM242" s="4">
        <v>-0.31694</v>
      </c>
      <c r="AN242" s="4">
        <v>-4.6420000000000003E-2</v>
      </c>
      <c r="AO242" s="3">
        <v>13.76826</v>
      </c>
      <c r="AP242" s="3">
        <v>3.3359800000000002</v>
      </c>
      <c r="AQ242" s="3">
        <v>3.2862499999999999</v>
      </c>
      <c r="AR242" s="3">
        <v>8.1288900000000002</v>
      </c>
      <c r="AS242" s="4">
        <v>0.38646999999999998</v>
      </c>
      <c r="AT242" s="3">
        <v>5.6110699999999998</v>
      </c>
      <c r="AU242" s="4">
        <v>0.80737999999999999</v>
      </c>
      <c r="AV242" s="3">
        <v>6.7922900000000004</v>
      </c>
      <c r="AW242" s="3">
        <v>5.8666</v>
      </c>
      <c r="AX242" s="4">
        <v>-0.50263000000000002</v>
      </c>
      <c r="AY242" s="3">
        <v>12.8146</v>
      </c>
      <c r="AZ242" s="3">
        <v>4.15219</v>
      </c>
      <c r="BA242" s="3">
        <v>7.0805499999999997</v>
      </c>
      <c r="BB242" s="3">
        <v>5.9964700000000004</v>
      </c>
      <c r="BC242" s="4">
        <v>0.33801999999999999</v>
      </c>
      <c r="BD242" s="4">
        <v>-0.47555999999999998</v>
      </c>
      <c r="BE242" s="4">
        <v>0.11042</v>
      </c>
      <c r="BF242" s="3">
        <v>8.5113400000000006</v>
      </c>
      <c r="BG242" s="3">
        <v>2.56914</v>
      </c>
      <c r="BH242" s="3">
        <v>0.50107999999999997</v>
      </c>
      <c r="BI242" s="3">
        <v>10.345190000000001</v>
      </c>
      <c r="BJ242" s="3">
        <v>4.8878300000000001</v>
      </c>
      <c r="BK242" s="3">
        <v>4.8794300000000002</v>
      </c>
      <c r="BL242" s="3">
        <v>8.2308199999999996</v>
      </c>
      <c r="BM242" s="3">
        <v>8.5041499999999992</v>
      </c>
      <c r="BN242" s="3">
        <v>9.4902599999999993</v>
      </c>
      <c r="BO242" s="3">
        <v>5.3266400000000003</v>
      </c>
      <c r="BP242" s="4">
        <v>-0.76175000000000004</v>
      </c>
      <c r="BQ242" s="3">
        <v>5.7787300000000004</v>
      </c>
      <c r="BR242" s="3">
        <v>1.3016000000000001</v>
      </c>
      <c r="BS242" s="3">
        <v>8.0616699999999994</v>
      </c>
      <c r="BT242" s="3">
        <v>2.3112900000000001</v>
      </c>
      <c r="BU242" s="3">
        <v>10.639519999999999</v>
      </c>
      <c r="BV242" s="4">
        <v>-0.79708999999999997</v>
      </c>
      <c r="BW242" s="3">
        <v>7.0568600000000004</v>
      </c>
      <c r="BX242" s="3">
        <v>6.8997900000000003</v>
      </c>
      <c r="BY242" s="4">
        <v>-0.88568000000000002</v>
      </c>
      <c r="BZ242" s="4">
        <v>-0.66564000000000001</v>
      </c>
      <c r="CA242" s="4">
        <v>-0.28859000000000001</v>
      </c>
      <c r="CB242" s="3">
        <v>8.3647200000000002</v>
      </c>
      <c r="CC242" s="3">
        <v>5.2437500000000004</v>
      </c>
      <c r="CD242" s="3">
        <v>5.36897</v>
      </c>
      <c r="CE242" s="3">
        <v>3.7861099999999999</v>
      </c>
      <c r="CF242" s="3">
        <v>5.9325099999999997</v>
      </c>
      <c r="CG242" s="3">
        <v>1.5834299999999999</v>
      </c>
      <c r="CH242" s="3">
        <v>7.7484200000000003</v>
      </c>
      <c r="CI242" s="3">
        <v>6.6607399999999997</v>
      </c>
      <c r="CJ242" s="3">
        <v>5.0703100000000001</v>
      </c>
      <c r="CK242" s="3">
        <v>5.4116400000000002</v>
      </c>
      <c r="CL242" s="3">
        <v>2.8048000000000002</v>
      </c>
      <c r="CM242" s="3">
        <v>4.7891199999999996</v>
      </c>
      <c r="CN242" s="3">
        <v>4.0137799999999997</v>
      </c>
      <c r="CO242" s="3">
        <v>8.9384200000000007</v>
      </c>
    </row>
    <row r="243" spans="1:93">
      <c r="A243" s="2" t="s">
        <v>334</v>
      </c>
      <c r="B243" s="3">
        <v>4.7968299999999999</v>
      </c>
      <c r="C243" s="3">
        <v>10.030110000000001</v>
      </c>
      <c r="D243" s="3">
        <v>7.4778099999999998</v>
      </c>
      <c r="E243" s="4">
        <v>1.37449</v>
      </c>
      <c r="F243" s="4">
        <v>0.52146000000000003</v>
      </c>
      <c r="G243" s="3">
        <v>1.4528799999999999</v>
      </c>
      <c r="H243" s="3">
        <v>5.69116</v>
      </c>
      <c r="I243" s="3">
        <v>2.2260200000000001</v>
      </c>
      <c r="J243" s="3">
        <v>9.7454300000000007</v>
      </c>
      <c r="K243" s="3">
        <v>6.54772</v>
      </c>
      <c r="L243" s="3">
        <v>9.2861600000000006</v>
      </c>
      <c r="M243" s="4">
        <v>1.0302199999999999</v>
      </c>
      <c r="N243" s="4">
        <v>1.046</v>
      </c>
      <c r="O243" s="3">
        <v>10.96373</v>
      </c>
      <c r="P243" s="4">
        <v>0.51405999999999996</v>
      </c>
      <c r="Q243" s="3">
        <v>7.7968900000000003</v>
      </c>
      <c r="R243" s="3">
        <v>5.0185199999999996</v>
      </c>
      <c r="S243" s="3">
        <v>6.4869300000000001</v>
      </c>
      <c r="T243" s="4">
        <v>0.21565999999999999</v>
      </c>
      <c r="U243" s="3">
        <v>6.5121799999999999</v>
      </c>
      <c r="V243" s="3">
        <v>5.61524</v>
      </c>
      <c r="W243" s="4">
        <v>1.0777600000000001</v>
      </c>
      <c r="X243" s="4">
        <v>-1.38043</v>
      </c>
      <c r="Y243" s="3">
        <v>4.2033399999999999</v>
      </c>
      <c r="Z243" s="4">
        <v>0.13031000000000001</v>
      </c>
      <c r="AA243" s="3">
        <v>9.8527400000000007</v>
      </c>
      <c r="AB243" s="4">
        <v>1.2806200000000001</v>
      </c>
      <c r="AC243" s="3">
        <v>5.6825200000000002</v>
      </c>
      <c r="AD243" s="3">
        <v>5.1314500000000001</v>
      </c>
      <c r="AE243" s="3">
        <v>8.1150900000000004</v>
      </c>
      <c r="AF243" s="3">
        <v>8.7025699999999997</v>
      </c>
      <c r="AG243" s="4">
        <v>0.85982999999999998</v>
      </c>
      <c r="AH243" s="3">
        <v>2.0939399999999999</v>
      </c>
      <c r="AI243" s="3">
        <v>14.317130000000001</v>
      </c>
      <c r="AJ243" s="3">
        <v>7.0323799999999999</v>
      </c>
      <c r="AK243" s="3">
        <v>5.0056200000000004</v>
      </c>
      <c r="AL243" s="4">
        <v>0.83992999999999995</v>
      </c>
      <c r="AM243" s="3">
        <v>2.3064800000000001</v>
      </c>
      <c r="AN243" s="4">
        <v>-0.18623000000000001</v>
      </c>
      <c r="AO243" s="3">
        <v>13.62129</v>
      </c>
      <c r="AP243" s="3">
        <v>3.2865899999999999</v>
      </c>
      <c r="AQ243" s="3">
        <v>4.4798200000000001</v>
      </c>
      <c r="AR243" s="3">
        <v>7.8631399999999996</v>
      </c>
      <c r="AS243" s="4">
        <v>0.47652</v>
      </c>
      <c r="AT243" s="3">
        <v>5.6245399999999997</v>
      </c>
      <c r="AU243" s="4">
        <v>0.80437000000000003</v>
      </c>
      <c r="AV243" s="3">
        <v>7.5628000000000002</v>
      </c>
      <c r="AW243" s="3">
        <v>4.5778299999999996</v>
      </c>
      <c r="AX243" s="4">
        <v>-0.45262999999999998</v>
      </c>
      <c r="AY243" s="3">
        <v>12.353820000000001</v>
      </c>
      <c r="AZ243" s="3">
        <v>3.4595899999999999</v>
      </c>
      <c r="BA243" s="3">
        <v>7.5102099999999998</v>
      </c>
      <c r="BB243" s="3">
        <v>4.3581700000000003</v>
      </c>
      <c r="BC243" s="4">
        <v>1.29932</v>
      </c>
      <c r="BD243" s="4">
        <v>0.18490999999999999</v>
      </c>
      <c r="BE243" s="4">
        <v>-3.1910000000000001E-2</v>
      </c>
      <c r="BF243" s="3">
        <v>7.93851</v>
      </c>
      <c r="BG243" s="3">
        <v>2.4911799999999999</v>
      </c>
      <c r="BH243" s="3">
        <v>1.4207799999999999</v>
      </c>
      <c r="BI243" s="3">
        <v>9.5285799999999998</v>
      </c>
      <c r="BJ243" s="3">
        <v>4.6812699999999996</v>
      </c>
      <c r="BK243" s="3">
        <v>4.7640799999999999</v>
      </c>
      <c r="BL243" s="3">
        <v>8.5659100000000006</v>
      </c>
      <c r="BM243" s="3">
        <v>9.0040499999999994</v>
      </c>
      <c r="BN243" s="3">
        <v>9.16953</v>
      </c>
      <c r="BO243" s="3">
        <v>9.3544800000000006</v>
      </c>
      <c r="BP243" s="4">
        <v>-0.26515</v>
      </c>
      <c r="BQ243" s="3">
        <v>5.3021099999999999</v>
      </c>
      <c r="BR243" s="3">
        <v>0.97296000000000005</v>
      </c>
      <c r="BS243" s="3">
        <v>7.9151800000000003</v>
      </c>
      <c r="BT243" s="3">
        <v>3.7779500000000001</v>
      </c>
      <c r="BU243" s="3">
        <v>10.96027</v>
      </c>
      <c r="BV243" s="4">
        <v>1.7059999999999999E-2</v>
      </c>
      <c r="BW243" s="3">
        <v>6.22011</v>
      </c>
      <c r="BX243" s="3">
        <v>9.6839700000000004</v>
      </c>
      <c r="BY243" s="4">
        <v>-0.70865</v>
      </c>
      <c r="BZ243" s="4">
        <v>-0.91496</v>
      </c>
      <c r="CA243" s="4">
        <v>-0.34661999999999998</v>
      </c>
      <c r="CB243" s="3">
        <v>8.3834999999999997</v>
      </c>
      <c r="CC243" s="3">
        <v>4.8289900000000001</v>
      </c>
      <c r="CD243" s="3">
        <v>6.1923300000000001</v>
      </c>
      <c r="CE243" s="3">
        <v>2.60026</v>
      </c>
      <c r="CF243" s="3">
        <v>5.4762700000000004</v>
      </c>
      <c r="CG243" s="4">
        <v>1.28261</v>
      </c>
      <c r="CH243" s="3">
        <v>7.2763299999999997</v>
      </c>
      <c r="CI243" s="3">
        <v>6.7671400000000004</v>
      </c>
      <c r="CJ243" s="3">
        <v>4.1087100000000003</v>
      </c>
      <c r="CK243" s="3">
        <v>5.4410499999999997</v>
      </c>
      <c r="CL243" s="4">
        <v>-0.15046000000000001</v>
      </c>
      <c r="CM243" s="3">
        <v>5.3470800000000001</v>
      </c>
      <c r="CN243" s="3">
        <v>3.2467000000000001</v>
      </c>
      <c r="CO243" s="3">
        <v>8.8391099999999998</v>
      </c>
    </row>
    <row r="244" spans="1:93">
      <c r="A244" s="2" t="s">
        <v>335</v>
      </c>
      <c r="B244" s="3">
        <v>4.20756</v>
      </c>
      <c r="C244" s="3">
        <v>10.07436</v>
      </c>
      <c r="D244" s="3">
        <v>7.0444199999999997</v>
      </c>
      <c r="E244" s="4">
        <v>0.29962</v>
      </c>
      <c r="F244" s="4">
        <v>0.65276999999999996</v>
      </c>
      <c r="G244" s="3">
        <v>0.95326999999999995</v>
      </c>
      <c r="H244" s="3">
        <v>5.2716500000000002</v>
      </c>
      <c r="I244" s="3">
        <v>0.93313999999999997</v>
      </c>
      <c r="J244" s="3">
        <v>9.8928899999999995</v>
      </c>
      <c r="K244" s="3">
        <v>5.8741599999999998</v>
      </c>
      <c r="L244" s="3">
        <v>8.3097899999999996</v>
      </c>
      <c r="M244" s="4">
        <v>0.32280999999999999</v>
      </c>
      <c r="N244" s="4">
        <v>0.49875999999999998</v>
      </c>
      <c r="O244" s="3">
        <v>10.722580000000001</v>
      </c>
      <c r="P244" s="4">
        <v>0.50607999999999997</v>
      </c>
      <c r="Q244" s="3">
        <v>8.35623</v>
      </c>
      <c r="R244" s="3">
        <v>2.2854700000000001</v>
      </c>
      <c r="S244" s="3">
        <v>5.5679600000000002</v>
      </c>
      <c r="T244" s="4">
        <v>3.9910000000000001E-2</v>
      </c>
      <c r="U244" s="3">
        <v>6.1019899999999998</v>
      </c>
      <c r="V244" s="3">
        <v>5.4579399999999998</v>
      </c>
      <c r="W244" s="4">
        <v>-2.6419999999999999E-2</v>
      </c>
      <c r="X244" s="4">
        <v>-0.92323</v>
      </c>
      <c r="Y244" s="3">
        <v>4.5074699999999996</v>
      </c>
      <c r="Z244" s="4">
        <v>-0.10025000000000001</v>
      </c>
      <c r="AA244" s="3">
        <v>7.9377500000000003</v>
      </c>
      <c r="AB244" s="4">
        <v>1.2183200000000001</v>
      </c>
      <c r="AC244" s="3">
        <v>5.0531100000000002</v>
      </c>
      <c r="AD244" s="3">
        <v>6.4300199999999998</v>
      </c>
      <c r="AE244" s="3">
        <v>8.0055300000000003</v>
      </c>
      <c r="AF244" s="3">
        <v>7.7155199999999997</v>
      </c>
      <c r="AG244" s="4">
        <v>1.18407</v>
      </c>
      <c r="AH244" s="3">
        <v>2.4585900000000001</v>
      </c>
      <c r="AI244" s="3">
        <v>13.71936</v>
      </c>
      <c r="AJ244" s="3">
        <v>6.1179800000000002</v>
      </c>
      <c r="AK244" s="3">
        <v>4.03369</v>
      </c>
      <c r="AL244" s="4">
        <v>1.1315200000000001</v>
      </c>
      <c r="AM244" s="4">
        <v>-0.47184999999999999</v>
      </c>
      <c r="AN244" s="4">
        <v>-0.15570000000000001</v>
      </c>
      <c r="AO244" s="3">
        <v>14.829280000000001</v>
      </c>
      <c r="AP244" s="3">
        <v>3.12079</v>
      </c>
      <c r="AQ244" s="4">
        <v>1.6573800000000001</v>
      </c>
      <c r="AR244" s="3">
        <v>6.5792099999999998</v>
      </c>
      <c r="AS244" s="4">
        <v>0.26554</v>
      </c>
      <c r="AT244" s="3">
        <v>5.3941299999999996</v>
      </c>
      <c r="AU244" s="4">
        <v>1.4230700000000001</v>
      </c>
      <c r="AV244" s="3">
        <v>7.2856699999999996</v>
      </c>
      <c r="AW244" s="3">
        <v>4.5905699999999996</v>
      </c>
      <c r="AX244" s="4">
        <v>-0.64280999999999999</v>
      </c>
      <c r="AY244" s="3">
        <v>10.98907</v>
      </c>
      <c r="AZ244" s="3">
        <v>2.9284300000000001</v>
      </c>
      <c r="BA244" s="3">
        <v>7.0868200000000003</v>
      </c>
      <c r="BB244" s="3">
        <v>5.8151000000000002</v>
      </c>
      <c r="BC244" s="4">
        <v>0.37587999999999999</v>
      </c>
      <c r="BD244" s="4">
        <v>-0.24534</v>
      </c>
      <c r="BE244" s="4">
        <v>-9.2350000000000002E-2</v>
      </c>
      <c r="BF244" s="3">
        <v>7.7331899999999996</v>
      </c>
      <c r="BG244" s="4">
        <v>1.8872800000000001</v>
      </c>
      <c r="BH244" s="3">
        <v>-8.0600000000000005E-2</v>
      </c>
      <c r="BI244" s="3">
        <v>9.5641300000000005</v>
      </c>
      <c r="BJ244" s="3">
        <v>5.2034000000000002</v>
      </c>
      <c r="BK244" s="3">
        <v>4.4402600000000003</v>
      </c>
      <c r="BL244" s="3">
        <v>8.3619500000000002</v>
      </c>
      <c r="BM244" s="3">
        <v>7.5815900000000003</v>
      </c>
      <c r="BN244" s="3">
        <v>8.84694</v>
      </c>
      <c r="BO244" s="3">
        <v>5.0216900000000004</v>
      </c>
      <c r="BP244" s="4">
        <v>-0.60609999999999997</v>
      </c>
      <c r="BQ244" s="4">
        <v>2.5478800000000001</v>
      </c>
      <c r="BR244" s="3">
        <v>2.0739800000000002</v>
      </c>
      <c r="BS244" s="3">
        <v>7.6662499999999998</v>
      </c>
      <c r="BT244" s="3">
        <v>3.9124599999999998</v>
      </c>
      <c r="BU244" s="3">
        <v>10.047790000000001</v>
      </c>
      <c r="BV244" s="4">
        <v>-0.53983999999999999</v>
      </c>
      <c r="BW244" s="3">
        <v>5.1519000000000004</v>
      </c>
      <c r="BX244" s="3">
        <v>8.26173</v>
      </c>
      <c r="BY244" s="4">
        <v>-0.58018999999999998</v>
      </c>
      <c r="BZ244" s="4">
        <v>-0.85250999999999999</v>
      </c>
      <c r="CA244" s="4">
        <v>-0.50446000000000002</v>
      </c>
      <c r="CB244" s="3">
        <v>7.8677599999999996</v>
      </c>
      <c r="CC244" s="3">
        <v>5.43804</v>
      </c>
      <c r="CD244" s="3">
        <v>5.4595500000000001</v>
      </c>
      <c r="CE244" s="3">
        <v>2.8161200000000002</v>
      </c>
      <c r="CF244" s="3">
        <v>5.6851399999999996</v>
      </c>
      <c r="CG244" s="4">
        <v>1.27576</v>
      </c>
      <c r="CH244" s="3">
        <v>6.4120699999999999</v>
      </c>
      <c r="CI244" s="3">
        <v>6.2447800000000004</v>
      </c>
      <c r="CJ244" s="4">
        <v>0.27435999999999999</v>
      </c>
      <c r="CK244" s="3">
        <v>3.6485099999999999</v>
      </c>
      <c r="CL244" s="4">
        <v>-0.11437</v>
      </c>
      <c r="CM244" s="3">
        <v>4.7641799999999996</v>
      </c>
      <c r="CN244" s="3">
        <v>3.9858899999999999</v>
      </c>
      <c r="CO244" s="3">
        <v>8.9995999999999992</v>
      </c>
    </row>
    <row r="245" spans="1:93">
      <c r="A245" s="2" t="s">
        <v>336</v>
      </c>
      <c r="B245" s="3">
        <v>4.0859100000000002</v>
      </c>
      <c r="C245" s="3">
        <v>10.56724</v>
      </c>
      <c r="D245" s="3">
        <v>8.7472100000000008</v>
      </c>
      <c r="E245" s="4">
        <v>1.0586</v>
      </c>
      <c r="F245" s="4">
        <v>1.55227</v>
      </c>
      <c r="G245" s="3">
        <v>1.4741</v>
      </c>
      <c r="H245" s="3">
        <v>5.5757599999999998</v>
      </c>
      <c r="I245" s="3">
        <v>1.6496200000000001</v>
      </c>
      <c r="J245" s="3">
        <v>9.2893899999999991</v>
      </c>
      <c r="K245" s="3">
        <v>7.3927500000000004</v>
      </c>
      <c r="L245" s="3">
        <v>9.3323400000000003</v>
      </c>
      <c r="M245" s="4">
        <v>0.31585000000000002</v>
      </c>
      <c r="N245" s="4">
        <v>0.97358</v>
      </c>
      <c r="O245" s="3">
        <v>11.641170000000001</v>
      </c>
      <c r="P245" s="4">
        <v>0.92101999999999995</v>
      </c>
      <c r="Q245" s="3">
        <v>9.3113200000000003</v>
      </c>
      <c r="R245" s="3">
        <v>4.3881800000000002</v>
      </c>
      <c r="S245" s="3">
        <v>6.7100299999999997</v>
      </c>
      <c r="T245" s="4">
        <v>-0.20498</v>
      </c>
      <c r="U245" s="3">
        <v>5.8861699999999999</v>
      </c>
      <c r="V245" s="3">
        <v>5.1043900000000004</v>
      </c>
      <c r="W245" s="4">
        <v>0.51224000000000003</v>
      </c>
      <c r="X245" s="4">
        <v>-1.3829800000000001</v>
      </c>
      <c r="Y245" s="3">
        <v>5.0061799999999996</v>
      </c>
      <c r="Z245" s="4">
        <v>-9.5380000000000006E-2</v>
      </c>
      <c r="AA245" s="3">
        <v>9.0175099999999997</v>
      </c>
      <c r="AB245" s="4">
        <v>0.76236000000000004</v>
      </c>
      <c r="AC245" s="3">
        <v>6.0461200000000002</v>
      </c>
      <c r="AD245" s="3">
        <v>7.7688699999999997</v>
      </c>
      <c r="AE245" s="3">
        <v>8.7203199999999992</v>
      </c>
      <c r="AF245" s="3">
        <v>8.0230999999999995</v>
      </c>
      <c r="AG245" s="4">
        <v>1.4600500000000001</v>
      </c>
      <c r="AH245" s="3">
        <v>3.5725899999999999</v>
      </c>
      <c r="AI245" s="3">
        <v>15.544090000000001</v>
      </c>
      <c r="AJ245" s="3">
        <v>7.5592699999999997</v>
      </c>
      <c r="AK245" s="3">
        <v>5.1768299999999998</v>
      </c>
      <c r="AL245" s="3">
        <v>1.5554300000000001</v>
      </c>
      <c r="AM245" s="3">
        <v>0.41485</v>
      </c>
      <c r="AN245" s="4">
        <v>0.20124</v>
      </c>
      <c r="AO245" s="3">
        <v>14.42798</v>
      </c>
      <c r="AP245" s="3">
        <v>3.52854</v>
      </c>
      <c r="AQ245" s="3">
        <v>1.8294600000000001</v>
      </c>
      <c r="AR245" s="3">
        <v>7.8497399999999997</v>
      </c>
      <c r="AS245" s="4">
        <v>0.37875999999999999</v>
      </c>
      <c r="AT245" s="3">
        <v>5.4394900000000002</v>
      </c>
      <c r="AU245" s="4">
        <v>1.48831</v>
      </c>
      <c r="AV245" s="3">
        <v>6.8617900000000001</v>
      </c>
      <c r="AW245" s="3">
        <v>4.7962699999999998</v>
      </c>
      <c r="AX245" s="4">
        <v>-0.33609</v>
      </c>
      <c r="AY245" s="3">
        <v>11.817170000000001</v>
      </c>
      <c r="AZ245" s="3">
        <v>4.3736300000000004</v>
      </c>
      <c r="BA245" s="3">
        <v>7.9124100000000004</v>
      </c>
      <c r="BB245" s="3">
        <v>4.9428599999999996</v>
      </c>
      <c r="BC245" s="4">
        <v>-0.15639</v>
      </c>
      <c r="BD245" s="4">
        <v>-0.11303000000000001</v>
      </c>
      <c r="BE245" s="4">
        <v>-9.7509999999999999E-2</v>
      </c>
      <c r="BF245" s="3">
        <v>7.7204300000000003</v>
      </c>
      <c r="BG245" s="3">
        <v>2.2507799999999998</v>
      </c>
      <c r="BH245" s="3">
        <v>1.33202</v>
      </c>
      <c r="BI245" s="3">
        <v>9.2875700000000005</v>
      </c>
      <c r="BJ245" s="3">
        <v>6.0167299999999999</v>
      </c>
      <c r="BK245" s="3">
        <v>4.2424499999999998</v>
      </c>
      <c r="BL245" s="3">
        <v>8.4974399999999992</v>
      </c>
      <c r="BM245" s="3">
        <v>8.1384000000000007</v>
      </c>
      <c r="BN245" s="3">
        <v>9.2668700000000008</v>
      </c>
      <c r="BO245" s="3">
        <v>9.9708600000000001</v>
      </c>
      <c r="BP245" s="4">
        <v>-0.33663999999999999</v>
      </c>
      <c r="BQ245" s="3">
        <v>5.5163500000000001</v>
      </c>
      <c r="BR245" s="3">
        <v>2.2094499999999999</v>
      </c>
      <c r="BS245" s="3">
        <v>8.0589899999999997</v>
      </c>
      <c r="BT245" s="3">
        <v>4.8457299999999996</v>
      </c>
      <c r="BU245" s="3">
        <v>10.2927</v>
      </c>
      <c r="BV245" s="4">
        <v>-0.61353000000000002</v>
      </c>
      <c r="BW245" s="3">
        <v>5.4005099999999997</v>
      </c>
      <c r="BX245" s="3">
        <v>8.5125399999999996</v>
      </c>
      <c r="BY245" s="4">
        <v>-0.57025999999999999</v>
      </c>
      <c r="BZ245" s="4">
        <v>-0.95952999999999999</v>
      </c>
      <c r="CA245" s="4">
        <v>-0.43491999999999997</v>
      </c>
      <c r="CB245" s="3">
        <v>9.2175200000000004</v>
      </c>
      <c r="CC245" s="3">
        <v>7.1683199999999996</v>
      </c>
      <c r="CD245" s="3">
        <v>4.9787600000000003</v>
      </c>
      <c r="CE245" s="3">
        <v>2.6216499999999998</v>
      </c>
      <c r="CF245" s="3">
        <v>5.7012200000000002</v>
      </c>
      <c r="CG245" s="3">
        <v>1.7899799999999999</v>
      </c>
      <c r="CH245" s="3">
        <v>8.3980800000000002</v>
      </c>
      <c r="CI245" s="3">
        <v>6.9243499999999996</v>
      </c>
      <c r="CJ245" s="3">
        <v>4.3095999999999997</v>
      </c>
      <c r="CK245" s="3">
        <v>5.5682299999999998</v>
      </c>
      <c r="CL245" s="4">
        <v>1.5608500000000001</v>
      </c>
      <c r="CM245" s="3">
        <v>5.8380999999999998</v>
      </c>
      <c r="CN245" s="3">
        <v>3.42048</v>
      </c>
      <c r="CO245" s="3">
        <v>8.9246099999999995</v>
      </c>
    </row>
    <row r="246" spans="1:93">
      <c r="A246" s="2" t="s">
        <v>337</v>
      </c>
      <c r="B246" s="3">
        <v>4.1339199999999998</v>
      </c>
      <c r="C246" s="3">
        <v>9.4479299999999995</v>
      </c>
      <c r="D246" s="3">
        <v>6.9741200000000001</v>
      </c>
      <c r="E246" s="4">
        <v>1.0370900000000001</v>
      </c>
      <c r="F246" s="4">
        <v>0.55778000000000005</v>
      </c>
      <c r="G246" s="3">
        <v>1.54328</v>
      </c>
      <c r="H246" s="3">
        <v>4.9198399999999998</v>
      </c>
      <c r="I246" s="3">
        <v>1.27708</v>
      </c>
      <c r="J246" s="3">
        <v>9.6790500000000002</v>
      </c>
      <c r="K246" s="3">
        <v>5.72133</v>
      </c>
      <c r="L246" s="3">
        <v>9.3761600000000005</v>
      </c>
      <c r="M246" s="4">
        <v>0.31663999999999998</v>
      </c>
      <c r="N246" s="4">
        <v>0.78158000000000005</v>
      </c>
      <c r="O246" s="3">
        <v>10.410830000000001</v>
      </c>
      <c r="P246" s="4">
        <v>0.42619000000000001</v>
      </c>
      <c r="Q246" s="3">
        <v>7.1933800000000003</v>
      </c>
      <c r="R246" s="3">
        <v>3.3380800000000002</v>
      </c>
      <c r="S246" s="3">
        <v>6.3763699999999996</v>
      </c>
      <c r="T246" s="4">
        <v>-5.1900000000000002E-2</v>
      </c>
      <c r="U246" s="3">
        <v>6.1773999999999996</v>
      </c>
      <c r="V246" s="3">
        <v>5.6050599999999999</v>
      </c>
      <c r="W246" s="4">
        <v>0.34311000000000003</v>
      </c>
      <c r="X246" s="4">
        <v>-1.49366</v>
      </c>
      <c r="Y246" s="3">
        <v>2.4415</v>
      </c>
      <c r="Z246" s="4">
        <v>4.9610000000000001E-2</v>
      </c>
      <c r="AA246" s="3">
        <v>9.2268299999999996</v>
      </c>
      <c r="AB246" s="4">
        <v>-0.47400999999999999</v>
      </c>
      <c r="AC246" s="3">
        <v>4.7034700000000003</v>
      </c>
      <c r="AD246" s="3">
        <v>5.0881100000000004</v>
      </c>
      <c r="AE246" s="3">
        <v>8.9412400000000005</v>
      </c>
      <c r="AF246" s="3">
        <v>7.3856900000000003</v>
      </c>
      <c r="AG246" s="3">
        <v>1.76457</v>
      </c>
      <c r="AH246" s="3">
        <v>1.85286</v>
      </c>
      <c r="AI246" s="3">
        <v>13.09131</v>
      </c>
      <c r="AJ246" s="3">
        <v>6.7404500000000001</v>
      </c>
      <c r="AK246" s="3">
        <v>3.3752200000000001</v>
      </c>
      <c r="AL246" s="4">
        <v>0.67954000000000003</v>
      </c>
      <c r="AM246" s="4">
        <v>-0.55979999999999996</v>
      </c>
      <c r="AN246" s="4">
        <v>-0.11952</v>
      </c>
      <c r="AO246" s="3">
        <v>13.77745</v>
      </c>
      <c r="AP246" s="3">
        <v>3.2738800000000001</v>
      </c>
      <c r="AQ246" s="3">
        <v>3.5520499999999999</v>
      </c>
      <c r="AR246" s="3">
        <v>7.7221299999999999</v>
      </c>
      <c r="AS246" s="4">
        <v>0.35122999999999999</v>
      </c>
      <c r="AT246" s="3">
        <v>5.2147100000000002</v>
      </c>
      <c r="AU246" s="4">
        <v>4.1959999999999997E-2</v>
      </c>
      <c r="AV246" s="3">
        <v>7.17666</v>
      </c>
      <c r="AW246" s="3">
        <v>4.21767</v>
      </c>
      <c r="AX246" s="4">
        <v>-0.40555999999999998</v>
      </c>
      <c r="AY246" s="3">
        <v>11.1328</v>
      </c>
      <c r="AZ246" s="3">
        <v>3.6989700000000001</v>
      </c>
      <c r="BA246" s="3">
        <v>6.9853800000000001</v>
      </c>
      <c r="BB246" s="3">
        <v>5.0806800000000001</v>
      </c>
      <c r="BC246" s="4">
        <v>5.253E-2</v>
      </c>
      <c r="BD246" s="4">
        <v>-0.31635999999999997</v>
      </c>
      <c r="BE246" s="4">
        <v>-6.8540000000000004E-2</v>
      </c>
      <c r="BF246" s="3">
        <v>8.4618199999999995</v>
      </c>
      <c r="BG246" s="3">
        <v>2.1244700000000001</v>
      </c>
      <c r="BH246" s="3">
        <v>-7.2340000000000002E-2</v>
      </c>
      <c r="BI246" s="3">
        <v>9.2419899999999995</v>
      </c>
      <c r="BJ246" s="3">
        <v>4.5917000000000003</v>
      </c>
      <c r="BK246" s="3">
        <v>4.0856899999999996</v>
      </c>
      <c r="BL246" s="3">
        <v>8.3030899999999992</v>
      </c>
      <c r="BM246" s="3">
        <v>7.0332800000000004</v>
      </c>
      <c r="BN246" s="3">
        <v>8.8660099999999993</v>
      </c>
      <c r="BO246" s="3">
        <v>6.1140800000000004</v>
      </c>
      <c r="BP246" s="4">
        <v>-0.44291999999999998</v>
      </c>
      <c r="BQ246" s="3">
        <v>3.5118299999999998</v>
      </c>
      <c r="BR246" s="3">
        <v>1.51258</v>
      </c>
      <c r="BS246" s="3">
        <v>7.7246800000000002</v>
      </c>
      <c r="BT246" s="3">
        <v>2.63544</v>
      </c>
      <c r="BU246" s="3">
        <v>10.300079999999999</v>
      </c>
      <c r="BV246" s="4">
        <v>-0.65773999999999999</v>
      </c>
      <c r="BW246" s="3">
        <v>5.4529100000000001</v>
      </c>
      <c r="BX246" s="3">
        <v>6.7711499999999996</v>
      </c>
      <c r="BY246" s="4">
        <v>-1.3257099999999999</v>
      </c>
      <c r="BZ246" s="4">
        <v>-0.91335999999999995</v>
      </c>
      <c r="CA246" s="4">
        <v>-0.69535000000000002</v>
      </c>
      <c r="CB246" s="3">
        <v>8.0092400000000001</v>
      </c>
      <c r="CC246" s="3">
        <v>4.8485800000000001</v>
      </c>
      <c r="CD246" s="3">
        <v>5.1468299999999996</v>
      </c>
      <c r="CE246" s="3">
        <v>3.4558399999999998</v>
      </c>
      <c r="CF246" s="3">
        <v>5.2915299999999998</v>
      </c>
      <c r="CG246" s="3">
        <v>1.5699099999999999</v>
      </c>
      <c r="CH246" s="3">
        <v>7.0047600000000001</v>
      </c>
      <c r="CI246" s="3">
        <v>6.2540199999999997</v>
      </c>
      <c r="CJ246" s="3">
        <v>4.0103099999999996</v>
      </c>
      <c r="CK246" s="3">
        <v>4.0038900000000002</v>
      </c>
      <c r="CL246" s="4">
        <v>-8.2500000000000004E-2</v>
      </c>
      <c r="CM246" s="3">
        <v>3.8997000000000002</v>
      </c>
      <c r="CN246" s="3">
        <v>3.8226800000000001</v>
      </c>
      <c r="CO246" s="3">
        <v>8.6913599999999995</v>
      </c>
    </row>
    <row r="247" spans="1:93">
      <c r="A247" s="2" t="s">
        <v>338</v>
      </c>
      <c r="B247" s="3">
        <v>4.2817499999999997</v>
      </c>
      <c r="C247" s="3">
        <v>9.0958199999999998</v>
      </c>
      <c r="D247" s="3">
        <v>8.8247800000000005</v>
      </c>
      <c r="E247" s="4">
        <v>1.0869899999999999</v>
      </c>
      <c r="F247" s="4">
        <v>0.83833999999999997</v>
      </c>
      <c r="G247" s="3">
        <v>1.0047999999999999</v>
      </c>
      <c r="H247" s="3">
        <v>5.28146</v>
      </c>
      <c r="I247" s="3">
        <v>1.8326499999999999</v>
      </c>
      <c r="J247" s="3">
        <v>8.88171</v>
      </c>
      <c r="K247" s="3">
        <v>6.6341900000000003</v>
      </c>
      <c r="L247" s="3">
        <v>9.5179899999999993</v>
      </c>
      <c r="M247" s="4">
        <v>0.69028</v>
      </c>
      <c r="N247" s="4">
        <v>0.50534999999999997</v>
      </c>
      <c r="O247" s="3">
        <v>11.13578</v>
      </c>
      <c r="P247" s="4">
        <v>0.7097</v>
      </c>
      <c r="Q247" s="3">
        <v>7.84659</v>
      </c>
      <c r="R247" s="3">
        <v>3.7962199999999999</v>
      </c>
      <c r="S247" s="3">
        <v>6.62033</v>
      </c>
      <c r="T247" s="4">
        <v>-0.30982999999999999</v>
      </c>
      <c r="U247" s="3">
        <v>5.8290899999999999</v>
      </c>
      <c r="V247" s="3">
        <v>6.1906699999999999</v>
      </c>
      <c r="W247" s="4">
        <v>0.29272999999999999</v>
      </c>
      <c r="X247" s="4">
        <v>-1.49712</v>
      </c>
      <c r="Y247" s="3">
        <v>3.08195</v>
      </c>
      <c r="Z247" s="4">
        <v>-0.55769999999999997</v>
      </c>
      <c r="AA247" s="3">
        <v>8.7797699999999992</v>
      </c>
      <c r="AB247" s="4">
        <v>0.77937999999999996</v>
      </c>
      <c r="AC247" s="3">
        <v>5.3418599999999996</v>
      </c>
      <c r="AD247" s="3">
        <v>4.9991700000000003</v>
      </c>
      <c r="AE247" s="3">
        <v>8.4883199999999999</v>
      </c>
      <c r="AF247" s="3">
        <v>7.6125999999999996</v>
      </c>
      <c r="AG247" s="4">
        <v>1.3947799999999999</v>
      </c>
      <c r="AH247" s="3">
        <v>2.0834700000000002</v>
      </c>
      <c r="AI247" s="3">
        <v>13.978809999999999</v>
      </c>
      <c r="AJ247" s="3">
        <v>7.1914800000000003</v>
      </c>
      <c r="AK247" s="3">
        <v>4.0075399999999997</v>
      </c>
      <c r="AL247" s="4">
        <v>1.1738999999999999</v>
      </c>
      <c r="AM247" s="4">
        <v>-0.26218000000000002</v>
      </c>
      <c r="AN247" s="4">
        <v>6.1999999999999998E-3</v>
      </c>
      <c r="AO247" s="3">
        <v>13.95119</v>
      </c>
      <c r="AP247" s="3">
        <v>3.32097</v>
      </c>
      <c r="AQ247" s="3">
        <v>5.4537100000000001</v>
      </c>
      <c r="AR247" s="3">
        <v>11.22597</v>
      </c>
      <c r="AS247" s="4">
        <v>0.32565</v>
      </c>
      <c r="AT247" s="3">
        <v>5.3465600000000002</v>
      </c>
      <c r="AU247" s="4">
        <v>1.10534</v>
      </c>
      <c r="AV247" s="3">
        <v>6.4047799999999997</v>
      </c>
      <c r="AW247" s="3">
        <v>4.5812799999999996</v>
      </c>
      <c r="AX247" s="4">
        <v>-0.37674999999999997</v>
      </c>
      <c r="AY247" s="3">
        <v>11.462759999999999</v>
      </c>
      <c r="AZ247" s="3">
        <v>5.0321199999999999</v>
      </c>
      <c r="BA247" s="3">
        <v>7.1403800000000004</v>
      </c>
      <c r="BB247" s="3">
        <v>5.6377100000000002</v>
      </c>
      <c r="BC247" s="4">
        <v>4.045E-2</v>
      </c>
      <c r="BD247" s="4">
        <v>-0.17812</v>
      </c>
      <c r="BE247" s="4">
        <v>0.10979</v>
      </c>
      <c r="BF247" s="3">
        <v>9.6167899999999999</v>
      </c>
      <c r="BG247" s="3">
        <v>2.70886</v>
      </c>
      <c r="BH247" s="3">
        <v>1.6510899999999999</v>
      </c>
      <c r="BI247" s="3">
        <v>9.6084800000000001</v>
      </c>
      <c r="BJ247" s="3">
        <v>4.9974100000000004</v>
      </c>
      <c r="BK247" s="3">
        <v>4.7245299999999997</v>
      </c>
      <c r="BL247" s="3">
        <v>8.0796500000000009</v>
      </c>
      <c r="BM247" s="3">
        <v>7.3718700000000004</v>
      </c>
      <c r="BN247" s="3">
        <v>9.3144799999999996</v>
      </c>
      <c r="BO247" s="3">
        <v>7.8487400000000003</v>
      </c>
      <c r="BP247" s="4">
        <v>-0.70521</v>
      </c>
      <c r="BQ247" s="3">
        <v>4.8505799999999999</v>
      </c>
      <c r="BR247" s="3">
        <v>1.3611800000000001</v>
      </c>
      <c r="BS247" s="3">
        <v>7.3307700000000002</v>
      </c>
      <c r="BT247" s="3">
        <v>3.1217899999999998</v>
      </c>
      <c r="BU247" s="3">
        <v>10.43826</v>
      </c>
      <c r="BV247" s="4">
        <v>-0.60655000000000003</v>
      </c>
      <c r="BW247" s="3">
        <v>6.8843800000000002</v>
      </c>
      <c r="BX247" s="3">
        <v>6.4666499999999996</v>
      </c>
      <c r="BY247" s="4">
        <v>-0.38396999999999998</v>
      </c>
      <c r="BZ247" s="4">
        <v>-1.1765600000000001</v>
      </c>
      <c r="CA247" s="4">
        <v>-0.64298</v>
      </c>
      <c r="CB247" s="3">
        <v>8.5340600000000002</v>
      </c>
      <c r="CC247" s="3">
        <v>4.7026700000000003</v>
      </c>
      <c r="CD247" s="3">
        <v>4.3743100000000004</v>
      </c>
      <c r="CE247" s="3">
        <v>3.3183600000000002</v>
      </c>
      <c r="CF247" s="3">
        <v>6.4834800000000001</v>
      </c>
      <c r="CG247" s="4">
        <v>1.04278</v>
      </c>
      <c r="CH247" s="3">
        <v>7.68377</v>
      </c>
      <c r="CI247" s="3">
        <v>7.2811899999999996</v>
      </c>
      <c r="CJ247" s="3">
        <v>4.0708000000000002</v>
      </c>
      <c r="CK247" s="3">
        <v>4.4388699999999996</v>
      </c>
      <c r="CL247" s="4">
        <v>-0.11983000000000001</v>
      </c>
      <c r="CM247" s="3">
        <v>4.4908299999999999</v>
      </c>
      <c r="CN247" s="3">
        <v>4.7319300000000002</v>
      </c>
      <c r="CO247" s="3">
        <v>8.9110200000000006</v>
      </c>
    </row>
    <row r="248" spans="1:93">
      <c r="A248" s="2" t="s">
        <v>339</v>
      </c>
      <c r="B248" s="3">
        <v>4.9419300000000002</v>
      </c>
      <c r="C248" s="3">
        <v>9.7318300000000004</v>
      </c>
      <c r="D248" s="3">
        <v>6.5092400000000001</v>
      </c>
      <c r="E248" s="4">
        <v>0.92129000000000005</v>
      </c>
      <c r="F248" s="4">
        <v>0.84819999999999995</v>
      </c>
      <c r="G248" s="3">
        <v>0.59772000000000003</v>
      </c>
      <c r="H248" s="3">
        <v>5.0811299999999999</v>
      </c>
      <c r="I248" s="3">
        <v>1.6646700000000001</v>
      </c>
      <c r="J248" s="3">
        <v>9.5106800000000007</v>
      </c>
      <c r="K248" s="3">
        <v>6.4278500000000003</v>
      </c>
      <c r="L248" s="3">
        <v>8.8378899999999998</v>
      </c>
      <c r="M248" s="4">
        <v>0.46866999999999998</v>
      </c>
      <c r="N248" s="4">
        <v>0.17144999999999999</v>
      </c>
      <c r="O248" s="3">
        <v>10.70448</v>
      </c>
      <c r="P248" s="4">
        <v>0.50731000000000004</v>
      </c>
      <c r="Q248" s="3">
        <v>7.2401600000000004</v>
      </c>
      <c r="R248" s="3">
        <v>1.0990500000000001</v>
      </c>
      <c r="S248" s="3">
        <v>5.8897899999999996</v>
      </c>
      <c r="T248" s="4">
        <v>0.19994000000000001</v>
      </c>
      <c r="U248" s="3">
        <v>5.7496999999999998</v>
      </c>
      <c r="V248" s="3">
        <v>4.6042500000000004</v>
      </c>
      <c r="W248" s="4">
        <v>0.57071000000000005</v>
      </c>
      <c r="X248" s="4">
        <v>-1.2298199999999999</v>
      </c>
      <c r="Y248" s="3">
        <v>5.6780099999999996</v>
      </c>
      <c r="Z248" s="4">
        <v>-0.69288000000000005</v>
      </c>
      <c r="AA248" s="3">
        <v>8.1531699999999994</v>
      </c>
      <c r="AB248" s="4">
        <v>0.30631999999999998</v>
      </c>
      <c r="AC248" s="3">
        <v>5.3772099999999998</v>
      </c>
      <c r="AD248" s="3">
        <v>5.2995599999999996</v>
      </c>
      <c r="AE248" s="3">
        <v>9.0347399999999993</v>
      </c>
      <c r="AF248" s="3">
        <v>7.6097799999999998</v>
      </c>
      <c r="AG248" s="4">
        <v>0.77873999999999999</v>
      </c>
      <c r="AH248" s="3">
        <v>2.7101099999999998</v>
      </c>
      <c r="AI248" s="3">
        <v>14.86215</v>
      </c>
      <c r="AJ248" s="3">
        <v>6.5474399999999999</v>
      </c>
      <c r="AK248" s="3">
        <v>4.1902100000000004</v>
      </c>
      <c r="AL248" s="4">
        <v>0.31034</v>
      </c>
      <c r="AM248" s="4">
        <v>-0.44796999999999998</v>
      </c>
      <c r="AN248" s="4">
        <v>-0.36880000000000002</v>
      </c>
      <c r="AO248" s="3">
        <v>12.49442</v>
      </c>
      <c r="AP248" s="3">
        <v>3.2151700000000001</v>
      </c>
      <c r="AQ248" s="4">
        <v>1.5740000000000001</v>
      </c>
      <c r="AR248" s="3">
        <v>5.4962</v>
      </c>
      <c r="AS248" s="4">
        <v>5.3629999999999997E-2</v>
      </c>
      <c r="AT248" s="3">
        <v>5.1829400000000003</v>
      </c>
      <c r="AU248" s="4">
        <v>0.94518000000000002</v>
      </c>
      <c r="AV248" s="3">
        <v>6.8800299999999996</v>
      </c>
      <c r="AW248" s="3">
        <v>4.2836600000000002</v>
      </c>
      <c r="AX248" s="4">
        <v>-0.48069000000000001</v>
      </c>
      <c r="AY248" s="3">
        <v>10.968870000000001</v>
      </c>
      <c r="AZ248" s="3">
        <v>3.00406</v>
      </c>
      <c r="BA248" s="3">
        <v>7.7550499999999998</v>
      </c>
      <c r="BB248" s="3">
        <v>4.6746600000000003</v>
      </c>
      <c r="BC248" s="4">
        <v>-1.7099999999999999E-3</v>
      </c>
      <c r="BD248" s="4">
        <v>-0.36743999999999999</v>
      </c>
      <c r="BE248" s="4">
        <v>-1.3220000000000001E-2</v>
      </c>
      <c r="BF248" s="3">
        <v>7.03287</v>
      </c>
      <c r="BG248" s="4">
        <v>1.8238799999999999</v>
      </c>
      <c r="BH248" s="4">
        <v>-0.69042999999999999</v>
      </c>
      <c r="BI248" s="3">
        <v>9.2246100000000002</v>
      </c>
      <c r="BJ248" s="3">
        <v>4.6113799999999996</v>
      </c>
      <c r="BK248" s="3">
        <v>4.0750400000000004</v>
      </c>
      <c r="BL248" s="3">
        <v>7.7476900000000004</v>
      </c>
      <c r="BM248" s="3">
        <v>8.0296099999999999</v>
      </c>
      <c r="BN248" s="3">
        <v>8.9567399999999999</v>
      </c>
      <c r="BO248" s="3">
        <v>3.3636499999999998</v>
      </c>
      <c r="BP248" s="4">
        <v>-0.68361000000000005</v>
      </c>
      <c r="BQ248" s="4">
        <v>0.82057000000000002</v>
      </c>
      <c r="BR248" s="3">
        <v>3.3679600000000001</v>
      </c>
      <c r="BS248" s="3">
        <v>7.5922999999999998</v>
      </c>
      <c r="BT248" s="3">
        <v>3.9141400000000002</v>
      </c>
      <c r="BU248" s="3">
        <v>9.8310899999999997</v>
      </c>
      <c r="BV248" s="4">
        <v>-0.18465000000000001</v>
      </c>
      <c r="BW248" s="3">
        <v>5.6779799999999998</v>
      </c>
      <c r="BX248" s="3">
        <v>7.5353300000000001</v>
      </c>
      <c r="BY248" s="4">
        <v>-0.89578999999999998</v>
      </c>
      <c r="BZ248" s="4">
        <v>-1.35927</v>
      </c>
      <c r="CA248" s="4">
        <v>-0.22938</v>
      </c>
      <c r="CB248" s="3">
        <v>8.4879700000000007</v>
      </c>
      <c r="CC248" s="3">
        <v>4.7000400000000004</v>
      </c>
      <c r="CD248" s="3">
        <v>4.8477100000000002</v>
      </c>
      <c r="CE248" s="3">
        <v>3.1085600000000002</v>
      </c>
      <c r="CF248" s="3">
        <v>5.2381700000000002</v>
      </c>
      <c r="CG248" s="4">
        <v>0.17141000000000001</v>
      </c>
      <c r="CH248" s="3">
        <v>5.5086399999999998</v>
      </c>
      <c r="CI248" s="3">
        <v>5.9779999999999998</v>
      </c>
      <c r="CJ248" s="4">
        <v>0.29710999999999999</v>
      </c>
      <c r="CK248" s="3">
        <v>2.0838700000000001</v>
      </c>
      <c r="CL248" s="4">
        <v>-0.36203999999999997</v>
      </c>
      <c r="CM248" s="3">
        <v>3.7528100000000002</v>
      </c>
      <c r="CN248" s="3">
        <v>3.9656699999999998</v>
      </c>
      <c r="CO248" s="3">
        <v>8.9101900000000001</v>
      </c>
    </row>
    <row r="249" spans="1:93">
      <c r="A249" s="2" t="s">
        <v>340</v>
      </c>
      <c r="B249" s="3">
        <v>4.7118799999999998</v>
      </c>
      <c r="C249" s="3">
        <v>11.403829999999999</v>
      </c>
      <c r="D249" s="3">
        <v>7.1272200000000003</v>
      </c>
      <c r="E249" s="3">
        <v>1.77433</v>
      </c>
      <c r="F249" s="4">
        <v>0.94403000000000004</v>
      </c>
      <c r="G249" s="3">
        <v>2.0270299999999999</v>
      </c>
      <c r="H249" s="3">
        <v>5.4727199999999998</v>
      </c>
      <c r="I249" s="3">
        <v>1.69017</v>
      </c>
      <c r="J249" s="3">
        <v>9.9951699999999999</v>
      </c>
      <c r="K249" s="3">
        <v>7.3706300000000002</v>
      </c>
      <c r="L249" s="3">
        <v>8.8666699999999992</v>
      </c>
      <c r="M249" s="4">
        <v>1.1907700000000001</v>
      </c>
      <c r="N249" s="3">
        <v>1.9603600000000001</v>
      </c>
      <c r="O249" s="3">
        <v>11.08168</v>
      </c>
      <c r="P249" s="4">
        <v>0.77383999999999997</v>
      </c>
      <c r="Q249" s="3">
        <v>7.7294400000000003</v>
      </c>
      <c r="R249" s="3">
        <v>3.8004500000000001</v>
      </c>
      <c r="S249" s="3">
        <v>6.1569799999999999</v>
      </c>
      <c r="T249" s="4">
        <v>0.17496999999999999</v>
      </c>
      <c r="U249" s="3">
        <v>6.4282199999999996</v>
      </c>
      <c r="V249" s="3">
        <v>5.5839800000000004</v>
      </c>
      <c r="W249" s="4">
        <v>0.49632999999999999</v>
      </c>
      <c r="X249" s="4">
        <v>-1.3886099999999999</v>
      </c>
      <c r="Y249" s="3">
        <v>4.7123999999999997</v>
      </c>
      <c r="Z249" s="4">
        <v>-6.0040000000000003E-2</v>
      </c>
      <c r="AA249" s="3">
        <v>9.7511399999999995</v>
      </c>
      <c r="AB249" s="4">
        <v>0.51773000000000002</v>
      </c>
      <c r="AC249" s="3">
        <v>5.6749200000000002</v>
      </c>
      <c r="AD249" s="3">
        <v>7.2785799999999998</v>
      </c>
      <c r="AE249" s="3">
        <v>8.5191199999999991</v>
      </c>
      <c r="AF249" s="3">
        <v>7.97079</v>
      </c>
      <c r="AG249" s="4">
        <v>1.20187</v>
      </c>
      <c r="AH249" s="3">
        <v>2.9395099999999998</v>
      </c>
      <c r="AI249" s="3">
        <v>14.85624</v>
      </c>
      <c r="AJ249" s="3">
        <v>7.0997199999999996</v>
      </c>
      <c r="AK249" s="3">
        <v>5.3085399999999998</v>
      </c>
      <c r="AL249" s="4">
        <v>1.15428</v>
      </c>
      <c r="AM249" s="3">
        <v>0.29893999999999998</v>
      </c>
      <c r="AN249" s="4">
        <v>0.21290000000000001</v>
      </c>
      <c r="AO249" s="3">
        <v>15.463190000000001</v>
      </c>
      <c r="AP249" s="3">
        <v>3.1594600000000002</v>
      </c>
      <c r="AQ249" s="3">
        <v>3.4900600000000002</v>
      </c>
      <c r="AR249" s="3">
        <v>7.3454699999999997</v>
      </c>
      <c r="AS249" s="4">
        <v>0.49608999999999998</v>
      </c>
      <c r="AT249" s="3">
        <v>5.5159000000000002</v>
      </c>
      <c r="AU249" s="4">
        <v>1.21245</v>
      </c>
      <c r="AV249" s="3">
        <v>7.1824000000000003</v>
      </c>
      <c r="AW249" s="3">
        <v>4.8091200000000001</v>
      </c>
      <c r="AX249" s="4">
        <v>-0.51617999999999997</v>
      </c>
      <c r="AY249" s="3">
        <v>12.39081</v>
      </c>
      <c r="AZ249" s="3">
        <v>3.25427</v>
      </c>
      <c r="BA249" s="3">
        <v>7.9413900000000002</v>
      </c>
      <c r="BB249" s="3">
        <v>5.3751499999999997</v>
      </c>
      <c r="BC249" s="4">
        <v>0.11945</v>
      </c>
      <c r="BD249" s="4">
        <v>-8.7169999999999997E-2</v>
      </c>
      <c r="BE249" s="4">
        <v>0.26269999999999999</v>
      </c>
      <c r="BF249" s="3">
        <v>8.9436499999999999</v>
      </c>
      <c r="BG249" s="3">
        <v>2.18764</v>
      </c>
      <c r="BH249" s="3">
        <v>1.7188699999999999</v>
      </c>
      <c r="BI249" s="3">
        <v>10.0037</v>
      </c>
      <c r="BJ249" s="3">
        <v>5.7635699999999996</v>
      </c>
      <c r="BK249" s="3">
        <v>4.86388</v>
      </c>
      <c r="BL249" s="3">
        <v>8.27576</v>
      </c>
      <c r="BM249" s="3">
        <v>8.5093200000000007</v>
      </c>
      <c r="BN249" s="3">
        <v>9.2738399999999999</v>
      </c>
      <c r="BO249" s="3">
        <v>6.7602500000000001</v>
      </c>
      <c r="BP249" s="4">
        <v>-0.61226999999999998</v>
      </c>
      <c r="BQ249" s="3">
        <v>4.3757000000000001</v>
      </c>
      <c r="BR249" s="3">
        <v>2.1412</v>
      </c>
      <c r="BS249" s="3">
        <v>7.8321500000000004</v>
      </c>
      <c r="BT249" s="3">
        <v>3.7603399999999998</v>
      </c>
      <c r="BU249" s="3">
        <v>10.33897</v>
      </c>
      <c r="BV249" s="4">
        <v>-0.46660000000000001</v>
      </c>
      <c r="BW249" s="3">
        <v>5.9734499999999997</v>
      </c>
      <c r="BX249" s="3">
        <v>8.7598099999999999</v>
      </c>
      <c r="BY249" s="3">
        <v>1.71604</v>
      </c>
      <c r="BZ249" s="4">
        <v>-0.93583000000000005</v>
      </c>
      <c r="CA249" s="4">
        <v>-0.34955000000000003</v>
      </c>
      <c r="CB249" s="3">
        <v>9.3798499999999994</v>
      </c>
      <c r="CC249" s="3">
        <v>5.4710799999999997</v>
      </c>
      <c r="CD249" s="3">
        <v>5.5071000000000003</v>
      </c>
      <c r="CE249" s="3">
        <v>3.3144300000000002</v>
      </c>
      <c r="CF249" s="3">
        <v>5.7916800000000004</v>
      </c>
      <c r="CG249" s="4">
        <v>0.94708000000000003</v>
      </c>
      <c r="CH249" s="3">
        <v>7.88354</v>
      </c>
      <c r="CI249" s="3">
        <v>6.4742899999999999</v>
      </c>
      <c r="CJ249" s="3">
        <v>4.2152700000000003</v>
      </c>
      <c r="CK249" s="3">
        <v>4.47804</v>
      </c>
      <c r="CL249" s="4">
        <v>-0.47524</v>
      </c>
      <c r="CM249" s="3">
        <v>4.8116700000000003</v>
      </c>
      <c r="CN249" s="3">
        <v>4.0207199999999998</v>
      </c>
      <c r="CO249" s="3">
        <v>9.3025599999999997</v>
      </c>
    </row>
    <row r="250" spans="1:93">
      <c r="A250" s="2" t="s">
        <v>341</v>
      </c>
      <c r="B250" s="3">
        <v>4.7253800000000004</v>
      </c>
      <c r="C250" s="3">
        <v>10.764900000000001</v>
      </c>
      <c r="D250" s="3">
        <v>7.7007399999999997</v>
      </c>
      <c r="E250" s="4">
        <v>0.63270000000000004</v>
      </c>
      <c r="F250" s="4">
        <v>0.79840999999999995</v>
      </c>
      <c r="G250" s="3">
        <v>1.23858</v>
      </c>
      <c r="H250" s="3">
        <v>4.9648599999999998</v>
      </c>
      <c r="I250" s="3">
        <v>1.70306</v>
      </c>
      <c r="J250" s="3">
        <v>9.5706000000000007</v>
      </c>
      <c r="K250" s="3">
        <v>6.2006399999999999</v>
      </c>
      <c r="L250" s="3">
        <v>9.1700099999999996</v>
      </c>
      <c r="M250" s="4">
        <v>0.52700999999999998</v>
      </c>
      <c r="N250" s="4">
        <v>0.57354000000000005</v>
      </c>
      <c r="O250" s="3">
        <v>10.42892</v>
      </c>
      <c r="P250" s="4">
        <v>0.81945000000000001</v>
      </c>
      <c r="Q250" s="3">
        <v>9.5667100000000005</v>
      </c>
      <c r="R250" s="3">
        <v>2.1278700000000002</v>
      </c>
      <c r="S250" s="3">
        <v>6.5103900000000001</v>
      </c>
      <c r="T250" s="4">
        <v>-0.48609999999999998</v>
      </c>
      <c r="U250" s="3">
        <v>5.8173199999999996</v>
      </c>
      <c r="V250" s="3">
        <v>5.3421399999999997</v>
      </c>
      <c r="W250" s="4">
        <v>-0.29873</v>
      </c>
      <c r="X250" s="4">
        <v>-1.5155099999999999</v>
      </c>
      <c r="Y250" s="3">
        <v>2.7626400000000002</v>
      </c>
      <c r="Z250" s="4">
        <v>-0.36504999999999999</v>
      </c>
      <c r="AA250" s="3">
        <v>9.9962199999999992</v>
      </c>
      <c r="AB250" s="4">
        <v>-0.25240000000000001</v>
      </c>
      <c r="AC250" s="3">
        <v>4.7921899999999997</v>
      </c>
      <c r="AD250" s="3">
        <v>5.0535899999999998</v>
      </c>
      <c r="AE250" s="3">
        <v>8.3467400000000005</v>
      </c>
      <c r="AF250" s="3">
        <v>6.8432300000000001</v>
      </c>
      <c r="AG250" s="4">
        <v>1.4658800000000001</v>
      </c>
      <c r="AH250" s="3">
        <v>1.9480599999999999</v>
      </c>
      <c r="AI250" s="3">
        <v>14.8782</v>
      </c>
      <c r="AJ250" s="3">
        <v>6.9345699999999999</v>
      </c>
      <c r="AK250" s="3">
        <v>4.1346800000000004</v>
      </c>
      <c r="AL250" s="4">
        <v>0.90005999999999997</v>
      </c>
      <c r="AM250" s="4">
        <v>-0.48853000000000002</v>
      </c>
      <c r="AN250" s="4">
        <v>-7.6300000000000007E-2</v>
      </c>
      <c r="AO250" s="3">
        <v>14.76906</v>
      </c>
      <c r="AP250" s="3">
        <v>3.3117700000000001</v>
      </c>
      <c r="AQ250" s="3">
        <v>3.5158</v>
      </c>
      <c r="AR250" s="3">
        <v>8.2706400000000002</v>
      </c>
      <c r="AS250" s="4">
        <v>0.65237999999999996</v>
      </c>
      <c r="AT250" s="3">
        <v>5.6220800000000004</v>
      </c>
      <c r="AU250" s="4">
        <v>0.60704000000000002</v>
      </c>
      <c r="AV250" s="3">
        <v>7.02867</v>
      </c>
      <c r="AW250" s="3">
        <v>4.3389600000000002</v>
      </c>
      <c r="AX250" s="4">
        <v>-0.52063000000000004</v>
      </c>
      <c r="AY250" s="3">
        <v>11.754020000000001</v>
      </c>
      <c r="AZ250" s="3">
        <v>3.30966</v>
      </c>
      <c r="BA250" s="3">
        <v>7.1302700000000003</v>
      </c>
      <c r="BB250" s="3">
        <v>5.1680200000000003</v>
      </c>
      <c r="BC250" s="4">
        <v>-0.26279000000000002</v>
      </c>
      <c r="BD250" s="4">
        <v>-0.72472999999999999</v>
      </c>
      <c r="BE250" s="4">
        <v>0.2581</v>
      </c>
      <c r="BF250" s="3">
        <v>8.2518899999999995</v>
      </c>
      <c r="BG250" s="4">
        <v>2.0248599999999999</v>
      </c>
      <c r="BH250" s="3">
        <v>0.97770000000000001</v>
      </c>
      <c r="BI250" s="3">
        <v>9.3262</v>
      </c>
      <c r="BJ250" s="3">
        <v>4.5589399999999998</v>
      </c>
      <c r="BK250" s="3">
        <v>3.6980900000000001</v>
      </c>
      <c r="BL250" s="3">
        <v>8.2683700000000009</v>
      </c>
      <c r="BM250" s="3">
        <v>8.7161399999999993</v>
      </c>
      <c r="BN250" s="3">
        <v>8.8232800000000005</v>
      </c>
      <c r="BO250" s="3">
        <v>5.0499000000000001</v>
      </c>
      <c r="BP250" s="4">
        <v>-1.0508500000000001</v>
      </c>
      <c r="BQ250" s="4">
        <v>1.8342000000000001</v>
      </c>
      <c r="BR250" s="3">
        <v>0.94855999999999996</v>
      </c>
      <c r="BS250" s="3">
        <v>7.58148</v>
      </c>
      <c r="BT250" s="3">
        <v>2.8617300000000001</v>
      </c>
      <c r="BU250" s="3">
        <v>9.8567800000000005</v>
      </c>
      <c r="BV250" s="4">
        <v>-0.44740000000000002</v>
      </c>
      <c r="BW250" s="3">
        <v>5.9269600000000002</v>
      </c>
      <c r="BX250" s="3">
        <v>6.9622099999999998</v>
      </c>
      <c r="BY250" s="4">
        <v>-0.75863000000000003</v>
      </c>
      <c r="BZ250" s="3">
        <v>0.52027999999999996</v>
      </c>
      <c r="CA250" s="3">
        <v>2.8073999999999999</v>
      </c>
      <c r="CB250" s="3">
        <v>7.2276899999999999</v>
      </c>
      <c r="CC250" s="3">
        <v>3.7346699999999999</v>
      </c>
      <c r="CD250" s="3">
        <v>5.0613799999999998</v>
      </c>
      <c r="CE250" s="3">
        <v>2.7660999999999998</v>
      </c>
      <c r="CF250" s="3">
        <v>5.6828399999999997</v>
      </c>
      <c r="CG250" s="4">
        <v>-5.8999999999999999E-3</v>
      </c>
      <c r="CH250" s="3">
        <v>7.59429</v>
      </c>
      <c r="CI250" s="3">
        <v>12.592320000000001</v>
      </c>
      <c r="CJ250" s="3">
        <v>2.7625000000000002</v>
      </c>
      <c r="CK250" s="3">
        <v>2.8551199999999999</v>
      </c>
      <c r="CL250" s="4">
        <v>1.0999999999999999E-2</v>
      </c>
      <c r="CM250" s="3">
        <v>3.7893599999999998</v>
      </c>
      <c r="CN250" s="3">
        <v>3.75406</v>
      </c>
      <c r="CO250" s="3">
        <v>8.7631700000000006</v>
      </c>
    </row>
    <row r="251" spans="1:93">
      <c r="A251" s="2" t="s">
        <v>342</v>
      </c>
      <c r="B251" s="3">
        <v>4.0730000000000004</v>
      </c>
      <c r="C251" s="3">
        <v>9.5939700000000006</v>
      </c>
      <c r="D251" s="3">
        <v>6.4675799999999999</v>
      </c>
      <c r="E251" s="4">
        <v>1.1397900000000001</v>
      </c>
      <c r="F251" s="4">
        <v>0.79930999999999996</v>
      </c>
      <c r="G251" s="3">
        <v>1.19682</v>
      </c>
      <c r="H251" s="3">
        <v>5.1889799999999999</v>
      </c>
      <c r="I251" s="3">
        <v>1.6475299999999999</v>
      </c>
      <c r="J251" s="3">
        <v>9.1659400000000009</v>
      </c>
      <c r="K251" s="3">
        <v>5.0819299999999998</v>
      </c>
      <c r="L251" s="3">
        <v>8.3674999999999997</v>
      </c>
      <c r="M251" s="4">
        <v>1.19878</v>
      </c>
      <c r="N251" s="4">
        <v>0.21315999999999999</v>
      </c>
      <c r="O251" s="3">
        <v>10.51661</v>
      </c>
      <c r="P251" s="4">
        <v>0.53927000000000003</v>
      </c>
      <c r="Q251" s="3">
        <v>6.7894199999999998</v>
      </c>
      <c r="R251" s="3">
        <v>2.1951000000000001</v>
      </c>
      <c r="S251" s="3">
        <v>6.2561600000000004</v>
      </c>
      <c r="T251" s="4">
        <v>0.26949000000000001</v>
      </c>
      <c r="U251" s="3">
        <v>5.8626800000000001</v>
      </c>
      <c r="V251" s="3">
        <v>5.2573400000000001</v>
      </c>
      <c r="W251" s="4">
        <v>0.49153999999999998</v>
      </c>
      <c r="X251" s="3">
        <v>1.2125900000000001</v>
      </c>
      <c r="Y251" s="3">
        <v>5.7612300000000003</v>
      </c>
      <c r="Z251" s="4">
        <v>-0.19242000000000001</v>
      </c>
      <c r="AA251" s="3">
        <v>9.4212299999999995</v>
      </c>
      <c r="AB251" s="4">
        <v>0.28431000000000001</v>
      </c>
      <c r="AC251" s="3">
        <v>5.4751200000000004</v>
      </c>
      <c r="AD251" s="3">
        <v>5.0272600000000001</v>
      </c>
      <c r="AE251" s="3">
        <v>9.0095200000000002</v>
      </c>
      <c r="AF251" s="3">
        <v>7.6790200000000004</v>
      </c>
      <c r="AG251" s="4">
        <v>0.99873999999999996</v>
      </c>
      <c r="AH251" s="3">
        <v>2.58081</v>
      </c>
      <c r="AI251" s="3">
        <v>14.78181</v>
      </c>
      <c r="AJ251" s="3">
        <v>6.5268600000000001</v>
      </c>
      <c r="AK251" s="3">
        <v>4.1570200000000002</v>
      </c>
      <c r="AL251" s="4">
        <v>0.39391999999999999</v>
      </c>
      <c r="AM251" s="4">
        <v>3.8289999999999998E-2</v>
      </c>
      <c r="AN251" s="4">
        <v>-0.50527</v>
      </c>
      <c r="AO251" s="3">
        <v>10.229469999999999</v>
      </c>
      <c r="AP251" s="3">
        <v>3.02582</v>
      </c>
      <c r="AQ251" s="3">
        <v>2.97749</v>
      </c>
      <c r="AR251" s="3">
        <v>7.5056599999999998</v>
      </c>
      <c r="AS251" s="4">
        <v>-6.2659999999999993E-2</v>
      </c>
      <c r="AT251" s="3">
        <v>5.42727</v>
      </c>
      <c r="AU251" s="4">
        <v>0.68342000000000003</v>
      </c>
      <c r="AV251" s="3">
        <v>6.4132100000000003</v>
      </c>
      <c r="AW251" s="3">
        <v>4.34619</v>
      </c>
      <c r="AX251" s="4">
        <v>-0.55174000000000001</v>
      </c>
      <c r="AY251" s="3">
        <v>10.807130000000001</v>
      </c>
      <c r="AZ251" s="3">
        <v>4.5131800000000002</v>
      </c>
      <c r="BA251" s="3">
        <v>7.6756500000000001</v>
      </c>
      <c r="BB251" s="3">
        <v>4.7991900000000003</v>
      </c>
      <c r="BC251" s="4">
        <v>-0.48254000000000002</v>
      </c>
      <c r="BD251" s="4">
        <v>0.13397999999999999</v>
      </c>
      <c r="BE251" s="3">
        <v>2.07511</v>
      </c>
      <c r="BF251" s="3">
        <v>7.9168599999999998</v>
      </c>
      <c r="BG251" s="4">
        <v>1.2259899999999999</v>
      </c>
      <c r="BH251" s="4">
        <v>-0.52790000000000004</v>
      </c>
      <c r="BI251" s="3">
        <v>9.4483599999999992</v>
      </c>
      <c r="BJ251" s="3">
        <v>4.3033900000000003</v>
      </c>
      <c r="BK251" s="3">
        <v>5.3499800000000004</v>
      </c>
      <c r="BL251" s="3">
        <v>7.5712000000000002</v>
      </c>
      <c r="BM251" s="3">
        <v>7.5925000000000002</v>
      </c>
      <c r="BN251" s="3">
        <v>8.7231199999999998</v>
      </c>
      <c r="BO251" s="3">
        <v>4.4744700000000002</v>
      </c>
      <c r="BP251" s="4">
        <v>-0.42925000000000002</v>
      </c>
      <c r="BQ251" s="4">
        <v>2.2732000000000001</v>
      </c>
      <c r="BR251" s="3">
        <v>1.7478800000000001</v>
      </c>
      <c r="BS251" s="3">
        <v>7.6406200000000002</v>
      </c>
      <c r="BT251" s="3">
        <v>3.8120500000000002</v>
      </c>
      <c r="BU251" s="3">
        <v>9.9342400000000008</v>
      </c>
      <c r="BV251" s="4">
        <v>-0.43295</v>
      </c>
      <c r="BW251" s="3">
        <v>7.0556599999999996</v>
      </c>
      <c r="BX251" s="3">
        <v>8.4780800000000003</v>
      </c>
      <c r="BY251" s="4">
        <v>-0.72304000000000002</v>
      </c>
      <c r="BZ251" s="4">
        <v>-1.0336399999999999</v>
      </c>
      <c r="CA251" s="4">
        <v>-0.49286999999999997</v>
      </c>
      <c r="CB251" s="3">
        <v>8.1647400000000001</v>
      </c>
      <c r="CC251" s="3">
        <v>5.8569800000000001</v>
      </c>
      <c r="CD251" s="3">
        <v>4.5011799999999997</v>
      </c>
      <c r="CE251" s="3">
        <v>2.8194699999999999</v>
      </c>
      <c r="CF251" s="3">
        <v>5.6011300000000004</v>
      </c>
      <c r="CG251" s="4">
        <v>0.30612</v>
      </c>
      <c r="CH251" s="3">
        <v>5.0296700000000003</v>
      </c>
      <c r="CI251" s="3">
        <v>6.6653799999999999</v>
      </c>
      <c r="CJ251" s="3">
        <v>2.1849599999999998</v>
      </c>
      <c r="CK251" s="3">
        <v>2.9990199999999998</v>
      </c>
      <c r="CL251" s="4">
        <v>7.3950000000000002E-2</v>
      </c>
      <c r="CM251" s="3">
        <v>3.6411799999999999</v>
      </c>
      <c r="CN251" s="3">
        <v>3.7696499999999999</v>
      </c>
      <c r="CO251" s="3">
        <v>8.8293900000000001</v>
      </c>
    </row>
    <row r="252" spans="1:93">
      <c r="A252" s="2" t="s">
        <v>343</v>
      </c>
      <c r="B252" s="3">
        <v>7.5140700000000002</v>
      </c>
      <c r="C252" s="3">
        <v>12.23612</v>
      </c>
      <c r="D252" s="3">
        <v>9.3089300000000001</v>
      </c>
      <c r="E252" s="3">
        <v>8.2269699999999997</v>
      </c>
      <c r="F252" s="4">
        <v>1.2346999999999999</v>
      </c>
      <c r="G252" s="3">
        <v>3.5702500000000001</v>
      </c>
      <c r="H252" s="3">
        <v>4.9544300000000003</v>
      </c>
      <c r="I252" s="3">
        <v>2.1695899999999999</v>
      </c>
      <c r="J252" s="3">
        <v>10.85398</v>
      </c>
      <c r="K252" s="3">
        <v>5.9849800000000002</v>
      </c>
      <c r="L252" s="3">
        <v>10.573460000000001</v>
      </c>
      <c r="M252" s="3">
        <v>7.6990999999999996</v>
      </c>
      <c r="N252" s="3">
        <v>5.2020600000000004</v>
      </c>
      <c r="O252" s="3">
        <v>13.494590000000001</v>
      </c>
      <c r="P252" s="3">
        <v>1.6039000000000001</v>
      </c>
      <c r="Q252" s="3">
        <v>9.5848399999999998</v>
      </c>
      <c r="R252" s="3">
        <v>3.4687000000000001</v>
      </c>
      <c r="S252" s="3">
        <v>6.1028399999999996</v>
      </c>
      <c r="T252" s="4">
        <v>0.64144000000000001</v>
      </c>
      <c r="U252" s="3">
        <v>9.0225799999999996</v>
      </c>
      <c r="V252" s="3">
        <v>5.5536399999999997</v>
      </c>
      <c r="W252" s="4">
        <v>-6.4299999999999996E-2</v>
      </c>
      <c r="X252" s="4">
        <v>-1.4443299999999999</v>
      </c>
      <c r="Y252" s="3">
        <v>6.90585</v>
      </c>
      <c r="Z252" s="4">
        <v>-6.1210000000000001E-2</v>
      </c>
      <c r="AA252" s="3">
        <v>9.0338700000000003</v>
      </c>
      <c r="AB252" s="4">
        <v>0.42307</v>
      </c>
      <c r="AC252" s="3">
        <v>6.0601399999999996</v>
      </c>
      <c r="AD252" s="3">
        <v>4.5187900000000001</v>
      </c>
      <c r="AE252" s="3">
        <v>7.1250600000000004</v>
      </c>
      <c r="AF252" s="3">
        <v>9.4211600000000004</v>
      </c>
      <c r="AG252" s="3">
        <v>1.7705500000000001</v>
      </c>
      <c r="AH252" s="3">
        <v>4.1042199999999998</v>
      </c>
      <c r="AI252" s="3">
        <v>13.482100000000001</v>
      </c>
      <c r="AJ252" s="3">
        <v>7.47173</v>
      </c>
      <c r="AK252" s="3">
        <v>4.6019300000000003</v>
      </c>
      <c r="AL252" s="3">
        <v>3.5787900000000001</v>
      </c>
      <c r="AM252" s="3">
        <v>0.16250000000000001</v>
      </c>
      <c r="AN252" s="4">
        <v>0.21351000000000001</v>
      </c>
      <c r="AO252" s="3">
        <v>13.81826</v>
      </c>
      <c r="AP252" s="3">
        <v>4.0415799999999997</v>
      </c>
      <c r="AQ252" s="3">
        <v>10.014670000000001</v>
      </c>
      <c r="AR252" s="3">
        <v>11.15367</v>
      </c>
      <c r="AS252" s="3">
        <v>0.91869000000000001</v>
      </c>
      <c r="AT252" s="3">
        <v>5.77196</v>
      </c>
      <c r="AU252" s="4">
        <v>1.2183299999999999</v>
      </c>
      <c r="AV252" s="3">
        <v>9.2598800000000008</v>
      </c>
      <c r="AW252" s="3">
        <v>6.7255500000000001</v>
      </c>
      <c r="AX252" s="4">
        <v>-0.44272</v>
      </c>
      <c r="AY252" s="3">
        <v>8.3885400000000008</v>
      </c>
      <c r="AZ252" s="3">
        <v>0.53991</v>
      </c>
      <c r="BA252" s="3">
        <v>10.431710000000001</v>
      </c>
      <c r="BB252" s="3">
        <v>6.6606899999999998</v>
      </c>
      <c r="BC252" s="4">
        <v>0.87738000000000005</v>
      </c>
      <c r="BD252" s="4">
        <v>0.11754000000000001</v>
      </c>
      <c r="BE252" s="4">
        <v>0.31795000000000001</v>
      </c>
      <c r="BF252" s="3">
        <v>8.7432999999999996</v>
      </c>
      <c r="BG252" s="3">
        <v>5.7513199999999998</v>
      </c>
      <c r="BH252" s="3">
        <v>2.93893</v>
      </c>
      <c r="BI252" s="3">
        <v>11.469860000000001</v>
      </c>
      <c r="BJ252" s="3">
        <v>4.8201599999999996</v>
      </c>
      <c r="BK252" s="3">
        <v>6.6177700000000002</v>
      </c>
      <c r="BL252" s="3">
        <v>7.4255599999999999</v>
      </c>
      <c r="BM252" s="3">
        <v>7.7860100000000001</v>
      </c>
      <c r="BN252" s="3">
        <v>13.27769</v>
      </c>
      <c r="BO252" s="3">
        <v>8.7305600000000005</v>
      </c>
      <c r="BP252" s="4">
        <v>-0.28810999999999998</v>
      </c>
      <c r="BQ252" s="3">
        <v>3.7862300000000002</v>
      </c>
      <c r="BR252" s="3">
        <v>1.7906599999999999</v>
      </c>
      <c r="BS252" s="3">
        <v>7.3522699999999999</v>
      </c>
      <c r="BT252" s="3">
        <v>5.1340899999999996</v>
      </c>
      <c r="BU252" s="3">
        <v>11.210599999999999</v>
      </c>
      <c r="BV252" s="4">
        <v>0.13532</v>
      </c>
      <c r="BW252" s="3">
        <v>10.308820000000001</v>
      </c>
      <c r="BX252" s="3">
        <v>5.7464700000000004</v>
      </c>
      <c r="BY252" s="4">
        <v>-0.87095999999999996</v>
      </c>
      <c r="BZ252" s="3">
        <v>0.59018000000000004</v>
      </c>
      <c r="CA252" s="4">
        <v>9.6390000000000003E-2</v>
      </c>
      <c r="CB252" s="3">
        <v>11.388590000000001</v>
      </c>
      <c r="CC252" s="3">
        <v>2.8142200000000002</v>
      </c>
      <c r="CD252" s="3">
        <v>6.9779200000000001</v>
      </c>
      <c r="CE252" s="3">
        <v>3.9503200000000001</v>
      </c>
      <c r="CF252" s="3">
        <v>6.6058199999999996</v>
      </c>
      <c r="CG252" s="4">
        <v>1.08812</v>
      </c>
      <c r="CH252" s="3">
        <v>7.0012499999999998</v>
      </c>
      <c r="CI252" s="3">
        <v>11.66381</v>
      </c>
      <c r="CJ252" s="4">
        <v>1.1711100000000001</v>
      </c>
      <c r="CK252" s="3">
        <v>4.3049200000000001</v>
      </c>
      <c r="CL252" s="4">
        <v>0.64398999999999995</v>
      </c>
      <c r="CM252" s="3">
        <v>5.4273699999999998</v>
      </c>
      <c r="CN252" s="3">
        <v>3.10351</v>
      </c>
      <c r="CO252" s="3">
        <v>9.7691800000000004</v>
      </c>
    </row>
    <row r="253" spans="1:93">
      <c r="A253" s="2" t="s">
        <v>344</v>
      </c>
      <c r="B253" s="3">
        <v>5.3091799999999996</v>
      </c>
      <c r="C253" s="3">
        <v>10.523199999999999</v>
      </c>
      <c r="D253" s="3">
        <v>8.3820800000000002</v>
      </c>
      <c r="E253" s="3">
        <v>1.45183</v>
      </c>
      <c r="F253" s="4">
        <v>1.22516</v>
      </c>
      <c r="G253" s="3">
        <v>1.79487</v>
      </c>
      <c r="H253" s="3">
        <v>6.1629500000000004</v>
      </c>
      <c r="I253" s="3">
        <v>3.0838899999999998</v>
      </c>
      <c r="J253" s="3">
        <v>9.3784799999999997</v>
      </c>
      <c r="K253" s="3">
        <v>6.9533300000000002</v>
      </c>
      <c r="L253" s="3">
        <v>8.8859999999999992</v>
      </c>
      <c r="M253" s="4">
        <v>1.2925599999999999</v>
      </c>
      <c r="N253" s="4">
        <v>1.2264699999999999</v>
      </c>
      <c r="O253" s="3">
        <v>10.408110000000001</v>
      </c>
      <c r="P253" s="4">
        <v>0.47674</v>
      </c>
      <c r="Q253" s="3">
        <v>8.7912700000000008</v>
      </c>
      <c r="R253" s="3">
        <v>3.7656800000000001</v>
      </c>
      <c r="S253" s="3">
        <v>6.7129599999999998</v>
      </c>
      <c r="T253" s="4">
        <v>0.44924999999999998</v>
      </c>
      <c r="U253" s="3">
        <v>8.3530599999999993</v>
      </c>
      <c r="V253" s="3">
        <v>5.5216500000000002</v>
      </c>
      <c r="W253" s="4">
        <v>0.20172999999999999</v>
      </c>
      <c r="X253" s="3">
        <v>1.109</v>
      </c>
      <c r="Y253" s="3">
        <v>4.5729800000000003</v>
      </c>
      <c r="Z253" s="4">
        <v>0.11572</v>
      </c>
      <c r="AA253" s="3">
        <v>10.97339</v>
      </c>
      <c r="AB253" s="4">
        <v>0.38475999999999999</v>
      </c>
      <c r="AC253" s="3">
        <v>7.0805199999999999</v>
      </c>
      <c r="AD253" s="3">
        <v>5.9700100000000003</v>
      </c>
      <c r="AE253" s="3">
        <v>8.7661599999999993</v>
      </c>
      <c r="AF253" s="3">
        <v>9.2392299999999992</v>
      </c>
      <c r="AG253" s="3">
        <v>1.6212299999999999</v>
      </c>
      <c r="AH253" s="3">
        <v>2.14757</v>
      </c>
      <c r="AI253" s="3">
        <v>15.854089999999999</v>
      </c>
      <c r="AJ253" s="3">
        <v>7.8056400000000004</v>
      </c>
      <c r="AK253" s="3">
        <v>6.4063100000000004</v>
      </c>
      <c r="AL253" s="4">
        <v>1.38063</v>
      </c>
      <c r="AM253" s="4">
        <v>-0.16739999999999999</v>
      </c>
      <c r="AN253" s="4">
        <v>-1.299E-2</v>
      </c>
      <c r="AO253" s="3">
        <v>15.41573</v>
      </c>
      <c r="AP253" s="3">
        <v>3.0471599999999999</v>
      </c>
      <c r="AQ253" s="3">
        <v>4.0103600000000004</v>
      </c>
      <c r="AR253" s="3">
        <v>7.9188499999999999</v>
      </c>
      <c r="AS253" s="4">
        <v>0.45579999999999998</v>
      </c>
      <c r="AT253" s="3">
        <v>6.0045299999999999</v>
      </c>
      <c r="AU253" s="4">
        <v>2.7372299999999998</v>
      </c>
      <c r="AV253" s="3">
        <v>7.3547500000000001</v>
      </c>
      <c r="AW253" s="3">
        <v>5.2276300000000004</v>
      </c>
      <c r="AX253" s="4">
        <v>-0.33527000000000001</v>
      </c>
      <c r="AY253" s="3">
        <v>13.02501</v>
      </c>
      <c r="AZ253" s="3">
        <v>4.23245</v>
      </c>
      <c r="BA253" s="3">
        <v>8.5118100000000005</v>
      </c>
      <c r="BB253" s="3">
        <v>6.3068099999999996</v>
      </c>
      <c r="BC253" s="4">
        <v>1.1549</v>
      </c>
      <c r="BD253" s="3">
        <v>3.3607499999999999</v>
      </c>
      <c r="BE253" s="4">
        <v>0.29912</v>
      </c>
      <c r="BF253" s="3">
        <v>8.0345700000000004</v>
      </c>
      <c r="BG253" s="3">
        <v>5.7466999999999997</v>
      </c>
      <c r="BH253" s="3">
        <v>0.98438999999999999</v>
      </c>
      <c r="BI253" s="3">
        <v>9.6020299999999992</v>
      </c>
      <c r="BJ253" s="3">
        <v>5.1363899999999996</v>
      </c>
      <c r="BK253" s="3">
        <v>5.8465800000000003</v>
      </c>
      <c r="BL253" s="3">
        <v>7.8894000000000002</v>
      </c>
      <c r="BM253" s="3">
        <v>11.19584</v>
      </c>
      <c r="BN253" s="3">
        <v>11.198270000000001</v>
      </c>
      <c r="BO253" s="3">
        <v>8.2831700000000001</v>
      </c>
      <c r="BP253" s="4">
        <v>-0.49320999999999998</v>
      </c>
      <c r="BQ253" s="3">
        <v>4.5056799999999999</v>
      </c>
      <c r="BR253" s="3">
        <v>2.2557999999999998</v>
      </c>
      <c r="BS253" s="3">
        <v>7.9782000000000002</v>
      </c>
      <c r="BT253" s="3">
        <v>3.5444200000000001</v>
      </c>
      <c r="BU253" s="3">
        <v>10.78107</v>
      </c>
      <c r="BV253" s="4">
        <v>-8.3790000000000003E-2</v>
      </c>
      <c r="BW253" s="3">
        <v>7.5916199999999998</v>
      </c>
      <c r="BX253" s="3">
        <v>6.3433400000000004</v>
      </c>
      <c r="BY253" s="4">
        <v>-0.70494000000000001</v>
      </c>
      <c r="BZ253" s="4">
        <v>-0.71599999999999997</v>
      </c>
      <c r="CA253" s="4">
        <v>-0.12354999999999999</v>
      </c>
      <c r="CB253" s="3">
        <v>10.28748</v>
      </c>
      <c r="CC253" s="3">
        <v>6.4576900000000004</v>
      </c>
      <c r="CD253" s="3">
        <v>5.6001200000000004</v>
      </c>
      <c r="CE253" s="3">
        <v>2.7474400000000001</v>
      </c>
      <c r="CF253" s="3">
        <v>7.00136</v>
      </c>
      <c r="CG253" s="4">
        <v>1.06393</v>
      </c>
      <c r="CH253" s="3">
        <v>7.8922299999999996</v>
      </c>
      <c r="CI253" s="3">
        <v>7.85032</v>
      </c>
      <c r="CJ253" s="3">
        <v>4.3508500000000003</v>
      </c>
      <c r="CK253" s="3">
        <v>4.61442</v>
      </c>
      <c r="CL253" s="4">
        <v>-0.17602999999999999</v>
      </c>
      <c r="CM253" s="3">
        <v>5.05382</v>
      </c>
      <c r="CN253" s="3">
        <v>4.6671399999999998</v>
      </c>
      <c r="CO253" s="3">
        <v>9.2619699999999998</v>
      </c>
    </row>
    <row r="254" spans="1:93">
      <c r="A254" s="2" t="s">
        <v>345</v>
      </c>
      <c r="B254" s="3">
        <v>4.4507399999999997</v>
      </c>
      <c r="C254" s="3">
        <v>9.5493000000000006</v>
      </c>
      <c r="D254" s="3">
        <v>7.9505400000000002</v>
      </c>
      <c r="E254" s="4">
        <v>0.92669000000000001</v>
      </c>
      <c r="F254" s="4">
        <v>1.08693</v>
      </c>
      <c r="G254" s="3">
        <v>2.08386</v>
      </c>
      <c r="H254" s="3">
        <v>5.26173</v>
      </c>
      <c r="I254" s="3">
        <v>2.61368</v>
      </c>
      <c r="J254" s="3">
        <v>9.4623299999999997</v>
      </c>
      <c r="K254" s="3">
        <v>6.8932000000000002</v>
      </c>
      <c r="L254" s="3">
        <v>8.9070599999999995</v>
      </c>
      <c r="M254" s="4">
        <v>1.2259500000000001</v>
      </c>
      <c r="N254" s="4">
        <v>0.37991000000000003</v>
      </c>
      <c r="O254" s="3">
        <v>10.58503</v>
      </c>
      <c r="P254" s="4">
        <v>0.37314000000000003</v>
      </c>
      <c r="Q254" s="3">
        <v>7.4754300000000002</v>
      </c>
      <c r="R254" s="3">
        <v>5.3266900000000001</v>
      </c>
      <c r="S254" s="3">
        <v>6.7351799999999997</v>
      </c>
      <c r="T254" s="4">
        <v>-0.10736</v>
      </c>
      <c r="U254" s="3">
        <v>5.7642600000000002</v>
      </c>
      <c r="V254" s="3">
        <v>5.8764399999999997</v>
      </c>
      <c r="W254" s="4">
        <v>0.11656</v>
      </c>
      <c r="X254" s="4">
        <v>-0.97974000000000006</v>
      </c>
      <c r="Y254" s="3">
        <v>3.5287700000000002</v>
      </c>
      <c r="Z254" s="4">
        <v>-0.36445</v>
      </c>
      <c r="AA254" s="3">
        <v>9.9028600000000004</v>
      </c>
      <c r="AB254" s="4">
        <v>1.2870999999999999</v>
      </c>
      <c r="AC254" s="3">
        <v>5.1452600000000004</v>
      </c>
      <c r="AD254" s="3">
        <v>5.1824199999999996</v>
      </c>
      <c r="AE254" s="3">
        <v>8.8546899999999997</v>
      </c>
      <c r="AF254" s="3">
        <v>8.5734300000000001</v>
      </c>
      <c r="AG254" s="3">
        <v>1.57942</v>
      </c>
      <c r="AH254" s="3">
        <v>1.82595</v>
      </c>
      <c r="AI254" s="3">
        <v>14.75475</v>
      </c>
      <c r="AJ254" s="3">
        <v>7.0476799999999997</v>
      </c>
      <c r="AK254" s="3">
        <v>4.1243100000000004</v>
      </c>
      <c r="AL254" s="4">
        <v>0.72804999999999997</v>
      </c>
      <c r="AM254" s="4">
        <v>-0.58087999999999995</v>
      </c>
      <c r="AN254" s="3">
        <v>0.79257999999999995</v>
      </c>
      <c r="AO254" s="3">
        <v>14.684749999999999</v>
      </c>
      <c r="AP254" s="3">
        <v>3.2310599999999998</v>
      </c>
      <c r="AQ254" s="3">
        <v>3.4420899999999999</v>
      </c>
      <c r="AR254" s="3">
        <v>8.1948000000000008</v>
      </c>
      <c r="AS254" s="4">
        <v>0.47208</v>
      </c>
      <c r="AT254" s="3">
        <v>5.5505800000000001</v>
      </c>
      <c r="AU254" s="4">
        <v>1.5565500000000001</v>
      </c>
      <c r="AV254" s="3">
        <v>7.3961699999999997</v>
      </c>
      <c r="AW254" s="3">
        <v>4.62202</v>
      </c>
      <c r="AX254" s="4">
        <v>-0.45660000000000001</v>
      </c>
      <c r="AY254" s="3">
        <v>11.47664</v>
      </c>
      <c r="AZ254" s="3">
        <v>4.1102600000000002</v>
      </c>
      <c r="BA254" s="3">
        <v>7.30999</v>
      </c>
      <c r="BB254" s="3">
        <v>4.6887600000000003</v>
      </c>
      <c r="BC254" s="4">
        <v>0.14502000000000001</v>
      </c>
      <c r="BD254" s="4">
        <v>6.3310000000000005E-2</v>
      </c>
      <c r="BE254" s="4">
        <v>-0.13036</v>
      </c>
      <c r="BF254" s="3">
        <v>9.0073799999999995</v>
      </c>
      <c r="BG254" s="3">
        <v>2.1260400000000002</v>
      </c>
      <c r="BH254" s="3">
        <v>1.1762999999999999</v>
      </c>
      <c r="BI254" s="3">
        <v>9.6822499999999998</v>
      </c>
      <c r="BJ254" s="3">
        <v>4.84483</v>
      </c>
      <c r="BK254" s="3">
        <v>4.0188800000000002</v>
      </c>
      <c r="BL254" s="3">
        <v>8.3513800000000007</v>
      </c>
      <c r="BM254" s="3">
        <v>8.7791200000000007</v>
      </c>
      <c r="BN254" s="3">
        <v>9.2326499999999996</v>
      </c>
      <c r="BO254" s="3">
        <v>7.8264199999999997</v>
      </c>
      <c r="BP254" s="4">
        <v>-0.79961000000000004</v>
      </c>
      <c r="BQ254" s="3">
        <v>5.6260399999999997</v>
      </c>
      <c r="BR254" s="3">
        <v>1.61486</v>
      </c>
      <c r="BS254" s="3">
        <v>7.9096900000000003</v>
      </c>
      <c r="BT254" s="3">
        <v>1.8908499999999999</v>
      </c>
      <c r="BU254" s="3">
        <v>10.45153</v>
      </c>
      <c r="BV254" s="4">
        <v>-0.53791999999999995</v>
      </c>
      <c r="BW254" s="3">
        <v>7.5522600000000004</v>
      </c>
      <c r="BX254" s="3">
        <v>7.9957000000000003</v>
      </c>
      <c r="BY254" s="4">
        <v>-0.94925999999999999</v>
      </c>
      <c r="BZ254" s="4">
        <v>-1.1206199999999999</v>
      </c>
      <c r="CA254" s="4">
        <v>-0.58331</v>
      </c>
      <c r="CB254" s="3">
        <v>8.5125399999999996</v>
      </c>
      <c r="CC254" s="3">
        <v>6.0548700000000002</v>
      </c>
      <c r="CD254" s="3">
        <v>6.0280500000000004</v>
      </c>
      <c r="CE254" s="3">
        <v>3.1349100000000001</v>
      </c>
      <c r="CF254" s="3">
        <v>5.9343000000000004</v>
      </c>
      <c r="CG254" s="4">
        <v>0.84338000000000002</v>
      </c>
      <c r="CH254" s="3">
        <v>7.7048800000000002</v>
      </c>
      <c r="CI254" s="3">
        <v>6.1728100000000001</v>
      </c>
      <c r="CJ254" s="3">
        <v>5.4095300000000002</v>
      </c>
      <c r="CK254" s="3">
        <v>5.5005100000000002</v>
      </c>
      <c r="CL254" s="4">
        <v>-0.58272000000000002</v>
      </c>
      <c r="CM254" s="3">
        <v>5.3447300000000002</v>
      </c>
      <c r="CN254" s="3">
        <v>3.3747799999999999</v>
      </c>
      <c r="CO254" s="3">
        <v>8.9875299999999996</v>
      </c>
    </row>
    <row r="255" spans="1:93">
      <c r="A255" s="2" t="s">
        <v>346</v>
      </c>
      <c r="B255" s="3">
        <v>6.5191699999999999</v>
      </c>
      <c r="C255" s="3">
        <v>10.35797</v>
      </c>
      <c r="D255" s="3">
        <v>7.6322599999999996</v>
      </c>
      <c r="E255" s="3">
        <v>2.1971599999999998</v>
      </c>
      <c r="F255" s="4">
        <v>0.87746000000000002</v>
      </c>
      <c r="G255" s="3">
        <v>1.62771</v>
      </c>
      <c r="H255" s="3">
        <v>5.37906</v>
      </c>
      <c r="I255" s="3">
        <v>1.66272</v>
      </c>
      <c r="J255" s="3">
        <v>9.7309999999999999</v>
      </c>
      <c r="K255" s="3">
        <v>6.27752</v>
      </c>
      <c r="L255" s="3">
        <v>8.6808800000000002</v>
      </c>
      <c r="M255" s="3">
        <v>1.77711</v>
      </c>
      <c r="N255" s="4">
        <v>0.80810999999999999</v>
      </c>
      <c r="O255" s="3">
        <v>10.487259999999999</v>
      </c>
      <c r="P255" s="3">
        <v>1.9307099999999999</v>
      </c>
      <c r="Q255" s="3">
        <v>8.2270900000000005</v>
      </c>
      <c r="R255" s="3">
        <v>2.7293500000000002</v>
      </c>
      <c r="S255" s="3">
        <v>6.3059599999999998</v>
      </c>
      <c r="T255" s="4">
        <v>0.18265000000000001</v>
      </c>
      <c r="U255" s="3">
        <v>6.6844999999999999</v>
      </c>
      <c r="V255" s="3">
        <v>4.9817200000000001</v>
      </c>
      <c r="W255" s="4">
        <v>0.80452999999999997</v>
      </c>
      <c r="X255" s="4">
        <v>-1.34467</v>
      </c>
      <c r="Y255" s="3">
        <v>6.7819200000000004</v>
      </c>
      <c r="Z255" s="4">
        <v>0.17554</v>
      </c>
      <c r="AA255" s="3">
        <v>8.1379599999999996</v>
      </c>
      <c r="AB255" s="4">
        <v>0.65373000000000003</v>
      </c>
      <c r="AC255" s="3">
        <v>6.1125600000000002</v>
      </c>
      <c r="AD255" s="3">
        <v>4.9581</v>
      </c>
      <c r="AE255" s="3">
        <v>8.5963799999999999</v>
      </c>
      <c r="AF255" s="3">
        <v>10.74221</v>
      </c>
      <c r="AG255" s="3">
        <v>1.8819300000000001</v>
      </c>
      <c r="AH255" s="3">
        <v>3.34422</v>
      </c>
      <c r="AI255" s="3">
        <v>14.4201</v>
      </c>
      <c r="AJ255" s="3">
        <v>6.9012099999999998</v>
      </c>
      <c r="AK255" s="3">
        <v>5.3266900000000001</v>
      </c>
      <c r="AL255" s="4">
        <v>1.43272</v>
      </c>
      <c r="AM255" s="4">
        <v>-8.8000000000000005E-3</v>
      </c>
      <c r="AN255" s="4">
        <v>0.30590000000000001</v>
      </c>
      <c r="AO255" s="3">
        <v>13.17919</v>
      </c>
      <c r="AP255" s="3">
        <v>3.1875599999999999</v>
      </c>
      <c r="AQ255" s="3">
        <v>2.9445199999999998</v>
      </c>
      <c r="AR255" s="3">
        <v>8.7688900000000007</v>
      </c>
      <c r="AS255" s="4">
        <v>0.50904000000000005</v>
      </c>
      <c r="AT255" s="3">
        <v>5.5870100000000003</v>
      </c>
      <c r="AU255" s="4">
        <v>0.89742999999999995</v>
      </c>
      <c r="AV255" s="3">
        <v>7.5973800000000002</v>
      </c>
      <c r="AW255" s="3">
        <v>4.7756800000000004</v>
      </c>
      <c r="AX255" s="4">
        <v>-0.40164</v>
      </c>
      <c r="AY255" s="3">
        <v>11.06005</v>
      </c>
      <c r="AZ255" s="3">
        <v>4.2185100000000002</v>
      </c>
      <c r="BA255" s="3">
        <v>8.2401300000000006</v>
      </c>
      <c r="BB255" s="3">
        <v>5.1846199999999998</v>
      </c>
      <c r="BC255" s="4">
        <v>0.19078000000000001</v>
      </c>
      <c r="BD255" s="4">
        <v>-6.062E-2</v>
      </c>
      <c r="BE255" s="4">
        <v>-0.30092000000000002</v>
      </c>
      <c r="BF255" s="3">
        <v>7.76004</v>
      </c>
      <c r="BG255" s="3">
        <v>2.2514699999999999</v>
      </c>
      <c r="BH255" s="3">
        <v>0.74578</v>
      </c>
      <c r="BI255" s="3">
        <v>9.54697</v>
      </c>
      <c r="BJ255" s="3">
        <v>4.6234000000000002</v>
      </c>
      <c r="BK255" s="3">
        <v>5.3320100000000004</v>
      </c>
      <c r="BL255" s="3">
        <v>8.4478100000000005</v>
      </c>
      <c r="BM255" s="3">
        <v>7.4688600000000003</v>
      </c>
      <c r="BN255" s="3">
        <v>9.7174600000000009</v>
      </c>
      <c r="BO255" s="3">
        <v>6.3012699999999997</v>
      </c>
      <c r="BP255" s="4">
        <v>-0.21351000000000001</v>
      </c>
      <c r="BQ255" s="3">
        <v>2.9451900000000002</v>
      </c>
      <c r="BR255" s="3">
        <v>1.5676000000000001</v>
      </c>
      <c r="BS255" s="3">
        <v>7.3497300000000001</v>
      </c>
      <c r="BT255" s="3">
        <v>4.6939500000000001</v>
      </c>
      <c r="BU255" s="3">
        <v>10.29284</v>
      </c>
      <c r="BV255" s="4">
        <v>0.14484</v>
      </c>
      <c r="BW255" s="3">
        <v>9.1736500000000003</v>
      </c>
      <c r="BX255" s="3">
        <v>5.5258900000000004</v>
      </c>
      <c r="BY255" s="4">
        <v>-1.1464000000000001</v>
      </c>
      <c r="BZ255" s="4">
        <v>-0.54615000000000002</v>
      </c>
      <c r="CA255" s="4">
        <v>-0.14288999999999999</v>
      </c>
      <c r="CB255" s="3">
        <v>8.9426100000000002</v>
      </c>
      <c r="CC255" s="3">
        <v>6.8238399999999997</v>
      </c>
      <c r="CD255" s="3">
        <v>4.8395299999999999</v>
      </c>
      <c r="CE255" s="3">
        <v>2.5860599999999998</v>
      </c>
      <c r="CF255" s="3">
        <v>5.68492</v>
      </c>
      <c r="CG255" s="4">
        <v>1.3648100000000001</v>
      </c>
      <c r="CH255" s="3">
        <v>6.8468200000000001</v>
      </c>
      <c r="CI255" s="3">
        <v>7.8452299999999999</v>
      </c>
      <c r="CJ255" s="3">
        <v>2.6975199999999999</v>
      </c>
      <c r="CK255" s="3">
        <v>3.4306399999999999</v>
      </c>
      <c r="CL255" s="3">
        <v>2.39445</v>
      </c>
      <c r="CM255" s="3">
        <v>4.2481400000000002</v>
      </c>
      <c r="CN255" s="3">
        <v>3.7575799999999999</v>
      </c>
      <c r="CO255" s="3">
        <v>9.2624399999999998</v>
      </c>
    </row>
    <row r="256" spans="1:93">
      <c r="A256" s="2" t="s">
        <v>347</v>
      </c>
      <c r="B256" s="3">
        <v>6.5269500000000003</v>
      </c>
      <c r="C256" s="3">
        <v>9.7723999999999993</v>
      </c>
      <c r="D256" s="3">
        <v>5.4962900000000001</v>
      </c>
      <c r="E256" s="4">
        <v>0.82955000000000001</v>
      </c>
      <c r="F256" s="4">
        <v>0.70850000000000002</v>
      </c>
      <c r="G256" s="3">
        <v>2.0229699999999999</v>
      </c>
      <c r="H256" s="3">
        <v>5.1604200000000002</v>
      </c>
      <c r="I256" s="3">
        <v>1.32975</v>
      </c>
      <c r="J256" s="3">
        <v>9.2982600000000009</v>
      </c>
      <c r="K256" s="3">
        <v>5.1374700000000004</v>
      </c>
      <c r="L256" s="3">
        <v>8.6402000000000001</v>
      </c>
      <c r="M256" s="4">
        <v>0.66398000000000001</v>
      </c>
      <c r="N256" s="4">
        <v>1.6800000000000001E-3</v>
      </c>
      <c r="O256" s="3">
        <v>10.584910000000001</v>
      </c>
      <c r="P256" s="4">
        <v>0.44008999999999998</v>
      </c>
      <c r="Q256" s="3">
        <v>8.9488800000000008</v>
      </c>
      <c r="R256" s="3">
        <v>2.39777</v>
      </c>
      <c r="S256" s="3">
        <v>5.7580099999999996</v>
      </c>
      <c r="T256" s="4">
        <v>0.29679</v>
      </c>
      <c r="U256" s="3">
        <v>6.6197800000000004</v>
      </c>
      <c r="V256" s="3">
        <v>5.17502</v>
      </c>
      <c r="W256" s="4">
        <v>0.1125</v>
      </c>
      <c r="X256" s="3">
        <v>2.4962499999999999</v>
      </c>
      <c r="Y256" s="3">
        <v>5.5724799999999997</v>
      </c>
      <c r="Z256" s="4">
        <v>-0.10217</v>
      </c>
      <c r="AA256" s="3">
        <v>8.9983299999999993</v>
      </c>
      <c r="AB256" s="4">
        <v>0.32340000000000002</v>
      </c>
      <c r="AC256" s="3">
        <v>6.1009599999999997</v>
      </c>
      <c r="AD256" s="3">
        <v>5.13232</v>
      </c>
      <c r="AE256" s="3">
        <v>8.5454500000000007</v>
      </c>
      <c r="AF256" s="3">
        <v>9.2782699999999991</v>
      </c>
      <c r="AG256" s="4">
        <v>1.4846900000000001</v>
      </c>
      <c r="AH256" s="3">
        <v>2.71055</v>
      </c>
      <c r="AI256" s="3">
        <v>14.90226</v>
      </c>
      <c r="AJ256" s="3">
        <v>6.7198000000000002</v>
      </c>
      <c r="AK256" s="3">
        <v>4.20418</v>
      </c>
      <c r="AL256" s="4">
        <v>0.52032999999999996</v>
      </c>
      <c r="AM256" s="4">
        <v>-0.45256999999999997</v>
      </c>
      <c r="AN256" s="4">
        <v>-0.54532999999999998</v>
      </c>
      <c r="AO256" s="3">
        <v>10.12406</v>
      </c>
      <c r="AP256" s="3">
        <v>3.1086900000000002</v>
      </c>
      <c r="AQ256" s="3">
        <v>1.9173800000000001</v>
      </c>
      <c r="AR256" s="3">
        <v>5.0571299999999999</v>
      </c>
      <c r="AS256" s="4">
        <v>-0.14495</v>
      </c>
      <c r="AT256" s="3">
        <v>5.5192399999999999</v>
      </c>
      <c r="AU256" s="4">
        <v>1.3822399999999999</v>
      </c>
      <c r="AV256" s="3">
        <v>7.4873599999999998</v>
      </c>
      <c r="AW256" s="3">
        <v>4.7447499999999998</v>
      </c>
      <c r="AX256" s="4">
        <v>-0.55018</v>
      </c>
      <c r="AY256" s="3">
        <v>10.05955</v>
      </c>
      <c r="AZ256" s="3">
        <v>4.0077400000000001</v>
      </c>
      <c r="BA256" s="3">
        <v>7.9766000000000004</v>
      </c>
      <c r="BB256" s="3">
        <v>4.5347400000000002</v>
      </c>
      <c r="BC256" s="4">
        <v>0.63119999999999998</v>
      </c>
      <c r="BD256" s="4">
        <v>0.82811000000000001</v>
      </c>
      <c r="BE256" s="4">
        <v>-0.47225</v>
      </c>
      <c r="BF256" s="3">
        <v>7.5132899999999996</v>
      </c>
      <c r="BG256" s="4">
        <v>1.8732</v>
      </c>
      <c r="BH256" s="4">
        <v>-1.27366</v>
      </c>
      <c r="BI256" s="3">
        <v>9.6230700000000002</v>
      </c>
      <c r="BJ256" s="3">
        <v>4.6958200000000003</v>
      </c>
      <c r="BK256" s="3">
        <v>5.3306899999999997</v>
      </c>
      <c r="BL256" s="3">
        <v>7.9810600000000003</v>
      </c>
      <c r="BM256" s="3">
        <v>8.1823899999999998</v>
      </c>
      <c r="BN256" s="3">
        <v>9.9418100000000003</v>
      </c>
      <c r="BO256" s="3">
        <v>5.6775599999999997</v>
      </c>
      <c r="BP256" s="4">
        <v>-0.65783000000000003</v>
      </c>
      <c r="BQ256" s="3">
        <v>4.90578</v>
      </c>
      <c r="BR256" s="3">
        <v>1.21631</v>
      </c>
      <c r="BS256" s="3">
        <v>8.0419400000000003</v>
      </c>
      <c r="BT256" s="3">
        <v>4.9599700000000002</v>
      </c>
      <c r="BU256" s="3">
        <v>9.8098299999999998</v>
      </c>
      <c r="BV256" s="4">
        <v>-0.15447</v>
      </c>
      <c r="BW256" s="3">
        <v>6.28667</v>
      </c>
      <c r="BX256" s="3">
        <v>7.79481</v>
      </c>
      <c r="BY256" s="4">
        <v>-1.2605900000000001</v>
      </c>
      <c r="BZ256" s="4">
        <v>-0.78500000000000003</v>
      </c>
      <c r="CA256" s="4">
        <v>0.30424000000000001</v>
      </c>
      <c r="CB256" s="3">
        <v>6.3154199999999996</v>
      </c>
      <c r="CC256" s="3">
        <v>10.1273</v>
      </c>
      <c r="CD256" s="3">
        <v>5.07158</v>
      </c>
      <c r="CE256" s="3">
        <v>2.8989500000000001</v>
      </c>
      <c r="CF256" s="3">
        <v>5.5008100000000004</v>
      </c>
      <c r="CG256" s="4">
        <v>0.24654000000000001</v>
      </c>
      <c r="CH256" s="3">
        <v>5.0410500000000003</v>
      </c>
      <c r="CI256" s="3">
        <v>6.8432899999999997</v>
      </c>
      <c r="CJ256" s="3">
        <v>3.7492800000000002</v>
      </c>
      <c r="CK256" s="3">
        <v>4.9758199999999997</v>
      </c>
      <c r="CL256" s="4">
        <v>-0.38907000000000003</v>
      </c>
      <c r="CM256" s="3">
        <v>5.1016500000000002</v>
      </c>
      <c r="CN256" s="3">
        <v>3.4695299999999998</v>
      </c>
      <c r="CO256" s="3">
        <v>9.2128999999999994</v>
      </c>
    </row>
    <row r="257" spans="1:93">
      <c r="A257" s="2" t="s">
        <v>348</v>
      </c>
      <c r="B257" s="3">
        <v>3.7911800000000002</v>
      </c>
      <c r="C257" s="3">
        <v>10.35586</v>
      </c>
      <c r="D257" s="3">
        <v>8.0396699999999992</v>
      </c>
      <c r="E257" s="4">
        <v>0.99023000000000005</v>
      </c>
      <c r="F257" s="4">
        <v>0.56466000000000005</v>
      </c>
      <c r="G257" s="3">
        <v>1.9207099999999999</v>
      </c>
      <c r="H257" s="3">
        <v>5.2065299999999999</v>
      </c>
      <c r="I257" s="3">
        <v>2.0484800000000001</v>
      </c>
      <c r="J257" s="3">
        <v>9.2081400000000002</v>
      </c>
      <c r="K257" s="3">
        <v>7.1558200000000003</v>
      </c>
      <c r="L257" s="3">
        <v>8.6960499999999996</v>
      </c>
      <c r="M257" s="4">
        <v>0.92261000000000004</v>
      </c>
      <c r="N257" s="4">
        <v>1.2908599999999999</v>
      </c>
      <c r="O257" s="3">
        <v>10.71744</v>
      </c>
      <c r="P257" s="4">
        <v>0.62289000000000005</v>
      </c>
      <c r="Q257" s="3">
        <v>7.4169299999999998</v>
      </c>
      <c r="R257" s="3">
        <v>2.4799600000000002</v>
      </c>
      <c r="S257" s="3">
        <v>6.4115399999999996</v>
      </c>
      <c r="T257" s="4">
        <v>-2.9559999999999999E-2</v>
      </c>
      <c r="U257" s="3">
        <v>6.1957899999999997</v>
      </c>
      <c r="V257" s="3">
        <v>6.4635699999999998</v>
      </c>
      <c r="W257" s="4">
        <v>0.40468999999999999</v>
      </c>
      <c r="X257" s="4">
        <v>-1.08551</v>
      </c>
      <c r="Y257" s="3">
        <v>4.5121500000000001</v>
      </c>
      <c r="Z257" s="4">
        <v>-5.9339999999999997E-2</v>
      </c>
      <c r="AA257" s="3">
        <v>9.5944099999999999</v>
      </c>
      <c r="AB257" s="4">
        <v>0.92578000000000005</v>
      </c>
      <c r="AC257" s="3">
        <v>6.0860300000000001</v>
      </c>
      <c r="AD257" s="3">
        <v>4.9290700000000003</v>
      </c>
      <c r="AE257" s="3">
        <v>8.1113900000000001</v>
      </c>
      <c r="AF257" s="3">
        <v>8.5902100000000008</v>
      </c>
      <c r="AG257" s="3">
        <v>2.6928100000000001</v>
      </c>
      <c r="AH257" s="3">
        <v>2.20459</v>
      </c>
      <c r="AI257" s="3">
        <v>14.7857</v>
      </c>
      <c r="AJ257" s="3">
        <v>6.9160399999999997</v>
      </c>
      <c r="AK257" s="3">
        <v>4.7536800000000001</v>
      </c>
      <c r="AL257" s="4">
        <v>1.1317900000000001</v>
      </c>
      <c r="AM257" s="4">
        <v>-0.58589000000000002</v>
      </c>
      <c r="AN257" s="4">
        <v>9.4570000000000001E-2</v>
      </c>
      <c r="AO257" s="3">
        <v>14.713229999999999</v>
      </c>
      <c r="AP257" s="3">
        <v>2.83555</v>
      </c>
      <c r="AQ257" s="3">
        <v>4.25739</v>
      </c>
      <c r="AR257" s="3">
        <v>7.9354399999999998</v>
      </c>
      <c r="AS257" s="4">
        <v>0.66722999999999999</v>
      </c>
      <c r="AT257" s="3">
        <v>5.51295</v>
      </c>
      <c r="AU257" s="4">
        <v>0.54500000000000004</v>
      </c>
      <c r="AV257" s="3">
        <v>6.5651299999999999</v>
      </c>
      <c r="AW257" s="3">
        <v>4.5658899999999996</v>
      </c>
      <c r="AX257" s="4">
        <v>-0.46672000000000002</v>
      </c>
      <c r="AY257" s="3">
        <v>12.17647</v>
      </c>
      <c r="AZ257" s="3">
        <v>3.99498</v>
      </c>
      <c r="BA257" s="3">
        <v>7.7963199999999997</v>
      </c>
      <c r="BB257" s="3">
        <v>4.8429700000000002</v>
      </c>
      <c r="BC257" s="4">
        <v>-1.0285599999999999</v>
      </c>
      <c r="BD257" s="4">
        <v>8.8969999999999994E-2</v>
      </c>
      <c r="BE257" s="4">
        <v>0.14352999999999999</v>
      </c>
      <c r="BF257" s="3">
        <v>8.4285099999999993</v>
      </c>
      <c r="BG257" s="3">
        <v>2.3992100000000001</v>
      </c>
      <c r="BH257" s="3">
        <v>0.98436000000000001</v>
      </c>
      <c r="BI257" s="3">
        <v>9.3007399999999993</v>
      </c>
      <c r="BJ257" s="3">
        <v>4.69015</v>
      </c>
      <c r="BK257" s="3">
        <v>5.01898</v>
      </c>
      <c r="BL257" s="3">
        <v>8.3055800000000009</v>
      </c>
      <c r="BM257" s="3">
        <v>9.4882899999999992</v>
      </c>
      <c r="BN257" s="3">
        <v>9.2628400000000006</v>
      </c>
      <c r="BO257" s="3">
        <v>5.4206799999999999</v>
      </c>
      <c r="BP257" s="4">
        <v>-0.43658999999999998</v>
      </c>
      <c r="BQ257" s="4">
        <v>2.0060099999999998</v>
      </c>
      <c r="BR257" s="3">
        <v>1.23472</v>
      </c>
      <c r="BS257" s="3">
        <v>7.5379800000000001</v>
      </c>
      <c r="BT257" s="3">
        <v>3.0485099999999998</v>
      </c>
      <c r="BU257" s="3">
        <v>9.9718599999999995</v>
      </c>
      <c r="BV257" s="4">
        <v>-0.53298999999999996</v>
      </c>
      <c r="BW257" s="3">
        <v>6.3354100000000004</v>
      </c>
      <c r="BX257" s="3">
        <v>8.3174200000000003</v>
      </c>
      <c r="BY257" s="4">
        <v>-0.91183000000000003</v>
      </c>
      <c r="BZ257" s="4">
        <v>-0.86983999999999995</v>
      </c>
      <c r="CA257" s="4">
        <v>-0.23641000000000001</v>
      </c>
      <c r="CB257" s="3">
        <v>8.9311199999999999</v>
      </c>
      <c r="CC257" s="3">
        <v>3.7764899999999999</v>
      </c>
      <c r="CD257" s="3">
        <v>5.6873300000000002</v>
      </c>
      <c r="CE257" s="3">
        <v>2.2987299999999999</v>
      </c>
      <c r="CF257" s="3">
        <v>5.8827400000000001</v>
      </c>
      <c r="CG257" s="4">
        <v>1.22844</v>
      </c>
      <c r="CH257" s="3">
        <v>7.26877</v>
      </c>
      <c r="CI257" s="3">
        <v>7.6252399999999998</v>
      </c>
      <c r="CJ257" s="3">
        <v>2.3847900000000002</v>
      </c>
      <c r="CK257" s="3">
        <v>3.3249499999999999</v>
      </c>
      <c r="CL257" s="4">
        <v>-0.36097000000000001</v>
      </c>
      <c r="CM257" s="3">
        <v>4.4733000000000001</v>
      </c>
      <c r="CN257" s="3">
        <v>2.7520600000000002</v>
      </c>
      <c r="CO257" s="3">
        <v>8.9677299999999995</v>
      </c>
    </row>
    <row r="258" spans="1:93">
      <c r="A258" s="2" t="s">
        <v>349</v>
      </c>
      <c r="B258" s="3">
        <v>4.0804499999999999</v>
      </c>
      <c r="C258" s="3">
        <v>9.9078300000000006</v>
      </c>
      <c r="D258" s="3">
        <v>5.9239600000000001</v>
      </c>
      <c r="E258" s="4">
        <v>0.57950000000000002</v>
      </c>
      <c r="F258" s="4">
        <v>0.67862</v>
      </c>
      <c r="G258" s="3">
        <v>1.91431</v>
      </c>
      <c r="H258" s="3">
        <v>5.6133499999999996</v>
      </c>
      <c r="I258" s="3">
        <v>1.3431500000000001</v>
      </c>
      <c r="J258" s="3">
        <v>9.4691799999999997</v>
      </c>
      <c r="K258" s="3">
        <v>5.4066299999999998</v>
      </c>
      <c r="L258" s="3">
        <v>8.9307499999999997</v>
      </c>
      <c r="M258" s="3">
        <v>1.59917</v>
      </c>
      <c r="N258" s="4">
        <v>0.47558</v>
      </c>
      <c r="O258" s="3">
        <v>10.049580000000001</v>
      </c>
      <c r="P258" s="4">
        <v>0.39152999999999999</v>
      </c>
      <c r="Q258" s="3">
        <v>8.2192100000000003</v>
      </c>
      <c r="R258" s="3">
        <v>2.38191</v>
      </c>
      <c r="S258" s="3">
        <v>6.72227</v>
      </c>
      <c r="T258" s="3">
        <v>1.66726</v>
      </c>
      <c r="U258" s="3">
        <v>6.5481699999999998</v>
      </c>
      <c r="V258" s="3">
        <v>5.1250499999999999</v>
      </c>
      <c r="W258" s="4">
        <v>0.14337</v>
      </c>
      <c r="X258" s="4">
        <v>-1.75756</v>
      </c>
      <c r="Y258" s="3">
        <v>3.7018599999999999</v>
      </c>
      <c r="Z258" s="4">
        <v>4.5469999999999997E-2</v>
      </c>
      <c r="AA258" s="3">
        <v>8.7039399999999993</v>
      </c>
      <c r="AB258" s="4">
        <v>1.2747599999999999</v>
      </c>
      <c r="AC258" s="3">
        <v>5.3871099999999998</v>
      </c>
      <c r="AD258" s="3">
        <v>5.3181799999999999</v>
      </c>
      <c r="AE258" s="3">
        <v>9.10168</v>
      </c>
      <c r="AF258" s="3">
        <v>7.9104599999999996</v>
      </c>
      <c r="AG258" s="4">
        <v>1.1745000000000001</v>
      </c>
      <c r="AH258" s="3">
        <v>1.92475</v>
      </c>
      <c r="AI258" s="3">
        <v>14.269920000000001</v>
      </c>
      <c r="AJ258" s="3">
        <v>6.3405899999999997</v>
      </c>
      <c r="AK258" s="3">
        <v>3.9892300000000001</v>
      </c>
      <c r="AL258" s="3">
        <v>2.45634</v>
      </c>
      <c r="AM258" s="4">
        <v>-0.52941000000000005</v>
      </c>
      <c r="AN258" s="4">
        <v>-0.1983</v>
      </c>
      <c r="AO258" s="3">
        <v>12.439249999999999</v>
      </c>
      <c r="AP258" s="3">
        <v>3.1695700000000002</v>
      </c>
      <c r="AQ258" s="3">
        <v>4.4035599999999997</v>
      </c>
      <c r="AR258" s="3">
        <v>7.4431399999999996</v>
      </c>
      <c r="AS258" s="4">
        <v>0.57689000000000001</v>
      </c>
      <c r="AT258" s="3">
        <v>5.7545799999999998</v>
      </c>
      <c r="AU258" s="4">
        <v>1.91303</v>
      </c>
      <c r="AV258" s="3">
        <v>7.17971</v>
      </c>
      <c r="AW258" s="3">
        <v>4.56088</v>
      </c>
      <c r="AX258" s="4">
        <v>-0.60855999999999999</v>
      </c>
      <c r="AY258" s="3">
        <v>9.7275600000000004</v>
      </c>
      <c r="AZ258" s="3">
        <v>3.7610999999999999</v>
      </c>
      <c r="BA258" s="3">
        <v>7.6007899999999999</v>
      </c>
      <c r="BB258" s="3">
        <v>4.9329999999999998</v>
      </c>
      <c r="BC258" s="4">
        <v>0.44778000000000001</v>
      </c>
      <c r="BD258" s="4">
        <v>-6.2950000000000006E-2</v>
      </c>
      <c r="BE258" s="4">
        <v>-2.4750000000000001E-2</v>
      </c>
      <c r="BF258" s="3">
        <v>8.4066399999999994</v>
      </c>
      <c r="BG258" s="3">
        <v>2.2985000000000002</v>
      </c>
      <c r="BH258" s="3">
        <v>0.54762999999999995</v>
      </c>
      <c r="BI258" s="3">
        <v>9.1847600000000007</v>
      </c>
      <c r="BJ258" s="3">
        <v>4.8332499999999996</v>
      </c>
      <c r="BK258" s="3">
        <v>4.6277699999999999</v>
      </c>
      <c r="BL258" s="3">
        <v>8.6795299999999997</v>
      </c>
      <c r="BM258" s="3">
        <v>8.0951900000000006</v>
      </c>
      <c r="BN258" s="3">
        <v>9.9286200000000004</v>
      </c>
      <c r="BO258" s="3">
        <v>5.5543899999999997</v>
      </c>
      <c r="BP258" s="4">
        <v>-0.71860000000000002</v>
      </c>
      <c r="BQ258" s="4">
        <v>1.44428</v>
      </c>
      <c r="BR258" s="3">
        <v>1.8269599999999999</v>
      </c>
      <c r="BS258" s="3">
        <v>7.47905</v>
      </c>
      <c r="BT258" s="3">
        <v>3.5096500000000002</v>
      </c>
      <c r="BU258" s="3">
        <v>10.330679999999999</v>
      </c>
      <c r="BV258" s="4">
        <v>-0.39156999999999997</v>
      </c>
      <c r="BW258" s="3">
        <v>7.1271699999999996</v>
      </c>
      <c r="BX258" s="3">
        <v>6.9856600000000002</v>
      </c>
      <c r="BY258" s="4">
        <v>-0.65134000000000003</v>
      </c>
      <c r="BZ258" s="4">
        <v>-1.2721800000000001</v>
      </c>
      <c r="CA258" s="4">
        <v>-0.36498999999999998</v>
      </c>
      <c r="CB258" s="3">
        <v>8.4358000000000004</v>
      </c>
      <c r="CC258" s="3">
        <v>4.8526699999999998</v>
      </c>
      <c r="CD258" s="3">
        <v>5.0934900000000001</v>
      </c>
      <c r="CE258" s="3">
        <v>2.9370799999999999</v>
      </c>
      <c r="CF258" s="3">
        <v>5.8444799999999999</v>
      </c>
      <c r="CG258" s="4">
        <v>0.51090999999999998</v>
      </c>
      <c r="CH258" s="3">
        <v>5.6217699999999997</v>
      </c>
      <c r="CI258" s="3">
        <v>7.2986500000000003</v>
      </c>
      <c r="CJ258" s="3">
        <v>1.96522</v>
      </c>
      <c r="CK258" s="3">
        <v>2.7942300000000002</v>
      </c>
      <c r="CL258" s="4">
        <v>-7.9369999999999996E-2</v>
      </c>
      <c r="CM258" s="3">
        <v>4.2214499999999999</v>
      </c>
      <c r="CN258" s="3">
        <v>3.67347</v>
      </c>
      <c r="CO258" s="3">
        <v>9.12392</v>
      </c>
    </row>
    <row r="259" spans="1:93">
      <c r="A259" s="2" t="s">
        <v>350</v>
      </c>
      <c r="B259" s="3">
        <v>4.4870599999999996</v>
      </c>
      <c r="C259" s="3">
        <v>10.243370000000001</v>
      </c>
      <c r="D259" s="3">
        <v>7.4759599999999997</v>
      </c>
      <c r="E259" s="4">
        <v>0.51363999999999999</v>
      </c>
      <c r="F259" s="4">
        <v>1.41875</v>
      </c>
      <c r="G259" s="3">
        <v>1.0273399999999999</v>
      </c>
      <c r="H259" s="3">
        <v>6.0507200000000001</v>
      </c>
      <c r="I259" s="3">
        <v>2.8121399999999999</v>
      </c>
      <c r="J259" s="3">
        <v>9.3129299999999997</v>
      </c>
      <c r="K259" s="3">
        <v>7.1831500000000004</v>
      </c>
      <c r="L259" s="3">
        <v>9.3646200000000004</v>
      </c>
      <c r="M259" s="4">
        <v>0.18942999999999999</v>
      </c>
      <c r="N259" s="4">
        <v>0.81642999999999999</v>
      </c>
      <c r="O259" s="3">
        <v>10.43524</v>
      </c>
      <c r="P259" s="3">
        <v>1.1684300000000001</v>
      </c>
      <c r="Q259" s="3">
        <v>8.4829100000000004</v>
      </c>
      <c r="R259" s="3">
        <v>5.35785</v>
      </c>
      <c r="S259" s="3">
        <v>6.8175600000000003</v>
      </c>
      <c r="T259" s="4">
        <v>4.0399999999999998E-2</v>
      </c>
      <c r="U259" s="3">
        <v>6.1676500000000001</v>
      </c>
      <c r="V259" s="3">
        <v>6.30037</v>
      </c>
      <c r="W259" s="4">
        <v>0.39208999999999999</v>
      </c>
      <c r="X259" s="4">
        <v>-1.97811</v>
      </c>
      <c r="Y259" s="3">
        <v>4.3050199999999998</v>
      </c>
      <c r="Z259" s="4">
        <v>0.35776000000000002</v>
      </c>
      <c r="AA259" s="3">
        <v>10.262980000000001</v>
      </c>
      <c r="AB259" s="3">
        <v>1.89551</v>
      </c>
      <c r="AC259" s="3">
        <v>5.5204899999999997</v>
      </c>
      <c r="AD259" s="3">
        <v>5.4842399999999998</v>
      </c>
      <c r="AE259" s="3">
        <v>8.5911299999999997</v>
      </c>
      <c r="AF259" s="3">
        <v>7.9194899999999997</v>
      </c>
      <c r="AG259" s="4">
        <v>1.06576</v>
      </c>
      <c r="AH259" s="3">
        <v>1.9426300000000001</v>
      </c>
      <c r="AI259" s="3">
        <v>14.89761</v>
      </c>
      <c r="AJ259" s="3">
        <v>6.8268800000000001</v>
      </c>
      <c r="AK259" s="3">
        <v>4.50359</v>
      </c>
      <c r="AL259" s="4">
        <v>0.93545</v>
      </c>
      <c r="AM259" s="3">
        <v>1.51353</v>
      </c>
      <c r="AN259" s="4">
        <v>0.15814</v>
      </c>
      <c r="AO259" s="3">
        <v>14.35178</v>
      </c>
      <c r="AP259" s="3">
        <v>3.5714700000000001</v>
      </c>
      <c r="AQ259" s="3">
        <v>3.1090100000000001</v>
      </c>
      <c r="AR259" s="3">
        <v>7.89649</v>
      </c>
      <c r="AS259" s="4">
        <v>0.40594999999999998</v>
      </c>
      <c r="AT259" s="3">
        <v>5.5561199999999999</v>
      </c>
      <c r="AU259" s="4">
        <v>1.18283</v>
      </c>
      <c r="AV259" s="3">
        <v>7.2373099999999999</v>
      </c>
      <c r="AW259" s="3">
        <v>4.8791399999999996</v>
      </c>
      <c r="AX259" s="4">
        <v>-0.40161999999999998</v>
      </c>
      <c r="AY259" s="3">
        <v>11.80608</v>
      </c>
      <c r="AZ259" s="3">
        <v>4.5910299999999999</v>
      </c>
      <c r="BA259" s="3">
        <v>7.45167</v>
      </c>
      <c r="BB259" s="3">
        <v>4.9062000000000001</v>
      </c>
      <c r="BC259" s="7"/>
      <c r="BD259" s="4">
        <v>-7.28E-3</v>
      </c>
      <c r="BE259" s="4">
        <v>2.0809999999999999E-2</v>
      </c>
      <c r="BF259" s="3">
        <v>9.4090299999999996</v>
      </c>
      <c r="BG259" s="3">
        <v>3.02366</v>
      </c>
      <c r="BH259" s="3">
        <v>0.79361000000000004</v>
      </c>
      <c r="BI259" s="3">
        <v>9.6519700000000004</v>
      </c>
      <c r="BJ259" s="3">
        <v>5.0323099999999998</v>
      </c>
      <c r="BK259" s="3">
        <v>4.4915900000000004</v>
      </c>
      <c r="BL259" s="3">
        <v>8.7651699999999995</v>
      </c>
      <c r="BM259" s="3">
        <v>9.0850899999999992</v>
      </c>
      <c r="BN259" s="3">
        <v>9.7575000000000003</v>
      </c>
      <c r="BO259" s="3">
        <v>5.9177900000000001</v>
      </c>
      <c r="BP259" s="4">
        <v>-1.07223</v>
      </c>
      <c r="BQ259" s="3">
        <v>6.28233</v>
      </c>
      <c r="BR259" s="3">
        <v>1.78047</v>
      </c>
      <c r="BS259" s="3">
        <v>8.0770400000000002</v>
      </c>
      <c r="BT259" s="3">
        <v>3.3651300000000002</v>
      </c>
      <c r="BU259" s="3">
        <v>11.36402</v>
      </c>
      <c r="BV259" s="4">
        <v>-0.87755000000000005</v>
      </c>
      <c r="BW259" s="3">
        <v>6.3461499999999997</v>
      </c>
      <c r="BX259" s="3">
        <v>6.7677199999999997</v>
      </c>
      <c r="BY259" s="4">
        <v>-0.39946999999999999</v>
      </c>
      <c r="BZ259" s="4">
        <v>-1.02433</v>
      </c>
      <c r="CA259" s="4">
        <v>-0.30812</v>
      </c>
      <c r="CB259" s="3">
        <v>9.6093100000000007</v>
      </c>
      <c r="CC259" s="3">
        <v>7.3196700000000003</v>
      </c>
      <c r="CD259" s="3">
        <v>4.3670799999999996</v>
      </c>
      <c r="CE259" s="3">
        <v>3.6272000000000002</v>
      </c>
      <c r="CF259" s="3">
        <v>5.7727000000000004</v>
      </c>
      <c r="CG259" s="3">
        <v>2.1596199999999999</v>
      </c>
      <c r="CH259" s="3">
        <v>7.9951499999999998</v>
      </c>
      <c r="CI259" s="3">
        <v>6.6804899999999998</v>
      </c>
      <c r="CJ259" s="3">
        <v>5.51715</v>
      </c>
      <c r="CK259" s="3">
        <v>6.9344000000000001</v>
      </c>
      <c r="CL259" s="3">
        <v>2.5477599999999998</v>
      </c>
      <c r="CM259" s="3">
        <v>5.1932900000000002</v>
      </c>
      <c r="CN259" s="3">
        <v>3.6759499999999998</v>
      </c>
      <c r="CO259" s="3">
        <v>8.9954199999999993</v>
      </c>
    </row>
    <row r="260" spans="1:93">
      <c r="A260" s="2" t="s">
        <v>351</v>
      </c>
      <c r="B260" s="3">
        <v>8.7280800000000003</v>
      </c>
      <c r="C260" s="3">
        <v>10.35919</v>
      </c>
      <c r="D260" s="3">
        <v>5.7697399999999996</v>
      </c>
      <c r="E260" s="4">
        <v>0.3155</v>
      </c>
      <c r="F260" s="4">
        <v>0.50480999999999998</v>
      </c>
      <c r="G260" s="3">
        <v>1.18021</v>
      </c>
      <c r="H260" s="3">
        <v>5.44719</v>
      </c>
      <c r="I260" s="3">
        <v>1.4178200000000001</v>
      </c>
      <c r="J260" s="3">
        <v>8.9926999999999992</v>
      </c>
      <c r="K260" s="3">
        <v>5.8081899999999997</v>
      </c>
      <c r="L260" s="3">
        <v>8.6112199999999994</v>
      </c>
      <c r="M260" s="3">
        <v>1.5589999999999999</v>
      </c>
      <c r="N260" s="4">
        <v>-0.15959000000000001</v>
      </c>
      <c r="O260" s="3">
        <v>10.331860000000001</v>
      </c>
      <c r="P260" s="4">
        <v>0.22054000000000001</v>
      </c>
      <c r="Q260" s="3">
        <v>7.8366699999999998</v>
      </c>
      <c r="R260" s="3">
        <v>1.36395</v>
      </c>
      <c r="S260" s="3">
        <v>6.0005199999999999</v>
      </c>
      <c r="T260" s="4">
        <v>0.32222000000000001</v>
      </c>
      <c r="U260" s="3">
        <v>5.8867900000000004</v>
      </c>
      <c r="V260" s="3">
        <v>4.8302300000000002</v>
      </c>
      <c r="W260" s="4">
        <v>0.17718</v>
      </c>
      <c r="X260" s="4">
        <v>-0.97711000000000003</v>
      </c>
      <c r="Y260" s="3">
        <v>6.1264700000000003</v>
      </c>
      <c r="Z260" s="4">
        <v>-0.36908000000000002</v>
      </c>
      <c r="AA260" s="3">
        <v>9.6624800000000004</v>
      </c>
      <c r="AB260" s="4">
        <v>1.29558</v>
      </c>
      <c r="AC260" s="3">
        <v>6.6609600000000002</v>
      </c>
      <c r="AD260" s="3">
        <v>5.3877100000000002</v>
      </c>
      <c r="AE260" s="3">
        <v>8.66798</v>
      </c>
      <c r="AF260" s="3">
        <v>8.6962799999999998</v>
      </c>
      <c r="AG260" s="4">
        <v>1.43259</v>
      </c>
      <c r="AH260" s="3">
        <v>3.6015899999999998</v>
      </c>
      <c r="AI260" s="3">
        <v>14.42571</v>
      </c>
      <c r="AJ260" s="3">
        <v>6.5792999999999999</v>
      </c>
      <c r="AK260" s="3">
        <v>5.1912700000000003</v>
      </c>
      <c r="AL260" s="4">
        <v>0.61114999999999997</v>
      </c>
      <c r="AM260" s="4">
        <v>-0.17771000000000001</v>
      </c>
      <c r="AN260" s="4">
        <v>-0.40803</v>
      </c>
      <c r="AO260" s="3">
        <v>11.083930000000001</v>
      </c>
      <c r="AP260" s="3">
        <v>3.1297600000000001</v>
      </c>
      <c r="AQ260" s="3">
        <v>1.89052</v>
      </c>
      <c r="AR260" s="3">
        <v>5.2511299999999999</v>
      </c>
      <c r="AS260" s="4">
        <v>0.27195000000000003</v>
      </c>
      <c r="AT260" s="3">
        <v>5.4919700000000002</v>
      </c>
      <c r="AU260" s="4">
        <v>1.4817499999999999</v>
      </c>
      <c r="AV260" s="3">
        <v>6.2503099999999998</v>
      </c>
      <c r="AW260" s="3">
        <v>4.31996</v>
      </c>
      <c r="AX260" s="3">
        <v>0.60684000000000005</v>
      </c>
      <c r="AY260" s="3">
        <v>10.84412</v>
      </c>
      <c r="AZ260" s="3">
        <v>4.0911600000000004</v>
      </c>
      <c r="BA260" s="3">
        <v>7.87662</v>
      </c>
      <c r="BB260" s="3">
        <v>5.0500699999999998</v>
      </c>
      <c r="BC260" s="4">
        <v>0.10075000000000001</v>
      </c>
      <c r="BD260" s="4">
        <v>0.32524999999999998</v>
      </c>
      <c r="BE260" s="4">
        <v>-0.36818000000000001</v>
      </c>
      <c r="BF260" s="3">
        <v>10.59746</v>
      </c>
      <c r="BG260" s="4">
        <v>1.29376</v>
      </c>
      <c r="BH260" s="3">
        <v>6.6059999999999994E-2</v>
      </c>
      <c r="BI260" s="3">
        <v>9.4351299999999991</v>
      </c>
      <c r="BJ260" s="3">
        <v>4.9564000000000004</v>
      </c>
      <c r="BK260" s="3">
        <v>4.7042900000000003</v>
      </c>
      <c r="BL260" s="3">
        <v>7.5381600000000004</v>
      </c>
      <c r="BM260" s="3">
        <v>8.8820999999999994</v>
      </c>
      <c r="BN260" s="3">
        <v>8.5255399999999995</v>
      </c>
      <c r="BO260" s="3">
        <v>5.6523599999999998</v>
      </c>
      <c r="BP260" s="4">
        <v>-0.40941</v>
      </c>
      <c r="BQ260" s="3">
        <v>3.4940500000000001</v>
      </c>
      <c r="BR260" s="3">
        <v>2.42272</v>
      </c>
      <c r="BS260" s="3">
        <v>7.8419299999999996</v>
      </c>
      <c r="BT260" s="3">
        <v>4.9906699999999997</v>
      </c>
      <c r="BU260" s="3">
        <v>10.159520000000001</v>
      </c>
      <c r="BV260" s="4">
        <v>-0.31474000000000002</v>
      </c>
      <c r="BW260" s="3">
        <v>5.6016000000000004</v>
      </c>
      <c r="BX260" s="3">
        <v>7.3830099999999996</v>
      </c>
      <c r="BY260" s="4">
        <v>-0.95809</v>
      </c>
      <c r="BZ260" s="4">
        <v>-1.0263199999999999</v>
      </c>
      <c r="CA260" s="4">
        <v>-0.14884</v>
      </c>
      <c r="CB260" s="3">
        <v>7.91608</v>
      </c>
      <c r="CC260" s="3">
        <v>9.0700800000000008</v>
      </c>
      <c r="CD260" s="3">
        <v>4.9801599999999997</v>
      </c>
      <c r="CE260" s="3">
        <v>3.0636700000000001</v>
      </c>
      <c r="CF260" s="3">
        <v>5.44923</v>
      </c>
      <c r="CG260" s="4">
        <v>0.11479</v>
      </c>
      <c r="CH260" s="3">
        <v>5.8273700000000002</v>
      </c>
      <c r="CI260" s="3">
        <v>5.5227199999999996</v>
      </c>
      <c r="CJ260" s="4">
        <v>1.45194</v>
      </c>
      <c r="CK260" s="3">
        <v>3.82864</v>
      </c>
      <c r="CL260" s="3">
        <v>2.2085900000000001</v>
      </c>
      <c r="CM260" s="3">
        <v>4.4356999999999998</v>
      </c>
      <c r="CN260" s="3">
        <v>4.2317499999999999</v>
      </c>
      <c r="CO260" s="3">
        <v>8.8620800000000006</v>
      </c>
    </row>
    <row r="261" spans="1:93">
      <c r="A261" s="2" t="s">
        <v>352</v>
      </c>
      <c r="B261" s="3">
        <v>4.9093999999999998</v>
      </c>
      <c r="C261" s="3">
        <v>10.326230000000001</v>
      </c>
      <c r="D261" s="3">
        <v>7.7284499999999996</v>
      </c>
      <c r="E261" s="4">
        <v>1.12246</v>
      </c>
      <c r="F261" s="4">
        <v>0.89464999999999995</v>
      </c>
      <c r="G261" s="3">
        <v>1.56114</v>
      </c>
      <c r="H261" s="3">
        <v>5.2022000000000004</v>
      </c>
      <c r="I261" s="3">
        <v>1.6376299999999999</v>
      </c>
      <c r="J261" s="3">
        <v>9.5892999999999997</v>
      </c>
      <c r="K261" s="3">
        <v>6.6228499999999997</v>
      </c>
      <c r="L261" s="3">
        <v>9.2933500000000002</v>
      </c>
      <c r="M261" s="4">
        <v>0.81098000000000003</v>
      </c>
      <c r="N261" s="4">
        <v>1.05227</v>
      </c>
      <c r="O261" s="3">
        <v>11.402419999999999</v>
      </c>
      <c r="P261" s="4">
        <v>0.30641000000000002</v>
      </c>
      <c r="Q261" s="3">
        <v>7.5571299999999999</v>
      </c>
      <c r="R261" s="3">
        <v>3.9034399999999998</v>
      </c>
      <c r="S261" s="3">
        <v>6.96</v>
      </c>
      <c r="T261" s="4">
        <v>0.39645000000000002</v>
      </c>
      <c r="U261" s="3">
        <v>6.4480199999999996</v>
      </c>
      <c r="V261" s="3">
        <v>5.4237900000000003</v>
      </c>
      <c r="W261" s="4">
        <v>0.48701</v>
      </c>
      <c r="X261" s="4">
        <v>-1.36972</v>
      </c>
      <c r="Y261" s="3">
        <v>4.1603000000000003</v>
      </c>
      <c r="Z261" s="4">
        <v>-4.752E-2</v>
      </c>
      <c r="AA261" s="3">
        <v>9.6888299999999994</v>
      </c>
      <c r="AB261" s="4">
        <v>-0.31688</v>
      </c>
      <c r="AC261" s="3">
        <v>6.3856700000000002</v>
      </c>
      <c r="AD261" s="3">
        <v>6.9663899999999996</v>
      </c>
      <c r="AE261" s="3">
        <v>8.9500600000000006</v>
      </c>
      <c r="AF261" s="3">
        <v>8.0575299999999999</v>
      </c>
      <c r="AG261" s="4">
        <v>1.38103</v>
      </c>
      <c r="AH261" s="3">
        <v>2.21177</v>
      </c>
      <c r="AI261" s="3">
        <v>15.388339999999999</v>
      </c>
      <c r="AJ261" s="3">
        <v>7.35764</v>
      </c>
      <c r="AK261" s="3">
        <v>4.19095</v>
      </c>
      <c r="AL261" s="4">
        <v>1.38472</v>
      </c>
      <c r="AM261" s="4">
        <v>-0.20083999999999999</v>
      </c>
      <c r="AN261" s="4">
        <v>9.3719999999999998E-2</v>
      </c>
      <c r="AO261" s="3">
        <v>15.44797</v>
      </c>
      <c r="AP261" s="3">
        <v>3.27976</v>
      </c>
      <c r="AQ261" s="3">
        <v>3.9336600000000002</v>
      </c>
      <c r="AR261" s="3">
        <v>9.9446700000000003</v>
      </c>
      <c r="AS261" s="4">
        <v>0.69708999999999999</v>
      </c>
      <c r="AT261" s="3">
        <v>5.5232599999999996</v>
      </c>
      <c r="AU261" s="4">
        <v>1.3303700000000001</v>
      </c>
      <c r="AV261" s="3">
        <v>7.2252799999999997</v>
      </c>
      <c r="AW261" s="3">
        <v>4.5481999999999996</v>
      </c>
      <c r="AX261" s="4">
        <v>-0.41053000000000001</v>
      </c>
      <c r="AY261" s="3">
        <v>11.598649999999999</v>
      </c>
      <c r="AZ261" s="3">
        <v>3.8997199999999999</v>
      </c>
      <c r="BA261" s="3">
        <v>7.6486200000000002</v>
      </c>
      <c r="BB261" s="3">
        <v>5.4921499999999996</v>
      </c>
      <c r="BC261" s="4">
        <v>0.64717000000000002</v>
      </c>
      <c r="BD261" s="4">
        <v>-7.5389999999999999E-2</v>
      </c>
      <c r="BE261" s="4">
        <v>-0.20660000000000001</v>
      </c>
      <c r="BF261" s="3">
        <v>7.9746699999999997</v>
      </c>
      <c r="BG261" s="3">
        <v>2.97899</v>
      </c>
      <c r="BH261" s="3">
        <v>1.29609</v>
      </c>
      <c r="BI261" s="3">
        <v>10.41023</v>
      </c>
      <c r="BJ261" s="3">
        <v>5.6351800000000001</v>
      </c>
      <c r="BK261" s="3">
        <v>4.7236799999999999</v>
      </c>
      <c r="BL261" s="3">
        <v>8.4728600000000007</v>
      </c>
      <c r="BM261" s="3">
        <v>8.8241800000000001</v>
      </c>
      <c r="BN261" s="3">
        <v>9.7412399999999995</v>
      </c>
      <c r="BO261" s="3">
        <v>8.1340000000000003</v>
      </c>
      <c r="BP261" s="4">
        <v>-0.50631999999999999</v>
      </c>
      <c r="BQ261" s="3">
        <v>4.9140899999999998</v>
      </c>
      <c r="BR261" s="3">
        <v>1.92014</v>
      </c>
      <c r="BS261" s="3">
        <v>7.7722300000000004</v>
      </c>
      <c r="BT261" s="3">
        <v>3.32057</v>
      </c>
      <c r="BU261" s="3">
        <v>10.492979999999999</v>
      </c>
      <c r="BV261" s="4">
        <v>-0.23297000000000001</v>
      </c>
      <c r="BW261" s="3">
        <v>6.2905600000000002</v>
      </c>
      <c r="BX261" s="3">
        <v>6.58141</v>
      </c>
      <c r="BY261" s="4">
        <v>-0.76039999999999996</v>
      </c>
      <c r="BZ261" s="4">
        <v>-0.99485999999999997</v>
      </c>
      <c r="CA261" s="4">
        <v>0.20926</v>
      </c>
      <c r="CB261" s="3">
        <v>9.1212400000000002</v>
      </c>
      <c r="CC261" s="3">
        <v>5.5983299999999998</v>
      </c>
      <c r="CD261" s="3">
        <v>5.1232199999999999</v>
      </c>
      <c r="CE261" s="3">
        <v>2.9855800000000001</v>
      </c>
      <c r="CF261" s="3">
        <v>5.82165</v>
      </c>
      <c r="CG261" s="3">
        <v>1.48292</v>
      </c>
      <c r="CH261" s="3">
        <v>8.3610199999999999</v>
      </c>
      <c r="CI261" s="3">
        <v>6.5064599999999997</v>
      </c>
      <c r="CJ261" s="3">
        <v>4.8018400000000003</v>
      </c>
      <c r="CK261" s="3">
        <v>4.8160400000000001</v>
      </c>
      <c r="CL261" s="3">
        <v>1.9178200000000001</v>
      </c>
      <c r="CM261" s="3">
        <v>4.8727400000000003</v>
      </c>
      <c r="CN261" s="3">
        <v>3.9068700000000001</v>
      </c>
      <c r="CO261" s="3">
        <v>8.85046</v>
      </c>
    </row>
    <row r="262" spans="1:93">
      <c r="A262" s="2" t="s">
        <v>353</v>
      </c>
      <c r="B262" s="3">
        <v>4.7651700000000003</v>
      </c>
      <c r="C262" s="3">
        <v>9.5837800000000009</v>
      </c>
      <c r="D262" s="3">
        <v>7.7527999999999997</v>
      </c>
      <c r="E262" s="4">
        <v>1.12982</v>
      </c>
      <c r="F262" s="4">
        <v>1.15307</v>
      </c>
      <c r="G262" s="3">
        <v>2.1495000000000002</v>
      </c>
      <c r="H262" s="3">
        <v>5.5887399999999996</v>
      </c>
      <c r="I262" s="3">
        <v>1.3167199999999999</v>
      </c>
      <c r="J262" s="3">
        <v>9.6851500000000001</v>
      </c>
      <c r="K262" s="3">
        <v>6.5563200000000004</v>
      </c>
      <c r="L262" s="3">
        <v>9.3400999999999996</v>
      </c>
      <c r="M262" s="4">
        <v>0.86484000000000005</v>
      </c>
      <c r="N262" s="4">
        <v>1.5301100000000001</v>
      </c>
      <c r="O262" s="3">
        <v>11.07314</v>
      </c>
      <c r="P262" s="4">
        <v>0.74365000000000003</v>
      </c>
      <c r="Q262" s="3">
        <v>8.1871799999999997</v>
      </c>
      <c r="R262" s="3">
        <v>2.82748</v>
      </c>
      <c r="S262" s="3">
        <v>7.0163900000000003</v>
      </c>
      <c r="T262" s="4">
        <v>0.22775999999999999</v>
      </c>
      <c r="U262" s="3">
        <v>7.9851599999999996</v>
      </c>
      <c r="V262" s="3">
        <v>6.43851</v>
      </c>
      <c r="W262" s="4">
        <v>9.9570000000000006E-2</v>
      </c>
      <c r="X262" s="4">
        <v>-1.29511</v>
      </c>
      <c r="Y262" s="3">
        <v>3.8902399999999999</v>
      </c>
      <c r="Z262" s="4">
        <v>-0.13816000000000001</v>
      </c>
      <c r="AA262" s="3">
        <v>9.6997599999999995</v>
      </c>
      <c r="AB262" s="4">
        <v>0.42547000000000001</v>
      </c>
      <c r="AC262" s="3">
        <v>5.3748399999999998</v>
      </c>
      <c r="AD262" s="3">
        <v>5.4788699999999997</v>
      </c>
      <c r="AE262" s="3">
        <v>8.9477200000000003</v>
      </c>
      <c r="AF262" s="3">
        <v>8.0161099999999994</v>
      </c>
      <c r="AG262" s="4">
        <v>1.36659</v>
      </c>
      <c r="AH262" s="3">
        <v>1.8741300000000001</v>
      </c>
      <c r="AI262" s="3">
        <v>14.926830000000001</v>
      </c>
      <c r="AJ262" s="3">
        <v>7.5050100000000004</v>
      </c>
      <c r="AK262" s="3">
        <v>3.8392200000000001</v>
      </c>
      <c r="AL262" s="4">
        <v>1.0889599999999999</v>
      </c>
      <c r="AM262" s="3">
        <v>1.21445</v>
      </c>
      <c r="AN262" s="4">
        <v>-6.1670000000000003E-2</v>
      </c>
      <c r="AO262" s="3">
        <v>15.088649999999999</v>
      </c>
      <c r="AP262" s="3">
        <v>3.53878</v>
      </c>
      <c r="AQ262" s="3">
        <v>3.5139499999999999</v>
      </c>
      <c r="AR262" s="3">
        <v>8.2331000000000003</v>
      </c>
      <c r="AS262" s="4">
        <v>0.65264999999999995</v>
      </c>
      <c r="AT262" s="3">
        <v>5.6805899999999996</v>
      </c>
      <c r="AU262" s="3">
        <v>4.3548499999999999</v>
      </c>
      <c r="AV262" s="3">
        <v>6.7560399999999996</v>
      </c>
      <c r="AW262" s="3">
        <v>4.8347800000000003</v>
      </c>
      <c r="AX262" s="4">
        <v>-0.50261</v>
      </c>
      <c r="AY262" s="3">
        <v>11.50187</v>
      </c>
      <c r="AZ262" s="3">
        <v>4.0068900000000003</v>
      </c>
      <c r="BA262" s="3">
        <v>7.3393100000000002</v>
      </c>
      <c r="BB262" s="3">
        <v>5.9168700000000003</v>
      </c>
      <c r="BC262" s="4">
        <v>-0.28325</v>
      </c>
      <c r="BD262" s="4">
        <v>-0.14135</v>
      </c>
      <c r="BE262" s="4">
        <v>-0.16044</v>
      </c>
      <c r="BF262" s="3">
        <v>9.0780399999999997</v>
      </c>
      <c r="BG262" s="3">
        <v>2.3222800000000001</v>
      </c>
      <c r="BH262" s="3">
        <v>1.43754</v>
      </c>
      <c r="BI262" s="3">
        <v>10.32654</v>
      </c>
      <c r="BJ262" s="3">
        <v>5.1569099999999999</v>
      </c>
      <c r="BK262" s="3">
        <v>4.9572399999999996</v>
      </c>
      <c r="BL262" s="3">
        <v>8.4788999999999994</v>
      </c>
      <c r="BM262" s="3">
        <v>7.6864299999999997</v>
      </c>
      <c r="BN262" s="3">
        <v>10.204800000000001</v>
      </c>
      <c r="BO262" s="3">
        <v>5.8401399999999999</v>
      </c>
      <c r="BP262" s="4">
        <v>-0.81128</v>
      </c>
      <c r="BQ262" s="4">
        <v>2.6716899999999999</v>
      </c>
      <c r="BR262" s="3">
        <v>1.85277</v>
      </c>
      <c r="BS262" s="3">
        <v>7.7741600000000002</v>
      </c>
      <c r="BT262" s="3">
        <v>3.1001099999999999</v>
      </c>
      <c r="BU262" s="3">
        <v>10.24614</v>
      </c>
      <c r="BV262" s="4">
        <v>-0.88434000000000001</v>
      </c>
      <c r="BW262" s="3">
        <v>6.0708399999999996</v>
      </c>
      <c r="BX262" s="3">
        <v>8.1760199999999994</v>
      </c>
      <c r="BY262" s="4">
        <v>-0.85660000000000003</v>
      </c>
      <c r="BZ262" s="4">
        <v>-1.56429</v>
      </c>
      <c r="CA262" s="4">
        <v>-0.48420000000000002</v>
      </c>
      <c r="CB262" s="3">
        <v>7.0142300000000004</v>
      </c>
      <c r="CC262" s="3">
        <v>4.2693000000000003</v>
      </c>
      <c r="CD262" s="3">
        <v>6.0167299999999999</v>
      </c>
      <c r="CE262" s="3">
        <v>3.7215500000000001</v>
      </c>
      <c r="CF262" s="3">
        <v>6.3691000000000004</v>
      </c>
      <c r="CG262" s="4">
        <v>0.78620999999999996</v>
      </c>
      <c r="CH262" s="3">
        <v>7.9016200000000003</v>
      </c>
      <c r="CI262" s="3">
        <v>6.5815999999999999</v>
      </c>
      <c r="CJ262" s="3">
        <v>3.1442899999999998</v>
      </c>
      <c r="CK262" s="3">
        <v>3.2267800000000002</v>
      </c>
      <c r="CL262" s="4">
        <v>-1.44E-2</v>
      </c>
      <c r="CM262" s="3">
        <v>4.5726300000000002</v>
      </c>
      <c r="CN262" s="3">
        <v>3.3875999999999999</v>
      </c>
      <c r="CO262" s="3">
        <v>8.8683499999999995</v>
      </c>
    </row>
    <row r="263" spans="1:93">
      <c r="A263" s="2" t="s">
        <v>354</v>
      </c>
      <c r="B263" s="3">
        <v>6.7235699999999996</v>
      </c>
      <c r="C263" s="3">
        <v>11.91788</v>
      </c>
      <c r="D263" s="3">
        <v>9.4718599999999995</v>
      </c>
      <c r="E263" s="3">
        <v>5.5537000000000001</v>
      </c>
      <c r="F263" s="4">
        <v>1.4420299999999999</v>
      </c>
      <c r="G263" s="3">
        <v>2.4751500000000002</v>
      </c>
      <c r="H263" s="3">
        <v>5.3668199999999997</v>
      </c>
      <c r="I263" s="3">
        <v>2.4864999999999999</v>
      </c>
      <c r="J263" s="3">
        <v>10.257339999999999</v>
      </c>
      <c r="K263" s="3">
        <v>6.8273200000000003</v>
      </c>
      <c r="L263" s="3">
        <v>9.5892400000000002</v>
      </c>
      <c r="M263" s="3">
        <v>4.8793499999999996</v>
      </c>
      <c r="N263" s="3">
        <v>2.12216</v>
      </c>
      <c r="O263" s="3">
        <v>12.295199999999999</v>
      </c>
      <c r="P263" s="3">
        <v>1.1981900000000001</v>
      </c>
      <c r="Q263" s="3">
        <v>11.20997</v>
      </c>
      <c r="R263" s="3">
        <v>4.7493999999999996</v>
      </c>
      <c r="S263" s="3">
        <v>6.4872399999999999</v>
      </c>
      <c r="T263" s="3">
        <v>2.3437399999999999</v>
      </c>
      <c r="U263" s="3">
        <v>8.7751199999999994</v>
      </c>
      <c r="V263" s="3">
        <v>5.1859900000000003</v>
      </c>
      <c r="W263" s="4">
        <v>0.19139</v>
      </c>
      <c r="X263" s="4">
        <v>-1.30993</v>
      </c>
      <c r="Y263" s="3">
        <v>5.6076899999999998</v>
      </c>
      <c r="Z263" s="4">
        <v>0.11151</v>
      </c>
      <c r="AA263" s="3">
        <v>9.8763799999999993</v>
      </c>
      <c r="AB263" s="4">
        <v>0.65288000000000002</v>
      </c>
      <c r="AC263" s="3">
        <v>5.2352100000000004</v>
      </c>
      <c r="AD263" s="3">
        <v>4.6558700000000002</v>
      </c>
      <c r="AE263" s="3">
        <v>7.8797499999999996</v>
      </c>
      <c r="AF263" s="3">
        <v>8.9334900000000008</v>
      </c>
      <c r="AG263" s="4">
        <v>1.5358099999999999</v>
      </c>
      <c r="AH263" s="3">
        <v>2.4672100000000001</v>
      </c>
      <c r="AI263" s="3">
        <v>14.055149999999999</v>
      </c>
      <c r="AJ263" s="3">
        <v>6.74512</v>
      </c>
      <c r="AK263" s="3">
        <v>5.5054499999999997</v>
      </c>
      <c r="AL263" s="4">
        <v>0.73765000000000003</v>
      </c>
      <c r="AM263" s="3">
        <v>0.18381</v>
      </c>
      <c r="AN263" s="4">
        <v>1.8519999999999998E-2</v>
      </c>
      <c r="AO263" s="3">
        <v>14.950670000000001</v>
      </c>
      <c r="AP263" s="3">
        <v>3.9825599999999999</v>
      </c>
      <c r="AQ263" s="3">
        <v>5.4704699999999997</v>
      </c>
      <c r="AR263" s="3">
        <v>9.9779300000000006</v>
      </c>
      <c r="AS263" s="4">
        <v>0.36992000000000003</v>
      </c>
      <c r="AT263" s="3">
        <v>5.5399500000000002</v>
      </c>
      <c r="AU263" s="4">
        <v>1.5251600000000001</v>
      </c>
      <c r="AV263" s="3">
        <v>8.8552499999999998</v>
      </c>
      <c r="AW263" s="3">
        <v>6.2734100000000002</v>
      </c>
      <c r="AX263" s="4">
        <v>-0.31620999999999999</v>
      </c>
      <c r="AY263" s="3">
        <v>11.125080000000001</v>
      </c>
      <c r="AZ263" s="3">
        <v>1.8174600000000001</v>
      </c>
      <c r="BA263" s="3">
        <v>9.05063</v>
      </c>
      <c r="BB263" s="3">
        <v>5.0770600000000004</v>
      </c>
      <c r="BC263" s="4">
        <v>1.59449</v>
      </c>
      <c r="BD263" s="4">
        <v>5.1999999999999995E-4</v>
      </c>
      <c r="BE263" s="4">
        <v>0.37530999999999998</v>
      </c>
      <c r="BF263" s="3">
        <v>7.7413299999999996</v>
      </c>
      <c r="BG263" s="3">
        <v>5.0492699999999999</v>
      </c>
      <c r="BH263" s="3">
        <v>2.476</v>
      </c>
      <c r="BI263" s="3">
        <v>10.95144</v>
      </c>
      <c r="BJ263" s="3">
        <v>4.5329499999999996</v>
      </c>
      <c r="BK263" s="3">
        <v>5.4943200000000001</v>
      </c>
      <c r="BL263" s="3">
        <v>7.6481199999999996</v>
      </c>
      <c r="BM263" s="3">
        <v>8.0303900000000006</v>
      </c>
      <c r="BN263" s="3">
        <v>13.166370000000001</v>
      </c>
      <c r="BO263" s="3">
        <v>8.7729900000000001</v>
      </c>
      <c r="BP263" s="4">
        <v>-0.45998</v>
      </c>
      <c r="BQ263" s="3">
        <v>5.0592199999999998</v>
      </c>
      <c r="BR263" s="3">
        <v>2.4735900000000002</v>
      </c>
      <c r="BS263" s="3">
        <v>7.2610200000000003</v>
      </c>
      <c r="BT263" s="3">
        <v>4.7315199999999997</v>
      </c>
      <c r="BU263" s="3">
        <v>11.50929</v>
      </c>
      <c r="BV263" s="4">
        <v>0.28677999999999998</v>
      </c>
      <c r="BW263" s="3">
        <v>12.17001</v>
      </c>
      <c r="BX263" s="3">
        <v>5.9593800000000003</v>
      </c>
      <c r="BY263" s="4">
        <v>-9.1500000000000001E-3</v>
      </c>
      <c r="BZ263" s="4">
        <v>-0.41805999999999999</v>
      </c>
      <c r="CA263" s="4">
        <v>-0.18912999999999999</v>
      </c>
      <c r="CB263" s="3">
        <v>10.928570000000001</v>
      </c>
      <c r="CC263" s="3">
        <v>2.99254</v>
      </c>
      <c r="CD263" s="3">
        <v>4.9105600000000003</v>
      </c>
      <c r="CE263" s="3">
        <v>4.2508299999999997</v>
      </c>
      <c r="CF263" s="3">
        <v>5.1852999999999998</v>
      </c>
      <c r="CG263" s="4">
        <v>0.69345000000000001</v>
      </c>
      <c r="CH263" s="3">
        <v>7.5393600000000003</v>
      </c>
      <c r="CI263" s="3">
        <v>7.7587700000000002</v>
      </c>
      <c r="CJ263" s="4">
        <v>1.423</v>
      </c>
      <c r="CK263" s="3">
        <v>5.2652799999999997</v>
      </c>
      <c r="CL263" s="4">
        <v>0.38163000000000002</v>
      </c>
      <c r="CM263" s="3">
        <v>5.8005699999999996</v>
      </c>
      <c r="CN263" s="3">
        <v>3.0429400000000002</v>
      </c>
      <c r="CO263" s="3">
        <v>9.8567699999999991</v>
      </c>
    </row>
    <row r="264" spans="1:93">
      <c r="A264" s="2" t="s">
        <v>355</v>
      </c>
      <c r="B264" s="3">
        <v>5.1507100000000001</v>
      </c>
      <c r="C264" s="3">
        <v>9.5184800000000003</v>
      </c>
      <c r="D264" s="3">
        <v>8.4817199999999993</v>
      </c>
      <c r="E264" s="4">
        <v>1.1654800000000001</v>
      </c>
      <c r="F264" s="4">
        <v>0.60228000000000004</v>
      </c>
      <c r="G264" s="3">
        <v>1.16459</v>
      </c>
      <c r="H264" s="3">
        <v>5.4896700000000003</v>
      </c>
      <c r="I264" s="3">
        <v>2.73021</v>
      </c>
      <c r="J264" s="3">
        <v>9.1522699999999997</v>
      </c>
      <c r="K264" s="3">
        <v>7.0234500000000004</v>
      </c>
      <c r="L264" s="3">
        <v>9.1975599999999993</v>
      </c>
      <c r="M264" s="3">
        <v>1.33806</v>
      </c>
      <c r="N264" s="3">
        <v>1.5627</v>
      </c>
      <c r="O264" s="3">
        <v>10.65076</v>
      </c>
      <c r="P264" s="3">
        <v>1.55633</v>
      </c>
      <c r="Q264" s="3">
        <v>7.5242000000000004</v>
      </c>
      <c r="R264" s="3">
        <v>5.8213400000000002</v>
      </c>
      <c r="S264" s="3">
        <v>7.1620999999999997</v>
      </c>
      <c r="T264" s="4">
        <v>-8.7260000000000004E-2</v>
      </c>
      <c r="U264" s="3">
        <v>5.9823399999999998</v>
      </c>
      <c r="V264" s="3">
        <v>5.46739</v>
      </c>
      <c r="W264" s="4">
        <v>0.53412999999999999</v>
      </c>
      <c r="X264" s="4">
        <v>-1.2512099999999999</v>
      </c>
      <c r="Y264" s="3">
        <v>4.2540500000000003</v>
      </c>
      <c r="Z264" s="4">
        <v>7.8479999999999994E-2</v>
      </c>
      <c r="AA264" s="3">
        <v>10.92759</v>
      </c>
      <c r="AB264" s="4">
        <v>0.54793000000000003</v>
      </c>
      <c r="AC264" s="3">
        <v>5.7533200000000004</v>
      </c>
      <c r="AD264" s="3">
        <v>5.0647000000000002</v>
      </c>
      <c r="AE264" s="3">
        <v>8.7581399999999991</v>
      </c>
      <c r="AF264" s="3">
        <v>8.2986400000000007</v>
      </c>
      <c r="AG264" s="4">
        <v>1.2682800000000001</v>
      </c>
      <c r="AH264" s="3">
        <v>1.8971100000000001</v>
      </c>
      <c r="AI264" s="3">
        <v>14.620939999999999</v>
      </c>
      <c r="AJ264" s="3">
        <v>7.1848999999999998</v>
      </c>
      <c r="AK264" s="3">
        <v>5.0110900000000003</v>
      </c>
      <c r="AL264" s="4">
        <v>1.3668499999999999</v>
      </c>
      <c r="AM264" s="4">
        <v>-0.39750000000000002</v>
      </c>
      <c r="AN264" s="4">
        <v>-0.19650999999999999</v>
      </c>
      <c r="AO264" s="3">
        <v>13.424250000000001</v>
      </c>
      <c r="AP264" s="3">
        <v>3.1201400000000001</v>
      </c>
      <c r="AQ264" s="3">
        <v>3.3557000000000001</v>
      </c>
      <c r="AR264" s="3">
        <v>8.6894600000000004</v>
      </c>
      <c r="AS264" s="4">
        <v>0.31274000000000002</v>
      </c>
      <c r="AT264" s="3">
        <v>5.2256400000000003</v>
      </c>
      <c r="AU264" s="4">
        <v>1.0927500000000001</v>
      </c>
      <c r="AV264" s="3">
        <v>7.7612699999999997</v>
      </c>
      <c r="AW264" s="3">
        <v>4.7536899999999997</v>
      </c>
      <c r="AX264" s="4">
        <v>-0.34477000000000002</v>
      </c>
      <c r="AY264" s="3">
        <v>11.802720000000001</v>
      </c>
      <c r="AZ264" s="3">
        <v>5.1589200000000002</v>
      </c>
      <c r="BA264" s="3">
        <v>7.4736799999999999</v>
      </c>
      <c r="BB264" s="3">
        <v>4.8520899999999996</v>
      </c>
      <c r="BC264" s="4">
        <v>0.1134</v>
      </c>
      <c r="BD264" s="4">
        <v>-0.17136999999999999</v>
      </c>
      <c r="BE264" s="4">
        <v>0.16741</v>
      </c>
      <c r="BF264" s="3">
        <v>9.2447700000000008</v>
      </c>
      <c r="BG264" s="3">
        <v>2.5809199999999999</v>
      </c>
      <c r="BH264" s="3">
        <v>1.23261</v>
      </c>
      <c r="BI264" s="3">
        <v>9.8081300000000002</v>
      </c>
      <c r="BJ264" s="3">
        <v>4.64419</v>
      </c>
      <c r="BK264" s="3">
        <v>5.1276000000000002</v>
      </c>
      <c r="BL264" s="3">
        <v>8.4281299999999995</v>
      </c>
      <c r="BM264" s="3">
        <v>9.8252600000000001</v>
      </c>
      <c r="BN264" s="3">
        <v>9.5192599999999992</v>
      </c>
      <c r="BO264" s="3">
        <v>9.4433399999999992</v>
      </c>
      <c r="BP264" s="4">
        <v>-0.58406000000000002</v>
      </c>
      <c r="BQ264" s="3">
        <v>6.6138700000000004</v>
      </c>
      <c r="BR264" s="3">
        <v>1.2461800000000001</v>
      </c>
      <c r="BS264" s="3">
        <v>8.3405100000000001</v>
      </c>
      <c r="BT264" s="3">
        <v>3.80687</v>
      </c>
      <c r="BU264" s="3">
        <v>10.670909999999999</v>
      </c>
      <c r="BV264" s="4">
        <v>-0.50804000000000005</v>
      </c>
      <c r="BW264" s="3">
        <v>6.7103599999999997</v>
      </c>
      <c r="BX264" s="3">
        <v>7.7094500000000004</v>
      </c>
      <c r="BY264" s="4">
        <v>-0.45689000000000002</v>
      </c>
      <c r="BZ264" s="4">
        <v>-1.0799300000000001</v>
      </c>
      <c r="CA264" s="4">
        <v>-0.39211000000000001</v>
      </c>
      <c r="CB264" s="3">
        <v>8.2462499999999999</v>
      </c>
      <c r="CC264" s="3">
        <v>6.7008799999999997</v>
      </c>
      <c r="CD264" s="3">
        <v>5.8778600000000001</v>
      </c>
      <c r="CE264" s="3">
        <v>2.4091999999999998</v>
      </c>
      <c r="CF264" s="3">
        <v>6.2256799999999997</v>
      </c>
      <c r="CG264" s="3">
        <v>1.8710899999999999</v>
      </c>
      <c r="CH264" s="3">
        <v>7.77501</v>
      </c>
      <c r="CI264" s="3">
        <v>6.9641400000000004</v>
      </c>
      <c r="CJ264" s="3">
        <v>4.8613600000000003</v>
      </c>
      <c r="CK264" s="3">
        <v>6.9077900000000003</v>
      </c>
      <c r="CL264" s="4">
        <v>0.14168</v>
      </c>
      <c r="CM264" s="3">
        <v>6.0097500000000004</v>
      </c>
      <c r="CN264" s="3">
        <v>3.6221700000000001</v>
      </c>
      <c r="CO264" s="3">
        <v>8.7637099999999997</v>
      </c>
    </row>
    <row r="265" spans="1:93">
      <c r="A265" s="2" t="s">
        <v>356</v>
      </c>
      <c r="B265" s="3">
        <v>7.1657200000000003</v>
      </c>
      <c r="C265" s="3">
        <v>10.25346</v>
      </c>
      <c r="D265" s="3">
        <v>6.9052499999999997</v>
      </c>
      <c r="E265" s="4">
        <v>1.2795000000000001</v>
      </c>
      <c r="F265" s="4">
        <v>0.62805999999999995</v>
      </c>
      <c r="G265" s="3">
        <v>2.0097900000000002</v>
      </c>
      <c r="H265" s="3">
        <v>6.0562399999999998</v>
      </c>
      <c r="I265" s="3">
        <v>3.0487700000000002</v>
      </c>
      <c r="J265" s="3">
        <v>9.6580899999999996</v>
      </c>
      <c r="K265" s="3">
        <v>7.5747200000000001</v>
      </c>
      <c r="L265" s="3">
        <v>9.0110100000000006</v>
      </c>
      <c r="M265" s="4">
        <v>0.94023999999999996</v>
      </c>
      <c r="N265" s="4">
        <v>1.3029999999999999</v>
      </c>
      <c r="O265" s="3">
        <v>10.48338</v>
      </c>
      <c r="P265" s="3">
        <v>1.3099700000000001</v>
      </c>
      <c r="Q265" s="3">
        <v>9.4677799999999994</v>
      </c>
      <c r="R265" s="3">
        <v>6.3890099999999999</v>
      </c>
      <c r="S265" s="3">
        <v>6.5751499999999998</v>
      </c>
      <c r="T265" s="4">
        <v>0.18931000000000001</v>
      </c>
      <c r="U265" s="3">
        <v>5.7703199999999999</v>
      </c>
      <c r="V265" s="3">
        <v>6.1315799999999996</v>
      </c>
      <c r="W265" s="4">
        <v>0.51759999999999995</v>
      </c>
      <c r="X265" s="4">
        <v>-1.1597900000000001</v>
      </c>
      <c r="Y265" s="3">
        <v>5.9261200000000001</v>
      </c>
      <c r="Z265" s="4">
        <v>0.26534000000000002</v>
      </c>
      <c r="AA265" s="3">
        <v>10.343450000000001</v>
      </c>
      <c r="AB265" s="4">
        <v>0.68642000000000003</v>
      </c>
      <c r="AC265" s="3">
        <v>5.7743399999999996</v>
      </c>
      <c r="AD265" s="3">
        <v>4.9598500000000003</v>
      </c>
      <c r="AE265" s="3">
        <v>8.5466099999999994</v>
      </c>
      <c r="AF265" s="3">
        <v>11.063650000000001</v>
      </c>
      <c r="AG265" s="3">
        <v>1.9983500000000001</v>
      </c>
      <c r="AH265" s="3">
        <v>3.2522899999999999</v>
      </c>
      <c r="AI265" s="3">
        <v>15.2933</v>
      </c>
      <c r="AJ265" s="3">
        <v>7.5343</v>
      </c>
      <c r="AK265" s="3">
        <v>6.1146599999999998</v>
      </c>
      <c r="AL265" s="4">
        <v>1.0135000000000001</v>
      </c>
      <c r="AM265" s="3">
        <v>1.0924499999999999</v>
      </c>
      <c r="AN265" s="4">
        <v>0.45506000000000002</v>
      </c>
      <c r="AO265" s="3">
        <v>15.81386</v>
      </c>
      <c r="AP265" s="3">
        <v>2.94814</v>
      </c>
      <c r="AQ265" s="3">
        <v>3.8437000000000001</v>
      </c>
      <c r="AR265" s="3">
        <v>8.1437899999999992</v>
      </c>
      <c r="AS265" s="4">
        <v>0.49098000000000003</v>
      </c>
      <c r="AT265" s="3">
        <v>5.2843099999999996</v>
      </c>
      <c r="AU265" s="4">
        <v>1.27678</v>
      </c>
      <c r="AV265" s="3">
        <v>6.5226100000000002</v>
      </c>
      <c r="AW265" s="3">
        <v>5.1740700000000004</v>
      </c>
      <c r="AX265" s="4">
        <v>-0.33294000000000001</v>
      </c>
      <c r="AY265" s="3">
        <v>12.732749999999999</v>
      </c>
      <c r="AZ265" s="3">
        <v>4.3921099999999997</v>
      </c>
      <c r="BA265" s="3">
        <v>8.3502299999999998</v>
      </c>
      <c r="BB265" s="3">
        <v>4.8973300000000002</v>
      </c>
      <c r="BC265" s="4">
        <v>1.8720000000000001E-2</v>
      </c>
      <c r="BD265" s="4">
        <v>0.20141999999999999</v>
      </c>
      <c r="BE265" s="4">
        <v>-2.988E-2</v>
      </c>
      <c r="BF265" s="3">
        <v>9.4357000000000006</v>
      </c>
      <c r="BG265" s="3">
        <v>2.3709899999999999</v>
      </c>
      <c r="BH265" s="3">
        <v>1.3252600000000001</v>
      </c>
      <c r="BI265" s="3">
        <v>9.9850600000000007</v>
      </c>
      <c r="BJ265" s="3">
        <v>5.1150000000000002</v>
      </c>
      <c r="BK265" s="3">
        <v>5.6805700000000003</v>
      </c>
      <c r="BL265" s="3">
        <v>8.0548500000000001</v>
      </c>
      <c r="BM265" s="3">
        <v>8.9337499999999999</v>
      </c>
      <c r="BN265" s="3">
        <v>8.8076699999999999</v>
      </c>
      <c r="BO265" s="3">
        <v>9.9662400000000009</v>
      </c>
      <c r="BP265" s="4">
        <v>-4.6899999999999997E-2</v>
      </c>
      <c r="BQ265" s="3">
        <v>7.0735099999999997</v>
      </c>
      <c r="BR265" s="3">
        <v>2.0483500000000001</v>
      </c>
      <c r="BS265" s="3">
        <v>7.5911600000000004</v>
      </c>
      <c r="BT265" s="3">
        <v>4.6290300000000002</v>
      </c>
      <c r="BU265" s="3">
        <v>11.60651</v>
      </c>
      <c r="BV265" s="4">
        <v>-0.18884000000000001</v>
      </c>
      <c r="BW265" s="3">
        <v>5.7304599999999999</v>
      </c>
      <c r="BX265" s="3">
        <v>7.3928900000000004</v>
      </c>
      <c r="BY265" s="4">
        <v>0.22458</v>
      </c>
      <c r="BZ265" s="4">
        <v>-0.71118000000000003</v>
      </c>
      <c r="CA265" s="4">
        <v>0.16386999999999999</v>
      </c>
      <c r="CB265" s="3">
        <v>9.2656100000000006</v>
      </c>
      <c r="CC265" s="3">
        <v>7.6231200000000001</v>
      </c>
      <c r="CD265" s="3">
        <v>5.1412599999999999</v>
      </c>
      <c r="CE265" s="3">
        <v>2.4407999999999999</v>
      </c>
      <c r="CF265" s="3">
        <v>5.8622899999999998</v>
      </c>
      <c r="CG265" s="3">
        <v>2.2903699999999998</v>
      </c>
      <c r="CH265" s="3">
        <v>8.1031600000000008</v>
      </c>
      <c r="CI265" s="3">
        <v>6.6245399999999997</v>
      </c>
      <c r="CJ265" s="3">
        <v>5.6481199999999996</v>
      </c>
      <c r="CK265" s="3">
        <v>7.3582200000000002</v>
      </c>
      <c r="CL265" s="4">
        <v>0.55488999999999999</v>
      </c>
      <c r="CM265" s="3">
        <v>5.5643900000000004</v>
      </c>
      <c r="CN265" s="3">
        <v>3.31101</v>
      </c>
      <c r="CO265" s="3">
        <v>9.1250499999999999</v>
      </c>
    </row>
    <row r="266" spans="1:93">
      <c r="A266" s="8" t="s">
        <v>357</v>
      </c>
      <c r="B266" s="9">
        <v>2.2172000000000001</v>
      </c>
      <c r="C266" s="9">
        <v>1.06989</v>
      </c>
      <c r="D266" s="9">
        <v>1.1315299999999999</v>
      </c>
      <c r="E266" s="9">
        <v>1.4378299999999999</v>
      </c>
      <c r="F266" s="9">
        <v>2.3367599999999999</v>
      </c>
      <c r="G266" s="9">
        <v>-0.14524999999999999</v>
      </c>
      <c r="H266" s="9">
        <v>2.1580599999999999</v>
      </c>
      <c r="I266" s="9">
        <v>0.20902000000000001</v>
      </c>
      <c r="J266" s="9">
        <v>0.38142999999999999</v>
      </c>
      <c r="K266" s="9">
        <v>0.43408000000000002</v>
      </c>
      <c r="L266" s="9">
        <v>0.92801</v>
      </c>
      <c r="M266" s="9">
        <v>1.32666</v>
      </c>
      <c r="N266" s="9">
        <v>1.5414099999999999</v>
      </c>
      <c r="O266" s="9">
        <v>1.4669099999999999</v>
      </c>
      <c r="P266" s="9">
        <v>1.07873</v>
      </c>
      <c r="Q266" s="9">
        <v>0.67091000000000001</v>
      </c>
      <c r="R266" s="9">
        <v>0.81222000000000005</v>
      </c>
      <c r="S266" s="9">
        <v>0.66315999999999997</v>
      </c>
      <c r="T266" s="9">
        <v>1.1582399999999999</v>
      </c>
      <c r="U266" s="9">
        <v>1.0297400000000001</v>
      </c>
      <c r="V266" s="9">
        <v>8.8199999999999997E-3</v>
      </c>
      <c r="W266" s="9">
        <v>1.4664299999999999</v>
      </c>
      <c r="X266" s="9">
        <v>-0.22888</v>
      </c>
      <c r="Y266" s="9">
        <v>0.74319000000000002</v>
      </c>
      <c r="Z266" s="9">
        <v>1.8459000000000001</v>
      </c>
      <c r="AA266" s="9">
        <v>3.8673099999999998</v>
      </c>
      <c r="AB266" s="9">
        <v>1.47482</v>
      </c>
      <c r="AC266" s="9">
        <v>0.45866000000000001</v>
      </c>
      <c r="AD266" s="9">
        <v>1.43947</v>
      </c>
      <c r="AE266" s="9">
        <v>1.1135600000000001</v>
      </c>
      <c r="AF266" s="9">
        <v>0.69813000000000003</v>
      </c>
      <c r="AG266" s="9">
        <v>1.57274</v>
      </c>
      <c r="AH266" s="9">
        <v>0.61646999999999996</v>
      </c>
      <c r="AI266" s="9">
        <v>1.99631</v>
      </c>
      <c r="AJ266" s="9">
        <v>1.1708700000000001</v>
      </c>
      <c r="AK266" s="9">
        <v>1.3476900000000001</v>
      </c>
      <c r="AL266" s="9">
        <v>1.45566</v>
      </c>
      <c r="AM266" s="9">
        <v>5.4269999999999999E-2</v>
      </c>
      <c r="AN266" s="9">
        <v>0.62463999999999997</v>
      </c>
      <c r="AO266" s="9">
        <v>0.78217000000000003</v>
      </c>
      <c r="AP266" s="9">
        <v>0.50258999999999998</v>
      </c>
      <c r="AQ266" s="9">
        <v>1.7969999999999999</v>
      </c>
      <c r="AR266" s="9">
        <v>1.6313599999999999</v>
      </c>
      <c r="AS266" s="9">
        <v>0.71755999999999998</v>
      </c>
      <c r="AT266" s="9">
        <v>0.59214999999999995</v>
      </c>
      <c r="AU266" s="9">
        <v>3.0232600000000001</v>
      </c>
      <c r="AV266" s="9">
        <v>2.00448</v>
      </c>
      <c r="AW266" s="9">
        <v>2.4400499999999998</v>
      </c>
      <c r="AX266" s="9">
        <v>9.3960000000000002E-2</v>
      </c>
      <c r="AY266" s="9">
        <v>2.4895299999999998</v>
      </c>
      <c r="AZ266" s="9">
        <v>0.49764000000000003</v>
      </c>
      <c r="BA266" s="9">
        <v>0.50717999999999996</v>
      </c>
      <c r="BB266" s="9">
        <v>-5.8290000000000002E-2</v>
      </c>
      <c r="BC266" s="9">
        <v>1.60223</v>
      </c>
      <c r="BD266" s="9">
        <v>1.19387</v>
      </c>
      <c r="BE266" s="9">
        <v>1.48624</v>
      </c>
      <c r="BF266" s="9">
        <v>1.3147</v>
      </c>
      <c r="BG266" s="9">
        <v>2.0952600000000001</v>
      </c>
      <c r="BH266" s="9">
        <v>-0.41166000000000003</v>
      </c>
      <c r="BI266" s="9">
        <v>0.40123999999999999</v>
      </c>
      <c r="BJ266" s="9">
        <v>-8.4489999999999996E-2</v>
      </c>
      <c r="BK266" s="9">
        <v>0.94962999999999997</v>
      </c>
      <c r="BL266" s="9">
        <v>1.7866899999999999</v>
      </c>
      <c r="BM266" s="9">
        <v>1.8459300000000001</v>
      </c>
      <c r="BN266" s="9">
        <v>2.7579500000000001</v>
      </c>
      <c r="BO266" s="9">
        <v>1.2054</v>
      </c>
      <c r="BP266" s="9">
        <v>0.23716999999999999</v>
      </c>
      <c r="BQ266" s="9">
        <v>2.8062399999999998</v>
      </c>
      <c r="BR266" s="9">
        <v>0.72535000000000005</v>
      </c>
      <c r="BS266" s="9">
        <v>0.18357000000000001</v>
      </c>
      <c r="BT266" s="9">
        <v>1.79986</v>
      </c>
      <c r="BU266" s="9">
        <v>2.5587399999999998</v>
      </c>
      <c r="BV266" s="9">
        <v>1.66631</v>
      </c>
      <c r="BW266" s="9">
        <v>3.6286999999999998</v>
      </c>
      <c r="BX266" s="9">
        <v>1.06284</v>
      </c>
      <c r="BY266" s="9">
        <v>0.25488</v>
      </c>
      <c r="BZ266" s="9">
        <v>3.449E-2</v>
      </c>
      <c r="CA266" s="9">
        <v>0.61972000000000005</v>
      </c>
      <c r="CB266" s="9">
        <v>1.82315</v>
      </c>
      <c r="CC266" s="9">
        <v>1.6246799999999999</v>
      </c>
      <c r="CD266" s="9">
        <v>0.63378000000000001</v>
      </c>
      <c r="CE266" s="9">
        <v>0.83279000000000003</v>
      </c>
      <c r="CF266" s="9">
        <v>1.87585</v>
      </c>
      <c r="CG266" s="9">
        <v>1.3811800000000001</v>
      </c>
      <c r="CH266" s="9">
        <v>0.20493</v>
      </c>
      <c r="CI266" s="9">
        <v>2.6094599999999999</v>
      </c>
      <c r="CJ266" s="9">
        <v>1.66412</v>
      </c>
      <c r="CK266" s="9">
        <v>0.83669000000000004</v>
      </c>
      <c r="CL266" s="9">
        <v>1.7862</v>
      </c>
      <c r="CM266" s="9">
        <v>0.59531000000000001</v>
      </c>
      <c r="CN266" s="9">
        <v>1.06318</v>
      </c>
      <c r="CO266" s="9">
        <v>1.22298</v>
      </c>
    </row>
    <row r="267" spans="1:93">
      <c r="A267" s="7" t="s">
        <v>358</v>
      </c>
      <c r="B267" s="10">
        <v>0</v>
      </c>
      <c r="C267" s="10">
        <v>0</v>
      </c>
      <c r="D267" s="10">
        <v>0</v>
      </c>
      <c r="E267" s="10">
        <v>0.78029999999999999</v>
      </c>
      <c r="F267" s="10">
        <v>0.99621000000000004</v>
      </c>
      <c r="G267" s="10">
        <v>0</v>
      </c>
      <c r="H267" s="10">
        <v>0</v>
      </c>
      <c r="I267" s="10">
        <v>1.136E-2</v>
      </c>
      <c r="J267" s="10">
        <v>0</v>
      </c>
      <c r="K267" s="10">
        <v>0</v>
      </c>
      <c r="L267" s="10">
        <v>0</v>
      </c>
      <c r="M267" s="10">
        <v>0.73863999999999996</v>
      </c>
      <c r="N267" s="10">
        <v>0.81061000000000005</v>
      </c>
      <c r="O267" s="10">
        <v>0</v>
      </c>
      <c r="P267" s="10">
        <v>0.75758000000000003</v>
      </c>
      <c r="Q267" s="10">
        <v>0</v>
      </c>
      <c r="R267" s="10">
        <v>1.515E-2</v>
      </c>
      <c r="S267" s="10">
        <v>0</v>
      </c>
      <c r="T267" s="10">
        <v>0.97726999999999997</v>
      </c>
      <c r="U267" s="10">
        <v>0</v>
      </c>
      <c r="V267" s="10">
        <v>0</v>
      </c>
      <c r="W267" s="10">
        <v>0.99241999999999997</v>
      </c>
      <c r="X267" s="10">
        <v>0.95455000000000001</v>
      </c>
      <c r="Y267" s="10">
        <v>0</v>
      </c>
      <c r="Z267" s="10">
        <v>1</v>
      </c>
      <c r="AA267" s="10">
        <v>0</v>
      </c>
      <c r="AB267" s="10">
        <v>0.98106000000000004</v>
      </c>
      <c r="AC267" s="10">
        <v>0</v>
      </c>
      <c r="AD267" s="10">
        <v>0</v>
      </c>
      <c r="AE267" s="10">
        <v>0</v>
      </c>
      <c r="AF267" s="10">
        <v>0</v>
      </c>
      <c r="AG267" s="10">
        <v>0.72726999999999997</v>
      </c>
      <c r="AH267" s="10">
        <v>0</v>
      </c>
      <c r="AI267" s="10">
        <v>0</v>
      </c>
      <c r="AJ267" s="10">
        <v>0</v>
      </c>
      <c r="AK267" s="10">
        <v>0</v>
      </c>
      <c r="AL267" s="10">
        <v>0.86741999999999997</v>
      </c>
      <c r="AM267" s="10">
        <v>0.73485</v>
      </c>
      <c r="AN267" s="10">
        <v>0.98106000000000004</v>
      </c>
      <c r="AO267" s="10">
        <v>0</v>
      </c>
      <c r="AP267" s="10">
        <v>0</v>
      </c>
      <c r="AQ267" s="10">
        <v>9.0910000000000005E-2</v>
      </c>
      <c r="AR267" s="10">
        <v>0</v>
      </c>
      <c r="AS267" s="10">
        <v>0.875</v>
      </c>
      <c r="AT267" s="10">
        <v>0</v>
      </c>
      <c r="AU267" s="10">
        <v>0.99241999999999997</v>
      </c>
      <c r="AV267" s="10">
        <v>0</v>
      </c>
      <c r="AW267" s="10">
        <v>0</v>
      </c>
      <c r="AX267" s="10">
        <v>0.98485</v>
      </c>
      <c r="AY267" s="10">
        <v>0</v>
      </c>
      <c r="AZ267" s="10">
        <v>0</v>
      </c>
      <c r="BA267" s="10">
        <v>0</v>
      </c>
      <c r="BB267" s="10">
        <v>0</v>
      </c>
      <c r="BC267" s="10">
        <v>0.98106000000000004</v>
      </c>
      <c r="BD267" s="10">
        <v>0.95076000000000005</v>
      </c>
      <c r="BE267" s="10">
        <v>0.97348000000000001</v>
      </c>
      <c r="BF267" s="10">
        <v>0</v>
      </c>
      <c r="BG267" s="10">
        <v>0.31439</v>
      </c>
      <c r="BH267" s="10">
        <v>3.0300000000000001E-2</v>
      </c>
      <c r="BI267" s="10">
        <v>0</v>
      </c>
      <c r="BJ267" s="10">
        <v>0</v>
      </c>
      <c r="BK267" s="10">
        <v>0</v>
      </c>
      <c r="BL267" s="10">
        <v>0</v>
      </c>
      <c r="BM267" s="10">
        <v>0</v>
      </c>
      <c r="BN267" s="10">
        <v>0</v>
      </c>
      <c r="BO267" s="10">
        <v>0</v>
      </c>
      <c r="BP267" s="10">
        <v>0.97348000000000001</v>
      </c>
      <c r="BQ267" s="10">
        <v>0.21970000000000001</v>
      </c>
      <c r="BR267" s="10">
        <v>7.5799999999999999E-3</v>
      </c>
      <c r="BS267" s="10">
        <v>0</v>
      </c>
      <c r="BT267" s="10">
        <v>0</v>
      </c>
      <c r="BU267" s="10">
        <v>0</v>
      </c>
      <c r="BV267" s="10">
        <v>0.99621000000000004</v>
      </c>
      <c r="BW267" s="10">
        <v>7.5799999999999999E-3</v>
      </c>
      <c r="BX267" s="10">
        <v>0</v>
      </c>
      <c r="BY267" s="10">
        <v>0.96591000000000005</v>
      </c>
      <c r="BZ267" s="10">
        <v>0.95076000000000005</v>
      </c>
      <c r="CA267" s="10">
        <v>0.96591000000000005</v>
      </c>
      <c r="CB267" s="10">
        <v>0</v>
      </c>
      <c r="CC267" s="10">
        <v>7.5799999999999999E-3</v>
      </c>
      <c r="CD267" s="10">
        <v>0</v>
      </c>
      <c r="CE267" s="10">
        <v>0</v>
      </c>
      <c r="CF267" s="10">
        <v>0</v>
      </c>
      <c r="CG267" s="10">
        <v>0.59848000000000001</v>
      </c>
      <c r="CH267" s="10">
        <v>0</v>
      </c>
      <c r="CI267" s="10">
        <v>0</v>
      </c>
      <c r="CJ267" s="10">
        <v>0.15909000000000001</v>
      </c>
      <c r="CK267" s="10">
        <v>0</v>
      </c>
      <c r="CL267" s="10">
        <v>0.94696999999999998</v>
      </c>
      <c r="CM267" s="10">
        <v>0</v>
      </c>
      <c r="CN267" s="10">
        <v>0</v>
      </c>
      <c r="CO267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625C-2DEF-1A4A-A92C-5FE0CAA8FED3}">
  <dimension ref="A1:CS98"/>
  <sheetViews>
    <sheetView topLeftCell="A30" workbookViewId="0">
      <selection activeCell="A67" sqref="A67:XFD67"/>
    </sheetView>
  </sheetViews>
  <sheetFormatPr baseColWidth="10" defaultColWidth="8.83203125" defaultRowHeight="16"/>
  <cols>
    <col min="1" max="1" width="19.5" style="11" bestFit="1" customWidth="1"/>
    <col min="2" max="33" width="10.1640625" style="11" customWidth="1"/>
    <col min="34" max="34" width="10.33203125" style="11" customWidth="1"/>
    <col min="35" max="74" width="10.1640625" style="11" customWidth="1"/>
    <col min="75" max="75" width="11.6640625" style="11" customWidth="1"/>
    <col min="76" max="93" width="10.1640625" style="11" customWidth="1"/>
    <col min="94" max="94" width="8.1640625" style="11" customWidth="1"/>
    <col min="95" max="95" width="11.6640625" style="11" customWidth="1"/>
    <col min="96" max="97" width="25.33203125" style="11" customWidth="1"/>
    <col min="98" max="16384" width="8.83203125" style="11"/>
  </cols>
  <sheetData>
    <row r="1" spans="1:97">
      <c r="B1" s="12" t="s">
        <v>373</v>
      </c>
    </row>
    <row r="2" spans="1:97">
      <c r="A2" s="12" t="s">
        <v>374</v>
      </c>
      <c r="B2" s="12" t="s">
        <v>377</v>
      </c>
    </row>
    <row r="3" spans="1:97">
      <c r="A3" s="12" t="s">
        <v>375</v>
      </c>
      <c r="B3" s="12" t="s">
        <v>376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</row>
    <row r="4" spans="1:97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</row>
    <row r="5" spans="1:97">
      <c r="A5" s="13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12</v>
      </c>
      <c r="N5" s="13" t="s">
        <v>13</v>
      </c>
      <c r="O5" s="13" t="s">
        <v>14</v>
      </c>
      <c r="P5" s="13" t="s">
        <v>15</v>
      </c>
      <c r="Q5" s="13" t="s">
        <v>16</v>
      </c>
      <c r="R5" s="13" t="s">
        <v>17</v>
      </c>
      <c r="S5" s="13" t="s">
        <v>18</v>
      </c>
      <c r="T5" s="13" t="s">
        <v>19</v>
      </c>
      <c r="U5" s="13" t="s">
        <v>20</v>
      </c>
      <c r="V5" s="13" t="s">
        <v>21</v>
      </c>
      <c r="W5" s="13" t="s">
        <v>22</v>
      </c>
      <c r="X5" s="13" t="s">
        <v>23</v>
      </c>
      <c r="Y5" s="13" t="s">
        <v>24</v>
      </c>
      <c r="Z5" s="13" t="s">
        <v>25</v>
      </c>
      <c r="AA5" s="13" t="s">
        <v>26</v>
      </c>
      <c r="AB5" s="13" t="s">
        <v>27</v>
      </c>
      <c r="AC5" s="13" t="s">
        <v>28</v>
      </c>
      <c r="AD5" s="13" t="s">
        <v>29</v>
      </c>
      <c r="AE5" s="13" t="s">
        <v>30</v>
      </c>
      <c r="AF5" s="13" t="s">
        <v>31</v>
      </c>
      <c r="AG5" s="13" t="s">
        <v>32</v>
      </c>
      <c r="AH5" s="13" t="s">
        <v>33</v>
      </c>
      <c r="AI5" s="13" t="s">
        <v>34</v>
      </c>
      <c r="AJ5" s="13" t="s">
        <v>35</v>
      </c>
      <c r="AK5" s="13" t="s">
        <v>36</v>
      </c>
      <c r="AL5" s="13" t="s">
        <v>37</v>
      </c>
      <c r="AM5" s="13" t="s">
        <v>38</v>
      </c>
      <c r="AN5" s="13" t="s">
        <v>39</v>
      </c>
      <c r="AO5" s="13" t="s">
        <v>40</v>
      </c>
      <c r="AP5" s="13" t="s">
        <v>41</v>
      </c>
      <c r="AQ5" s="13" t="s">
        <v>42</v>
      </c>
      <c r="AR5" s="13" t="s">
        <v>43</v>
      </c>
      <c r="AS5" s="13" t="s">
        <v>44</v>
      </c>
      <c r="AT5" s="13" t="s">
        <v>45</v>
      </c>
      <c r="AU5" s="13" t="s">
        <v>46</v>
      </c>
      <c r="AV5" s="13" t="s">
        <v>47</v>
      </c>
      <c r="AW5" s="13" t="s">
        <v>48</v>
      </c>
      <c r="AX5" s="13" t="s">
        <v>49</v>
      </c>
      <c r="AY5" s="13" t="s">
        <v>50</v>
      </c>
      <c r="AZ5" s="13" t="s">
        <v>51</v>
      </c>
      <c r="BA5" s="13" t="s">
        <v>52</v>
      </c>
      <c r="BB5" s="13" t="s">
        <v>53</v>
      </c>
      <c r="BC5" s="13" t="s">
        <v>54</v>
      </c>
      <c r="BD5" s="13" t="s">
        <v>55</v>
      </c>
      <c r="BE5" s="13" t="s">
        <v>56</v>
      </c>
      <c r="BF5" s="13" t="s">
        <v>57</v>
      </c>
      <c r="BG5" s="13" t="s">
        <v>58</v>
      </c>
      <c r="BH5" s="13" t="s">
        <v>59</v>
      </c>
      <c r="BI5" s="13" t="s">
        <v>60</v>
      </c>
      <c r="BJ5" s="13" t="s">
        <v>61</v>
      </c>
      <c r="BK5" s="13" t="s">
        <v>62</v>
      </c>
      <c r="BL5" s="13" t="s">
        <v>63</v>
      </c>
      <c r="BM5" s="13" t="s">
        <v>64</v>
      </c>
      <c r="BN5" s="13" t="s">
        <v>65</v>
      </c>
      <c r="BO5" s="13" t="s">
        <v>66</v>
      </c>
      <c r="BP5" s="13" t="s">
        <v>67</v>
      </c>
      <c r="BQ5" s="13" t="s">
        <v>68</v>
      </c>
      <c r="BR5" s="13" t="s">
        <v>69</v>
      </c>
      <c r="BS5" s="13" t="s">
        <v>70</v>
      </c>
      <c r="BT5" s="13" t="s">
        <v>71</v>
      </c>
      <c r="BU5" s="13" t="s">
        <v>72</v>
      </c>
      <c r="BV5" s="13" t="s">
        <v>73</v>
      </c>
      <c r="BW5" s="13" t="s">
        <v>74</v>
      </c>
      <c r="BX5" s="13" t="s">
        <v>75</v>
      </c>
      <c r="BY5" s="13" t="s">
        <v>76</v>
      </c>
      <c r="BZ5" s="13" t="s">
        <v>77</v>
      </c>
      <c r="CA5" s="13" t="s">
        <v>78</v>
      </c>
      <c r="CB5" s="13" t="s">
        <v>79</v>
      </c>
      <c r="CC5" s="13" t="s">
        <v>80</v>
      </c>
      <c r="CD5" s="13" t="s">
        <v>81</v>
      </c>
      <c r="CE5" s="13" t="s">
        <v>82</v>
      </c>
      <c r="CF5" s="13" t="s">
        <v>83</v>
      </c>
      <c r="CG5" s="13" t="s">
        <v>84</v>
      </c>
      <c r="CH5" s="13" t="s">
        <v>85</v>
      </c>
      <c r="CI5" s="13" t="s">
        <v>86</v>
      </c>
      <c r="CJ5" s="13" t="s">
        <v>87</v>
      </c>
      <c r="CK5" s="13" t="s">
        <v>88</v>
      </c>
      <c r="CL5" s="13" t="s">
        <v>89</v>
      </c>
      <c r="CM5" s="13" t="s">
        <v>90</v>
      </c>
      <c r="CN5" s="13" t="s">
        <v>91</v>
      </c>
      <c r="CO5" s="13" t="s">
        <v>92</v>
      </c>
      <c r="CP5" s="13" t="s">
        <v>650</v>
      </c>
      <c r="CQ5" s="13" t="s">
        <v>651</v>
      </c>
      <c r="CR5" s="13" t="s">
        <v>652</v>
      </c>
      <c r="CS5" s="13" t="s">
        <v>652</v>
      </c>
    </row>
    <row r="6" spans="1:97" s="30" customFormat="1">
      <c r="A6" s="28" t="s">
        <v>378</v>
      </c>
      <c r="B6" s="28" t="s">
        <v>379</v>
      </c>
      <c r="C6" s="28" t="s">
        <v>380</v>
      </c>
      <c r="D6" s="28" t="s">
        <v>381</v>
      </c>
      <c r="E6" s="28" t="s">
        <v>382</v>
      </c>
      <c r="F6" s="28" t="s">
        <v>383</v>
      </c>
      <c r="G6" s="28" t="s">
        <v>384</v>
      </c>
      <c r="H6" s="28" t="s">
        <v>385</v>
      </c>
      <c r="I6" s="28" t="s">
        <v>386</v>
      </c>
      <c r="J6" s="28" t="s">
        <v>387</v>
      </c>
      <c r="K6" s="28" t="s">
        <v>388</v>
      </c>
      <c r="L6" s="28" t="s">
        <v>389</v>
      </c>
      <c r="M6" s="28" t="s">
        <v>390</v>
      </c>
      <c r="N6" s="28" t="s">
        <v>391</v>
      </c>
      <c r="O6" s="28" t="s">
        <v>392</v>
      </c>
      <c r="P6" s="28" t="s">
        <v>393</v>
      </c>
      <c r="Q6" s="28" t="s">
        <v>394</v>
      </c>
      <c r="R6" s="28" t="s">
        <v>395</v>
      </c>
      <c r="S6" s="28" t="s">
        <v>396</v>
      </c>
      <c r="T6" s="28" t="s">
        <v>397</v>
      </c>
      <c r="U6" s="28" t="s">
        <v>398</v>
      </c>
      <c r="V6" s="28" t="s">
        <v>399</v>
      </c>
      <c r="W6" s="28" t="s">
        <v>400</v>
      </c>
      <c r="X6" s="28" t="s">
        <v>401</v>
      </c>
      <c r="Y6" s="28" t="s">
        <v>402</v>
      </c>
      <c r="Z6" s="28" t="s">
        <v>403</v>
      </c>
      <c r="AA6" s="28" t="s">
        <v>404</v>
      </c>
      <c r="AB6" s="28" t="s">
        <v>405</v>
      </c>
      <c r="AC6" s="28" t="s">
        <v>406</v>
      </c>
      <c r="AD6" s="28" t="s">
        <v>407</v>
      </c>
      <c r="AE6" s="28" t="s">
        <v>408</v>
      </c>
      <c r="AF6" s="28" t="s">
        <v>409</v>
      </c>
      <c r="AG6" s="28" t="s">
        <v>410</v>
      </c>
      <c r="AH6" s="28" t="s">
        <v>411</v>
      </c>
      <c r="AI6" s="28" t="s">
        <v>412</v>
      </c>
      <c r="AJ6" s="28" t="s">
        <v>413</v>
      </c>
      <c r="AK6" s="28" t="s">
        <v>414</v>
      </c>
      <c r="AL6" s="28" t="s">
        <v>415</v>
      </c>
      <c r="AM6" s="28" t="s">
        <v>416</v>
      </c>
      <c r="AN6" s="28" t="s">
        <v>417</v>
      </c>
      <c r="AO6" s="28" t="s">
        <v>418</v>
      </c>
      <c r="AP6" s="28" t="s">
        <v>419</v>
      </c>
      <c r="AQ6" s="28" t="s">
        <v>420</v>
      </c>
      <c r="AR6" s="28" t="s">
        <v>421</v>
      </c>
      <c r="AS6" s="28" t="s">
        <v>422</v>
      </c>
      <c r="AT6" s="28" t="s">
        <v>423</v>
      </c>
      <c r="AU6" s="28" t="s">
        <v>424</v>
      </c>
      <c r="AV6" s="28" t="s">
        <v>425</v>
      </c>
      <c r="AW6" s="28" t="s">
        <v>426</v>
      </c>
      <c r="AX6" s="28" t="s">
        <v>427</v>
      </c>
      <c r="AY6" s="28" t="s">
        <v>428</v>
      </c>
      <c r="AZ6" s="28" t="s">
        <v>429</v>
      </c>
      <c r="BA6" s="28" t="s">
        <v>430</v>
      </c>
      <c r="BB6" s="28" t="s">
        <v>431</v>
      </c>
      <c r="BC6" s="28" t="s">
        <v>432</v>
      </c>
      <c r="BD6" s="28" t="s">
        <v>433</v>
      </c>
      <c r="BE6" s="28" t="s">
        <v>434</v>
      </c>
      <c r="BF6" s="28" t="s">
        <v>435</v>
      </c>
      <c r="BG6" s="28" t="s">
        <v>436</v>
      </c>
      <c r="BH6" s="28" t="s">
        <v>437</v>
      </c>
      <c r="BI6" s="28" t="s">
        <v>438</v>
      </c>
      <c r="BJ6" s="28" t="s">
        <v>439</v>
      </c>
      <c r="BK6" s="28" t="s">
        <v>440</v>
      </c>
      <c r="BL6" s="28" t="s">
        <v>441</v>
      </c>
      <c r="BM6" s="28" t="s">
        <v>442</v>
      </c>
      <c r="BN6" s="28" t="s">
        <v>443</v>
      </c>
      <c r="BO6" s="28" t="s">
        <v>444</v>
      </c>
      <c r="BP6" s="28" t="s">
        <v>445</v>
      </c>
      <c r="BQ6" s="28" t="s">
        <v>446</v>
      </c>
      <c r="BR6" s="28" t="s">
        <v>447</v>
      </c>
      <c r="BS6" s="28" t="s">
        <v>448</v>
      </c>
      <c r="BT6" s="28" t="s">
        <v>449</v>
      </c>
      <c r="BU6" s="28" t="s">
        <v>450</v>
      </c>
      <c r="BV6" s="28" t="s">
        <v>451</v>
      </c>
      <c r="BW6" s="28" t="s">
        <v>452</v>
      </c>
      <c r="BX6" s="28" t="s">
        <v>453</v>
      </c>
      <c r="BY6" s="28" t="s">
        <v>454</v>
      </c>
      <c r="BZ6" s="28" t="s">
        <v>455</v>
      </c>
      <c r="CA6" s="28" t="s">
        <v>456</v>
      </c>
      <c r="CB6" s="28" t="s">
        <v>457</v>
      </c>
      <c r="CC6" s="28" t="s">
        <v>458</v>
      </c>
      <c r="CD6" s="28" t="s">
        <v>459</v>
      </c>
      <c r="CE6" s="28" t="s">
        <v>460</v>
      </c>
      <c r="CF6" s="28" t="s">
        <v>461</v>
      </c>
      <c r="CG6" s="28" t="s">
        <v>462</v>
      </c>
      <c r="CH6" s="28" t="s">
        <v>463</v>
      </c>
      <c r="CI6" s="28" t="s">
        <v>464</v>
      </c>
      <c r="CJ6" s="28" t="s">
        <v>465</v>
      </c>
      <c r="CK6" s="28" t="s">
        <v>466</v>
      </c>
      <c r="CL6" s="28" t="s">
        <v>467</v>
      </c>
      <c r="CM6" s="28" t="s">
        <v>468</v>
      </c>
      <c r="CN6" s="28" t="s">
        <v>469</v>
      </c>
      <c r="CO6" s="28" t="s">
        <v>470</v>
      </c>
      <c r="CP6" s="29"/>
      <c r="CQ6" s="29"/>
      <c r="CR6" s="28" t="s">
        <v>653</v>
      </c>
      <c r="CS6" s="28" t="s">
        <v>654</v>
      </c>
    </row>
    <row r="7" spans="1:97" s="30" customFormat="1">
      <c r="A7" s="28" t="s">
        <v>471</v>
      </c>
      <c r="B7" s="28" t="s">
        <v>472</v>
      </c>
      <c r="C7" s="28" t="s">
        <v>473</v>
      </c>
      <c r="D7" s="28" t="s">
        <v>474</v>
      </c>
      <c r="E7" s="28" t="s">
        <v>475</v>
      </c>
      <c r="F7" s="28" t="s">
        <v>476</v>
      </c>
      <c r="G7" s="28" t="s">
        <v>477</v>
      </c>
      <c r="H7" s="28" t="s">
        <v>478</v>
      </c>
      <c r="I7" s="28" t="s">
        <v>479</v>
      </c>
      <c r="J7" s="28" t="s">
        <v>480</v>
      </c>
      <c r="K7" s="28" t="s">
        <v>481</v>
      </c>
      <c r="L7" s="28" t="s">
        <v>482</v>
      </c>
      <c r="M7" s="28" t="s">
        <v>483</v>
      </c>
      <c r="N7" s="28" t="s">
        <v>484</v>
      </c>
      <c r="O7" s="28" t="s">
        <v>485</v>
      </c>
      <c r="P7" s="28" t="s">
        <v>486</v>
      </c>
      <c r="Q7" s="28" t="s">
        <v>487</v>
      </c>
      <c r="R7" s="28" t="s">
        <v>488</v>
      </c>
      <c r="S7" s="28" t="s">
        <v>489</v>
      </c>
      <c r="T7" s="28" t="s">
        <v>490</v>
      </c>
      <c r="U7" s="28" t="s">
        <v>491</v>
      </c>
      <c r="V7" s="28" t="s">
        <v>492</v>
      </c>
      <c r="W7" s="28" t="s">
        <v>493</v>
      </c>
      <c r="X7" s="28" t="s">
        <v>494</v>
      </c>
      <c r="Y7" s="28" t="s">
        <v>495</v>
      </c>
      <c r="Z7" s="28" t="s">
        <v>496</v>
      </c>
      <c r="AA7" s="28" t="s">
        <v>497</v>
      </c>
      <c r="AB7" s="28" t="s">
        <v>498</v>
      </c>
      <c r="AC7" s="28" t="s">
        <v>499</v>
      </c>
      <c r="AD7" s="28" t="s">
        <v>500</v>
      </c>
      <c r="AE7" s="28" t="s">
        <v>501</v>
      </c>
      <c r="AF7" s="28" t="s">
        <v>502</v>
      </c>
      <c r="AG7" s="28" t="s">
        <v>503</v>
      </c>
      <c r="AH7" s="28" t="s">
        <v>504</v>
      </c>
      <c r="AI7" s="28" t="s">
        <v>505</v>
      </c>
      <c r="AJ7" s="28" t="s">
        <v>506</v>
      </c>
      <c r="AK7" s="28" t="s">
        <v>507</v>
      </c>
      <c r="AL7" s="28" t="s">
        <v>508</v>
      </c>
      <c r="AM7" s="28" t="s">
        <v>509</v>
      </c>
      <c r="AN7" s="28" t="s">
        <v>510</v>
      </c>
      <c r="AO7" s="28" t="s">
        <v>511</v>
      </c>
      <c r="AP7" s="28" t="s">
        <v>512</v>
      </c>
      <c r="AQ7" s="28" t="s">
        <v>513</v>
      </c>
      <c r="AR7" s="28" t="s">
        <v>514</v>
      </c>
      <c r="AS7" s="28" t="s">
        <v>515</v>
      </c>
      <c r="AT7" s="28" t="s">
        <v>516</v>
      </c>
      <c r="AU7" s="28" t="s">
        <v>517</v>
      </c>
      <c r="AV7" s="28" t="s">
        <v>518</v>
      </c>
      <c r="AW7" s="28" t="s">
        <v>519</v>
      </c>
      <c r="AX7" s="28" t="s">
        <v>520</v>
      </c>
      <c r="AY7" s="28" t="s">
        <v>521</v>
      </c>
      <c r="AZ7" s="28" t="s">
        <v>522</v>
      </c>
      <c r="BA7" s="28" t="s">
        <v>523</v>
      </c>
      <c r="BB7" s="28" t="s">
        <v>524</v>
      </c>
      <c r="BC7" s="28" t="s">
        <v>525</v>
      </c>
      <c r="BD7" s="28" t="s">
        <v>526</v>
      </c>
      <c r="BE7" s="28" t="s">
        <v>527</v>
      </c>
      <c r="BF7" s="28" t="s">
        <v>528</v>
      </c>
      <c r="BG7" s="28" t="s">
        <v>529</v>
      </c>
      <c r="BH7" s="28" t="s">
        <v>530</v>
      </c>
      <c r="BI7" s="28" t="s">
        <v>531</v>
      </c>
      <c r="BJ7" s="28" t="s">
        <v>532</v>
      </c>
      <c r="BK7" s="28" t="s">
        <v>533</v>
      </c>
      <c r="BL7" s="28" t="s">
        <v>534</v>
      </c>
      <c r="BM7" s="28" t="s">
        <v>535</v>
      </c>
      <c r="BN7" s="28" t="s">
        <v>536</v>
      </c>
      <c r="BO7" s="28" t="s">
        <v>537</v>
      </c>
      <c r="BP7" s="28" t="s">
        <v>538</v>
      </c>
      <c r="BQ7" s="28" t="s">
        <v>539</v>
      </c>
      <c r="BR7" s="28" t="s">
        <v>540</v>
      </c>
      <c r="BS7" s="28" t="s">
        <v>541</v>
      </c>
      <c r="BT7" s="28" t="s">
        <v>542</v>
      </c>
      <c r="BU7" s="28" t="s">
        <v>543</v>
      </c>
      <c r="BV7" s="28" t="s">
        <v>544</v>
      </c>
      <c r="BW7" s="28" t="s">
        <v>545</v>
      </c>
      <c r="BX7" s="28" t="s">
        <v>546</v>
      </c>
      <c r="BY7" s="28" t="s">
        <v>547</v>
      </c>
      <c r="BZ7" s="28" t="s">
        <v>548</v>
      </c>
      <c r="CA7" s="28" t="s">
        <v>549</v>
      </c>
      <c r="CB7" s="28" t="s">
        <v>550</v>
      </c>
      <c r="CC7" s="28" t="s">
        <v>551</v>
      </c>
      <c r="CD7" s="28" t="s">
        <v>552</v>
      </c>
      <c r="CE7" s="28" t="s">
        <v>553</v>
      </c>
      <c r="CF7" s="28" t="s">
        <v>554</v>
      </c>
      <c r="CG7" s="28" t="s">
        <v>555</v>
      </c>
      <c r="CH7" s="28" t="s">
        <v>556</v>
      </c>
      <c r="CI7" s="28" t="s">
        <v>557</v>
      </c>
      <c r="CJ7" s="28" t="s">
        <v>558</v>
      </c>
      <c r="CK7" s="28" t="s">
        <v>559</v>
      </c>
      <c r="CL7" s="28" t="s">
        <v>560</v>
      </c>
      <c r="CM7" s="28" t="s">
        <v>561</v>
      </c>
      <c r="CN7" s="28" t="s">
        <v>562</v>
      </c>
      <c r="CO7" s="28" t="s">
        <v>563</v>
      </c>
      <c r="CP7" s="29"/>
      <c r="CQ7" s="29"/>
      <c r="CR7" s="29"/>
      <c r="CS7" s="29"/>
    </row>
    <row r="8" spans="1:97">
      <c r="A8" s="2" t="s">
        <v>564</v>
      </c>
      <c r="B8" s="3">
        <v>8.4957000000000011</v>
      </c>
      <c r="C8" s="3">
        <v>11.990630000000001</v>
      </c>
      <c r="D8" s="3">
        <v>9.2382299999999979</v>
      </c>
      <c r="E8" s="3">
        <v>5.33535</v>
      </c>
      <c r="F8" s="15">
        <v>2.1851000000000003</v>
      </c>
      <c r="G8" s="3">
        <v>5.7694000000000001</v>
      </c>
      <c r="H8" s="3">
        <v>6.09537</v>
      </c>
      <c r="I8" s="3">
        <v>4.4646699999999999</v>
      </c>
      <c r="J8" s="3">
        <v>11.24657</v>
      </c>
      <c r="K8" s="3">
        <v>9.0934899999999992</v>
      </c>
      <c r="L8" s="3">
        <v>10.49094</v>
      </c>
      <c r="M8" s="3">
        <v>8.7837500000000013</v>
      </c>
      <c r="N8" s="15">
        <v>1.8537399999999999</v>
      </c>
      <c r="O8" s="3">
        <v>12.454269999999999</v>
      </c>
      <c r="P8" s="3">
        <v>1.4332</v>
      </c>
      <c r="Q8" s="3">
        <v>11.58061</v>
      </c>
      <c r="R8" s="3">
        <v>6.2935400000000001</v>
      </c>
      <c r="S8" s="3">
        <v>6.2189899999999998</v>
      </c>
      <c r="T8" s="15">
        <v>0.6769099999999999</v>
      </c>
      <c r="U8" s="3">
        <v>7.2753700000000006</v>
      </c>
      <c r="V8" s="3">
        <v>4.6384499999999989</v>
      </c>
      <c r="W8" s="15">
        <v>1.53369</v>
      </c>
      <c r="X8" s="3">
        <v>-0.14949999999999986</v>
      </c>
      <c r="Y8" s="3">
        <v>8.0340699999999998</v>
      </c>
      <c r="Z8" s="15">
        <v>0.32662000000000002</v>
      </c>
      <c r="AA8" s="3">
        <v>10.706519999999999</v>
      </c>
      <c r="AB8" s="3">
        <v>1.3502000000000001</v>
      </c>
      <c r="AC8" s="3">
        <v>7.1204099999999997</v>
      </c>
      <c r="AD8" s="3">
        <v>3.7406600000000001</v>
      </c>
      <c r="AE8" s="3">
        <v>5.4773900000000006</v>
      </c>
      <c r="AF8" s="3">
        <v>9.1385699999999996</v>
      </c>
      <c r="AG8" s="3">
        <v>1.96116</v>
      </c>
      <c r="AH8" s="3">
        <v>5.4503599999999999</v>
      </c>
      <c r="AI8" s="3">
        <v>14.598660000000001</v>
      </c>
      <c r="AJ8" s="3">
        <v>6.8335699999999999</v>
      </c>
      <c r="AK8" s="3">
        <v>6.2094899999999997</v>
      </c>
      <c r="AL8" s="3">
        <v>3.7869999999999999</v>
      </c>
      <c r="AM8" s="3">
        <v>0.60616999999999999</v>
      </c>
      <c r="AN8" s="15">
        <v>0.49693999999999999</v>
      </c>
      <c r="AO8" s="3">
        <v>14.109500000000001</v>
      </c>
      <c r="AP8" s="3">
        <v>3.2224300000000001</v>
      </c>
      <c r="AQ8" s="3">
        <v>4.4731000000000005</v>
      </c>
      <c r="AR8" s="3">
        <v>10.627310000000001</v>
      </c>
      <c r="AS8" s="3">
        <v>1.79068</v>
      </c>
      <c r="AT8" s="3">
        <v>6.2804700000000002</v>
      </c>
      <c r="AU8" s="15">
        <v>2.3424</v>
      </c>
      <c r="AV8" s="3">
        <v>9.3387700000000002</v>
      </c>
      <c r="AW8" s="3">
        <v>8.2549199999999985</v>
      </c>
      <c r="AX8" s="15">
        <v>0.91602000000000006</v>
      </c>
      <c r="AY8" s="3">
        <v>12.696630000000001</v>
      </c>
      <c r="AZ8" s="3">
        <v>2.7281599999999999</v>
      </c>
      <c r="BA8" s="3">
        <v>11.625439999999999</v>
      </c>
      <c r="BB8" s="3">
        <v>4.5840300000000003</v>
      </c>
      <c r="BC8" s="3">
        <v>2.1982999999999997</v>
      </c>
      <c r="BD8" s="15">
        <v>1.53691</v>
      </c>
      <c r="BE8" s="3">
        <v>1.3894299999999999</v>
      </c>
      <c r="BF8" s="3">
        <v>7.9159699999999997</v>
      </c>
      <c r="BG8" s="3">
        <v>5.2306599999999994</v>
      </c>
      <c r="BH8" s="3">
        <v>3.5417399999999999</v>
      </c>
      <c r="BI8" s="3">
        <v>11.99647</v>
      </c>
      <c r="BJ8" s="3">
        <v>4.1399600000000003</v>
      </c>
      <c r="BK8" s="3">
        <v>6.4836199999999993</v>
      </c>
      <c r="BL8" s="3">
        <v>8.1611100000000008</v>
      </c>
      <c r="BM8" s="3">
        <v>11.35623</v>
      </c>
      <c r="BN8" s="3">
        <v>11.04026</v>
      </c>
      <c r="BO8" s="3">
        <v>9.0977300000000003</v>
      </c>
      <c r="BP8" s="15">
        <v>0.54410000000000003</v>
      </c>
      <c r="BQ8" s="3">
        <v>6.2317</v>
      </c>
      <c r="BR8" s="3">
        <v>1.7722799999999999</v>
      </c>
      <c r="BS8" s="3">
        <v>6.6267800000000001</v>
      </c>
      <c r="BT8" s="3">
        <v>6.9499499999999994</v>
      </c>
      <c r="BU8" s="3">
        <v>12.55368</v>
      </c>
      <c r="BV8" s="15">
        <v>0.30179</v>
      </c>
      <c r="BW8" s="3">
        <v>6.1437600000000012</v>
      </c>
      <c r="BX8" s="3">
        <v>6.4838399999999998</v>
      </c>
      <c r="BY8" s="15">
        <v>0.59490999999999994</v>
      </c>
      <c r="BZ8" s="3">
        <v>1.1768299999999998</v>
      </c>
      <c r="CA8" s="15">
        <v>0.11725999999999992</v>
      </c>
      <c r="CB8" s="3">
        <v>8.8152399999999993</v>
      </c>
      <c r="CC8" s="3">
        <v>1.6735100000000001</v>
      </c>
      <c r="CD8" s="3">
        <v>4.8325999999999993</v>
      </c>
      <c r="CE8" s="3">
        <v>5.43269</v>
      </c>
      <c r="CF8" s="3">
        <v>6.4813000000000009</v>
      </c>
      <c r="CG8" s="3">
        <v>1.63642</v>
      </c>
      <c r="CH8" s="3">
        <v>8.5132099999999991</v>
      </c>
      <c r="CI8" s="3">
        <v>8.7846699999999984</v>
      </c>
      <c r="CJ8" s="3">
        <v>3.1872199999999999</v>
      </c>
      <c r="CK8" s="3">
        <v>6.3035500000000004</v>
      </c>
      <c r="CL8" s="15">
        <v>1.18296</v>
      </c>
      <c r="CM8" s="3">
        <v>5.4608599999999994</v>
      </c>
      <c r="CN8" s="3">
        <v>2.64317</v>
      </c>
      <c r="CO8" s="3">
        <v>9.9577500000000008</v>
      </c>
      <c r="CP8" s="14" t="s">
        <v>655</v>
      </c>
      <c r="CQ8" s="14" t="s">
        <v>656</v>
      </c>
      <c r="CR8" s="3">
        <v>-0.10956156495860103</v>
      </c>
      <c r="CS8" s="3">
        <v>1.2550390336949491E-2</v>
      </c>
    </row>
    <row r="9" spans="1:97">
      <c r="A9" s="2" t="s">
        <v>565</v>
      </c>
      <c r="B9" s="3">
        <v>6.4201100000000002</v>
      </c>
      <c r="C9" s="3">
        <v>11.316000000000001</v>
      </c>
      <c r="D9" s="3">
        <v>10.382619999999999</v>
      </c>
      <c r="E9" s="3">
        <v>5.0770900000000001</v>
      </c>
      <c r="F9" s="15">
        <v>1.8365</v>
      </c>
      <c r="G9" s="3">
        <v>2.3673300000000004</v>
      </c>
      <c r="H9" s="3">
        <v>6.1790099999999999</v>
      </c>
      <c r="I9" s="3">
        <v>2.8438300000000001</v>
      </c>
      <c r="J9" s="3">
        <v>10.157500000000001</v>
      </c>
      <c r="K9" s="3">
        <v>7.2161499999999998</v>
      </c>
      <c r="L9" s="3">
        <v>10.00347</v>
      </c>
      <c r="M9" s="3">
        <v>5.88415</v>
      </c>
      <c r="N9" s="15">
        <v>1.1088199999999999</v>
      </c>
      <c r="O9" s="3">
        <v>12.401919999999999</v>
      </c>
      <c r="P9" s="15">
        <v>0.32623000000000002</v>
      </c>
      <c r="Q9" s="3">
        <v>11.383000000000001</v>
      </c>
      <c r="R9" s="3">
        <v>4.6881599999999999</v>
      </c>
      <c r="S9" s="3">
        <v>6.6910999999999996</v>
      </c>
      <c r="T9" s="3">
        <v>3.0497100000000001</v>
      </c>
      <c r="U9" s="3">
        <v>8.1321300000000001</v>
      </c>
      <c r="V9" s="3">
        <v>3.8628599999999991</v>
      </c>
      <c r="W9" s="15">
        <v>0.77910000000000001</v>
      </c>
      <c r="X9" s="15">
        <v>-2.2967299999999997</v>
      </c>
      <c r="Y9" s="3">
        <v>6.1613400000000009</v>
      </c>
      <c r="Z9" s="15">
        <v>0.16052</v>
      </c>
      <c r="AA9" s="3">
        <v>9.3916299999999993</v>
      </c>
      <c r="AB9" s="15">
        <v>0.62024999999999997</v>
      </c>
      <c r="AC9" s="3">
        <v>4.9953500000000002</v>
      </c>
      <c r="AD9" s="3">
        <v>3.7770799999999998</v>
      </c>
      <c r="AE9" s="3">
        <v>8.0374300000000005</v>
      </c>
      <c r="AF9" s="3">
        <v>8.167110000000001</v>
      </c>
      <c r="AG9" s="15">
        <v>0.81315000000000004</v>
      </c>
      <c r="AH9" s="3">
        <v>3.41222</v>
      </c>
      <c r="AI9" s="3">
        <v>12.8462</v>
      </c>
      <c r="AJ9" s="3">
        <v>5.8894700000000002</v>
      </c>
      <c r="AK9" s="3">
        <v>5.2685999999999993</v>
      </c>
      <c r="AL9" s="15">
        <v>0.85036999999999996</v>
      </c>
      <c r="AM9" s="15">
        <v>6.7940000000000014E-2</v>
      </c>
      <c r="AN9" s="15">
        <v>0.27856000000000003</v>
      </c>
      <c r="AO9" s="3">
        <v>10.789630000000001</v>
      </c>
      <c r="AP9" s="3">
        <v>3.72559</v>
      </c>
      <c r="AQ9" s="3">
        <v>3.9252500000000001</v>
      </c>
      <c r="AR9" s="3">
        <v>9.719100000000001</v>
      </c>
      <c r="AS9" s="15">
        <v>0.13702999999999996</v>
      </c>
      <c r="AT9" s="3">
        <v>4.9244700000000003</v>
      </c>
      <c r="AU9" s="15">
        <v>1.4890300000000001</v>
      </c>
      <c r="AV9" s="3">
        <v>8.9889500000000009</v>
      </c>
      <c r="AW9" s="3">
        <v>7.2407699999999995</v>
      </c>
      <c r="AX9" s="15">
        <v>0.88445000000000007</v>
      </c>
      <c r="AY9" s="3">
        <v>10.69674</v>
      </c>
      <c r="AZ9" s="3">
        <v>1.8465099999999999</v>
      </c>
      <c r="BA9" s="3">
        <v>9.0618099999999995</v>
      </c>
      <c r="BB9" s="3">
        <v>4.7757800000000001</v>
      </c>
      <c r="BC9" s="15">
        <v>1.1288</v>
      </c>
      <c r="BD9" s="15">
        <v>0.41287000000000001</v>
      </c>
      <c r="BE9" s="15">
        <v>-0.12188000000000004</v>
      </c>
      <c r="BF9" s="3">
        <v>7.0022300000000008</v>
      </c>
      <c r="BG9" s="3">
        <v>5.8232499999999998</v>
      </c>
      <c r="BH9" s="3">
        <v>3.0236900000000002</v>
      </c>
      <c r="BI9" s="3">
        <v>11.394600000000001</v>
      </c>
      <c r="BJ9" s="3">
        <v>4.3378000000000005</v>
      </c>
      <c r="BK9" s="3">
        <v>4.6932599999999995</v>
      </c>
      <c r="BL9" s="3">
        <v>8.3991100000000003</v>
      </c>
      <c r="BM9" s="3">
        <v>8.7401900000000001</v>
      </c>
      <c r="BN9" s="3">
        <v>13.38463</v>
      </c>
      <c r="BO9" s="3">
        <v>9.6530000000000005</v>
      </c>
      <c r="BP9" s="15">
        <v>-9.3480000000000008E-2</v>
      </c>
      <c r="BQ9" s="3">
        <v>5.6161500000000002</v>
      </c>
      <c r="BR9" s="3">
        <v>2.0077400000000001</v>
      </c>
      <c r="BS9" s="3">
        <v>7.5745499999999995</v>
      </c>
      <c r="BT9" s="3">
        <v>3.2339799999999999</v>
      </c>
      <c r="BU9" s="3">
        <v>11.46124</v>
      </c>
      <c r="BV9" s="15">
        <v>9.5690000000000025E-2</v>
      </c>
      <c r="BW9" s="3">
        <v>11.848240000000001</v>
      </c>
      <c r="BX9" s="3">
        <v>6.7572199999999993</v>
      </c>
      <c r="BY9" s="15">
        <v>0.59463999999999995</v>
      </c>
      <c r="BZ9" s="15">
        <v>-0.16626000000000007</v>
      </c>
      <c r="CA9" s="15">
        <v>-0.37599000000000005</v>
      </c>
      <c r="CB9" s="3">
        <v>11.17891</v>
      </c>
      <c r="CC9" s="3">
        <v>1.9946999999999999</v>
      </c>
      <c r="CD9" s="3">
        <v>4.5792399999999995</v>
      </c>
      <c r="CE9" s="3">
        <v>5.7373199999999995</v>
      </c>
      <c r="CF9" s="3">
        <v>5.4152700000000005</v>
      </c>
      <c r="CG9" s="3">
        <v>1.63609</v>
      </c>
      <c r="CH9" s="3">
        <v>7.9683399999999995</v>
      </c>
      <c r="CI9" s="3">
        <v>7.1729799999999999</v>
      </c>
      <c r="CJ9" s="15">
        <v>1.8652399999999998</v>
      </c>
      <c r="CK9" s="3">
        <v>5.7065000000000001</v>
      </c>
      <c r="CL9" s="15">
        <v>-0.33522000000000002</v>
      </c>
      <c r="CM9" s="3">
        <v>5.8375299999999992</v>
      </c>
      <c r="CN9" s="3">
        <v>3.1061799999999997</v>
      </c>
      <c r="CO9" s="3">
        <v>10.06503</v>
      </c>
      <c r="CP9" s="14" t="s">
        <v>655</v>
      </c>
      <c r="CQ9" s="14" t="s">
        <v>656</v>
      </c>
      <c r="CR9" s="3">
        <v>1.4036278290800119E-2</v>
      </c>
      <c r="CS9" s="3">
        <v>-6.0412734039351434E-2</v>
      </c>
    </row>
    <row r="10" spans="1:97">
      <c r="A10" s="2" t="s">
        <v>566</v>
      </c>
      <c r="B10" s="3">
        <v>8.2277000000000005</v>
      </c>
      <c r="C10" s="3">
        <v>12.36125</v>
      </c>
      <c r="D10" s="3">
        <v>11.882269999999998</v>
      </c>
      <c r="E10" s="3">
        <v>7.73515</v>
      </c>
      <c r="F10" s="15">
        <v>2.36408</v>
      </c>
      <c r="G10" s="3">
        <v>4.89764</v>
      </c>
      <c r="H10" s="3">
        <v>5.47607</v>
      </c>
      <c r="I10" s="3">
        <v>2.4414499999999997</v>
      </c>
      <c r="J10" s="3">
        <v>11.015750000000001</v>
      </c>
      <c r="K10" s="3">
        <v>7.2855499999999997</v>
      </c>
      <c r="L10" s="3">
        <v>11.22223</v>
      </c>
      <c r="M10" s="3">
        <v>10.037959999999998</v>
      </c>
      <c r="N10" s="3">
        <v>2.80098</v>
      </c>
      <c r="O10" s="3">
        <v>14.792809999999999</v>
      </c>
      <c r="P10" s="15">
        <v>1.03243</v>
      </c>
      <c r="Q10" s="3">
        <v>9.0438000000000009</v>
      </c>
      <c r="R10" s="3">
        <v>2.6412399999999998</v>
      </c>
      <c r="S10" s="3">
        <v>6.1444299999999998</v>
      </c>
      <c r="T10" s="15">
        <v>0.84628999999999999</v>
      </c>
      <c r="U10" s="3">
        <v>10.139720000000001</v>
      </c>
      <c r="V10" s="3">
        <v>5.4938599999999989</v>
      </c>
      <c r="W10" s="15">
        <v>1.0401100000000001</v>
      </c>
      <c r="X10" s="15">
        <v>-1.8184499999999999</v>
      </c>
      <c r="Y10" s="3">
        <v>5.5485200000000008</v>
      </c>
      <c r="Z10" s="15">
        <v>0.32630000000000003</v>
      </c>
      <c r="AA10" s="3">
        <v>8.2288300000000003</v>
      </c>
      <c r="AB10" s="15">
        <v>0.20232000000000006</v>
      </c>
      <c r="AC10" s="3">
        <v>6.7937399999999997</v>
      </c>
      <c r="AD10" s="3">
        <v>4.6913</v>
      </c>
      <c r="AE10" s="3">
        <v>5.9797600000000006</v>
      </c>
      <c r="AF10" s="3">
        <v>11.53956</v>
      </c>
      <c r="AG10" s="15">
        <v>1.5136799999999999</v>
      </c>
      <c r="AH10" s="3">
        <v>5.6609099999999994</v>
      </c>
      <c r="AI10" s="3">
        <v>14.93024</v>
      </c>
      <c r="AJ10" s="3">
        <v>6.3868600000000004</v>
      </c>
      <c r="AK10" s="3">
        <v>5.9936799999999995</v>
      </c>
      <c r="AL10" s="3">
        <v>9.9855699999999992</v>
      </c>
      <c r="AM10" s="3">
        <v>0.7994</v>
      </c>
      <c r="AN10" s="15">
        <v>0.49731000000000003</v>
      </c>
      <c r="AO10" s="3">
        <v>9.3887000000000018</v>
      </c>
      <c r="AP10" s="3">
        <v>3.4740500000000001</v>
      </c>
      <c r="AQ10" s="3">
        <v>5.7694400000000003</v>
      </c>
      <c r="AR10" s="3">
        <v>11.993110000000001</v>
      </c>
      <c r="AS10" s="3">
        <v>2.5754900000000003</v>
      </c>
      <c r="AT10" s="3">
        <v>6.2530000000000001</v>
      </c>
      <c r="AU10" s="15">
        <v>1.2648900000000001</v>
      </c>
      <c r="AV10" s="3">
        <v>9.549430000000001</v>
      </c>
      <c r="AW10" s="3">
        <v>8.3464199999999984</v>
      </c>
      <c r="AX10" s="3">
        <v>1.25925</v>
      </c>
      <c r="AY10" s="3">
        <v>7.1319800000000004</v>
      </c>
      <c r="AZ10" s="15">
        <v>0.62116999999999989</v>
      </c>
      <c r="BA10" s="3">
        <v>11.214749999999999</v>
      </c>
      <c r="BB10" s="3">
        <v>2.0818400000000001</v>
      </c>
      <c r="BC10" s="3">
        <v>2.5953499999999998</v>
      </c>
      <c r="BD10" s="15">
        <v>0.53034000000000003</v>
      </c>
      <c r="BE10" s="15">
        <v>0.59061999999999992</v>
      </c>
      <c r="BF10" s="3">
        <v>9.8595400000000009</v>
      </c>
      <c r="BG10" s="3">
        <v>4.4874399999999994</v>
      </c>
      <c r="BH10" s="3">
        <v>4.8434100000000004</v>
      </c>
      <c r="BI10" s="3">
        <v>12.05691</v>
      </c>
      <c r="BJ10" s="3">
        <v>6.3473899999999999</v>
      </c>
      <c r="BK10" s="3">
        <v>7.4745999999999997</v>
      </c>
      <c r="BL10" s="3">
        <v>7.2470300000000005</v>
      </c>
      <c r="BM10" s="3">
        <v>9.4432600000000004</v>
      </c>
      <c r="BN10" s="3">
        <v>13.634219999999999</v>
      </c>
      <c r="BO10" s="3">
        <v>9.4854200000000013</v>
      </c>
      <c r="BP10" s="15">
        <v>0.33522000000000002</v>
      </c>
      <c r="BQ10" s="3">
        <v>6.2779999999999996</v>
      </c>
      <c r="BR10" s="3">
        <v>1.60107</v>
      </c>
      <c r="BS10" s="3">
        <v>7.0188899999999999</v>
      </c>
      <c r="BT10" s="3">
        <v>6.00854</v>
      </c>
      <c r="BU10" s="3">
        <v>13.508609999999999</v>
      </c>
      <c r="BV10" s="15">
        <v>1.3480000000000027E-2</v>
      </c>
      <c r="BW10" s="3">
        <v>11.206420000000001</v>
      </c>
      <c r="BX10" s="3">
        <v>8.2043999999999997</v>
      </c>
      <c r="BY10" s="15">
        <v>0.48830000000000001</v>
      </c>
      <c r="BZ10" s="3">
        <v>1.11531</v>
      </c>
      <c r="CA10" s="15">
        <v>-6.2490000000000073E-2</v>
      </c>
      <c r="CB10" s="3">
        <v>11.314209999999999</v>
      </c>
      <c r="CC10" s="3">
        <v>1.79047</v>
      </c>
      <c r="CD10" s="3">
        <v>4.6767999999999992</v>
      </c>
      <c r="CE10" s="3">
        <v>5.8867899999999995</v>
      </c>
      <c r="CF10" s="3">
        <v>11.708270000000001</v>
      </c>
      <c r="CG10" s="3">
        <v>3.7607299999999997</v>
      </c>
      <c r="CH10" s="3">
        <v>8.1238499999999991</v>
      </c>
      <c r="CI10" s="3">
        <v>10.519839999999999</v>
      </c>
      <c r="CJ10" s="15">
        <v>2.40516</v>
      </c>
      <c r="CK10" s="3">
        <v>4.3048500000000001</v>
      </c>
      <c r="CL10" s="15">
        <v>0.89517000000000002</v>
      </c>
      <c r="CM10" s="3">
        <v>4.6316499999999996</v>
      </c>
      <c r="CN10" s="3">
        <v>3.9955599999999998</v>
      </c>
      <c r="CO10" s="3">
        <v>10.074850000000001</v>
      </c>
      <c r="CP10" s="14" t="s">
        <v>655</v>
      </c>
      <c r="CQ10" s="14" t="s">
        <v>656</v>
      </c>
      <c r="CR10" s="3">
        <v>-0.12179180190330019</v>
      </c>
      <c r="CS10" s="3">
        <v>-1.1774170988498867E-3</v>
      </c>
    </row>
    <row r="11" spans="1:97">
      <c r="A11" s="2" t="s">
        <v>567</v>
      </c>
      <c r="B11" s="3">
        <v>6.0195700000000008</v>
      </c>
      <c r="C11" s="3">
        <v>10.983250000000002</v>
      </c>
      <c r="D11" s="3">
        <v>9.4679699999999993</v>
      </c>
      <c r="E11" s="3">
        <v>3.7153299999999998</v>
      </c>
      <c r="F11" s="3">
        <v>3.7583199999999999</v>
      </c>
      <c r="G11" s="3">
        <v>4.5696200000000005</v>
      </c>
      <c r="H11" s="3">
        <v>5.9136100000000003</v>
      </c>
      <c r="I11" s="3">
        <v>1.59083</v>
      </c>
      <c r="J11" s="3">
        <v>11.298719999999999</v>
      </c>
      <c r="K11" s="3">
        <v>6.5912899999999999</v>
      </c>
      <c r="L11" s="3">
        <v>10.48554</v>
      </c>
      <c r="M11" s="3">
        <v>6.6179899999999998</v>
      </c>
      <c r="N11" s="15">
        <v>0.87558999999999998</v>
      </c>
      <c r="O11" s="3">
        <v>12.54321</v>
      </c>
      <c r="P11" s="15">
        <v>0.90742999999999996</v>
      </c>
      <c r="Q11" s="3">
        <v>10.702480000000001</v>
      </c>
      <c r="R11" s="3">
        <v>3.3395100000000002</v>
      </c>
      <c r="S11" s="3">
        <v>6.8821699999999995</v>
      </c>
      <c r="T11" s="15">
        <v>1.3103400000000001</v>
      </c>
      <c r="U11" s="3">
        <v>8.4455799999999996</v>
      </c>
      <c r="V11" s="3">
        <v>4.8117699999999992</v>
      </c>
      <c r="W11" s="15">
        <v>0.89897000000000005</v>
      </c>
      <c r="X11" s="15">
        <v>-2.1251099999999998</v>
      </c>
      <c r="Y11" s="3">
        <v>3.6395700000000009</v>
      </c>
      <c r="Z11" s="15">
        <v>1.8619999999999998E-2</v>
      </c>
      <c r="AA11" s="3">
        <v>7.34938</v>
      </c>
      <c r="AB11" s="3">
        <v>1.1952500000000001</v>
      </c>
      <c r="AC11" s="3">
        <v>6.28491</v>
      </c>
      <c r="AD11" s="3">
        <v>3.4064199999999998</v>
      </c>
      <c r="AE11" s="3">
        <v>6.1299000000000001</v>
      </c>
      <c r="AF11" s="3">
        <v>8.8068299999999997</v>
      </c>
      <c r="AG11" s="3">
        <v>1.8548500000000001</v>
      </c>
      <c r="AH11" s="3">
        <v>3.6805400000000001</v>
      </c>
      <c r="AI11" s="3">
        <v>13.841430000000001</v>
      </c>
      <c r="AJ11" s="3">
        <v>7.0475599999999998</v>
      </c>
      <c r="AK11" s="3">
        <v>5.6778999999999993</v>
      </c>
      <c r="AL11" s="3">
        <v>4.4304399999999999</v>
      </c>
      <c r="AM11" s="15">
        <v>0.58023999999999998</v>
      </c>
      <c r="AN11" s="15">
        <v>0.36177999999999999</v>
      </c>
      <c r="AO11" s="3">
        <v>11.926250000000001</v>
      </c>
      <c r="AP11" s="3">
        <v>2.9881500000000001</v>
      </c>
      <c r="AQ11" s="3">
        <v>5.2197200000000006</v>
      </c>
      <c r="AR11" s="3">
        <v>10.792530000000001</v>
      </c>
      <c r="AS11" s="3">
        <v>1.68977</v>
      </c>
      <c r="AT11" s="3">
        <v>6.0155200000000004</v>
      </c>
      <c r="AU11" s="15">
        <v>1.5619399999999999</v>
      </c>
      <c r="AV11" s="3">
        <v>8.9089900000000011</v>
      </c>
      <c r="AW11" s="3">
        <v>8.2151999999999994</v>
      </c>
      <c r="AX11" s="3">
        <v>1.18533</v>
      </c>
      <c r="AY11" s="3">
        <v>9.1568000000000005</v>
      </c>
      <c r="AZ11" s="3">
        <v>2.7104599999999999</v>
      </c>
      <c r="BA11" s="3">
        <v>10.56335</v>
      </c>
      <c r="BB11" s="3">
        <v>5.8615000000000004</v>
      </c>
      <c r="BC11" s="15">
        <v>1.6931200000000002</v>
      </c>
      <c r="BD11" s="15">
        <v>0.54726000000000008</v>
      </c>
      <c r="BE11" s="15">
        <v>0.85951</v>
      </c>
      <c r="BF11" s="3">
        <v>9.9901600000000013</v>
      </c>
      <c r="BG11" s="3">
        <v>4.5436099999999993</v>
      </c>
      <c r="BH11" s="3">
        <v>3.58379</v>
      </c>
      <c r="BI11" s="3">
        <v>10.61204</v>
      </c>
      <c r="BJ11" s="3">
        <v>4.5882100000000001</v>
      </c>
      <c r="BK11" s="3">
        <v>6.0252399999999993</v>
      </c>
      <c r="BL11" s="3">
        <v>9.0218500000000006</v>
      </c>
      <c r="BM11" s="3">
        <v>8.1226800000000008</v>
      </c>
      <c r="BN11" s="3">
        <v>11.90968</v>
      </c>
      <c r="BO11" s="3">
        <v>7.9288100000000004</v>
      </c>
      <c r="BP11" s="15">
        <v>0.44245999999999996</v>
      </c>
      <c r="BQ11" s="3">
        <v>3.0286599999999999</v>
      </c>
      <c r="BR11" s="3">
        <v>1.3701399999999999</v>
      </c>
      <c r="BS11" s="3">
        <v>7.1598499999999996</v>
      </c>
      <c r="BT11" s="3">
        <v>4.84002</v>
      </c>
      <c r="BU11" s="3">
        <v>11.826169999999999</v>
      </c>
      <c r="BV11" s="15">
        <v>6.7420000000000022E-2</v>
      </c>
      <c r="BW11" s="3">
        <v>7.999880000000001</v>
      </c>
      <c r="BX11" s="3">
        <v>6.1408399999999999</v>
      </c>
      <c r="BY11" s="15">
        <v>-0.32782</v>
      </c>
      <c r="BZ11" s="15">
        <v>0.56096999999999997</v>
      </c>
      <c r="CA11" s="15">
        <v>0.21246999999999994</v>
      </c>
      <c r="CB11" s="3">
        <v>8.7812800000000006</v>
      </c>
      <c r="CC11" s="3">
        <v>1.0838800000000002</v>
      </c>
      <c r="CD11" s="3">
        <v>5.5220999999999991</v>
      </c>
      <c r="CE11" s="3">
        <v>5.2427199999999994</v>
      </c>
      <c r="CF11" s="3">
        <v>7.2582900000000006</v>
      </c>
      <c r="CG11" s="3">
        <v>1.8118400000000001</v>
      </c>
      <c r="CH11" s="3">
        <v>7.3529899999999992</v>
      </c>
      <c r="CI11" s="3">
        <v>8.8208300000000008</v>
      </c>
      <c r="CJ11" s="15">
        <v>1.8984599999999998</v>
      </c>
      <c r="CK11" s="3">
        <v>3.9701700000000004</v>
      </c>
      <c r="CL11" s="15">
        <v>-0.41726999999999997</v>
      </c>
      <c r="CM11" s="3">
        <v>4.4272499999999999</v>
      </c>
      <c r="CN11" s="3">
        <v>3.86381</v>
      </c>
      <c r="CO11" s="3">
        <v>9.9292600000000011</v>
      </c>
      <c r="CP11" s="14" t="s">
        <v>655</v>
      </c>
      <c r="CQ11" s="14" t="s">
        <v>656</v>
      </c>
      <c r="CR11" s="3">
        <v>-4.3687116588798425E-2</v>
      </c>
      <c r="CS11" s="3">
        <v>-4.159311610085048E-2</v>
      </c>
    </row>
    <row r="12" spans="1:97">
      <c r="A12" s="2" t="s">
        <v>568</v>
      </c>
      <c r="B12" s="3">
        <v>7.6159600000000003</v>
      </c>
      <c r="C12" s="3">
        <v>12.817010000000002</v>
      </c>
      <c r="D12" s="3">
        <v>9.6107199999999988</v>
      </c>
      <c r="E12" s="3">
        <v>5.0126099999999996</v>
      </c>
      <c r="F12" s="15">
        <v>2.2259600000000002</v>
      </c>
      <c r="G12" s="3">
        <v>3.8018500000000004</v>
      </c>
      <c r="H12" s="3">
        <v>6.2162800000000002</v>
      </c>
      <c r="I12" s="3">
        <v>5.71509</v>
      </c>
      <c r="J12" s="3">
        <v>10.49639</v>
      </c>
      <c r="K12" s="3">
        <v>8.7164999999999999</v>
      </c>
      <c r="L12" s="3">
        <v>9.7411599999999989</v>
      </c>
      <c r="M12" s="3">
        <v>5.81243</v>
      </c>
      <c r="N12" s="3">
        <v>3.04989</v>
      </c>
      <c r="O12" s="3">
        <v>13.17938</v>
      </c>
      <c r="P12" s="3">
        <v>2.2258800000000001</v>
      </c>
      <c r="Q12" s="3">
        <v>12.641240000000002</v>
      </c>
      <c r="R12" s="3">
        <v>6.0027600000000003</v>
      </c>
      <c r="S12" s="3">
        <v>6.4781399999999998</v>
      </c>
      <c r="T12" s="15">
        <v>0.68048999999999993</v>
      </c>
      <c r="U12" s="3">
        <v>8.6954200000000004</v>
      </c>
      <c r="V12" s="3">
        <v>4.659489999999999</v>
      </c>
      <c r="W12" s="15">
        <v>1.3637600000000001</v>
      </c>
      <c r="X12" s="3">
        <v>-0.16571999999999976</v>
      </c>
      <c r="Y12" s="3">
        <v>6.8396500000000007</v>
      </c>
      <c r="Z12" s="15">
        <v>0.33767999999999998</v>
      </c>
      <c r="AA12" s="3">
        <v>9.9636099999999992</v>
      </c>
      <c r="AB12" s="3">
        <v>1.3170899999999999</v>
      </c>
      <c r="AC12" s="3">
        <v>7.4620500000000005</v>
      </c>
      <c r="AD12" s="3">
        <v>3.50868</v>
      </c>
      <c r="AE12" s="3">
        <v>7.1980700000000004</v>
      </c>
      <c r="AF12" s="3">
        <v>8.5182199999999995</v>
      </c>
      <c r="AG12" s="3">
        <v>1.9786900000000001</v>
      </c>
      <c r="AH12" s="3">
        <v>4.9535800000000005</v>
      </c>
      <c r="AI12" s="3">
        <v>15.189730000000001</v>
      </c>
      <c r="AJ12" s="3">
        <v>7.6652500000000003</v>
      </c>
      <c r="AK12" s="3">
        <v>6.5924999999999994</v>
      </c>
      <c r="AL12" s="3">
        <v>4.1477399999999998</v>
      </c>
      <c r="AM12" s="3">
        <v>0.69801999999999997</v>
      </c>
      <c r="AN12" s="15">
        <v>0.88637999999999995</v>
      </c>
      <c r="AO12" s="3">
        <v>14.289830000000002</v>
      </c>
      <c r="AP12" s="3">
        <v>3.18309</v>
      </c>
      <c r="AQ12" s="3">
        <v>6.3122800000000003</v>
      </c>
      <c r="AR12" s="3">
        <v>10.448120000000001</v>
      </c>
      <c r="AS12" s="3">
        <v>1.5590199999999999</v>
      </c>
      <c r="AT12" s="3">
        <v>6.6024400000000005</v>
      </c>
      <c r="AU12" s="15">
        <v>2.1231599999999999</v>
      </c>
      <c r="AV12" s="3">
        <v>9.0501100000000001</v>
      </c>
      <c r="AW12" s="3">
        <v>7.7225799999999998</v>
      </c>
      <c r="AX12" s="3">
        <v>1.2190400000000001</v>
      </c>
      <c r="AY12" s="3">
        <v>10.94773</v>
      </c>
      <c r="AZ12" s="3">
        <v>2.0951200000000001</v>
      </c>
      <c r="BA12" s="3">
        <v>10.89565</v>
      </c>
      <c r="BB12" s="3">
        <v>5.39229</v>
      </c>
      <c r="BC12" s="15">
        <v>1.5686100000000001</v>
      </c>
      <c r="BD12" s="15">
        <v>1.23288</v>
      </c>
      <c r="BE12" s="15">
        <v>0.78986000000000001</v>
      </c>
      <c r="BF12" s="3">
        <v>8.2687600000000003</v>
      </c>
      <c r="BG12" s="3">
        <v>5.1677299999999997</v>
      </c>
      <c r="BH12" s="3">
        <v>4.5580200000000008</v>
      </c>
      <c r="BI12" s="3">
        <v>11.95576</v>
      </c>
      <c r="BJ12" s="3">
        <v>4.9503900000000005</v>
      </c>
      <c r="BK12" s="3">
        <v>7.1094499999999998</v>
      </c>
      <c r="BL12" s="3">
        <v>8.1284800000000015</v>
      </c>
      <c r="BM12" s="3">
        <v>10.16207</v>
      </c>
      <c r="BN12" s="3">
        <v>12.69955</v>
      </c>
      <c r="BO12" s="3">
        <v>10.98537</v>
      </c>
      <c r="BP12" s="15">
        <v>0.50622</v>
      </c>
      <c r="BQ12" s="3">
        <v>7.3792799999999996</v>
      </c>
      <c r="BR12" s="3">
        <v>2.13409</v>
      </c>
      <c r="BS12" s="3">
        <v>7.4441199999999998</v>
      </c>
      <c r="BT12" s="3">
        <v>5.2683199999999992</v>
      </c>
      <c r="BU12" s="3">
        <v>12.9796</v>
      </c>
      <c r="BV12" s="15">
        <v>0.40413000000000004</v>
      </c>
      <c r="BW12" s="3">
        <v>6.8510500000000008</v>
      </c>
      <c r="BX12" s="3">
        <v>8.3524399999999996</v>
      </c>
      <c r="BY12" s="3">
        <v>1.2630000000000001</v>
      </c>
      <c r="BZ12" s="15">
        <v>0.22490999999999994</v>
      </c>
      <c r="CA12" s="15">
        <v>0.16304999999999992</v>
      </c>
      <c r="CB12" s="3">
        <v>11.011010000000001</v>
      </c>
      <c r="CC12" s="3">
        <v>3.1779500000000001</v>
      </c>
      <c r="CD12" s="3">
        <v>5.7310099999999995</v>
      </c>
      <c r="CE12" s="3">
        <v>6.55938</v>
      </c>
      <c r="CF12" s="3">
        <v>7.4304300000000003</v>
      </c>
      <c r="CG12" s="3">
        <v>1.56145</v>
      </c>
      <c r="CH12" s="3">
        <v>8.9176899999999986</v>
      </c>
      <c r="CI12" s="3">
        <v>8.6131099999999989</v>
      </c>
      <c r="CJ12" s="3">
        <v>4.5262700000000002</v>
      </c>
      <c r="CK12" s="3">
        <v>7.9016200000000003</v>
      </c>
      <c r="CL12" s="15">
        <v>0.18420999999999998</v>
      </c>
      <c r="CM12" s="3">
        <v>6.1274499999999996</v>
      </c>
      <c r="CN12" s="3">
        <v>2.5124599999999999</v>
      </c>
      <c r="CO12" s="3">
        <v>10.10951</v>
      </c>
      <c r="CP12" s="14" t="s">
        <v>655</v>
      </c>
      <c r="CQ12" s="14" t="s">
        <v>656</v>
      </c>
      <c r="CR12" s="3">
        <v>-0.17697466950880081</v>
      </c>
      <c r="CS12" s="3">
        <v>8.4206899302349925E-2</v>
      </c>
    </row>
    <row r="13" spans="1:97">
      <c r="A13" s="2" t="s">
        <v>569</v>
      </c>
      <c r="B13" s="3">
        <v>7.4869400000000006</v>
      </c>
      <c r="C13" s="3">
        <v>11.86571</v>
      </c>
      <c r="D13" s="3">
        <v>9.7612699999999979</v>
      </c>
      <c r="E13" s="3">
        <v>5.3088499999999996</v>
      </c>
      <c r="F13" s="15">
        <v>2.6567099999999999</v>
      </c>
      <c r="G13" s="3">
        <v>4.9485100000000006</v>
      </c>
      <c r="H13" s="3">
        <v>6.5519999999999996</v>
      </c>
      <c r="I13" s="3">
        <v>3.09518</v>
      </c>
      <c r="J13" s="3">
        <v>11.30677</v>
      </c>
      <c r="K13" s="3">
        <v>7.50305</v>
      </c>
      <c r="L13" s="3">
        <v>11.051819999999999</v>
      </c>
      <c r="M13" s="3">
        <v>8.0092399999999984</v>
      </c>
      <c r="N13" s="3">
        <v>2.1202000000000001</v>
      </c>
      <c r="O13" s="3">
        <v>12.472589999999999</v>
      </c>
      <c r="P13" s="3">
        <v>1.4679900000000001</v>
      </c>
      <c r="Q13" s="3">
        <v>10.848120000000002</v>
      </c>
      <c r="R13" s="3">
        <v>5.0902499999999993</v>
      </c>
      <c r="S13" s="3">
        <v>7.3344300000000002</v>
      </c>
      <c r="T13" s="15">
        <v>1.09249</v>
      </c>
      <c r="U13" s="3">
        <v>8.4885900000000003</v>
      </c>
      <c r="V13" s="3">
        <v>5.0010899999999996</v>
      </c>
      <c r="W13" s="15">
        <v>1.2367700000000001</v>
      </c>
      <c r="X13" s="15">
        <v>-1.7399299999999998</v>
      </c>
      <c r="Y13" s="3">
        <v>4.1386300000000009</v>
      </c>
      <c r="Z13" s="15">
        <v>3.4269999999999995E-2</v>
      </c>
      <c r="AA13" s="3">
        <v>9.8554200000000005</v>
      </c>
      <c r="AB13" s="15">
        <v>0.64449000000000001</v>
      </c>
      <c r="AC13" s="3">
        <v>6.2720200000000004</v>
      </c>
      <c r="AD13" s="3">
        <v>3.8544099999999997</v>
      </c>
      <c r="AE13" s="3">
        <v>5.9425500000000007</v>
      </c>
      <c r="AF13" s="3">
        <v>8.80016</v>
      </c>
      <c r="AG13" s="3">
        <v>2.1132</v>
      </c>
      <c r="AH13" s="3">
        <v>3.8771200000000001</v>
      </c>
      <c r="AI13" s="3">
        <v>13.499460000000001</v>
      </c>
      <c r="AJ13" s="3">
        <v>6.26065</v>
      </c>
      <c r="AK13" s="3">
        <v>5.9609999999999994</v>
      </c>
      <c r="AL13" s="3">
        <v>4.4048299999999996</v>
      </c>
      <c r="AM13" s="15">
        <v>0.40532000000000001</v>
      </c>
      <c r="AN13" s="15">
        <v>0.68698999999999999</v>
      </c>
      <c r="AO13" s="3">
        <v>12.759570000000002</v>
      </c>
      <c r="AP13" s="3">
        <v>3.4207400000000003</v>
      </c>
      <c r="AQ13" s="3">
        <v>5.9331200000000006</v>
      </c>
      <c r="AR13" s="3">
        <v>11.11293</v>
      </c>
      <c r="AS13" s="3">
        <v>1.9911000000000001</v>
      </c>
      <c r="AT13" s="3">
        <v>5.8649500000000003</v>
      </c>
      <c r="AU13" s="15">
        <v>0.83431999999999995</v>
      </c>
      <c r="AV13" s="3">
        <v>9.58765</v>
      </c>
      <c r="AW13" s="3">
        <v>7.85053</v>
      </c>
      <c r="AX13" s="3">
        <v>1.1012900000000001</v>
      </c>
      <c r="AY13" s="3">
        <v>10.758260000000002</v>
      </c>
      <c r="AZ13" s="3">
        <v>3.1035699999999999</v>
      </c>
      <c r="BA13" s="3">
        <v>11.18699</v>
      </c>
      <c r="BB13" s="3">
        <v>5.7217900000000004</v>
      </c>
      <c r="BC13" s="15">
        <v>1.0478200000000002</v>
      </c>
      <c r="BD13" s="15">
        <v>0.54215000000000002</v>
      </c>
      <c r="BE13" s="15">
        <v>0.60261999999999993</v>
      </c>
      <c r="BF13" s="3">
        <v>10.00723</v>
      </c>
      <c r="BG13" s="3">
        <v>4.4804499999999994</v>
      </c>
      <c r="BH13" s="3">
        <v>3.5431699999999999</v>
      </c>
      <c r="BI13" s="3">
        <v>11.37509</v>
      </c>
      <c r="BJ13" s="3">
        <v>4.3914999999999997</v>
      </c>
      <c r="BK13" s="3">
        <v>5.7585299999999995</v>
      </c>
      <c r="BL13" s="3">
        <v>8.7681900000000006</v>
      </c>
      <c r="BM13" s="3">
        <v>9.1688600000000005</v>
      </c>
      <c r="BN13" s="3">
        <v>12.5501</v>
      </c>
      <c r="BO13" s="3">
        <v>7.8425300000000009</v>
      </c>
      <c r="BP13" s="15">
        <v>0.69229000000000007</v>
      </c>
      <c r="BQ13" s="3">
        <v>5.2124999999999995</v>
      </c>
      <c r="BR13" s="3">
        <v>1.4461199999999999</v>
      </c>
      <c r="BS13" s="3">
        <v>7.6384099999999995</v>
      </c>
      <c r="BT13" s="3">
        <v>3.3876099999999996</v>
      </c>
      <c r="BU13" s="3">
        <v>12.00902</v>
      </c>
      <c r="BV13" s="15">
        <v>0.82658999999999994</v>
      </c>
      <c r="BW13" s="3">
        <v>9.2172800000000006</v>
      </c>
      <c r="BX13" s="3">
        <v>6.8785799999999995</v>
      </c>
      <c r="BY13" s="15">
        <v>0.59771999999999992</v>
      </c>
      <c r="BZ13" s="3">
        <v>1.4969299999999999</v>
      </c>
      <c r="CA13" s="15">
        <v>0.59124999999999994</v>
      </c>
      <c r="CB13" s="3">
        <v>9.4325600000000005</v>
      </c>
      <c r="CC13" s="3">
        <v>1.5305800000000001</v>
      </c>
      <c r="CD13" s="3">
        <v>6.1898799999999996</v>
      </c>
      <c r="CE13" s="3">
        <v>5.9649299999999998</v>
      </c>
      <c r="CF13" s="3">
        <v>7.2616700000000005</v>
      </c>
      <c r="CG13" s="3">
        <v>1.6192600000000001</v>
      </c>
      <c r="CH13" s="3">
        <v>8.5052099999999999</v>
      </c>
      <c r="CI13" s="3">
        <v>9.0390100000000011</v>
      </c>
      <c r="CJ13" s="3">
        <v>3.0342599999999997</v>
      </c>
      <c r="CK13" s="3">
        <v>5.3735900000000001</v>
      </c>
      <c r="CL13" s="15">
        <v>-7.0959999999999995E-2</v>
      </c>
      <c r="CM13" s="3">
        <v>4.9684099999999995</v>
      </c>
      <c r="CN13" s="3">
        <v>4.1536400000000002</v>
      </c>
      <c r="CO13" s="3">
        <v>10.294780000000001</v>
      </c>
      <c r="CP13" s="14" t="s">
        <v>655</v>
      </c>
      <c r="CQ13" s="14" t="s">
        <v>656</v>
      </c>
      <c r="CR13" s="3">
        <v>-1.3103370328299668E-2</v>
      </c>
      <c r="CS13" s="3">
        <v>-2.3017353887849978E-2</v>
      </c>
    </row>
    <row r="14" spans="1:97">
      <c r="A14" s="2" t="s">
        <v>570</v>
      </c>
      <c r="B14" s="3">
        <v>6.8923700000000006</v>
      </c>
      <c r="C14" s="3">
        <v>12.44547</v>
      </c>
      <c r="D14" s="3">
        <v>10.542529999999999</v>
      </c>
      <c r="E14" s="3">
        <v>5.1376400000000002</v>
      </c>
      <c r="F14" s="15">
        <v>2.18852</v>
      </c>
      <c r="G14" s="3">
        <v>3.6061200000000002</v>
      </c>
      <c r="H14" s="3">
        <v>6.3142499999999995</v>
      </c>
      <c r="I14" s="3">
        <v>4.9530999999999992</v>
      </c>
      <c r="J14" s="3">
        <v>10.074299999999999</v>
      </c>
      <c r="K14" s="3">
        <v>8.1873699999999996</v>
      </c>
      <c r="L14" s="3">
        <v>9.5484299999999998</v>
      </c>
      <c r="M14" s="3">
        <v>5.7384899999999996</v>
      </c>
      <c r="N14" s="3">
        <v>2.3055699999999999</v>
      </c>
      <c r="O14" s="3">
        <v>12.724879999999999</v>
      </c>
      <c r="P14" s="3">
        <v>2.0425599999999999</v>
      </c>
      <c r="Q14" s="3">
        <v>10.01975</v>
      </c>
      <c r="R14" s="3">
        <v>6.3071699999999993</v>
      </c>
      <c r="S14" s="3">
        <v>6.4132099999999994</v>
      </c>
      <c r="T14" s="15">
        <v>1.0528599999999999</v>
      </c>
      <c r="U14" s="3">
        <v>8.2570200000000007</v>
      </c>
      <c r="V14" s="3">
        <v>4.5604599999999991</v>
      </c>
      <c r="W14" s="15">
        <v>1.0555000000000001</v>
      </c>
      <c r="X14" s="15">
        <v>-1.7169599999999998</v>
      </c>
      <c r="Y14" s="3">
        <v>4.4471900000000009</v>
      </c>
      <c r="Z14" s="15">
        <v>0.27966999999999997</v>
      </c>
      <c r="AA14" s="3">
        <v>9.3685099999999988</v>
      </c>
      <c r="AB14" s="15">
        <v>0.81356000000000006</v>
      </c>
      <c r="AC14" s="3">
        <v>6.5119300000000004</v>
      </c>
      <c r="AD14" s="3">
        <v>3.5158</v>
      </c>
      <c r="AE14" s="3">
        <v>7.5792700000000002</v>
      </c>
      <c r="AF14" s="3">
        <v>8.5931800000000003</v>
      </c>
      <c r="AG14" s="3">
        <v>2.0347900000000001</v>
      </c>
      <c r="AH14" s="3">
        <v>3.87303</v>
      </c>
      <c r="AI14" s="3">
        <v>15.17173</v>
      </c>
      <c r="AJ14" s="3">
        <v>7.1797500000000003</v>
      </c>
      <c r="AK14" s="3">
        <v>4.8312900000000001</v>
      </c>
      <c r="AL14" s="15">
        <v>1.4777400000000001</v>
      </c>
      <c r="AM14" s="3">
        <v>1.96991</v>
      </c>
      <c r="AN14" s="15">
        <v>0.80682999999999994</v>
      </c>
      <c r="AO14" s="3">
        <v>12.574930000000002</v>
      </c>
      <c r="AP14" s="3">
        <v>3.5087700000000002</v>
      </c>
      <c r="AQ14" s="3">
        <v>7.9205300000000003</v>
      </c>
      <c r="AR14" s="3">
        <v>8.7819200000000013</v>
      </c>
      <c r="AS14" s="3">
        <v>2.0268199999999998</v>
      </c>
      <c r="AT14" s="3">
        <v>5.8633300000000004</v>
      </c>
      <c r="AU14" s="15">
        <v>2.2529400000000002</v>
      </c>
      <c r="AV14" s="3">
        <v>9.1604700000000001</v>
      </c>
      <c r="AW14" s="3">
        <v>7.8237899999999998</v>
      </c>
      <c r="AX14" s="15">
        <v>0.97091000000000005</v>
      </c>
      <c r="AY14" s="3">
        <v>10.6432</v>
      </c>
      <c r="AZ14" s="3">
        <v>2.2301299999999999</v>
      </c>
      <c r="BA14" s="3">
        <v>9.7699799999999986</v>
      </c>
      <c r="BB14" s="3">
        <v>4.5991900000000001</v>
      </c>
      <c r="BC14" s="15">
        <v>1.26546</v>
      </c>
      <c r="BD14" s="15">
        <v>0.36153000000000002</v>
      </c>
      <c r="BE14" s="15">
        <v>0.36835999999999997</v>
      </c>
      <c r="BF14" s="3">
        <v>9.2338500000000003</v>
      </c>
      <c r="BG14" s="3">
        <v>4.74681</v>
      </c>
      <c r="BH14" s="3">
        <v>3.5018799999999999</v>
      </c>
      <c r="BI14" s="3">
        <v>10.60773</v>
      </c>
      <c r="BJ14" s="3">
        <v>4.8149899999999999</v>
      </c>
      <c r="BK14" s="3">
        <v>6.1649799999999999</v>
      </c>
      <c r="BL14" s="3">
        <v>7.2161600000000012</v>
      </c>
      <c r="BM14" s="3">
        <v>9.9618800000000007</v>
      </c>
      <c r="BN14" s="3">
        <v>12.149609999999999</v>
      </c>
      <c r="BO14" s="3">
        <v>9.9146099999999997</v>
      </c>
      <c r="BP14" s="3">
        <v>1.7016300000000002</v>
      </c>
      <c r="BQ14" s="3">
        <v>6.3292299999999999</v>
      </c>
      <c r="BR14" s="3">
        <v>2.1664699999999999</v>
      </c>
      <c r="BS14" s="3">
        <v>7.6807999999999996</v>
      </c>
      <c r="BT14" s="3">
        <v>5.0535699999999997</v>
      </c>
      <c r="BU14" s="3">
        <v>12.78429</v>
      </c>
      <c r="BV14" s="15">
        <v>0.38633000000000001</v>
      </c>
      <c r="BW14" s="3">
        <v>6.9612200000000009</v>
      </c>
      <c r="BX14" s="3">
        <v>8.0053099999999997</v>
      </c>
      <c r="BY14" s="15">
        <v>-0.11098000000000001</v>
      </c>
      <c r="BZ14" s="3">
        <v>4.91188</v>
      </c>
      <c r="CA14" s="15">
        <v>0.20568999999999993</v>
      </c>
      <c r="CB14" s="3">
        <v>10.247540000000001</v>
      </c>
      <c r="CC14" s="3">
        <v>1.4357200000000001</v>
      </c>
      <c r="CD14" s="3">
        <v>6.3308699999999991</v>
      </c>
      <c r="CE14" s="3">
        <v>6.5389299999999997</v>
      </c>
      <c r="CF14" s="3">
        <v>6.834690000000001</v>
      </c>
      <c r="CG14" s="3">
        <v>1.56159</v>
      </c>
      <c r="CH14" s="3">
        <v>8.68065</v>
      </c>
      <c r="CI14" s="3">
        <v>7.4792800000000002</v>
      </c>
      <c r="CJ14" s="3">
        <v>3.1771099999999999</v>
      </c>
      <c r="CK14" s="3">
        <v>6.5565200000000008</v>
      </c>
      <c r="CL14" s="15">
        <v>0.63792000000000004</v>
      </c>
      <c r="CM14" s="3">
        <v>5.3858599999999992</v>
      </c>
      <c r="CN14" s="3">
        <v>3.4679699999999998</v>
      </c>
      <c r="CO14" s="3">
        <v>9.8911899999999999</v>
      </c>
      <c r="CP14" s="14" t="s">
        <v>655</v>
      </c>
      <c r="CQ14" s="14" t="s">
        <v>656</v>
      </c>
      <c r="CR14" s="3">
        <v>9.8961834785002978E-3</v>
      </c>
      <c r="CS14" s="3">
        <v>-3.9618249434150599E-2</v>
      </c>
    </row>
    <row r="15" spans="1:97">
      <c r="A15" s="2" t="s">
        <v>571</v>
      </c>
      <c r="B15" s="3">
        <v>6.2238500000000005</v>
      </c>
      <c r="C15" s="3">
        <v>11.985950000000001</v>
      </c>
      <c r="D15" s="3">
        <v>9.397219999999999</v>
      </c>
      <c r="E15" s="3">
        <v>4.7833499999999995</v>
      </c>
      <c r="F15" s="15">
        <v>2.0511499999999998</v>
      </c>
      <c r="G15" s="3">
        <v>5.15855</v>
      </c>
      <c r="H15" s="3">
        <v>6.6511800000000001</v>
      </c>
      <c r="I15" s="3">
        <v>3.05952</v>
      </c>
      <c r="J15" s="3">
        <v>10.35406</v>
      </c>
      <c r="K15" s="3">
        <v>7.55077</v>
      </c>
      <c r="L15" s="3">
        <v>10.97743</v>
      </c>
      <c r="M15" s="3">
        <v>5.2924600000000002</v>
      </c>
      <c r="N15" s="3">
        <v>2.0125500000000001</v>
      </c>
      <c r="O15" s="3">
        <v>11.48776</v>
      </c>
      <c r="P15" s="15">
        <v>0.70948</v>
      </c>
      <c r="Q15" s="3">
        <v>9.9186200000000007</v>
      </c>
      <c r="R15" s="3">
        <v>5.1237899999999996</v>
      </c>
      <c r="S15" s="3">
        <v>7.5468500000000001</v>
      </c>
      <c r="T15" s="15">
        <v>1.03538</v>
      </c>
      <c r="U15" s="3">
        <v>9.7754399999999997</v>
      </c>
      <c r="V15" s="3">
        <v>5.0817999999999994</v>
      </c>
      <c r="W15" s="15">
        <v>0.86390000000000011</v>
      </c>
      <c r="X15" s="15">
        <v>-1.8736899999999999</v>
      </c>
      <c r="Y15" s="3">
        <v>5.1870600000000007</v>
      </c>
      <c r="Z15" s="15">
        <v>0.16292999999999999</v>
      </c>
      <c r="AA15" s="3">
        <v>8.3237100000000002</v>
      </c>
      <c r="AB15" s="15">
        <v>0.40919</v>
      </c>
      <c r="AC15" s="3">
        <v>6.4263700000000004</v>
      </c>
      <c r="AD15" s="3">
        <v>4.4686199999999996</v>
      </c>
      <c r="AE15" s="3">
        <v>6.4043100000000006</v>
      </c>
      <c r="AF15" s="3">
        <v>9.41</v>
      </c>
      <c r="AG15" s="3">
        <v>2.10527</v>
      </c>
      <c r="AH15" s="3">
        <v>4.2810899999999998</v>
      </c>
      <c r="AI15" s="3">
        <v>13.42536</v>
      </c>
      <c r="AJ15" s="3">
        <v>6.1171699999999998</v>
      </c>
      <c r="AK15" s="3">
        <v>4.5267399999999993</v>
      </c>
      <c r="AL15" s="3">
        <v>7.5199299999999996</v>
      </c>
      <c r="AM15" s="3">
        <v>0.92303999999999997</v>
      </c>
      <c r="AN15" s="15">
        <v>0.69016999999999995</v>
      </c>
      <c r="AO15" s="3">
        <v>11.391180000000002</v>
      </c>
      <c r="AP15" s="3">
        <v>3.1685600000000003</v>
      </c>
      <c r="AQ15" s="3">
        <v>5.4288300000000005</v>
      </c>
      <c r="AR15" s="3">
        <v>10.78237</v>
      </c>
      <c r="AS15" s="3">
        <v>2.8717899999999998</v>
      </c>
      <c r="AT15" s="3">
        <v>6.5021100000000001</v>
      </c>
      <c r="AU15" s="15">
        <v>1.68231</v>
      </c>
      <c r="AV15" s="3">
        <v>9.7417200000000008</v>
      </c>
      <c r="AW15" s="3">
        <v>8.5664499999999997</v>
      </c>
      <c r="AX15" s="3">
        <v>1.13588</v>
      </c>
      <c r="AY15" s="3">
        <v>7.9132700000000007</v>
      </c>
      <c r="AZ15" s="3">
        <v>2.9338899999999999</v>
      </c>
      <c r="BA15" s="3">
        <v>12.075099999999999</v>
      </c>
      <c r="BB15" s="3">
        <v>6.6490299999999998</v>
      </c>
      <c r="BC15" s="15">
        <v>1.7117100000000001</v>
      </c>
      <c r="BD15" s="15">
        <v>0.48659000000000002</v>
      </c>
      <c r="BE15" s="15">
        <v>0.75528999999999991</v>
      </c>
      <c r="BF15" s="3">
        <v>10.009870000000001</v>
      </c>
      <c r="BG15" s="3">
        <v>4.9331299999999993</v>
      </c>
      <c r="BH15" s="3">
        <v>4.1589899999999993</v>
      </c>
      <c r="BI15" s="3">
        <v>10.07091</v>
      </c>
      <c r="BJ15" s="3">
        <v>5.5866899999999999</v>
      </c>
      <c r="BK15" s="3">
        <v>6.0459299999999994</v>
      </c>
      <c r="BL15" s="3">
        <v>8.3999600000000001</v>
      </c>
      <c r="BM15" s="3">
        <v>7.9419900000000005</v>
      </c>
      <c r="BN15" s="3">
        <v>11.31428</v>
      </c>
      <c r="BO15" s="3">
        <v>8.9532300000000014</v>
      </c>
      <c r="BP15" s="15">
        <v>0.12903000000000001</v>
      </c>
      <c r="BQ15" s="3">
        <v>5.4818199999999999</v>
      </c>
      <c r="BR15" s="3">
        <v>2.00109</v>
      </c>
      <c r="BS15" s="3">
        <v>7.5294400000000001</v>
      </c>
      <c r="BT15" s="3">
        <v>4.6007599999999993</v>
      </c>
      <c r="BU15" s="3">
        <v>12.88885</v>
      </c>
      <c r="BV15" s="15">
        <v>0.34780000000000005</v>
      </c>
      <c r="BW15" s="3">
        <v>6.464220000000001</v>
      </c>
      <c r="BX15" s="3">
        <v>7.5104499999999996</v>
      </c>
      <c r="BY15" s="15">
        <v>-0.14785999999999999</v>
      </c>
      <c r="BZ15" s="15">
        <v>0.22079999999999994</v>
      </c>
      <c r="CA15" s="15">
        <v>0.12057999999999994</v>
      </c>
      <c r="CB15" s="3">
        <v>9.2218599999999995</v>
      </c>
      <c r="CC15" s="3">
        <v>1.26742</v>
      </c>
      <c r="CD15" s="3">
        <v>7.1068499999999997</v>
      </c>
      <c r="CE15" s="3">
        <v>5.6858399999999998</v>
      </c>
      <c r="CF15" s="3">
        <v>8.9991400000000006</v>
      </c>
      <c r="CG15" s="3">
        <v>1.3700700000000001</v>
      </c>
      <c r="CH15" s="3">
        <v>9.1067199999999993</v>
      </c>
      <c r="CI15" s="3">
        <v>11.453420000000001</v>
      </c>
      <c r="CJ15" s="3">
        <v>2.7409399999999997</v>
      </c>
      <c r="CK15" s="3">
        <v>5.5814700000000004</v>
      </c>
      <c r="CL15" s="15">
        <v>0.45238</v>
      </c>
      <c r="CM15" s="3">
        <v>5.2773499999999993</v>
      </c>
      <c r="CN15" s="3">
        <v>3.7335099999999999</v>
      </c>
      <c r="CO15" s="3">
        <v>10.114000000000001</v>
      </c>
      <c r="CP15" s="14" t="s">
        <v>655</v>
      </c>
      <c r="CQ15" s="14" t="s">
        <v>656</v>
      </c>
      <c r="CR15" s="3">
        <v>6.7871179158701445E-2</v>
      </c>
      <c r="CS15" s="3">
        <v>1.6286606736450437E-2</v>
      </c>
    </row>
    <row r="16" spans="1:97">
      <c r="A16" s="2" t="s">
        <v>572</v>
      </c>
      <c r="B16" s="3">
        <v>7.3487300000000007</v>
      </c>
      <c r="C16" s="3">
        <v>11.4519</v>
      </c>
      <c r="D16" s="3">
        <v>10.204829999999999</v>
      </c>
      <c r="E16" s="3">
        <v>7.0608599999999999</v>
      </c>
      <c r="F16" s="15">
        <v>1.40404</v>
      </c>
      <c r="G16" s="3">
        <v>4.1563600000000003</v>
      </c>
      <c r="H16" s="3">
        <v>6.1341099999999997</v>
      </c>
      <c r="I16" s="3">
        <v>4.9410000000000007</v>
      </c>
      <c r="J16" s="3">
        <v>10.99433</v>
      </c>
      <c r="K16" s="3">
        <v>8.0240200000000002</v>
      </c>
      <c r="L16" s="3">
        <v>10.1195</v>
      </c>
      <c r="M16" s="3">
        <v>9.5385899999999992</v>
      </c>
      <c r="N16" s="3">
        <v>3.3291599999999999</v>
      </c>
      <c r="O16" s="3">
        <v>14.355449999999999</v>
      </c>
      <c r="P16" s="3">
        <v>1.15391</v>
      </c>
      <c r="Q16" s="3">
        <v>11.86917</v>
      </c>
      <c r="R16" s="3">
        <v>6.7156699999999994</v>
      </c>
      <c r="S16" s="3">
        <v>6.2221500000000001</v>
      </c>
      <c r="T16" s="15">
        <v>0.50279999999999991</v>
      </c>
      <c r="U16" s="3">
        <v>9.32484</v>
      </c>
      <c r="V16" s="3">
        <v>3.9348399999999994</v>
      </c>
      <c r="W16" s="15">
        <v>1.1726300000000001</v>
      </c>
      <c r="X16" s="15">
        <v>-2.69095</v>
      </c>
      <c r="Y16" s="3">
        <v>5.8374900000000007</v>
      </c>
      <c r="Z16" s="15">
        <v>0.21334999999999998</v>
      </c>
      <c r="AA16" s="3">
        <v>8.7105099999999993</v>
      </c>
      <c r="AB16" s="3">
        <v>3.0843699999999998</v>
      </c>
      <c r="AC16" s="3">
        <v>7.1640300000000003</v>
      </c>
      <c r="AD16" s="3">
        <v>3.10338</v>
      </c>
      <c r="AE16" s="3">
        <v>6.1677800000000005</v>
      </c>
      <c r="AF16" s="3">
        <v>8.7092299999999998</v>
      </c>
      <c r="AG16" s="3">
        <v>1.89994</v>
      </c>
      <c r="AH16" s="3">
        <v>4.4042599999999998</v>
      </c>
      <c r="AI16" s="3">
        <v>15.23643</v>
      </c>
      <c r="AJ16" s="3">
        <v>6.6834300000000004</v>
      </c>
      <c r="AK16" s="3">
        <v>6.2046299999999999</v>
      </c>
      <c r="AL16" s="3">
        <v>5.04521</v>
      </c>
      <c r="AM16" s="15">
        <v>0.11274000000000001</v>
      </c>
      <c r="AN16" s="15">
        <v>0.52927999999999997</v>
      </c>
      <c r="AO16" s="3">
        <v>12.68425</v>
      </c>
      <c r="AP16" s="3">
        <v>3.1139200000000002</v>
      </c>
      <c r="AQ16" s="3">
        <v>6.87052</v>
      </c>
      <c r="AR16" s="3">
        <v>11.086820000000001</v>
      </c>
      <c r="AS16" s="3">
        <v>1.10998</v>
      </c>
      <c r="AT16" s="3">
        <v>5.3936799999999998</v>
      </c>
      <c r="AU16" s="15">
        <v>1.09121</v>
      </c>
      <c r="AV16" s="3">
        <v>8.6762899999999998</v>
      </c>
      <c r="AW16" s="3">
        <v>8.0281699999999994</v>
      </c>
      <c r="AX16" s="15">
        <v>0.65925</v>
      </c>
      <c r="AY16" s="3">
        <v>9.4739700000000013</v>
      </c>
      <c r="AZ16" s="3">
        <v>1.07121</v>
      </c>
      <c r="BA16" s="3">
        <v>11.455109999999999</v>
      </c>
      <c r="BB16" s="3">
        <v>4.9295099999999996</v>
      </c>
      <c r="BC16" s="3">
        <v>2.5652699999999999</v>
      </c>
      <c r="BD16" s="15">
        <v>1.1160100000000002</v>
      </c>
      <c r="BE16" s="15">
        <v>0.53012999999999999</v>
      </c>
      <c r="BF16" s="3">
        <v>8.4230099999999997</v>
      </c>
      <c r="BG16" s="3">
        <v>5.4060999999999995</v>
      </c>
      <c r="BH16" s="3">
        <v>3.7668200000000001</v>
      </c>
      <c r="BI16" s="3">
        <v>11.69951</v>
      </c>
      <c r="BJ16" s="3">
        <v>4.3380700000000001</v>
      </c>
      <c r="BK16" s="3">
        <v>6.2358599999999997</v>
      </c>
      <c r="BL16" s="3">
        <v>8.5098900000000004</v>
      </c>
      <c r="BM16" s="3">
        <v>8.8184700000000014</v>
      </c>
      <c r="BN16" s="3">
        <v>13.660769999999999</v>
      </c>
      <c r="BO16" s="3">
        <v>9.4293700000000005</v>
      </c>
      <c r="BP16" s="15">
        <v>0.43809999999999999</v>
      </c>
      <c r="BQ16" s="3">
        <v>6.2588699999999999</v>
      </c>
      <c r="BR16" s="3">
        <v>1.50013</v>
      </c>
      <c r="BS16" s="3">
        <v>7.5722699999999996</v>
      </c>
      <c r="BT16" s="3">
        <v>5.2881499999999999</v>
      </c>
      <c r="BU16" s="3">
        <v>12.373089999999999</v>
      </c>
      <c r="BV16" s="15">
        <v>0.31741000000000003</v>
      </c>
      <c r="BW16" s="3">
        <v>11.296760000000001</v>
      </c>
      <c r="BX16" s="3">
        <v>7.5597500000000002</v>
      </c>
      <c r="BY16" s="15">
        <v>0.46819</v>
      </c>
      <c r="BZ16" s="3">
        <v>3.02562</v>
      </c>
      <c r="CA16" s="15">
        <v>0.2759899999999999</v>
      </c>
      <c r="CB16" s="3">
        <v>11.433009999999999</v>
      </c>
      <c r="CC16" s="3">
        <v>1.1618000000000002</v>
      </c>
      <c r="CD16" s="3">
        <v>4.9234399999999994</v>
      </c>
      <c r="CE16" s="3">
        <v>5.2031700000000001</v>
      </c>
      <c r="CF16" s="3">
        <v>6.2987800000000007</v>
      </c>
      <c r="CG16" s="15">
        <v>1.1175000000000002</v>
      </c>
      <c r="CH16" s="3">
        <v>8.5962800000000001</v>
      </c>
      <c r="CI16" s="3">
        <v>10.04205</v>
      </c>
      <c r="CJ16" s="3">
        <v>3.6290199999999997</v>
      </c>
      <c r="CK16" s="3">
        <v>6.5058800000000003</v>
      </c>
      <c r="CL16" s="15">
        <v>0.19989000000000001</v>
      </c>
      <c r="CM16" s="3">
        <v>5.11951</v>
      </c>
      <c r="CN16" s="3">
        <v>3.9148499999999999</v>
      </c>
      <c r="CO16" s="3">
        <v>9.9961800000000007</v>
      </c>
      <c r="CP16" s="14" t="s">
        <v>655</v>
      </c>
      <c r="CQ16" s="14" t="s">
        <v>656</v>
      </c>
      <c r="CR16" s="3">
        <v>-0.11471931000259961</v>
      </c>
      <c r="CS16" s="3">
        <v>4.5829082084349437E-2</v>
      </c>
    </row>
    <row r="17" spans="1:97">
      <c r="A17" s="2" t="s">
        <v>573</v>
      </c>
      <c r="B17" s="3">
        <v>6.9335600000000008</v>
      </c>
      <c r="C17" s="3">
        <v>11.405650000000001</v>
      </c>
      <c r="D17" s="3">
        <v>9.9717899999999986</v>
      </c>
      <c r="E17" s="3">
        <v>6.4565999999999999</v>
      </c>
      <c r="F17" s="15">
        <v>2.1500400000000002</v>
      </c>
      <c r="G17" s="3">
        <v>4.1100599999999998</v>
      </c>
      <c r="H17" s="3">
        <v>6.0405899999999999</v>
      </c>
      <c r="I17" s="3">
        <v>2.7681999999999998</v>
      </c>
      <c r="J17" s="3">
        <v>11.25183</v>
      </c>
      <c r="K17" s="3">
        <v>7.2919599999999996</v>
      </c>
      <c r="L17" s="3">
        <v>10.103669999999999</v>
      </c>
      <c r="M17" s="3">
        <v>8.5455499999999986</v>
      </c>
      <c r="N17" s="3">
        <v>2.6122000000000001</v>
      </c>
      <c r="O17" s="3">
        <v>13.173459999999999</v>
      </c>
      <c r="P17" s="15">
        <v>0.96717999999999993</v>
      </c>
      <c r="Q17" s="3">
        <v>8.9258400000000009</v>
      </c>
      <c r="R17" s="3">
        <v>5.4475200000000008</v>
      </c>
      <c r="S17" s="3">
        <v>6.3711000000000002</v>
      </c>
      <c r="T17" s="15">
        <v>1.00685</v>
      </c>
      <c r="U17" s="3">
        <v>8.7758500000000002</v>
      </c>
      <c r="V17" s="3">
        <v>5.0395699999999994</v>
      </c>
      <c r="W17" s="15">
        <v>1.3040800000000001</v>
      </c>
      <c r="X17" s="15">
        <v>-1.7236699999999998</v>
      </c>
      <c r="Y17" s="3">
        <v>5.6465600000000009</v>
      </c>
      <c r="Z17" s="15">
        <v>0.36645</v>
      </c>
      <c r="AA17" s="3">
        <v>8.1430299999999995</v>
      </c>
      <c r="AB17" s="15">
        <v>0.41544999999999999</v>
      </c>
      <c r="AC17" s="3">
        <v>5.6928400000000003</v>
      </c>
      <c r="AD17" s="3">
        <v>2.9682999999999997</v>
      </c>
      <c r="AE17" s="3">
        <v>5.2440600000000002</v>
      </c>
      <c r="AF17" s="3">
        <v>9.5501900000000006</v>
      </c>
      <c r="AG17" s="3">
        <v>1.79691</v>
      </c>
      <c r="AH17" s="3">
        <v>3.9763099999999998</v>
      </c>
      <c r="AI17" s="3">
        <v>14.2371</v>
      </c>
      <c r="AJ17" s="3">
        <v>6.76227</v>
      </c>
      <c r="AK17" s="3">
        <v>5.9844200000000001</v>
      </c>
      <c r="AL17" s="3">
        <v>3.0056699999999998</v>
      </c>
      <c r="AM17" s="3">
        <v>0.75197999999999998</v>
      </c>
      <c r="AN17" s="15">
        <v>0.46361000000000002</v>
      </c>
      <c r="AO17" s="3">
        <v>10.233610000000001</v>
      </c>
      <c r="AP17" s="3">
        <v>3.4257400000000002</v>
      </c>
      <c r="AQ17" s="3">
        <v>7.3458399999999999</v>
      </c>
      <c r="AR17" s="3">
        <v>10.7294</v>
      </c>
      <c r="AS17" s="3">
        <v>0.9575499999999999</v>
      </c>
      <c r="AT17" s="3">
        <v>6.09884</v>
      </c>
      <c r="AU17" s="15">
        <v>1.81528</v>
      </c>
      <c r="AV17" s="3">
        <v>9.0801800000000004</v>
      </c>
      <c r="AW17" s="3">
        <v>7.88835</v>
      </c>
      <c r="AX17" s="3">
        <v>1.42794</v>
      </c>
      <c r="AY17" s="3">
        <v>7.7342400000000007</v>
      </c>
      <c r="AZ17" s="3">
        <v>2.2795099999999997</v>
      </c>
      <c r="BA17" s="3">
        <v>12.218499999999999</v>
      </c>
      <c r="BB17" s="3">
        <v>4.9907000000000004</v>
      </c>
      <c r="BC17" s="3">
        <v>2.5550800000000002</v>
      </c>
      <c r="BD17" s="3">
        <v>1.76709</v>
      </c>
      <c r="BE17" s="15">
        <v>0.57429999999999992</v>
      </c>
      <c r="BF17" s="3">
        <v>8.991950000000001</v>
      </c>
      <c r="BG17" s="3">
        <v>4.0772499999999994</v>
      </c>
      <c r="BH17" s="3">
        <v>3.3334999999999999</v>
      </c>
      <c r="BI17" s="3">
        <v>11.4268</v>
      </c>
      <c r="BJ17" s="3">
        <v>4.4411700000000005</v>
      </c>
      <c r="BK17" s="3">
        <v>5.9897799999999997</v>
      </c>
      <c r="BL17" s="3">
        <v>8.8335900000000009</v>
      </c>
      <c r="BM17" s="3">
        <v>8.5595200000000009</v>
      </c>
      <c r="BN17" s="3">
        <v>12.83647</v>
      </c>
      <c r="BO17" s="3">
        <v>9.3005899999999997</v>
      </c>
      <c r="BP17" s="15">
        <v>0.70084000000000002</v>
      </c>
      <c r="BQ17" s="3">
        <v>5.3338599999999996</v>
      </c>
      <c r="BR17" s="3">
        <v>1.56172</v>
      </c>
      <c r="BS17" s="3">
        <v>7.2014199999999997</v>
      </c>
      <c r="BT17" s="3">
        <v>4.7579699999999994</v>
      </c>
      <c r="BU17" s="3">
        <v>12.401619999999999</v>
      </c>
      <c r="BV17" s="15">
        <v>6.3870000000000024E-2</v>
      </c>
      <c r="BW17" s="3">
        <v>6.7276100000000012</v>
      </c>
      <c r="BX17" s="3">
        <v>7.1954599999999997</v>
      </c>
      <c r="BY17" s="15">
        <v>0.19108999999999998</v>
      </c>
      <c r="BZ17" s="15">
        <v>0.75159999999999993</v>
      </c>
      <c r="CA17" s="15">
        <v>0.37108999999999992</v>
      </c>
      <c r="CB17" s="3">
        <v>9.3218200000000007</v>
      </c>
      <c r="CC17" s="3">
        <v>1.3103500000000001</v>
      </c>
      <c r="CD17" s="3">
        <v>6.4825999999999997</v>
      </c>
      <c r="CE17" s="3">
        <v>4.9636199999999997</v>
      </c>
      <c r="CF17" s="3">
        <v>7.0735400000000004</v>
      </c>
      <c r="CG17" s="3">
        <v>1.7704500000000001</v>
      </c>
      <c r="CH17" s="3">
        <v>8.340959999999999</v>
      </c>
      <c r="CI17" s="3">
        <v>9.0578299999999992</v>
      </c>
      <c r="CJ17" s="3">
        <v>3.1438099999999998</v>
      </c>
      <c r="CK17" s="3">
        <v>5.4032</v>
      </c>
      <c r="CL17" s="15">
        <v>1.1667800000000002</v>
      </c>
      <c r="CM17" s="3">
        <v>4.9609999999999994</v>
      </c>
      <c r="CN17" s="3">
        <v>2.9458199999999999</v>
      </c>
      <c r="CO17" s="3">
        <v>10.088330000000001</v>
      </c>
      <c r="CP17" s="14" t="s">
        <v>655</v>
      </c>
      <c r="CQ17" s="14" t="s">
        <v>656</v>
      </c>
      <c r="CR17" s="3">
        <v>-7.7269775741398483E-2</v>
      </c>
      <c r="CS17" s="3">
        <v>6.1322822750398132E-5</v>
      </c>
    </row>
    <row r="18" spans="1:97">
      <c r="A18" s="2" t="s">
        <v>124</v>
      </c>
      <c r="B18" s="3">
        <v>7.0621</v>
      </c>
      <c r="C18" s="3">
        <v>11.718900000000001</v>
      </c>
      <c r="D18" s="3">
        <v>11.067209999999999</v>
      </c>
      <c r="E18" s="3">
        <v>4.3297299999999996</v>
      </c>
      <c r="F18" s="15">
        <v>2.0322399999999998</v>
      </c>
      <c r="G18" s="3">
        <v>3.7665100000000002</v>
      </c>
      <c r="H18" s="3">
        <v>5.9052799999999994</v>
      </c>
      <c r="I18" s="3">
        <v>3.3335399999999997</v>
      </c>
      <c r="J18" s="3">
        <v>10.930120000000001</v>
      </c>
      <c r="K18" s="3">
        <v>7.4331999999999994</v>
      </c>
      <c r="L18" s="3">
        <v>9.8690300000000004</v>
      </c>
      <c r="M18" s="3">
        <v>7.3038299999999996</v>
      </c>
      <c r="N18" s="3">
        <v>4.1745999999999999</v>
      </c>
      <c r="O18" s="3">
        <v>12.0251</v>
      </c>
      <c r="P18" s="15">
        <v>1.13219</v>
      </c>
      <c r="Q18" s="3">
        <v>9.7886700000000015</v>
      </c>
      <c r="R18" s="3">
        <v>3.1002700000000001</v>
      </c>
      <c r="S18" s="3">
        <v>6.0917199999999996</v>
      </c>
      <c r="T18" s="15">
        <v>0.58274999999999988</v>
      </c>
      <c r="U18" s="3">
        <v>7.0195500000000006</v>
      </c>
      <c r="V18" s="3">
        <v>4.7206599999999996</v>
      </c>
      <c r="W18" s="15">
        <v>0.89658000000000004</v>
      </c>
      <c r="X18" s="3">
        <v>5.1870000000000194E-2</v>
      </c>
      <c r="Y18" s="3">
        <v>4.3287400000000007</v>
      </c>
      <c r="Z18" s="15">
        <v>0.23629</v>
      </c>
      <c r="AA18" s="3">
        <v>8.3206699999999998</v>
      </c>
      <c r="AB18" s="15">
        <v>0.47461999999999999</v>
      </c>
      <c r="AC18" s="3">
        <v>4.7731599999999998</v>
      </c>
      <c r="AD18" s="3">
        <v>2.86538</v>
      </c>
      <c r="AE18" s="3">
        <v>8.6120099999999997</v>
      </c>
      <c r="AF18" s="3">
        <v>8.1653500000000001</v>
      </c>
      <c r="AG18" s="3">
        <v>1.6979299999999999</v>
      </c>
      <c r="AH18" s="3">
        <v>3.50665</v>
      </c>
      <c r="AI18" s="3">
        <v>12.76172</v>
      </c>
      <c r="AJ18" s="3">
        <v>6.4578899999999999</v>
      </c>
      <c r="AK18" s="3">
        <v>4.3799599999999996</v>
      </c>
      <c r="AL18" s="3">
        <v>3.1505100000000001</v>
      </c>
      <c r="AM18" s="15">
        <v>0.28078000000000003</v>
      </c>
      <c r="AN18" s="15">
        <v>0.42213000000000001</v>
      </c>
      <c r="AO18" s="3">
        <v>10.120540000000002</v>
      </c>
      <c r="AP18" s="3">
        <v>3.6344400000000001</v>
      </c>
      <c r="AQ18" s="3">
        <v>5.9458500000000001</v>
      </c>
      <c r="AR18" s="3">
        <v>8.4665600000000012</v>
      </c>
      <c r="AS18" s="15">
        <v>0.37529999999999997</v>
      </c>
      <c r="AT18" s="3">
        <v>5.5590900000000003</v>
      </c>
      <c r="AU18" s="15">
        <v>1.34032</v>
      </c>
      <c r="AV18" s="3">
        <v>8.2114000000000011</v>
      </c>
      <c r="AW18" s="3">
        <v>7.15672</v>
      </c>
      <c r="AX18" s="15">
        <v>0.70782</v>
      </c>
      <c r="AY18" s="3">
        <v>10.091650000000001</v>
      </c>
      <c r="AZ18" s="3">
        <v>1.58917</v>
      </c>
      <c r="BA18" s="3">
        <v>10.62557</v>
      </c>
      <c r="BB18" s="3">
        <v>5.41045</v>
      </c>
      <c r="BC18" s="15">
        <v>3.5620000000000068E-2</v>
      </c>
      <c r="BD18" s="15">
        <v>-0.19862000000000002</v>
      </c>
      <c r="BE18" s="15">
        <v>9.4699999999999951E-2</v>
      </c>
      <c r="BF18" s="3">
        <v>9.56982</v>
      </c>
      <c r="BG18" s="3">
        <v>6.0688599999999999</v>
      </c>
      <c r="BH18" s="3">
        <v>3.27393</v>
      </c>
      <c r="BI18" s="3">
        <v>10.99292</v>
      </c>
      <c r="BJ18" s="3">
        <v>3.6504500000000002</v>
      </c>
      <c r="BK18" s="3">
        <v>4.5039699999999998</v>
      </c>
      <c r="BL18" s="3">
        <v>8.3872600000000013</v>
      </c>
      <c r="BM18" s="3">
        <v>8.0661500000000004</v>
      </c>
      <c r="BN18" s="3">
        <v>12.43099</v>
      </c>
      <c r="BO18" s="3">
        <v>7.5105400000000007</v>
      </c>
      <c r="BP18" s="3">
        <v>1.5454599999999998</v>
      </c>
      <c r="BQ18" s="3">
        <v>3.8855499999999998</v>
      </c>
      <c r="BR18" s="3">
        <v>1.6133199999999999</v>
      </c>
      <c r="BS18" s="3">
        <v>7.5503200000000001</v>
      </c>
      <c r="BT18" s="3">
        <v>2.0794199999999998</v>
      </c>
      <c r="BU18" s="3">
        <v>11.50526</v>
      </c>
      <c r="BV18" s="15">
        <v>-0.25066999999999995</v>
      </c>
      <c r="BW18" s="3">
        <v>8.7606600000000014</v>
      </c>
      <c r="BX18" s="3">
        <v>6.0390100000000002</v>
      </c>
      <c r="BY18" s="15">
        <v>2.4049999999999998E-2</v>
      </c>
      <c r="BZ18" s="3">
        <v>0.85283999999999993</v>
      </c>
      <c r="CA18" s="15">
        <v>0.4180799999999999</v>
      </c>
      <c r="CB18" s="3">
        <v>9.5535899999999998</v>
      </c>
      <c r="CC18" s="3">
        <v>1.4962300000000002</v>
      </c>
      <c r="CD18" s="3">
        <v>5.6178499999999989</v>
      </c>
      <c r="CE18" s="3">
        <v>5.9817200000000001</v>
      </c>
      <c r="CF18" s="3">
        <v>6.0590300000000008</v>
      </c>
      <c r="CG18" s="3">
        <v>2.0586500000000001</v>
      </c>
      <c r="CH18" s="3">
        <v>8.6864699999999999</v>
      </c>
      <c r="CI18" s="3">
        <v>7.6247199999999999</v>
      </c>
      <c r="CJ18" s="15">
        <v>2.1131000000000002</v>
      </c>
      <c r="CK18" s="3">
        <v>4.3426400000000003</v>
      </c>
      <c r="CL18" s="15">
        <v>-0.34223999999999999</v>
      </c>
      <c r="CM18" s="3">
        <v>4.6906399999999993</v>
      </c>
      <c r="CN18" s="3">
        <v>2.7343500000000001</v>
      </c>
      <c r="CO18" s="3">
        <v>10.029960000000001</v>
      </c>
      <c r="CP18" s="14" t="s">
        <v>655</v>
      </c>
      <c r="CQ18" s="14" t="s">
        <v>656</v>
      </c>
      <c r="CR18" s="3">
        <v>-8.7086495005800124E-2</v>
      </c>
      <c r="CS18" s="3">
        <v>-2.7309852597550588E-2</v>
      </c>
    </row>
    <row r="19" spans="1:97">
      <c r="A19" s="2" t="s">
        <v>574</v>
      </c>
      <c r="B19" s="3">
        <v>6.3863000000000003</v>
      </c>
      <c r="C19" s="3">
        <v>12.138390000000001</v>
      </c>
      <c r="D19" s="3">
        <v>10.213779999999998</v>
      </c>
      <c r="E19" s="3">
        <v>4.4353899999999999</v>
      </c>
      <c r="F19" s="15">
        <v>2.59748</v>
      </c>
      <c r="G19" s="3">
        <v>5.1936300000000006</v>
      </c>
      <c r="H19" s="3">
        <v>7.3110799999999996</v>
      </c>
      <c r="I19" s="3">
        <v>5.0509400000000007</v>
      </c>
      <c r="J19" s="3">
        <v>10.42314</v>
      </c>
      <c r="K19" s="3">
        <v>8.8621800000000004</v>
      </c>
      <c r="L19" s="3">
        <v>10.571730000000001</v>
      </c>
      <c r="M19" s="3">
        <v>6.3746900000000002</v>
      </c>
      <c r="N19" s="15">
        <v>1.6523000000000001</v>
      </c>
      <c r="O19" s="3">
        <v>11.29144</v>
      </c>
      <c r="P19" s="15">
        <v>0.91342000000000012</v>
      </c>
      <c r="Q19" s="3">
        <v>12.95162</v>
      </c>
      <c r="R19" s="3">
        <v>8.5572999999999997</v>
      </c>
      <c r="S19" s="3">
        <v>6.66439</v>
      </c>
      <c r="T19" s="15">
        <v>0.87629999999999997</v>
      </c>
      <c r="U19" s="3">
        <v>8.7560400000000005</v>
      </c>
      <c r="V19" s="3">
        <v>4.9425399999999993</v>
      </c>
      <c r="W19" s="15">
        <v>1.1555300000000002</v>
      </c>
      <c r="X19" s="15">
        <v>-1.1351799999999999</v>
      </c>
      <c r="Y19" s="3">
        <v>5.9039300000000008</v>
      </c>
      <c r="Z19" s="15">
        <v>0.65398000000000001</v>
      </c>
      <c r="AA19" s="3">
        <v>10.692679999999999</v>
      </c>
      <c r="AB19" s="15">
        <v>0.35550999999999999</v>
      </c>
      <c r="AC19" s="3">
        <v>6.0050800000000004</v>
      </c>
      <c r="AD19" s="3">
        <v>3.93133</v>
      </c>
      <c r="AE19" s="3">
        <v>6.1985900000000003</v>
      </c>
      <c r="AF19" s="3">
        <v>9.0749600000000008</v>
      </c>
      <c r="AG19" s="15">
        <v>1.4193500000000001</v>
      </c>
      <c r="AH19" s="3">
        <v>3.72404</v>
      </c>
      <c r="AI19" s="3">
        <v>14.61223</v>
      </c>
      <c r="AJ19" s="3">
        <v>6.5581300000000002</v>
      </c>
      <c r="AK19" s="3">
        <v>6.1139799999999997</v>
      </c>
      <c r="AL19" s="3">
        <v>2.9494899999999999</v>
      </c>
      <c r="AM19" s="3">
        <v>0.67296999999999996</v>
      </c>
      <c r="AN19" s="15">
        <v>0.44297000000000003</v>
      </c>
      <c r="AO19" s="3">
        <v>13.914170000000002</v>
      </c>
      <c r="AP19" s="3">
        <v>2.9582000000000002</v>
      </c>
      <c r="AQ19" s="3">
        <v>3.3309300000000004</v>
      </c>
      <c r="AR19" s="3">
        <v>9.0850000000000009</v>
      </c>
      <c r="AS19" s="15">
        <v>0.62716999999999989</v>
      </c>
      <c r="AT19" s="3">
        <v>5.6169099999999998</v>
      </c>
      <c r="AU19" s="15">
        <v>1.8489599999999999</v>
      </c>
      <c r="AV19" s="3">
        <v>9.0114999999999998</v>
      </c>
      <c r="AW19" s="3">
        <v>8.503779999999999</v>
      </c>
      <c r="AX19" s="15">
        <v>1.0204200000000001</v>
      </c>
      <c r="AY19" s="3">
        <v>12.41385</v>
      </c>
      <c r="AZ19" s="3">
        <v>2.8731900000000001</v>
      </c>
      <c r="BA19" s="3">
        <v>10.414669999999999</v>
      </c>
      <c r="BB19" s="3">
        <v>4.9727399999999999</v>
      </c>
      <c r="BC19" s="15">
        <v>1.0839099999999999</v>
      </c>
      <c r="BD19" s="15">
        <v>1.1036700000000002</v>
      </c>
      <c r="BE19" s="15">
        <v>0.65415999999999996</v>
      </c>
      <c r="BF19" s="3">
        <v>9.2548100000000009</v>
      </c>
      <c r="BG19" s="3">
        <v>3.2983099999999994</v>
      </c>
      <c r="BH19" s="3">
        <v>2.82558</v>
      </c>
      <c r="BI19" s="3">
        <v>10.67956</v>
      </c>
      <c r="BJ19" s="3">
        <v>4.2883500000000003</v>
      </c>
      <c r="BK19" s="3">
        <v>5.3055299999999992</v>
      </c>
      <c r="BL19" s="3">
        <v>8.3930200000000017</v>
      </c>
      <c r="BM19" s="3">
        <v>9.5433000000000003</v>
      </c>
      <c r="BN19" s="3">
        <v>10.88022</v>
      </c>
      <c r="BO19" s="3">
        <v>10.58445</v>
      </c>
      <c r="BP19" s="15">
        <v>0.36553999999999998</v>
      </c>
      <c r="BQ19" s="3">
        <v>8.6712400000000009</v>
      </c>
      <c r="BR19" s="3">
        <v>2.1506099999999999</v>
      </c>
      <c r="BS19" s="3">
        <v>7.1933299999999996</v>
      </c>
      <c r="BT19" s="3">
        <v>3.9722599999999995</v>
      </c>
      <c r="BU19" s="3">
        <v>13.379379999999999</v>
      </c>
      <c r="BV19" s="15">
        <v>-0.27152999999999999</v>
      </c>
      <c r="BW19" s="3">
        <v>5.8541700000000008</v>
      </c>
      <c r="BX19" s="3">
        <v>6.7872699999999995</v>
      </c>
      <c r="BY19" s="3">
        <v>1.1236600000000001</v>
      </c>
      <c r="BZ19" s="3">
        <v>0.96792999999999996</v>
      </c>
      <c r="CA19" s="15">
        <v>0.61493999999999993</v>
      </c>
      <c r="CB19" s="3">
        <v>9.1778700000000004</v>
      </c>
      <c r="CC19" s="3">
        <v>2.0817999999999999</v>
      </c>
      <c r="CD19" s="3">
        <v>5.146939999999999</v>
      </c>
      <c r="CE19" s="3">
        <v>5.6583399999999999</v>
      </c>
      <c r="CF19" s="3">
        <v>6.6387300000000007</v>
      </c>
      <c r="CG19" s="3">
        <v>1.6033600000000001</v>
      </c>
      <c r="CH19" s="3">
        <v>8.1984399999999997</v>
      </c>
      <c r="CI19" s="3">
        <v>7.8385199999999999</v>
      </c>
      <c r="CJ19" s="3">
        <v>4.2496799999999997</v>
      </c>
      <c r="CK19" s="3">
        <v>9.0172100000000022</v>
      </c>
      <c r="CL19" s="15">
        <v>0.78689000000000009</v>
      </c>
      <c r="CM19" s="3">
        <v>6.6946299999999992</v>
      </c>
      <c r="CN19" s="3">
        <v>3.3044899999999999</v>
      </c>
      <c r="CO19" s="3">
        <v>9.9029100000000003</v>
      </c>
      <c r="CP19" s="14" t="s">
        <v>655</v>
      </c>
      <c r="CQ19" s="14" t="s">
        <v>656</v>
      </c>
      <c r="CR19" s="3">
        <v>4.3795544737300851E-2</v>
      </c>
      <c r="CS19" s="3">
        <v>7.8820522426950035E-2</v>
      </c>
    </row>
    <row r="20" spans="1:97">
      <c r="A20" s="2" t="s">
        <v>575</v>
      </c>
      <c r="B20" s="3">
        <v>6.2121700000000004</v>
      </c>
      <c r="C20" s="3">
        <v>11.625780000000001</v>
      </c>
      <c r="D20" s="3">
        <v>9.0055999999999994</v>
      </c>
      <c r="E20" s="3">
        <v>4.0779999999999994</v>
      </c>
      <c r="F20" s="3">
        <v>4.0544899999999995</v>
      </c>
      <c r="G20" s="3">
        <v>4.3431899999999999</v>
      </c>
      <c r="H20" s="3">
        <v>6.1460400000000002</v>
      </c>
      <c r="I20" s="3">
        <v>3.1631399999999998</v>
      </c>
      <c r="J20" s="3">
        <v>11.33436</v>
      </c>
      <c r="K20" s="3">
        <v>7.6228199999999999</v>
      </c>
      <c r="L20" s="3">
        <v>10.268380000000001</v>
      </c>
      <c r="M20" s="3">
        <v>10.191569999999999</v>
      </c>
      <c r="N20" s="3">
        <v>1.9843700000000002</v>
      </c>
      <c r="O20" s="3">
        <v>11.81406</v>
      </c>
      <c r="P20" s="3">
        <v>1.8350300000000002</v>
      </c>
      <c r="Q20" s="3">
        <v>11.222060000000001</v>
      </c>
      <c r="R20" s="3">
        <v>5.8560800000000004</v>
      </c>
      <c r="S20" s="3">
        <v>5.2051099999999995</v>
      </c>
      <c r="T20" s="15">
        <v>0.69645999999999997</v>
      </c>
      <c r="U20" s="3">
        <v>6.9319000000000006</v>
      </c>
      <c r="V20" s="3">
        <v>4.9109699999999989</v>
      </c>
      <c r="W20" s="15">
        <v>0.86928000000000005</v>
      </c>
      <c r="X20" s="15">
        <v>-2.1150599999999997</v>
      </c>
      <c r="Y20" s="3">
        <v>6.5662300000000009</v>
      </c>
      <c r="Z20" s="15">
        <v>-0.47795999999999994</v>
      </c>
      <c r="AA20" s="3">
        <v>8.7069499999999991</v>
      </c>
      <c r="AB20" s="15">
        <v>0.11333000000000004</v>
      </c>
      <c r="AC20" s="3">
        <v>5.7462600000000004</v>
      </c>
      <c r="AD20" s="3">
        <v>3.0937999999999999</v>
      </c>
      <c r="AE20" s="3">
        <v>5.9285800000000002</v>
      </c>
      <c r="AF20" s="3">
        <v>8.5140200000000004</v>
      </c>
      <c r="AG20" s="3">
        <v>2.1396899999999999</v>
      </c>
      <c r="AH20" s="3">
        <v>4.2157499999999999</v>
      </c>
      <c r="AI20" s="3">
        <v>12.924200000000001</v>
      </c>
      <c r="AJ20" s="3">
        <v>5.6072600000000001</v>
      </c>
      <c r="AK20" s="3">
        <v>6.1592199999999995</v>
      </c>
      <c r="AL20" s="3">
        <v>3.50997</v>
      </c>
      <c r="AM20" s="15">
        <v>0.43065000000000003</v>
      </c>
      <c r="AN20" s="15">
        <v>-1.8199999999999994E-2</v>
      </c>
      <c r="AO20" s="3">
        <v>12.045770000000001</v>
      </c>
      <c r="AP20" s="3">
        <v>3.3753000000000002</v>
      </c>
      <c r="AQ20" s="15">
        <v>1.9414900000000002</v>
      </c>
      <c r="AR20" s="3">
        <v>9.9156200000000005</v>
      </c>
      <c r="AS20" s="15">
        <v>2.3209999999999939E-2</v>
      </c>
      <c r="AT20" s="3">
        <v>5.7350900000000005</v>
      </c>
      <c r="AU20" s="15">
        <v>0.80269999999999997</v>
      </c>
      <c r="AV20" s="3">
        <v>9.0581300000000002</v>
      </c>
      <c r="AW20" s="3">
        <v>7.6679399999999998</v>
      </c>
      <c r="AX20" s="15">
        <v>0.78070000000000006</v>
      </c>
      <c r="AY20" s="3">
        <v>9.3380400000000012</v>
      </c>
      <c r="AZ20" s="15">
        <v>0.78240999999999994</v>
      </c>
      <c r="BA20" s="3">
        <v>12.1928</v>
      </c>
      <c r="BB20" s="3">
        <v>4.6319499999999998</v>
      </c>
      <c r="BC20" s="3">
        <v>2.4189699999999998</v>
      </c>
      <c r="BD20" s="15">
        <v>0.90724000000000005</v>
      </c>
      <c r="BE20" s="15">
        <v>0.18456999999999996</v>
      </c>
      <c r="BF20" s="3">
        <v>10.01346</v>
      </c>
      <c r="BG20" s="3">
        <v>4.2114199999999995</v>
      </c>
      <c r="BH20" s="3">
        <v>3.2927400000000002</v>
      </c>
      <c r="BI20" s="3">
        <v>12.225819999999999</v>
      </c>
      <c r="BJ20" s="3">
        <v>4.3746299999999998</v>
      </c>
      <c r="BK20" s="3">
        <v>5.3188599999999999</v>
      </c>
      <c r="BL20" s="3">
        <v>8.3892800000000012</v>
      </c>
      <c r="BM20" s="3">
        <v>7.3848600000000006</v>
      </c>
      <c r="BN20" s="3">
        <v>9.9039099999999998</v>
      </c>
      <c r="BO20" s="3">
        <v>8.0974199999999996</v>
      </c>
      <c r="BP20" s="15">
        <v>1.0110000000000008E-2</v>
      </c>
      <c r="BQ20" s="3">
        <v>6.4827599999999999</v>
      </c>
      <c r="BR20" s="3">
        <v>1.5381199999999999</v>
      </c>
      <c r="BS20" s="3">
        <v>7.4906299999999995</v>
      </c>
      <c r="BT20" s="3">
        <v>4.00596</v>
      </c>
      <c r="BU20" s="3">
        <v>12.79083</v>
      </c>
      <c r="BV20" s="15">
        <v>-0.26143</v>
      </c>
      <c r="BW20" s="3">
        <v>4.9312700000000005</v>
      </c>
      <c r="BX20" s="3">
        <v>9.0992800000000003</v>
      </c>
      <c r="BY20" s="15">
        <v>0.44484000000000001</v>
      </c>
      <c r="BZ20" s="3">
        <v>2.5744500000000001</v>
      </c>
      <c r="CA20" s="15">
        <v>-9.2820000000000069E-2</v>
      </c>
      <c r="CB20" s="3">
        <v>7.82653</v>
      </c>
      <c r="CC20" s="3">
        <v>1.0925800000000001</v>
      </c>
      <c r="CD20" s="3">
        <v>4.7822299999999993</v>
      </c>
      <c r="CE20" s="3">
        <v>4.7876899999999996</v>
      </c>
      <c r="CF20" s="3">
        <v>6.1296700000000008</v>
      </c>
      <c r="CG20" s="3">
        <v>5.2320399999999996</v>
      </c>
      <c r="CH20" s="3">
        <v>8.2580799999999996</v>
      </c>
      <c r="CI20" s="3">
        <v>9.4504599999999996</v>
      </c>
      <c r="CJ20" s="3">
        <v>3.8275899999999998</v>
      </c>
      <c r="CK20" s="3">
        <v>6.2043600000000003</v>
      </c>
      <c r="CL20" s="15">
        <v>-0.43880999999999998</v>
      </c>
      <c r="CM20" s="3">
        <v>4.9415999999999993</v>
      </c>
      <c r="CN20" s="3">
        <v>2.68275</v>
      </c>
      <c r="CO20" s="3">
        <v>9.9710300000000007</v>
      </c>
      <c r="CP20" s="14" t="s">
        <v>655</v>
      </c>
      <c r="CQ20" s="14" t="s">
        <v>656</v>
      </c>
      <c r="CR20" s="3">
        <v>-9.7437636776299463E-2</v>
      </c>
      <c r="CS20" s="3">
        <v>-7.4422543242249617E-2</v>
      </c>
    </row>
    <row r="21" spans="1:97">
      <c r="A21" s="2" t="s">
        <v>576</v>
      </c>
      <c r="B21" s="3">
        <v>6.57782</v>
      </c>
      <c r="C21" s="3">
        <v>12.315160000000001</v>
      </c>
      <c r="D21" s="3">
        <v>10.420179999999998</v>
      </c>
      <c r="E21" s="3">
        <v>3.9333</v>
      </c>
      <c r="F21" s="15">
        <v>2.34822</v>
      </c>
      <c r="G21" s="3">
        <v>3.7181600000000001</v>
      </c>
      <c r="H21" s="3">
        <v>6.22715</v>
      </c>
      <c r="I21" s="3">
        <v>5.0059900000000006</v>
      </c>
      <c r="J21" s="3">
        <v>11.195919999999999</v>
      </c>
      <c r="K21" s="3">
        <v>7.7173299999999996</v>
      </c>
      <c r="L21" s="3">
        <v>10.3704</v>
      </c>
      <c r="M21" s="3">
        <v>7.4595599999999997</v>
      </c>
      <c r="N21" s="3">
        <v>3.55511</v>
      </c>
      <c r="O21" s="3">
        <v>12.379949999999999</v>
      </c>
      <c r="P21" s="3">
        <v>1.48654</v>
      </c>
      <c r="Q21" s="3">
        <v>10.55776</v>
      </c>
      <c r="R21" s="3">
        <v>5.3379600000000007</v>
      </c>
      <c r="S21" s="3">
        <v>6.3880699999999999</v>
      </c>
      <c r="T21" s="15">
        <v>0.78718999999999995</v>
      </c>
      <c r="U21" s="3">
        <v>8.32287</v>
      </c>
      <c r="V21" s="3">
        <v>4.6867899999999993</v>
      </c>
      <c r="W21" s="15">
        <v>0.93583000000000005</v>
      </c>
      <c r="X21" s="15">
        <v>-2.2053599999999998</v>
      </c>
      <c r="Y21" s="3">
        <v>5.0903900000000011</v>
      </c>
      <c r="Z21" s="15">
        <v>-0.18694999999999998</v>
      </c>
      <c r="AA21" s="3">
        <v>9.8417300000000001</v>
      </c>
      <c r="AB21" s="15">
        <v>0.46387</v>
      </c>
      <c r="AC21" s="3">
        <v>8.5819200000000002</v>
      </c>
      <c r="AD21" s="3">
        <v>3.6059199999999998</v>
      </c>
      <c r="AE21" s="3">
        <v>7.6199300000000001</v>
      </c>
      <c r="AF21" s="3">
        <v>9.4882000000000009</v>
      </c>
      <c r="AG21" s="3">
        <v>2.7246700000000001</v>
      </c>
      <c r="AH21" s="3">
        <v>3.8639000000000001</v>
      </c>
      <c r="AI21" s="3">
        <v>13.81855</v>
      </c>
      <c r="AJ21" s="3">
        <v>6.0631000000000004</v>
      </c>
      <c r="AK21" s="3">
        <v>4.9658199999999999</v>
      </c>
      <c r="AL21" s="3">
        <v>5.4853800000000001</v>
      </c>
      <c r="AM21" s="3">
        <v>1.15588</v>
      </c>
      <c r="AN21" s="15">
        <v>0.16128000000000001</v>
      </c>
      <c r="AO21" s="3">
        <v>13.076910000000002</v>
      </c>
      <c r="AP21" s="3">
        <v>3.4535</v>
      </c>
      <c r="AQ21" s="3">
        <v>9.0783699999999996</v>
      </c>
      <c r="AR21" s="3">
        <v>10.088200000000001</v>
      </c>
      <c r="AS21" s="3">
        <v>1.4995099999999999</v>
      </c>
      <c r="AT21" s="3">
        <v>5.9394</v>
      </c>
      <c r="AU21" s="15">
        <v>1.11029</v>
      </c>
      <c r="AV21" s="3">
        <v>9.2380700000000004</v>
      </c>
      <c r="AW21" s="3">
        <v>7.6609699999999998</v>
      </c>
      <c r="AX21" s="15">
        <v>0.89928000000000008</v>
      </c>
      <c r="AY21" s="3">
        <v>11.111040000000001</v>
      </c>
      <c r="AZ21" s="3">
        <v>2.5960000000000001</v>
      </c>
      <c r="BA21" s="3">
        <v>12.456259999999999</v>
      </c>
      <c r="BB21" s="3">
        <v>6.6304800000000004</v>
      </c>
      <c r="BC21" s="15">
        <v>0.9327200000000001</v>
      </c>
      <c r="BD21" s="15">
        <v>0.37090999999999996</v>
      </c>
      <c r="BE21" s="3">
        <v>1.3038399999999999</v>
      </c>
      <c r="BF21" s="3">
        <v>9.4905400000000011</v>
      </c>
      <c r="BG21" s="3">
        <v>5.5397299999999996</v>
      </c>
      <c r="BH21" s="3">
        <v>4.2171599999999998</v>
      </c>
      <c r="BI21" s="3">
        <v>11.44402</v>
      </c>
      <c r="BJ21" s="3">
        <v>5.3569399999999998</v>
      </c>
      <c r="BK21" s="3">
        <v>7.6554299999999991</v>
      </c>
      <c r="BL21" s="3">
        <v>8.9058900000000012</v>
      </c>
      <c r="BM21" s="3">
        <v>9.5300900000000013</v>
      </c>
      <c r="BN21" s="3">
        <v>11.852069999999999</v>
      </c>
      <c r="BO21" s="3">
        <v>8.9426300000000012</v>
      </c>
      <c r="BP21" s="15">
        <v>0.47725000000000001</v>
      </c>
      <c r="BQ21" s="3">
        <v>5.4537899999999997</v>
      </c>
      <c r="BR21" s="3">
        <v>2.6044799999999997</v>
      </c>
      <c r="BS21" s="3">
        <v>7.1608200000000002</v>
      </c>
      <c r="BT21" s="3">
        <v>4.3965899999999998</v>
      </c>
      <c r="BU21" s="3">
        <v>12.36275</v>
      </c>
      <c r="BV21" s="3">
        <v>2.7608100000000002</v>
      </c>
      <c r="BW21" s="3">
        <v>7.2902400000000007</v>
      </c>
      <c r="BX21" s="3">
        <v>5.5662199999999995</v>
      </c>
      <c r="BY21" s="15">
        <v>-0.19945000000000002</v>
      </c>
      <c r="BZ21" s="15">
        <v>0.37967999999999991</v>
      </c>
      <c r="CA21" s="15">
        <v>0.71319999999999995</v>
      </c>
      <c r="CB21" s="3">
        <v>9.1179500000000004</v>
      </c>
      <c r="CC21" s="3">
        <v>1.1619700000000002</v>
      </c>
      <c r="CD21" s="3">
        <v>5.4919499999999992</v>
      </c>
      <c r="CE21" s="3">
        <v>5.6778499999999994</v>
      </c>
      <c r="CF21" s="3">
        <v>7.546380000000001</v>
      </c>
      <c r="CG21" s="3">
        <v>2.1729700000000003</v>
      </c>
      <c r="CH21" s="3">
        <v>9.5951799999999992</v>
      </c>
      <c r="CI21" s="3">
        <v>7.8387400000000005</v>
      </c>
      <c r="CJ21" s="15">
        <v>2.3722300000000001</v>
      </c>
      <c r="CK21" s="3">
        <v>5.3319900000000002</v>
      </c>
      <c r="CL21" s="15">
        <v>-0.20529999999999998</v>
      </c>
      <c r="CM21" s="3">
        <v>5.1151</v>
      </c>
      <c r="CN21" s="3">
        <v>4.5577399999999999</v>
      </c>
      <c r="CO21" s="3">
        <v>9.9880300000000002</v>
      </c>
      <c r="CP21" s="14" t="s">
        <v>655</v>
      </c>
      <c r="CQ21" s="14" t="s">
        <v>656</v>
      </c>
      <c r="CR21" s="3">
        <v>-0.11255349803409853</v>
      </c>
      <c r="CS21" s="3">
        <v>-8.2871729177750098E-2</v>
      </c>
    </row>
    <row r="22" spans="1:97">
      <c r="A22" s="2" t="s">
        <v>577</v>
      </c>
      <c r="B22" s="3">
        <v>5.9661400000000002</v>
      </c>
      <c r="C22" s="3">
        <v>11.350060000000001</v>
      </c>
      <c r="D22" s="3">
        <v>9.707259999999998</v>
      </c>
      <c r="E22" s="3">
        <v>5.0549499999999998</v>
      </c>
      <c r="F22" s="15">
        <v>1.5860700000000001</v>
      </c>
      <c r="G22" s="3">
        <v>4.3803600000000005</v>
      </c>
      <c r="H22" s="3">
        <v>6.2543199999999999</v>
      </c>
      <c r="I22" s="3">
        <v>3.2463099999999998</v>
      </c>
      <c r="J22" s="3">
        <v>10.126429999999999</v>
      </c>
      <c r="K22" s="3">
        <v>7.5175399999999994</v>
      </c>
      <c r="L22" s="3">
        <v>10.28091</v>
      </c>
      <c r="M22" s="3">
        <v>6.3163200000000002</v>
      </c>
      <c r="N22" s="15">
        <v>1.6395</v>
      </c>
      <c r="O22" s="3">
        <v>11.835149999999999</v>
      </c>
      <c r="P22" s="15">
        <v>0.64676</v>
      </c>
      <c r="Q22" s="3">
        <v>11.40061</v>
      </c>
      <c r="R22" s="3">
        <v>5.1171000000000006</v>
      </c>
      <c r="S22" s="3">
        <v>6.6751399999999999</v>
      </c>
      <c r="T22" s="15">
        <v>1.2839399999999999</v>
      </c>
      <c r="U22" s="3">
        <v>9.0482200000000006</v>
      </c>
      <c r="V22" s="3">
        <v>4.207139999999999</v>
      </c>
      <c r="W22" s="15">
        <v>0.68002000000000007</v>
      </c>
      <c r="X22" s="15">
        <v>-1.6730499999999999</v>
      </c>
      <c r="Y22" s="3">
        <v>4.7173600000000011</v>
      </c>
      <c r="Z22" s="15">
        <v>0.13097</v>
      </c>
      <c r="AA22" s="3">
        <v>8.9362300000000001</v>
      </c>
      <c r="AB22" s="15">
        <v>0.83322000000000007</v>
      </c>
      <c r="AC22" s="3">
        <v>6.1709899999999998</v>
      </c>
      <c r="AD22" s="3">
        <v>3.21794</v>
      </c>
      <c r="AE22" s="3">
        <v>6.42178</v>
      </c>
      <c r="AF22" s="3">
        <v>8.5299800000000001</v>
      </c>
      <c r="AG22" s="15">
        <v>1.0215099999999999</v>
      </c>
      <c r="AH22" s="3">
        <v>3.2720099999999999</v>
      </c>
      <c r="AI22" s="3">
        <v>13.7514</v>
      </c>
      <c r="AJ22" s="3">
        <v>5.9252099999999999</v>
      </c>
      <c r="AK22" s="3">
        <v>6.2939099999999994</v>
      </c>
      <c r="AL22" s="15">
        <v>1.6935</v>
      </c>
      <c r="AM22" s="3">
        <v>3.01206</v>
      </c>
      <c r="AN22" s="15">
        <v>0.47773000000000004</v>
      </c>
      <c r="AO22" s="3">
        <v>12.337320000000002</v>
      </c>
      <c r="AP22" s="3">
        <v>3.47045</v>
      </c>
      <c r="AQ22" s="3">
        <v>5.1390000000000002</v>
      </c>
      <c r="AR22" s="3">
        <v>9.9929500000000004</v>
      </c>
      <c r="AS22" s="3">
        <v>1.0863</v>
      </c>
      <c r="AT22" s="3">
        <v>5.5320900000000002</v>
      </c>
      <c r="AU22" s="15">
        <v>1.14581</v>
      </c>
      <c r="AV22" s="3">
        <v>8.5948799999999999</v>
      </c>
      <c r="AW22" s="3">
        <v>7.5527600000000001</v>
      </c>
      <c r="AX22" s="15">
        <v>0.71942000000000006</v>
      </c>
      <c r="AY22" s="3">
        <v>9.99559</v>
      </c>
      <c r="AZ22" s="3">
        <v>2.9014500000000001</v>
      </c>
      <c r="BA22" s="3">
        <v>9.7546499999999998</v>
      </c>
      <c r="BB22" s="3">
        <v>5.2002800000000002</v>
      </c>
      <c r="BC22" s="15">
        <v>1.2538200000000002</v>
      </c>
      <c r="BD22" s="15">
        <v>0.79784999999999995</v>
      </c>
      <c r="BE22" s="3">
        <v>1.8441699999999999</v>
      </c>
      <c r="BF22" s="3">
        <v>8.5150800000000011</v>
      </c>
      <c r="BG22" s="3">
        <v>3.9003499999999995</v>
      </c>
      <c r="BH22" s="3">
        <v>2.7250100000000002</v>
      </c>
      <c r="BI22" s="3">
        <v>11.426769999999999</v>
      </c>
      <c r="BJ22" s="3">
        <v>4.4231499999999997</v>
      </c>
      <c r="BK22" s="3">
        <v>5.4608999999999996</v>
      </c>
      <c r="BL22" s="3">
        <v>8.7801200000000001</v>
      </c>
      <c r="BM22" s="3">
        <v>9.2607300000000006</v>
      </c>
      <c r="BN22" s="3">
        <v>12.75906</v>
      </c>
      <c r="BO22" s="3">
        <v>8.5343499999999999</v>
      </c>
      <c r="BP22" s="15">
        <v>7.7740000000000004E-2</v>
      </c>
      <c r="BQ22" s="3">
        <v>5.4750399999999999</v>
      </c>
      <c r="BR22" s="3">
        <v>1.5640399999999999</v>
      </c>
      <c r="BS22" s="3">
        <v>7.5091999999999999</v>
      </c>
      <c r="BT22" s="3">
        <v>6.9097399999999993</v>
      </c>
      <c r="BU22" s="3">
        <v>12.518739999999999</v>
      </c>
      <c r="BV22" s="15">
        <v>-0.23748999999999998</v>
      </c>
      <c r="BW22" s="3">
        <v>7.6943100000000006</v>
      </c>
      <c r="BX22" s="3">
        <v>7.10433</v>
      </c>
      <c r="BY22" s="15">
        <v>0.30653000000000002</v>
      </c>
      <c r="BZ22" s="15">
        <v>0.58030999999999988</v>
      </c>
      <c r="CA22" s="15">
        <v>2.8609999999999927E-2</v>
      </c>
      <c r="CB22" s="3">
        <v>9.1533300000000004</v>
      </c>
      <c r="CC22" s="3">
        <v>1.3828400000000001</v>
      </c>
      <c r="CD22" s="3">
        <v>5.183889999999999</v>
      </c>
      <c r="CE22" s="3">
        <v>5.5110399999999995</v>
      </c>
      <c r="CF22" s="3">
        <v>6.7949200000000003</v>
      </c>
      <c r="CG22" s="15">
        <v>0.92042000000000002</v>
      </c>
      <c r="CH22" s="3">
        <v>8.1243999999999996</v>
      </c>
      <c r="CI22" s="3">
        <v>7.2326300000000003</v>
      </c>
      <c r="CJ22" s="3">
        <v>2.5413299999999999</v>
      </c>
      <c r="CK22" s="3">
        <v>5.6283700000000003</v>
      </c>
      <c r="CL22" s="15">
        <v>-0.22848000000000002</v>
      </c>
      <c r="CM22" s="3">
        <v>5.1900399999999998</v>
      </c>
      <c r="CN22" s="3">
        <v>3.7252000000000001</v>
      </c>
      <c r="CO22" s="3">
        <v>9.9006699999999999</v>
      </c>
      <c r="CP22" s="14" t="s">
        <v>655</v>
      </c>
      <c r="CQ22" s="14" t="s">
        <v>656</v>
      </c>
      <c r="CR22" s="3">
        <v>-3.7977410551198965E-2</v>
      </c>
      <c r="CS22" s="3">
        <v>-5.4802177428250332E-2</v>
      </c>
    </row>
    <row r="23" spans="1:97">
      <c r="A23" s="2" t="s">
        <v>159</v>
      </c>
      <c r="B23" s="3">
        <v>6.8818600000000005</v>
      </c>
      <c r="C23" s="3">
        <v>10.34205</v>
      </c>
      <c r="D23" s="3">
        <v>8.3289099999999987</v>
      </c>
      <c r="E23" s="3">
        <v>6.3140000000000001</v>
      </c>
      <c r="F23" s="15">
        <v>2.2841900000000002</v>
      </c>
      <c r="G23" s="3">
        <v>3.82701</v>
      </c>
      <c r="H23" s="3">
        <v>6.2497799999999994</v>
      </c>
      <c r="I23" s="3">
        <v>3.6587499999999999</v>
      </c>
      <c r="J23" s="3">
        <v>10.74811</v>
      </c>
      <c r="K23" s="3">
        <v>7.5077499999999997</v>
      </c>
      <c r="L23" s="3">
        <v>10.2255</v>
      </c>
      <c r="M23" s="3">
        <v>7.5262799999999999</v>
      </c>
      <c r="N23" s="3">
        <v>2.8315299999999999</v>
      </c>
      <c r="O23" s="3">
        <v>13.992339999999999</v>
      </c>
      <c r="P23" s="3">
        <v>2.2709700000000002</v>
      </c>
      <c r="Q23" s="3">
        <v>9.4269700000000007</v>
      </c>
      <c r="R23" s="3">
        <v>5.8197299999999998</v>
      </c>
      <c r="S23" s="3">
        <v>6.4322599999999994</v>
      </c>
      <c r="T23" s="15">
        <v>0.61371999999999993</v>
      </c>
      <c r="U23" s="3">
        <v>7.7536700000000005</v>
      </c>
      <c r="V23" s="3">
        <v>4.5243099999999989</v>
      </c>
      <c r="W23" s="15">
        <v>0.7678100000000001</v>
      </c>
      <c r="X23" s="15">
        <v>-2.2823099999999998</v>
      </c>
      <c r="Y23" s="3">
        <v>5.043260000000001</v>
      </c>
      <c r="Z23" s="15">
        <v>-0.43082999999999994</v>
      </c>
      <c r="AA23" s="3">
        <v>8.8447599999999991</v>
      </c>
      <c r="AB23" s="15">
        <v>-0.31389</v>
      </c>
      <c r="AC23" s="3">
        <v>6.69848</v>
      </c>
      <c r="AD23" s="3">
        <v>4.1428099999999999</v>
      </c>
      <c r="AE23" s="3">
        <v>7.8825400000000005</v>
      </c>
      <c r="AF23" s="3">
        <v>10.60378</v>
      </c>
      <c r="AG23" s="15">
        <v>1.5381100000000001</v>
      </c>
      <c r="AH23" s="3">
        <v>4.0385399999999994</v>
      </c>
      <c r="AI23" s="3">
        <v>15.50774</v>
      </c>
      <c r="AJ23" s="3">
        <v>7.6570400000000003</v>
      </c>
      <c r="AK23" s="3">
        <v>4.6113099999999996</v>
      </c>
      <c r="AL23" s="3">
        <v>3.4752999999999998</v>
      </c>
      <c r="AM23" s="15">
        <v>0.12830000000000003</v>
      </c>
      <c r="AN23" s="15">
        <v>0.80601000000000012</v>
      </c>
      <c r="AO23" s="3">
        <v>9.999550000000001</v>
      </c>
      <c r="AP23" s="3">
        <v>3.2022200000000001</v>
      </c>
      <c r="AQ23" s="3">
        <v>4.21854</v>
      </c>
      <c r="AR23" s="3">
        <v>9.8796400000000002</v>
      </c>
      <c r="AS23" s="3">
        <v>1.47106</v>
      </c>
      <c r="AT23" s="3">
        <v>5.4027700000000003</v>
      </c>
      <c r="AU23" s="15">
        <v>1.6053199999999999</v>
      </c>
      <c r="AV23" s="3">
        <v>8.2394600000000011</v>
      </c>
      <c r="AW23" s="3">
        <v>7.6038300000000003</v>
      </c>
      <c r="AX23" s="15">
        <v>0.81320000000000003</v>
      </c>
      <c r="AY23" s="3">
        <v>9.0626500000000014</v>
      </c>
      <c r="AZ23" s="3">
        <v>2.64486</v>
      </c>
      <c r="BA23" s="3">
        <v>9.3716999999999988</v>
      </c>
      <c r="BB23" s="3">
        <v>4.5784799999999999</v>
      </c>
      <c r="BC23" s="15">
        <v>1.0520200000000002</v>
      </c>
      <c r="BD23" s="15">
        <v>0.31620000000000004</v>
      </c>
      <c r="BE23" s="15">
        <v>0.46679999999999994</v>
      </c>
      <c r="BF23" s="3">
        <v>8.1743199999999998</v>
      </c>
      <c r="BG23" s="3">
        <v>5.5036299999999994</v>
      </c>
      <c r="BH23" s="3">
        <v>3.1280299999999999</v>
      </c>
      <c r="BI23" s="3">
        <v>11.80289</v>
      </c>
      <c r="BJ23" s="3">
        <v>4.6386000000000003</v>
      </c>
      <c r="BK23" s="3">
        <v>6.1180999999999992</v>
      </c>
      <c r="BL23" s="3">
        <v>8.7441500000000012</v>
      </c>
      <c r="BM23" s="3">
        <v>8.5687499999999996</v>
      </c>
      <c r="BN23" s="3">
        <v>12.63791</v>
      </c>
      <c r="BO23" s="3">
        <v>9.3273500000000009</v>
      </c>
      <c r="BP23" s="15">
        <v>0.31091999999999997</v>
      </c>
      <c r="BQ23" s="3">
        <v>6.0409100000000002</v>
      </c>
      <c r="BR23" s="3">
        <v>1.7093499999999999</v>
      </c>
      <c r="BS23" s="3">
        <v>8.1199799999999982</v>
      </c>
      <c r="BT23" s="3">
        <v>5.4640899999999997</v>
      </c>
      <c r="BU23" s="3">
        <v>12.086959999999999</v>
      </c>
      <c r="BV23" s="15">
        <v>0.18753000000000003</v>
      </c>
      <c r="BW23" s="3">
        <v>6.7071300000000011</v>
      </c>
      <c r="BX23" s="3">
        <v>8.2160399999999996</v>
      </c>
      <c r="BY23" s="15">
        <v>-0.52546000000000004</v>
      </c>
      <c r="BZ23" s="15">
        <v>0.53899999999999992</v>
      </c>
      <c r="CA23" s="15">
        <v>1.9809999999999925E-2</v>
      </c>
      <c r="CB23" s="3">
        <v>9.4194200000000006</v>
      </c>
      <c r="CC23" s="3">
        <v>1.99274</v>
      </c>
      <c r="CD23" s="3">
        <v>6.3021599999999989</v>
      </c>
      <c r="CE23" s="3">
        <v>6.4042599999999998</v>
      </c>
      <c r="CF23" s="3">
        <v>6.6656700000000004</v>
      </c>
      <c r="CG23" s="3">
        <v>2.7248099999999997</v>
      </c>
      <c r="CH23" s="3">
        <v>8.6069800000000001</v>
      </c>
      <c r="CI23" s="3">
        <v>8.1970500000000008</v>
      </c>
      <c r="CJ23" s="3">
        <v>3.23848</v>
      </c>
      <c r="CK23" s="3">
        <v>6.2645600000000004</v>
      </c>
      <c r="CL23" s="15">
        <v>0.39487</v>
      </c>
      <c r="CM23" s="3">
        <v>5.8971</v>
      </c>
      <c r="CN23" s="3">
        <v>4.02942</v>
      </c>
      <c r="CO23" s="3">
        <v>9.6393500000000003</v>
      </c>
      <c r="CP23" s="14" t="s">
        <v>655</v>
      </c>
      <c r="CQ23" s="14" t="s">
        <v>656</v>
      </c>
      <c r="CR23" s="3">
        <v>5.9815921932000471E-2</v>
      </c>
      <c r="CS23" s="3">
        <v>-6.7489114602649281E-2</v>
      </c>
    </row>
    <row r="24" spans="1:97">
      <c r="A24" s="2" t="s">
        <v>578</v>
      </c>
      <c r="B24" s="3">
        <v>5.3507200000000008</v>
      </c>
      <c r="C24" s="3">
        <v>11.37866</v>
      </c>
      <c r="D24" s="3">
        <v>8.7129999999999992</v>
      </c>
      <c r="E24" s="3">
        <v>2.7594599999999998</v>
      </c>
      <c r="F24" s="15">
        <v>2.2209099999999999</v>
      </c>
      <c r="G24" s="3">
        <v>4.0166500000000003</v>
      </c>
      <c r="H24" s="3">
        <v>6.55924</v>
      </c>
      <c r="I24" s="3">
        <v>3.92178</v>
      </c>
      <c r="J24" s="3">
        <v>10.21219</v>
      </c>
      <c r="K24" s="3">
        <v>8.0028299999999994</v>
      </c>
      <c r="L24" s="3">
        <v>10.57227</v>
      </c>
      <c r="M24" s="3">
        <v>6.3815900000000001</v>
      </c>
      <c r="N24" s="15">
        <v>0.97025000000000006</v>
      </c>
      <c r="O24" s="3">
        <v>10.53497</v>
      </c>
      <c r="P24" s="15">
        <v>1.0978000000000001</v>
      </c>
      <c r="Q24" s="3">
        <v>10.886420000000001</v>
      </c>
      <c r="R24" s="3">
        <v>6.0359400000000001</v>
      </c>
      <c r="S24" s="3">
        <v>6.7621700000000002</v>
      </c>
      <c r="T24" s="15">
        <v>0.24169999999999994</v>
      </c>
      <c r="U24" s="3">
        <v>7.048</v>
      </c>
      <c r="V24" s="3">
        <v>4.7796899999999996</v>
      </c>
      <c r="W24" s="15">
        <v>1.10334</v>
      </c>
      <c r="X24" s="15">
        <v>-1.9637199999999999</v>
      </c>
      <c r="Y24" s="3">
        <v>5.0469100000000005</v>
      </c>
      <c r="Z24" s="15">
        <v>0.14721999999999999</v>
      </c>
      <c r="AA24" s="3">
        <v>9.8580699999999997</v>
      </c>
      <c r="AB24" s="15">
        <v>0.93754999999999999</v>
      </c>
      <c r="AC24" s="3">
        <v>5.4271000000000003</v>
      </c>
      <c r="AD24" s="3">
        <v>4.3049499999999998</v>
      </c>
      <c r="AE24" s="3">
        <v>7.3652000000000006</v>
      </c>
      <c r="AF24" s="3">
        <v>7.7282999999999999</v>
      </c>
      <c r="AG24" s="3">
        <v>1.7690399999999999</v>
      </c>
      <c r="AH24" s="3">
        <v>3.4361099999999998</v>
      </c>
      <c r="AI24" s="3">
        <v>13.247210000000001</v>
      </c>
      <c r="AJ24" s="3">
        <v>5.6569099999999999</v>
      </c>
      <c r="AK24" s="3">
        <v>5.6333299999999999</v>
      </c>
      <c r="AL24" s="15">
        <v>1.70706</v>
      </c>
      <c r="AM24" s="3">
        <v>0.63307000000000002</v>
      </c>
      <c r="AN24" s="15">
        <v>0.85629</v>
      </c>
      <c r="AO24" s="3">
        <v>11.948970000000001</v>
      </c>
      <c r="AP24" s="3">
        <v>3.1775500000000001</v>
      </c>
      <c r="AQ24" s="3">
        <v>5.1694599999999999</v>
      </c>
      <c r="AR24" s="3">
        <v>8.3806799999999999</v>
      </c>
      <c r="AS24" s="15">
        <v>0.57212999999999992</v>
      </c>
      <c r="AT24" s="3">
        <v>5.5434900000000003</v>
      </c>
      <c r="AU24" s="15">
        <v>1.93642</v>
      </c>
      <c r="AV24" s="3">
        <v>8.8432600000000008</v>
      </c>
      <c r="AW24" s="3">
        <v>6.9332799999999999</v>
      </c>
      <c r="AX24" s="15">
        <v>0.99556</v>
      </c>
      <c r="AY24" s="3">
        <v>12.46367</v>
      </c>
      <c r="AZ24" s="3">
        <v>2.1981199999999999</v>
      </c>
      <c r="BA24" s="3">
        <v>9.9354299999999984</v>
      </c>
      <c r="BB24" s="3">
        <v>3.7615699999999999</v>
      </c>
      <c r="BC24" s="15">
        <v>1.50692</v>
      </c>
      <c r="BD24" s="3">
        <v>2.4429599999999998</v>
      </c>
      <c r="BE24" s="15">
        <v>0.47097999999999995</v>
      </c>
      <c r="BF24" s="3">
        <v>9.8106200000000001</v>
      </c>
      <c r="BG24" s="3">
        <v>3.1505399999999995</v>
      </c>
      <c r="BH24" s="3">
        <v>2.7499099999999999</v>
      </c>
      <c r="BI24" s="3">
        <v>10.645149999999999</v>
      </c>
      <c r="BJ24" s="3">
        <v>4.2379899999999999</v>
      </c>
      <c r="BK24" s="3">
        <v>4.6020399999999997</v>
      </c>
      <c r="BL24" s="3">
        <v>8.3511700000000015</v>
      </c>
      <c r="BM24" s="3">
        <v>8.6465899999999998</v>
      </c>
      <c r="BN24" s="3">
        <v>9.240829999999999</v>
      </c>
      <c r="BO24" s="3">
        <v>8.3316300000000005</v>
      </c>
      <c r="BP24" s="15">
        <v>0.17946000000000001</v>
      </c>
      <c r="BQ24" s="3">
        <v>5.5040199999999997</v>
      </c>
      <c r="BR24" s="3">
        <v>1.2756699999999999</v>
      </c>
      <c r="BS24" s="3">
        <v>7.35663</v>
      </c>
      <c r="BT24" s="3">
        <v>5.3341699999999994</v>
      </c>
      <c r="BU24" s="3">
        <v>11.38289</v>
      </c>
      <c r="BV24" s="15">
        <v>-0.13970999999999997</v>
      </c>
      <c r="BW24" s="3">
        <v>4.407350000000001</v>
      </c>
      <c r="BX24" s="3">
        <v>7.9317199999999994</v>
      </c>
      <c r="BY24" s="3">
        <v>1.51149</v>
      </c>
      <c r="BZ24" s="3">
        <v>1.0298699999999998</v>
      </c>
      <c r="CA24" s="15">
        <v>0.28368999999999994</v>
      </c>
      <c r="CB24" s="3">
        <v>8.582889999999999</v>
      </c>
      <c r="CC24" s="3">
        <v>1.1489100000000001</v>
      </c>
      <c r="CD24" s="3">
        <v>4.5210199999999992</v>
      </c>
      <c r="CE24" s="3">
        <v>5.0694400000000002</v>
      </c>
      <c r="CF24" s="3">
        <v>6.3414400000000004</v>
      </c>
      <c r="CG24" s="15">
        <v>0.5407900000000001</v>
      </c>
      <c r="CH24" s="3">
        <v>8.7068699999999986</v>
      </c>
      <c r="CI24" s="3">
        <v>6.2390499999999998</v>
      </c>
      <c r="CJ24" s="3">
        <v>3.2258899999999997</v>
      </c>
      <c r="CK24" s="3">
        <v>5.8227400000000005</v>
      </c>
      <c r="CL24" s="15">
        <v>0.1804</v>
      </c>
      <c r="CM24" s="3">
        <v>5.0397299999999996</v>
      </c>
      <c r="CN24" s="3">
        <v>3.1242199999999998</v>
      </c>
      <c r="CO24" s="3">
        <v>9.6362300000000012</v>
      </c>
      <c r="CP24" s="14" t="s">
        <v>655</v>
      </c>
      <c r="CQ24" s="14" t="s">
        <v>656</v>
      </c>
      <c r="CR24" s="3">
        <v>6.9745665549000968E-2</v>
      </c>
      <c r="CS24" s="3">
        <v>5.192704080350552E-3</v>
      </c>
    </row>
    <row r="25" spans="1:97">
      <c r="A25" s="2" t="s">
        <v>579</v>
      </c>
      <c r="B25" s="3">
        <v>7.7879800000000001</v>
      </c>
      <c r="C25" s="3">
        <v>12.330440000000001</v>
      </c>
      <c r="D25" s="3">
        <v>10.098899999999999</v>
      </c>
      <c r="E25" s="3">
        <v>7.8863300000000001</v>
      </c>
      <c r="F25" s="15">
        <v>2.4899300000000002</v>
      </c>
      <c r="G25" s="3">
        <v>4.5264500000000005</v>
      </c>
      <c r="H25" s="3">
        <v>6.2170199999999998</v>
      </c>
      <c r="I25" s="3">
        <v>3.26884</v>
      </c>
      <c r="J25" s="3">
        <v>11.20661</v>
      </c>
      <c r="K25" s="3">
        <v>7.3875500000000001</v>
      </c>
      <c r="L25" s="3">
        <v>10.22437</v>
      </c>
      <c r="M25" s="3">
        <v>8.954349999999998</v>
      </c>
      <c r="N25" s="3">
        <v>2.37974</v>
      </c>
      <c r="O25" s="3">
        <v>13.824679999999999</v>
      </c>
      <c r="P25" s="3">
        <v>2.1005099999999999</v>
      </c>
      <c r="Q25" s="3">
        <v>11.026530000000001</v>
      </c>
      <c r="R25" s="3">
        <v>4.6702000000000004</v>
      </c>
      <c r="S25" s="3">
        <v>6.5892799999999996</v>
      </c>
      <c r="T25" s="15">
        <v>0.36387999999999993</v>
      </c>
      <c r="U25" s="3">
        <v>9.3877000000000006</v>
      </c>
      <c r="V25" s="3">
        <v>4.3547899999999995</v>
      </c>
      <c r="W25" s="15">
        <v>1.16679</v>
      </c>
      <c r="X25" s="15">
        <v>-1.9182599999999996</v>
      </c>
      <c r="Y25" s="3">
        <v>7.7499700000000002</v>
      </c>
      <c r="Z25" s="15">
        <v>0.34611999999999998</v>
      </c>
      <c r="AA25" s="3">
        <v>9.0144599999999997</v>
      </c>
      <c r="AB25" s="15">
        <v>1.12673</v>
      </c>
      <c r="AC25" s="3">
        <v>7.2153700000000001</v>
      </c>
      <c r="AD25" s="3">
        <v>3.5412699999999999</v>
      </c>
      <c r="AE25" s="3">
        <v>6.7281900000000006</v>
      </c>
      <c r="AF25" s="3">
        <v>10.1881</v>
      </c>
      <c r="AG25" s="3">
        <v>2.0653199999999998</v>
      </c>
      <c r="AH25" s="3">
        <v>4.6728900000000007</v>
      </c>
      <c r="AI25" s="3">
        <v>13.59834</v>
      </c>
      <c r="AJ25" s="3">
        <v>6.0016800000000003</v>
      </c>
      <c r="AK25" s="3">
        <v>6.9228099999999992</v>
      </c>
      <c r="AL25" s="3">
        <v>4.2166600000000001</v>
      </c>
      <c r="AM25" s="3">
        <v>2.6757499999999999</v>
      </c>
      <c r="AN25" s="15">
        <v>0.23174</v>
      </c>
      <c r="AO25" s="3">
        <v>11.863160000000001</v>
      </c>
      <c r="AP25" s="3">
        <v>3.1649800000000003</v>
      </c>
      <c r="AQ25" s="3">
        <v>9.4944500000000005</v>
      </c>
      <c r="AR25" s="3">
        <v>11.29678</v>
      </c>
      <c r="AS25" s="3">
        <v>1.2858499999999999</v>
      </c>
      <c r="AT25" s="3">
        <v>5.9457500000000003</v>
      </c>
      <c r="AU25" s="15">
        <v>0.95340999999999998</v>
      </c>
      <c r="AV25" s="3">
        <v>8.7975600000000007</v>
      </c>
      <c r="AW25" s="3">
        <v>7.9774900000000004</v>
      </c>
      <c r="AX25" s="15">
        <v>0.99156</v>
      </c>
      <c r="AY25" s="3">
        <v>7.9762100000000009</v>
      </c>
      <c r="AZ25" s="3">
        <v>1.6517299999999999</v>
      </c>
      <c r="BA25" s="3">
        <v>11.274249999999999</v>
      </c>
      <c r="BB25" s="3">
        <v>6.09504</v>
      </c>
      <c r="BC25" s="15">
        <v>1.6759300000000001</v>
      </c>
      <c r="BD25" s="15">
        <v>0.62410999999999994</v>
      </c>
      <c r="BE25" s="15">
        <v>0.43753999999999993</v>
      </c>
      <c r="BF25" s="3">
        <v>11.126670000000001</v>
      </c>
      <c r="BG25" s="3">
        <v>6.8134499999999996</v>
      </c>
      <c r="BH25" s="3">
        <v>3.9567200000000002</v>
      </c>
      <c r="BI25" s="3">
        <v>10.851279999999999</v>
      </c>
      <c r="BJ25" s="3">
        <v>4.2273000000000005</v>
      </c>
      <c r="BK25" s="3">
        <v>6.4592599999999996</v>
      </c>
      <c r="BL25" s="3">
        <v>9.5903100000000006</v>
      </c>
      <c r="BM25" s="3">
        <v>9.1007300000000004</v>
      </c>
      <c r="BN25" s="3">
        <v>13.65347</v>
      </c>
      <c r="BO25" s="3">
        <v>8.7208800000000011</v>
      </c>
      <c r="BP25" s="15">
        <v>0.41266999999999998</v>
      </c>
      <c r="BQ25" s="3">
        <v>5.0577300000000003</v>
      </c>
      <c r="BR25" s="3">
        <v>1.3449399999999998</v>
      </c>
      <c r="BS25" s="3">
        <v>7.3722199999999996</v>
      </c>
      <c r="BT25" s="3">
        <v>3.7376899999999997</v>
      </c>
      <c r="BU25" s="3">
        <v>11.74634</v>
      </c>
      <c r="BV25" s="15">
        <v>0.59810999999999992</v>
      </c>
      <c r="BW25" s="3">
        <v>12.957100000000001</v>
      </c>
      <c r="BX25" s="3">
        <v>5.5436899999999998</v>
      </c>
      <c r="BY25" s="15">
        <v>-0.29713999999999996</v>
      </c>
      <c r="BZ25" s="3">
        <v>1.5774599999999999</v>
      </c>
      <c r="CA25" s="15">
        <v>0.67241999999999991</v>
      </c>
      <c r="CB25" s="3">
        <v>11.25639</v>
      </c>
      <c r="CC25" s="3">
        <v>1.3729200000000001</v>
      </c>
      <c r="CD25" s="3">
        <v>5.5726299999999993</v>
      </c>
      <c r="CE25" s="3">
        <v>6.1728899999999998</v>
      </c>
      <c r="CF25" s="3">
        <v>6.7273900000000006</v>
      </c>
      <c r="CG25" s="3">
        <v>1.7240200000000001</v>
      </c>
      <c r="CH25" s="3">
        <v>8.3060299999999998</v>
      </c>
      <c r="CI25" s="3">
        <v>9.1384299999999996</v>
      </c>
      <c r="CJ25" s="3">
        <v>2.76417</v>
      </c>
      <c r="CK25" s="3">
        <v>4.7913800000000002</v>
      </c>
      <c r="CL25" s="15">
        <v>0.51180999999999999</v>
      </c>
      <c r="CM25" s="3">
        <v>4.8603399999999999</v>
      </c>
      <c r="CN25" s="3">
        <v>3.7155199999999997</v>
      </c>
      <c r="CO25" s="3">
        <v>10.252130000000001</v>
      </c>
      <c r="CP25" s="14" t="s">
        <v>655</v>
      </c>
      <c r="CQ25" s="14" t="s">
        <v>656</v>
      </c>
      <c r="CR25" s="3">
        <v>0.1642128666054008</v>
      </c>
      <c r="CS25" s="3">
        <v>-1.1986914350348599E-2</v>
      </c>
    </row>
    <row r="26" spans="1:97">
      <c r="A26" s="2" t="s">
        <v>580</v>
      </c>
      <c r="B26" s="3">
        <v>7.6387800000000006</v>
      </c>
      <c r="C26" s="3">
        <v>12.199120000000001</v>
      </c>
      <c r="D26" s="3">
        <v>11.616179999999998</v>
      </c>
      <c r="E26" s="3">
        <v>5.6728899999999998</v>
      </c>
      <c r="F26" s="3">
        <v>3.4605700000000001</v>
      </c>
      <c r="G26" s="3">
        <v>5.37662</v>
      </c>
      <c r="H26" s="3">
        <v>6.8841399999999995</v>
      </c>
      <c r="I26" s="3">
        <v>3.58087</v>
      </c>
      <c r="J26" s="3">
        <v>10.499610000000001</v>
      </c>
      <c r="K26" s="3">
        <v>8.0667399999999994</v>
      </c>
      <c r="L26" s="3">
        <v>10.98373</v>
      </c>
      <c r="M26" s="3">
        <v>7.9184700000000001</v>
      </c>
      <c r="N26" s="15">
        <v>1.82924</v>
      </c>
      <c r="O26" s="3">
        <v>13.3849</v>
      </c>
      <c r="P26" s="3">
        <v>1.4658200000000001</v>
      </c>
      <c r="Q26" s="3">
        <v>11.936990000000002</v>
      </c>
      <c r="R26" s="3">
        <v>6.8868100000000005</v>
      </c>
      <c r="S26" s="3">
        <v>6.7012399999999994</v>
      </c>
      <c r="T26" s="15">
        <v>0.86183999999999994</v>
      </c>
      <c r="U26" s="3">
        <v>9.9313400000000005</v>
      </c>
      <c r="V26" s="3">
        <v>4.9026899999999989</v>
      </c>
      <c r="W26" s="15">
        <v>1.0534500000000002</v>
      </c>
      <c r="X26" s="15">
        <v>-1.68858</v>
      </c>
      <c r="Y26" s="3">
        <v>5.9445700000000006</v>
      </c>
      <c r="Z26" s="15">
        <v>0.30513000000000001</v>
      </c>
      <c r="AA26" s="3">
        <v>9.5669299999999993</v>
      </c>
      <c r="AB26" s="15">
        <v>0.17195000000000005</v>
      </c>
      <c r="AC26" s="3">
        <v>7.6545100000000001</v>
      </c>
      <c r="AD26" s="3">
        <v>3.2192699999999999</v>
      </c>
      <c r="AE26" s="3">
        <v>6.4342000000000006</v>
      </c>
      <c r="AF26" s="3">
        <v>10.733980000000001</v>
      </c>
      <c r="AG26" s="3">
        <v>2.0562900000000002</v>
      </c>
      <c r="AH26" s="3">
        <v>5.14785</v>
      </c>
      <c r="AI26" s="3">
        <v>14.40601</v>
      </c>
      <c r="AJ26" s="3">
        <v>6.944</v>
      </c>
      <c r="AK26" s="3">
        <v>6.5983299999999998</v>
      </c>
      <c r="AL26" s="3">
        <v>5.18994</v>
      </c>
      <c r="AM26" s="3">
        <v>0.85968</v>
      </c>
      <c r="AN26" s="15">
        <v>1.0874999999999999</v>
      </c>
      <c r="AO26" s="3">
        <v>13.553600000000001</v>
      </c>
      <c r="AP26" s="3">
        <v>2.99404</v>
      </c>
      <c r="AQ26" s="3">
        <v>4.6649400000000005</v>
      </c>
      <c r="AR26" s="3">
        <v>11.825480000000001</v>
      </c>
      <c r="AS26" s="3">
        <v>2.9829299999999996</v>
      </c>
      <c r="AT26" s="3">
        <v>6.21671</v>
      </c>
      <c r="AU26" s="15">
        <v>1.71502</v>
      </c>
      <c r="AV26" s="3">
        <v>8.995470000000001</v>
      </c>
      <c r="AW26" s="3">
        <v>8.3393699999999988</v>
      </c>
      <c r="AX26" s="3">
        <v>1.62981</v>
      </c>
      <c r="AY26" s="3">
        <v>11.86988</v>
      </c>
      <c r="AZ26" s="3">
        <v>2.7584200000000001</v>
      </c>
      <c r="BA26" s="3">
        <v>11.76826</v>
      </c>
      <c r="BB26" s="3">
        <v>6.5405800000000003</v>
      </c>
      <c r="BC26" s="15">
        <v>1.76257</v>
      </c>
      <c r="BD26" s="15">
        <v>0.40195000000000003</v>
      </c>
      <c r="BE26" s="15">
        <v>0.88532</v>
      </c>
      <c r="BF26" s="3">
        <v>8.8906299999999998</v>
      </c>
      <c r="BG26" s="3">
        <v>5.1480399999999999</v>
      </c>
      <c r="BH26" s="3">
        <v>4.2965</v>
      </c>
      <c r="BI26" s="3">
        <v>11.74194</v>
      </c>
      <c r="BJ26" s="3">
        <v>4.8996399999999998</v>
      </c>
      <c r="BK26" s="3">
        <v>6.9432199999999993</v>
      </c>
      <c r="BL26" s="3">
        <v>8.2524000000000015</v>
      </c>
      <c r="BM26" s="3">
        <v>9.7693900000000014</v>
      </c>
      <c r="BN26" s="3">
        <v>13.222490000000001</v>
      </c>
      <c r="BO26" s="3">
        <v>9.472760000000001</v>
      </c>
      <c r="BP26" s="15">
        <v>0.35660999999999998</v>
      </c>
      <c r="BQ26" s="3">
        <v>6.7790699999999999</v>
      </c>
      <c r="BR26" s="3">
        <v>1.4181199999999998</v>
      </c>
      <c r="BS26" s="3">
        <v>6.8226199999999997</v>
      </c>
      <c r="BT26" s="3">
        <v>4.6974399999999994</v>
      </c>
      <c r="BU26" s="3">
        <v>13.30376</v>
      </c>
      <c r="BV26" s="15">
        <v>0.5323500000000001</v>
      </c>
      <c r="BW26" s="3">
        <v>9.4467500000000015</v>
      </c>
      <c r="BX26" s="3">
        <v>7.8582700000000001</v>
      </c>
      <c r="BY26" s="15">
        <v>-5.6770000000000001E-2</v>
      </c>
      <c r="BZ26" s="3">
        <v>1.0114299999999998</v>
      </c>
      <c r="CA26" s="15">
        <v>0.40296999999999994</v>
      </c>
      <c r="CB26" s="3">
        <v>9.7258899999999997</v>
      </c>
      <c r="CC26" s="3">
        <v>1.6560700000000002</v>
      </c>
      <c r="CD26" s="3">
        <v>6.2967099999999991</v>
      </c>
      <c r="CE26" s="3">
        <v>5.8732899999999999</v>
      </c>
      <c r="CF26" s="3">
        <v>8.7248000000000001</v>
      </c>
      <c r="CG26" s="3">
        <v>2.2258100000000001</v>
      </c>
      <c r="CH26" s="3">
        <v>8.11233</v>
      </c>
      <c r="CI26" s="3">
        <v>8.4826200000000007</v>
      </c>
      <c r="CJ26" s="3">
        <v>3.7326600000000001</v>
      </c>
      <c r="CK26" s="3">
        <v>6.87521</v>
      </c>
      <c r="CL26" s="15">
        <v>0.51537999999999995</v>
      </c>
      <c r="CM26" s="3">
        <v>5.2053399999999996</v>
      </c>
      <c r="CN26" s="3">
        <v>4.0576600000000003</v>
      </c>
      <c r="CO26" s="3">
        <v>10.247160000000001</v>
      </c>
      <c r="CP26" s="14" t="s">
        <v>655</v>
      </c>
      <c r="CQ26" s="14" t="s">
        <v>656</v>
      </c>
      <c r="CR26" s="3">
        <v>4.4588943673899983E-2</v>
      </c>
      <c r="CS26" s="3">
        <v>-2.2075915738497542E-3</v>
      </c>
    </row>
    <row r="27" spans="1:97">
      <c r="A27" s="2" t="s">
        <v>581</v>
      </c>
      <c r="B27" s="3">
        <v>6.9894200000000009</v>
      </c>
      <c r="C27" s="3">
        <v>11.770370000000002</v>
      </c>
      <c r="D27" s="3">
        <v>9.6051999999999982</v>
      </c>
      <c r="E27" s="3">
        <v>5.4279799999999998</v>
      </c>
      <c r="F27" s="15">
        <v>2.0693600000000001</v>
      </c>
      <c r="G27" s="3">
        <v>4.8123800000000001</v>
      </c>
      <c r="H27" s="3">
        <v>6.2779099999999994</v>
      </c>
      <c r="I27" s="3">
        <v>4.9375499999999999</v>
      </c>
      <c r="J27" s="3">
        <v>10.61964</v>
      </c>
      <c r="K27" s="3">
        <v>8.1082299999999989</v>
      </c>
      <c r="L27" s="3">
        <v>9.988999999999999</v>
      </c>
      <c r="M27" s="3">
        <v>5.97783</v>
      </c>
      <c r="N27" s="15">
        <v>1.1639200000000001</v>
      </c>
      <c r="O27" s="3">
        <v>13.076089999999999</v>
      </c>
      <c r="P27" s="3">
        <v>1.3046900000000001</v>
      </c>
      <c r="Q27" s="3">
        <v>10.506260000000001</v>
      </c>
      <c r="R27" s="3">
        <v>6.8114799999999995</v>
      </c>
      <c r="S27" s="3">
        <v>6.4271099999999999</v>
      </c>
      <c r="T27" s="15">
        <v>0.86513999999999991</v>
      </c>
      <c r="U27" s="3">
        <v>8.6693899999999999</v>
      </c>
      <c r="V27" s="3">
        <v>4.6470499999999992</v>
      </c>
      <c r="W27" s="15">
        <v>1.2535400000000001</v>
      </c>
      <c r="X27" s="15">
        <v>-1.6900899999999996</v>
      </c>
      <c r="Y27" s="3">
        <v>4.3434500000000007</v>
      </c>
      <c r="Z27" s="15">
        <v>-0.16722000000000001</v>
      </c>
      <c r="AA27" s="3">
        <v>9.8667499999999997</v>
      </c>
      <c r="AB27" s="15">
        <v>4.7960000000000003E-2</v>
      </c>
      <c r="AC27" s="3">
        <v>6.7673000000000005</v>
      </c>
      <c r="AD27" s="3">
        <v>3.4689999999999999</v>
      </c>
      <c r="AE27" s="3">
        <v>6.25122</v>
      </c>
      <c r="AF27" s="3">
        <v>8.534040000000001</v>
      </c>
      <c r="AG27" s="15">
        <v>1.2360800000000001</v>
      </c>
      <c r="AH27" s="3">
        <v>3.2505999999999999</v>
      </c>
      <c r="AI27" s="3">
        <v>16.202710000000003</v>
      </c>
      <c r="AJ27" s="3">
        <v>7.3567</v>
      </c>
      <c r="AK27" s="3">
        <v>5.9013999999999998</v>
      </c>
      <c r="AL27" s="3">
        <v>3.1814100000000001</v>
      </c>
      <c r="AM27" s="15">
        <v>0.36463000000000001</v>
      </c>
      <c r="AN27" s="15">
        <v>1.0504100000000001</v>
      </c>
      <c r="AO27" s="3">
        <v>13.947460000000001</v>
      </c>
      <c r="AP27" s="3">
        <v>2.7577500000000001</v>
      </c>
      <c r="AQ27" s="3">
        <v>6.8028000000000004</v>
      </c>
      <c r="AR27" s="3">
        <v>10.5259</v>
      </c>
      <c r="AS27" s="3">
        <v>1.12765</v>
      </c>
      <c r="AT27" s="3">
        <v>5.4393000000000002</v>
      </c>
      <c r="AU27" s="15">
        <v>0.56798999999999999</v>
      </c>
      <c r="AV27" s="3">
        <v>9.0855200000000007</v>
      </c>
      <c r="AW27" s="3">
        <v>7.8076799999999995</v>
      </c>
      <c r="AX27" s="15">
        <v>0.89361000000000002</v>
      </c>
      <c r="AY27" s="3">
        <v>11.070490000000001</v>
      </c>
      <c r="AZ27" s="3">
        <v>3.8771200000000001</v>
      </c>
      <c r="BA27" s="3">
        <v>12.60182</v>
      </c>
      <c r="BB27" s="3">
        <v>6.0028800000000002</v>
      </c>
      <c r="BC27" s="15">
        <v>1.9756100000000001</v>
      </c>
      <c r="BD27" s="15">
        <v>1.05419</v>
      </c>
      <c r="BE27" s="3">
        <v>1.57612</v>
      </c>
      <c r="BF27" s="3">
        <v>8.1773600000000002</v>
      </c>
      <c r="BG27" s="3">
        <v>4.4578199999999999</v>
      </c>
      <c r="BH27" s="3">
        <v>3.0697800000000002</v>
      </c>
      <c r="BI27" s="3">
        <v>10.91066</v>
      </c>
      <c r="BJ27" s="3">
        <v>4.0780799999999999</v>
      </c>
      <c r="BK27" s="3">
        <v>6.3007899999999992</v>
      </c>
      <c r="BL27" s="3">
        <v>9.22316</v>
      </c>
      <c r="BM27" s="3">
        <v>10.19515</v>
      </c>
      <c r="BN27" s="3">
        <v>11.474259999999999</v>
      </c>
      <c r="BO27" s="3">
        <v>10.00352</v>
      </c>
      <c r="BP27" s="15">
        <v>0.34528999999999999</v>
      </c>
      <c r="BQ27" s="3">
        <v>7.18323</v>
      </c>
      <c r="BR27" s="3">
        <v>3.7100399999999998</v>
      </c>
      <c r="BS27" s="3">
        <v>7.7409999999999997</v>
      </c>
      <c r="BT27" s="3">
        <v>4.4053199999999997</v>
      </c>
      <c r="BU27" s="3">
        <v>12.75459</v>
      </c>
      <c r="BV27" s="15">
        <v>-0.24360999999999997</v>
      </c>
      <c r="BW27" s="3">
        <v>8.1751700000000014</v>
      </c>
      <c r="BX27" s="3">
        <v>8.1320499999999996</v>
      </c>
      <c r="BY27" s="15">
        <v>0.85466999999999993</v>
      </c>
      <c r="BZ27" s="15">
        <v>0.11252999999999991</v>
      </c>
      <c r="CA27" s="15">
        <v>0.3306099999999999</v>
      </c>
      <c r="CB27" s="3">
        <v>9.24465</v>
      </c>
      <c r="CC27" s="3">
        <v>1.60222</v>
      </c>
      <c r="CD27" s="3">
        <v>6.8190299999999997</v>
      </c>
      <c r="CE27" s="3">
        <v>4.6022999999999996</v>
      </c>
      <c r="CF27" s="3">
        <v>6.6383800000000006</v>
      </c>
      <c r="CG27" s="3">
        <v>1.8682000000000001</v>
      </c>
      <c r="CH27" s="3">
        <v>9.7230899999999991</v>
      </c>
      <c r="CI27" s="3">
        <v>7.6305100000000001</v>
      </c>
      <c r="CJ27" s="3">
        <v>3.6674199999999999</v>
      </c>
      <c r="CK27" s="3">
        <v>7.1000200000000007</v>
      </c>
      <c r="CL27" s="15">
        <v>0.21810000000000002</v>
      </c>
      <c r="CM27" s="3">
        <v>5.6246899999999993</v>
      </c>
      <c r="CN27" s="3">
        <v>3.93594</v>
      </c>
      <c r="CO27" s="3">
        <v>9.9478600000000004</v>
      </c>
      <c r="CP27" s="14" t="s">
        <v>655</v>
      </c>
      <c r="CQ27" s="14" t="s">
        <v>656</v>
      </c>
      <c r="CR27" s="3">
        <v>0.16837920054210098</v>
      </c>
      <c r="CS27" s="3">
        <v>6.9786571857513024E-3</v>
      </c>
    </row>
    <row r="28" spans="1:97">
      <c r="A28" s="2" t="s">
        <v>582</v>
      </c>
      <c r="B28" s="3">
        <v>7.0068300000000008</v>
      </c>
      <c r="C28" s="3">
        <v>11.492290000000001</v>
      </c>
      <c r="D28" s="3">
        <v>9.8617099999999986</v>
      </c>
      <c r="E28" s="3">
        <v>6.0628299999999999</v>
      </c>
      <c r="F28" s="15">
        <v>1.6223700000000001</v>
      </c>
      <c r="G28" s="3">
        <v>4.1858300000000002</v>
      </c>
      <c r="H28" s="3">
        <v>5.97119</v>
      </c>
      <c r="I28" s="3">
        <v>3.3549599999999997</v>
      </c>
      <c r="J28" s="3">
        <v>10.142899999999999</v>
      </c>
      <c r="K28" s="3">
        <v>7.4946199999999994</v>
      </c>
      <c r="L28" s="3">
        <v>10.23706</v>
      </c>
      <c r="M28" s="3">
        <v>7.6518899999999999</v>
      </c>
      <c r="N28" s="15">
        <v>1.1752</v>
      </c>
      <c r="O28" s="3">
        <v>12.77834</v>
      </c>
      <c r="P28" s="15">
        <v>0.63684000000000007</v>
      </c>
      <c r="Q28" s="3">
        <v>10.127130000000001</v>
      </c>
      <c r="R28" s="3">
        <v>4.2698499999999999</v>
      </c>
      <c r="S28" s="3">
        <v>5.7932699999999997</v>
      </c>
      <c r="T28" s="15">
        <v>0.91100999999999999</v>
      </c>
      <c r="U28" s="3">
        <v>10.278560000000001</v>
      </c>
      <c r="V28" s="3">
        <v>4.1147199999999993</v>
      </c>
      <c r="W28" s="15">
        <v>0.90092000000000005</v>
      </c>
      <c r="X28" s="15">
        <v>-2.24952</v>
      </c>
      <c r="Y28" s="3">
        <v>4.9970600000000003</v>
      </c>
      <c r="Z28" s="15">
        <v>0.23788000000000001</v>
      </c>
      <c r="AA28" s="3">
        <v>8.1945800000000002</v>
      </c>
      <c r="AB28" s="15">
        <v>-6.2299999999999578E-3</v>
      </c>
      <c r="AC28" s="3">
        <v>6.1363200000000004</v>
      </c>
      <c r="AD28" s="3">
        <v>3.14194</v>
      </c>
      <c r="AE28" s="3">
        <v>6.8598800000000004</v>
      </c>
      <c r="AF28" s="3">
        <v>8.7834099999999999</v>
      </c>
      <c r="AG28" s="15">
        <v>0.57967999999999997</v>
      </c>
      <c r="AH28" s="3">
        <v>3.7873999999999999</v>
      </c>
      <c r="AI28" s="3">
        <v>14.533099999999999</v>
      </c>
      <c r="AJ28" s="3">
        <v>5.9309400000000005</v>
      </c>
      <c r="AK28" s="3">
        <v>6.4425299999999996</v>
      </c>
      <c r="AL28" s="15">
        <v>1.4742</v>
      </c>
      <c r="AM28" s="3">
        <v>2.2882600000000002</v>
      </c>
      <c r="AN28" s="15">
        <v>0.32800000000000001</v>
      </c>
      <c r="AO28" s="3">
        <v>12.490590000000001</v>
      </c>
      <c r="AP28" s="3">
        <v>3.66839</v>
      </c>
      <c r="AQ28" s="3">
        <v>5.3662900000000002</v>
      </c>
      <c r="AR28" s="3">
        <v>10.565940000000001</v>
      </c>
      <c r="AS28" s="3">
        <v>0.93855</v>
      </c>
      <c r="AT28" s="3">
        <v>5.5520100000000001</v>
      </c>
      <c r="AU28" s="15">
        <v>1.64358</v>
      </c>
      <c r="AV28" s="3">
        <v>8.8408899999999999</v>
      </c>
      <c r="AW28" s="3">
        <v>7.4651499999999995</v>
      </c>
      <c r="AX28" s="15">
        <v>0.91245000000000009</v>
      </c>
      <c r="AY28" s="3">
        <v>8.0969300000000004</v>
      </c>
      <c r="AZ28" s="3">
        <v>1.9866899999999998</v>
      </c>
      <c r="BA28" s="3">
        <v>9.9479099999999985</v>
      </c>
      <c r="BB28" s="3">
        <v>5.0314100000000002</v>
      </c>
      <c r="BC28" s="15">
        <v>1.55108</v>
      </c>
      <c r="BD28" s="15">
        <v>0.89451999999999998</v>
      </c>
      <c r="BE28" s="3">
        <v>2.1991500000000004</v>
      </c>
      <c r="BF28" s="3">
        <v>8.77867</v>
      </c>
      <c r="BG28" s="3">
        <v>4.6111999999999993</v>
      </c>
      <c r="BH28" s="3">
        <v>2.8722500000000002</v>
      </c>
      <c r="BI28" s="3">
        <v>11.721079999999999</v>
      </c>
      <c r="BJ28" s="3">
        <v>4.4454599999999997</v>
      </c>
      <c r="BK28" s="3">
        <v>5.5165199999999999</v>
      </c>
      <c r="BL28" s="3">
        <v>8.6310800000000008</v>
      </c>
      <c r="BM28" s="3">
        <v>9.06541</v>
      </c>
      <c r="BN28" s="3">
        <v>13.658709999999999</v>
      </c>
      <c r="BO28" s="3">
        <v>8.7819900000000004</v>
      </c>
      <c r="BP28" s="15">
        <v>0.11567</v>
      </c>
      <c r="BQ28" s="3">
        <v>4.7233400000000003</v>
      </c>
      <c r="BR28" s="3">
        <v>1.5414199999999998</v>
      </c>
      <c r="BS28" s="3">
        <v>7.5861399999999994</v>
      </c>
      <c r="BT28" s="3">
        <v>6.7378</v>
      </c>
      <c r="BU28" s="3">
        <v>12.26718</v>
      </c>
      <c r="BV28" s="15">
        <v>-4.365999999999997E-2</v>
      </c>
      <c r="BW28" s="3">
        <v>9.3532700000000002</v>
      </c>
      <c r="BX28" s="3">
        <v>8.14907</v>
      </c>
      <c r="BY28" s="15">
        <v>0.18631999999999999</v>
      </c>
      <c r="BZ28" s="15">
        <v>0.62634999999999996</v>
      </c>
      <c r="CA28" s="15">
        <v>0.21688999999999992</v>
      </c>
      <c r="CB28" s="3">
        <v>9.8780900000000003</v>
      </c>
      <c r="CC28" s="3">
        <v>1.9368300000000001</v>
      </c>
      <c r="CD28" s="3">
        <v>5.0608899999999997</v>
      </c>
      <c r="CE28" s="3">
        <v>5.5137399999999994</v>
      </c>
      <c r="CF28" s="3">
        <v>6.664130000000001</v>
      </c>
      <c r="CG28" s="15">
        <v>0.6862100000000001</v>
      </c>
      <c r="CH28" s="3">
        <v>8.1033999999999988</v>
      </c>
      <c r="CI28" s="3">
        <v>7.3877600000000001</v>
      </c>
      <c r="CJ28" s="15">
        <v>1.9254699999999998</v>
      </c>
      <c r="CK28" s="3">
        <v>5.18628</v>
      </c>
      <c r="CL28" s="15">
        <v>2.7389999999999998E-2</v>
      </c>
      <c r="CM28" s="3">
        <v>5.4164199999999996</v>
      </c>
      <c r="CN28" s="3">
        <v>3.38089</v>
      </c>
      <c r="CO28" s="3">
        <v>10.028980000000001</v>
      </c>
      <c r="CP28" s="14" t="s">
        <v>655</v>
      </c>
      <c r="CQ28" s="14" t="s">
        <v>656</v>
      </c>
      <c r="CR28" s="3">
        <v>-4.9493363794700151E-2</v>
      </c>
      <c r="CS28" s="3">
        <v>1.8768474192849993E-2</v>
      </c>
    </row>
    <row r="29" spans="1:97">
      <c r="A29" s="2" t="s">
        <v>583</v>
      </c>
      <c r="B29" s="3">
        <v>6.8534000000000006</v>
      </c>
      <c r="C29" s="3">
        <v>12.2308</v>
      </c>
      <c r="D29" s="3">
        <v>10.129139999999998</v>
      </c>
      <c r="E29" s="3">
        <v>5.5198799999999997</v>
      </c>
      <c r="F29" s="15">
        <v>2.3810700000000002</v>
      </c>
      <c r="G29" s="3">
        <v>5.3222500000000004</v>
      </c>
      <c r="H29" s="3">
        <v>6.5881400000000001</v>
      </c>
      <c r="I29" s="3">
        <v>4.5621600000000004</v>
      </c>
      <c r="J29" s="3">
        <v>10.729189999999999</v>
      </c>
      <c r="K29" s="3">
        <v>8.2752800000000004</v>
      </c>
      <c r="L29" s="3">
        <v>10.574529999999999</v>
      </c>
      <c r="M29" s="3">
        <v>5.4989699999999999</v>
      </c>
      <c r="N29" s="3">
        <v>2.3845399999999999</v>
      </c>
      <c r="O29" s="3">
        <v>12.905439999999999</v>
      </c>
      <c r="P29" s="3">
        <v>2.8794599999999999</v>
      </c>
      <c r="Q29" s="3">
        <v>10.6402</v>
      </c>
      <c r="R29" s="3">
        <v>5.1045300000000005</v>
      </c>
      <c r="S29" s="3">
        <v>6.8763699999999996</v>
      </c>
      <c r="T29" s="15">
        <v>0.39975999999999995</v>
      </c>
      <c r="U29" s="3">
        <v>9.1131700000000002</v>
      </c>
      <c r="V29" s="3">
        <v>4.2443299999999997</v>
      </c>
      <c r="W29" s="15">
        <v>1.2492000000000001</v>
      </c>
      <c r="X29" s="3">
        <v>0.2193400000000002</v>
      </c>
      <c r="Y29" s="3">
        <v>6.0565600000000011</v>
      </c>
      <c r="Z29" s="15">
        <v>-0.29740999999999995</v>
      </c>
      <c r="AA29" s="3">
        <v>9.1418800000000005</v>
      </c>
      <c r="AB29" s="15">
        <v>0.52756000000000003</v>
      </c>
      <c r="AC29" s="3">
        <v>7.54427</v>
      </c>
      <c r="AD29" s="3">
        <v>4.8375300000000001</v>
      </c>
      <c r="AE29" s="3">
        <v>6.4704500000000005</v>
      </c>
      <c r="AF29" s="3">
        <v>10.036210000000001</v>
      </c>
      <c r="AG29" s="3">
        <v>2.2233800000000001</v>
      </c>
      <c r="AH29" s="3">
        <v>3.5724399999999998</v>
      </c>
      <c r="AI29" s="3">
        <v>13.99653</v>
      </c>
      <c r="AJ29" s="3">
        <v>6.8366600000000002</v>
      </c>
      <c r="AK29" s="3">
        <v>5.39656</v>
      </c>
      <c r="AL29" s="15">
        <v>1.89774</v>
      </c>
      <c r="AM29" s="3">
        <v>1.7071499999999999</v>
      </c>
      <c r="AN29" s="15">
        <v>0.33048</v>
      </c>
      <c r="AO29" s="3">
        <v>13.363430000000001</v>
      </c>
      <c r="AP29" s="3">
        <v>3.2660800000000001</v>
      </c>
      <c r="AQ29" s="3">
        <v>5.6706200000000004</v>
      </c>
      <c r="AR29" s="3">
        <v>9.9290400000000005</v>
      </c>
      <c r="AS29" s="3">
        <v>1.46218</v>
      </c>
      <c r="AT29" s="3">
        <v>5.9908200000000003</v>
      </c>
      <c r="AU29" s="15">
        <v>1.7700099999999999</v>
      </c>
      <c r="AV29" s="3">
        <v>8.9920600000000004</v>
      </c>
      <c r="AW29" s="3">
        <v>7.5676499999999995</v>
      </c>
      <c r="AX29" s="15">
        <v>0.88068000000000002</v>
      </c>
      <c r="AY29" s="3">
        <v>9.3002800000000008</v>
      </c>
      <c r="AZ29" s="3">
        <v>2.3072499999999998</v>
      </c>
      <c r="BA29" s="3">
        <v>10.496039999999999</v>
      </c>
      <c r="BB29" s="3">
        <v>5.42652</v>
      </c>
      <c r="BC29" s="3">
        <v>3.6488300000000002</v>
      </c>
      <c r="BD29" s="15">
        <v>0.65117000000000003</v>
      </c>
      <c r="BE29" s="3">
        <v>1.36077</v>
      </c>
      <c r="BF29" s="3">
        <v>7.7927900000000001</v>
      </c>
      <c r="BG29" s="3">
        <v>4.2510699999999995</v>
      </c>
      <c r="BH29" s="3">
        <v>3.8909500000000001</v>
      </c>
      <c r="BI29" s="3">
        <v>11.43618</v>
      </c>
      <c r="BJ29" s="3">
        <v>4.9999400000000005</v>
      </c>
      <c r="BK29" s="3">
        <v>6.5229899999999992</v>
      </c>
      <c r="BL29" s="3">
        <v>9.0925400000000014</v>
      </c>
      <c r="BM29" s="3">
        <v>9.6026300000000013</v>
      </c>
      <c r="BN29" s="3">
        <v>12.585799999999999</v>
      </c>
      <c r="BO29" s="3">
        <v>9.3509000000000011</v>
      </c>
      <c r="BP29" s="15">
        <v>0.60667000000000004</v>
      </c>
      <c r="BQ29" s="3">
        <v>5.5999799999999995</v>
      </c>
      <c r="BR29" s="3">
        <v>1.6091599999999999</v>
      </c>
      <c r="BS29" s="3">
        <v>7.9278500000000003</v>
      </c>
      <c r="BT29" s="3">
        <v>5.18032</v>
      </c>
      <c r="BU29" s="3">
        <v>12.312939999999999</v>
      </c>
      <c r="BV29" s="15">
        <v>-0.59156999999999993</v>
      </c>
      <c r="BW29" s="3">
        <v>9.1651100000000003</v>
      </c>
      <c r="BX29" s="3">
        <v>7.0459899999999998</v>
      </c>
      <c r="BY29" s="15">
        <v>-0.22043000000000001</v>
      </c>
      <c r="BZ29" s="3">
        <v>0.94062999999999997</v>
      </c>
      <c r="CA29" s="15">
        <v>-4.9280000000000074E-2</v>
      </c>
      <c r="CB29" s="3">
        <v>9.6249099999999999</v>
      </c>
      <c r="CC29" s="3">
        <v>2.3198500000000002</v>
      </c>
      <c r="CD29" s="3">
        <v>4.4861099999999992</v>
      </c>
      <c r="CE29" s="3">
        <v>5.6593200000000001</v>
      </c>
      <c r="CF29" s="3">
        <v>6.8887500000000008</v>
      </c>
      <c r="CG29" s="15">
        <v>1.11711</v>
      </c>
      <c r="CH29" s="3">
        <v>9.3818399999999986</v>
      </c>
      <c r="CI29" s="3">
        <v>7.1661700000000002</v>
      </c>
      <c r="CJ29" s="3">
        <v>3.4195199999999999</v>
      </c>
      <c r="CK29" s="3">
        <v>5.8287200000000006</v>
      </c>
      <c r="CL29" s="15">
        <v>-0.45300000000000001</v>
      </c>
      <c r="CM29" s="3">
        <v>6.0283099999999994</v>
      </c>
      <c r="CN29" s="3">
        <v>3.4317799999999998</v>
      </c>
      <c r="CO29" s="3">
        <v>10.01074</v>
      </c>
      <c r="CP29" s="14" t="s">
        <v>655</v>
      </c>
      <c r="CQ29" s="14" t="s">
        <v>656</v>
      </c>
      <c r="CR29" s="3">
        <v>9.9600483791600247E-2</v>
      </c>
      <c r="CS29" s="3">
        <v>6.4255376492448946E-2</v>
      </c>
    </row>
    <row r="30" spans="1:97">
      <c r="A30" s="2" t="s">
        <v>584</v>
      </c>
      <c r="B30" s="3">
        <v>6.9426700000000006</v>
      </c>
      <c r="C30" s="3">
        <v>10.88151</v>
      </c>
      <c r="D30" s="3">
        <v>9.1354599999999984</v>
      </c>
      <c r="E30" s="3">
        <v>4.3407599999999995</v>
      </c>
      <c r="F30" s="3">
        <v>3.68696</v>
      </c>
      <c r="G30" s="3">
        <v>4.48292</v>
      </c>
      <c r="H30" s="3">
        <v>5.4011699999999996</v>
      </c>
      <c r="I30" s="3">
        <v>1.8038899999999998</v>
      </c>
      <c r="J30" s="3">
        <v>11.171150000000001</v>
      </c>
      <c r="K30" s="3">
        <v>6.5266599999999997</v>
      </c>
      <c r="L30" s="3">
        <v>10.16905</v>
      </c>
      <c r="M30" s="3">
        <v>6.8787099999999999</v>
      </c>
      <c r="N30" s="15">
        <v>1.20319</v>
      </c>
      <c r="O30" s="3">
        <v>13.021559999999999</v>
      </c>
      <c r="P30" s="3">
        <v>1.31237</v>
      </c>
      <c r="Q30" s="3">
        <v>10.50882</v>
      </c>
      <c r="R30" s="3">
        <v>2.8423100000000003</v>
      </c>
      <c r="S30" s="3">
        <v>6.10825</v>
      </c>
      <c r="T30" s="15">
        <v>1.2592499999999998</v>
      </c>
      <c r="U30" s="3">
        <v>8.4336800000000007</v>
      </c>
      <c r="V30" s="3">
        <v>4.3935799999999992</v>
      </c>
      <c r="W30" s="15">
        <v>1.1736200000000001</v>
      </c>
      <c r="X30" s="15">
        <v>-1.2573799999999997</v>
      </c>
      <c r="Y30" s="3">
        <v>3.0716600000000005</v>
      </c>
      <c r="Z30" s="15">
        <v>-0.17776</v>
      </c>
      <c r="AA30" s="3">
        <v>7.6410199999999993</v>
      </c>
      <c r="AB30" s="15">
        <v>1.1148</v>
      </c>
      <c r="AC30" s="3">
        <v>6.4516800000000005</v>
      </c>
      <c r="AD30" s="3">
        <v>3.13069</v>
      </c>
      <c r="AE30" s="3">
        <v>5.1165799999999999</v>
      </c>
      <c r="AF30" s="3">
        <v>9.0703700000000005</v>
      </c>
      <c r="AG30" s="3">
        <v>1.89805</v>
      </c>
      <c r="AH30" s="3">
        <v>3.3216299999999999</v>
      </c>
      <c r="AI30" s="3">
        <v>13.629810000000001</v>
      </c>
      <c r="AJ30" s="3">
        <v>6.90951</v>
      </c>
      <c r="AK30" s="3">
        <v>5.9896799999999999</v>
      </c>
      <c r="AL30" s="3">
        <v>4.2753100000000002</v>
      </c>
      <c r="AM30" s="3">
        <v>0.95774999999999999</v>
      </c>
      <c r="AN30" s="15">
        <v>0.34747000000000006</v>
      </c>
      <c r="AO30" s="3">
        <v>12.064460000000002</v>
      </c>
      <c r="AP30" s="3">
        <v>3.32667</v>
      </c>
      <c r="AQ30" s="3">
        <v>6.0756500000000004</v>
      </c>
      <c r="AR30" s="3">
        <v>11.104200000000001</v>
      </c>
      <c r="AS30" s="3">
        <v>1.5916699999999999</v>
      </c>
      <c r="AT30" s="3">
        <v>5.9742300000000004</v>
      </c>
      <c r="AU30" s="15">
        <v>1.5180400000000001</v>
      </c>
      <c r="AV30" s="3">
        <v>8.8777699999999999</v>
      </c>
      <c r="AW30" s="3">
        <v>8.2056199999999997</v>
      </c>
      <c r="AX30" s="3">
        <v>1.9272100000000001</v>
      </c>
      <c r="AY30" s="3">
        <v>8.1467400000000012</v>
      </c>
      <c r="AZ30" s="3">
        <v>2.28098</v>
      </c>
      <c r="BA30" s="3">
        <v>11.193679999999999</v>
      </c>
      <c r="BB30" s="3">
        <v>5.3675199999999998</v>
      </c>
      <c r="BC30" s="15">
        <v>1.6038700000000001</v>
      </c>
      <c r="BD30" s="15">
        <v>1.32656</v>
      </c>
      <c r="BE30" s="15">
        <v>0.97975000000000001</v>
      </c>
      <c r="BF30" s="3">
        <v>9.7612900000000007</v>
      </c>
      <c r="BG30" s="3">
        <v>4.2154399999999992</v>
      </c>
      <c r="BH30" s="3">
        <v>3.2359599999999999</v>
      </c>
      <c r="BI30" s="3">
        <v>10.85985</v>
      </c>
      <c r="BJ30" s="3">
        <v>3.82429</v>
      </c>
      <c r="BK30" s="3">
        <v>6.0425299999999993</v>
      </c>
      <c r="BL30" s="3">
        <v>8.463610000000001</v>
      </c>
      <c r="BM30" s="3">
        <v>8.3923799999999993</v>
      </c>
      <c r="BN30" s="3">
        <v>12.8102</v>
      </c>
      <c r="BO30" s="3">
        <v>7.0869900000000001</v>
      </c>
      <c r="BP30" s="15">
        <v>0.32305</v>
      </c>
      <c r="BQ30" s="3">
        <v>2.8387699999999998</v>
      </c>
      <c r="BR30" s="3">
        <v>1.2908199999999999</v>
      </c>
      <c r="BS30" s="3">
        <v>6.9698000000000002</v>
      </c>
      <c r="BT30" s="3">
        <v>5.0966399999999998</v>
      </c>
      <c r="BU30" s="3">
        <v>11.601229999999999</v>
      </c>
      <c r="BV30" s="15">
        <v>-2.7299999999999729E-3</v>
      </c>
      <c r="BW30" s="3">
        <v>8.8252700000000015</v>
      </c>
      <c r="BX30" s="3">
        <v>6.2959899999999998</v>
      </c>
      <c r="BY30" s="15">
        <v>6.7280000000000006E-2</v>
      </c>
      <c r="BZ30" s="15">
        <v>0.55628999999999995</v>
      </c>
      <c r="CA30" s="15">
        <v>0.38796999999999993</v>
      </c>
      <c r="CB30" s="3">
        <v>9.0395799999999991</v>
      </c>
      <c r="CC30" s="15">
        <v>0.65667000000000009</v>
      </c>
      <c r="CD30" s="3">
        <v>5.5807299999999991</v>
      </c>
      <c r="CE30" s="3">
        <v>5.3125499999999999</v>
      </c>
      <c r="CF30" s="3">
        <v>6.9046100000000008</v>
      </c>
      <c r="CG30" s="3">
        <v>1.78237</v>
      </c>
      <c r="CH30" s="3">
        <v>7.6424399999999997</v>
      </c>
      <c r="CI30" s="3">
        <v>8.6840200000000003</v>
      </c>
      <c r="CJ30" s="15">
        <v>1.9601</v>
      </c>
      <c r="CK30" s="3">
        <v>3.3848700000000003</v>
      </c>
      <c r="CL30" s="15">
        <v>0.14566999999999999</v>
      </c>
      <c r="CM30" s="3">
        <v>4.2336599999999995</v>
      </c>
      <c r="CN30" s="3">
        <v>3.5261999999999998</v>
      </c>
      <c r="CO30" s="3">
        <v>9.8634500000000003</v>
      </c>
      <c r="CP30" s="14" t="s">
        <v>655</v>
      </c>
      <c r="CQ30" s="14" t="s">
        <v>656</v>
      </c>
      <c r="CR30" s="3">
        <v>-9.1389822843200186E-2</v>
      </c>
      <c r="CS30" s="3">
        <v>-4.6330660897750064E-2</v>
      </c>
    </row>
    <row r="31" spans="1:97">
      <c r="A31" s="2" t="s">
        <v>585</v>
      </c>
      <c r="B31" s="3">
        <v>7.2853200000000005</v>
      </c>
      <c r="C31" s="3">
        <v>12.196860000000001</v>
      </c>
      <c r="D31" s="3">
        <v>9.8749899999999986</v>
      </c>
      <c r="E31" s="3">
        <v>7.7565200000000001</v>
      </c>
      <c r="F31" s="15">
        <v>1.89598</v>
      </c>
      <c r="G31" s="3">
        <v>5.0512300000000003</v>
      </c>
      <c r="H31" s="3">
        <v>6.2788300000000001</v>
      </c>
      <c r="I31" s="3">
        <v>2.6488</v>
      </c>
      <c r="J31" s="3">
        <v>10.661709999999999</v>
      </c>
      <c r="K31" s="3">
        <v>7.3793099999999994</v>
      </c>
      <c r="L31" s="3">
        <v>11.10168</v>
      </c>
      <c r="M31" s="3">
        <v>7.1109200000000001</v>
      </c>
      <c r="N31" s="3">
        <v>3.7272699999999999</v>
      </c>
      <c r="O31" s="3">
        <v>13.3561</v>
      </c>
      <c r="P31" s="3">
        <v>1.7797999999999998</v>
      </c>
      <c r="Q31" s="3">
        <v>9.5479099999999999</v>
      </c>
      <c r="R31" s="3">
        <v>3.7981199999999999</v>
      </c>
      <c r="S31" s="3">
        <v>7.19984</v>
      </c>
      <c r="T31" s="15">
        <v>0.99888999999999994</v>
      </c>
      <c r="U31" s="3">
        <v>10.53054</v>
      </c>
      <c r="V31" s="3">
        <v>5.0888299999999989</v>
      </c>
      <c r="W31" s="15">
        <v>0.71312000000000009</v>
      </c>
      <c r="X31" s="15">
        <v>-1.67157</v>
      </c>
      <c r="Y31" s="3">
        <v>5.8616500000000009</v>
      </c>
      <c r="Z31" s="15">
        <v>0.21001999999999998</v>
      </c>
      <c r="AA31" s="3">
        <v>7.7337099999999994</v>
      </c>
      <c r="AB31" s="15">
        <v>0.49745</v>
      </c>
      <c r="AC31" s="3">
        <v>7.3556800000000004</v>
      </c>
      <c r="AD31" s="3">
        <v>3.9375100000000001</v>
      </c>
      <c r="AE31" s="3">
        <v>6.2669800000000002</v>
      </c>
      <c r="AF31" s="3">
        <v>9.5327400000000004</v>
      </c>
      <c r="AG31" s="3">
        <v>2.0913200000000001</v>
      </c>
      <c r="AH31" s="3">
        <v>4.7013200000000008</v>
      </c>
      <c r="AI31" s="3">
        <v>14.055149999999999</v>
      </c>
      <c r="AJ31" s="3">
        <v>6.5317600000000002</v>
      </c>
      <c r="AK31" s="3">
        <v>4.6069800000000001</v>
      </c>
      <c r="AL31" s="3">
        <v>9.6890699999999992</v>
      </c>
      <c r="AM31" s="3">
        <v>0.77617000000000003</v>
      </c>
      <c r="AN31" s="15">
        <v>0.86751</v>
      </c>
      <c r="AO31" s="3">
        <v>9.4344200000000011</v>
      </c>
      <c r="AP31" s="3">
        <v>3.0934400000000002</v>
      </c>
      <c r="AQ31" s="3">
        <v>9.0059199999999997</v>
      </c>
      <c r="AR31" s="3">
        <v>11.894670000000001</v>
      </c>
      <c r="AS31" s="3">
        <v>2.7562199999999999</v>
      </c>
      <c r="AT31" s="3">
        <v>6.4113199999999999</v>
      </c>
      <c r="AU31" s="15">
        <v>1.7977699999999999</v>
      </c>
      <c r="AV31" s="3">
        <v>9.72316</v>
      </c>
      <c r="AW31" s="3">
        <v>8.7363800000000005</v>
      </c>
      <c r="AX31" s="15">
        <v>0.90228000000000008</v>
      </c>
      <c r="AY31" s="3">
        <v>6.4851600000000005</v>
      </c>
      <c r="AZ31" s="3">
        <v>2.1274199999999999</v>
      </c>
      <c r="BA31" s="3">
        <v>11.02197</v>
      </c>
      <c r="BB31" s="3">
        <v>7.0863500000000004</v>
      </c>
      <c r="BC31" s="15">
        <v>1.86951</v>
      </c>
      <c r="BD31" s="15">
        <v>7.2889999999999996E-2</v>
      </c>
      <c r="BE31" s="15">
        <v>0.82665999999999995</v>
      </c>
      <c r="BF31" s="3">
        <v>8.9941399999999998</v>
      </c>
      <c r="BG31" s="3">
        <v>5.2766999999999999</v>
      </c>
      <c r="BH31" s="3">
        <v>4.8130199999999999</v>
      </c>
      <c r="BI31" s="3">
        <v>11.627039999999999</v>
      </c>
      <c r="BJ31" s="3">
        <v>5.2249699999999999</v>
      </c>
      <c r="BK31" s="3">
        <v>7.2312999999999992</v>
      </c>
      <c r="BL31" s="3">
        <v>9.3561300000000003</v>
      </c>
      <c r="BM31" s="3">
        <v>8.245470000000001</v>
      </c>
      <c r="BN31" s="3">
        <v>13.178190000000001</v>
      </c>
      <c r="BO31" s="3">
        <v>9.1290399999999998</v>
      </c>
      <c r="BP31" s="15">
        <v>2.332999999999999E-2</v>
      </c>
      <c r="BQ31" s="3">
        <v>4.8676399999999997</v>
      </c>
      <c r="BR31" s="3">
        <v>1.3872</v>
      </c>
      <c r="BS31" s="3">
        <v>7.4552100000000001</v>
      </c>
      <c r="BT31" s="3">
        <v>4.7404500000000001</v>
      </c>
      <c r="BU31" s="3">
        <v>12.597300000000001</v>
      </c>
      <c r="BV31" s="15">
        <v>0.66000999999999999</v>
      </c>
      <c r="BW31" s="3">
        <v>8.6925600000000003</v>
      </c>
      <c r="BX31" s="3">
        <v>6.9778799999999999</v>
      </c>
      <c r="BY31" s="15">
        <v>0.22059000000000001</v>
      </c>
      <c r="BZ31" s="3">
        <v>1.0099499999999999</v>
      </c>
      <c r="CA31" s="15">
        <v>0.43962999999999997</v>
      </c>
      <c r="CB31" s="3">
        <v>10.518039999999999</v>
      </c>
      <c r="CC31" s="3">
        <v>1.2121700000000002</v>
      </c>
      <c r="CD31" s="3">
        <v>7.4506299999999994</v>
      </c>
      <c r="CE31" s="3">
        <v>5.7534199999999993</v>
      </c>
      <c r="CF31" s="3">
        <v>9.0274400000000004</v>
      </c>
      <c r="CG31" s="3">
        <v>1.74339</v>
      </c>
      <c r="CH31" s="3">
        <v>8.1555400000000002</v>
      </c>
      <c r="CI31" s="3">
        <v>11.965129999999998</v>
      </c>
      <c r="CJ31" s="15">
        <v>2.08188</v>
      </c>
      <c r="CK31" s="3">
        <v>4.7966800000000003</v>
      </c>
      <c r="CL31" s="15">
        <v>0.34126000000000001</v>
      </c>
      <c r="CM31" s="3">
        <v>5.1420199999999996</v>
      </c>
      <c r="CN31" s="3">
        <v>4.3295699999999995</v>
      </c>
      <c r="CO31" s="3">
        <v>10.029120000000001</v>
      </c>
      <c r="CP31" s="14" t="s">
        <v>655</v>
      </c>
      <c r="CQ31" s="14" t="s">
        <v>656</v>
      </c>
      <c r="CR31" s="3">
        <v>5.3114862016300002E-2</v>
      </c>
      <c r="CS31" s="3">
        <v>-0.13653690258835027</v>
      </c>
    </row>
    <row r="32" spans="1:97">
      <c r="A32" s="2" t="s">
        <v>586</v>
      </c>
      <c r="B32" s="3">
        <v>6.37927</v>
      </c>
      <c r="C32" s="3">
        <v>11.135960000000001</v>
      </c>
      <c r="D32" s="3">
        <v>10.147639999999999</v>
      </c>
      <c r="E32" s="3">
        <v>5.7472899999999996</v>
      </c>
      <c r="F32" s="15">
        <v>2.1361600000000003</v>
      </c>
      <c r="G32" s="3">
        <v>5.0297499999999999</v>
      </c>
      <c r="H32" s="3">
        <v>6.30138</v>
      </c>
      <c r="I32" s="3">
        <v>2.20343</v>
      </c>
      <c r="J32" s="3">
        <v>10.91986</v>
      </c>
      <c r="K32" s="3">
        <v>7.4133100000000001</v>
      </c>
      <c r="L32" s="3">
        <v>10.53435</v>
      </c>
      <c r="M32" s="3">
        <v>7.0026599999999997</v>
      </c>
      <c r="N32" s="15">
        <v>0.81689000000000001</v>
      </c>
      <c r="O32" s="3">
        <v>12.875269999999999</v>
      </c>
      <c r="P32" s="15">
        <v>-0.13379999999999997</v>
      </c>
      <c r="Q32" s="3">
        <v>9.1577800000000007</v>
      </c>
      <c r="R32" s="3">
        <v>2.8803100000000001</v>
      </c>
      <c r="S32" s="3">
        <v>6.1935899999999995</v>
      </c>
      <c r="T32" s="15">
        <v>0.21153999999999995</v>
      </c>
      <c r="U32" s="3">
        <v>9.4203700000000001</v>
      </c>
      <c r="V32" s="3">
        <v>4.8500199999999989</v>
      </c>
      <c r="W32" s="15">
        <v>1.0238400000000001</v>
      </c>
      <c r="X32" s="15">
        <v>-2.3726099999999999</v>
      </c>
      <c r="Y32" s="3">
        <v>5.0621400000000003</v>
      </c>
      <c r="Z32" s="15">
        <v>-0.49487999999999999</v>
      </c>
      <c r="AA32" s="3">
        <v>7.8332799999999994</v>
      </c>
      <c r="AB32" s="15">
        <v>0.37409000000000003</v>
      </c>
      <c r="AC32" s="3">
        <v>7.5473300000000005</v>
      </c>
      <c r="AD32" s="3">
        <v>5.7004299999999999</v>
      </c>
      <c r="AE32" s="3">
        <v>6.1181600000000005</v>
      </c>
      <c r="AF32" s="3">
        <v>9.6444899999999993</v>
      </c>
      <c r="AG32" s="3">
        <v>1.92801</v>
      </c>
      <c r="AH32" s="3">
        <v>3.9924200000000001</v>
      </c>
      <c r="AI32" s="3">
        <v>13.78837</v>
      </c>
      <c r="AJ32" s="3">
        <v>5.60609</v>
      </c>
      <c r="AK32" s="3">
        <v>5.30863</v>
      </c>
      <c r="AL32" s="3">
        <v>4.15801</v>
      </c>
      <c r="AM32" s="3">
        <v>0.79119000000000006</v>
      </c>
      <c r="AN32" s="15">
        <v>0.44739000000000001</v>
      </c>
      <c r="AO32" s="3">
        <v>11.653840000000001</v>
      </c>
      <c r="AP32" s="3">
        <v>3.2766800000000003</v>
      </c>
      <c r="AQ32" s="3">
        <v>8.1259399999999999</v>
      </c>
      <c r="AR32" s="3">
        <v>10.215310000000001</v>
      </c>
      <c r="AS32" s="3">
        <v>1.9056599999999999</v>
      </c>
      <c r="AT32" s="3">
        <v>6.1732100000000001</v>
      </c>
      <c r="AU32" s="15">
        <v>1.10497</v>
      </c>
      <c r="AV32" s="3">
        <v>9.1123799999999999</v>
      </c>
      <c r="AW32" s="3">
        <v>7.5362499999999999</v>
      </c>
      <c r="AX32" s="15">
        <v>0.85771000000000008</v>
      </c>
      <c r="AY32" s="3">
        <v>8.6545000000000005</v>
      </c>
      <c r="AZ32" s="3">
        <v>2.7298200000000001</v>
      </c>
      <c r="BA32" s="3">
        <v>10.56386</v>
      </c>
      <c r="BB32" s="3">
        <v>7.17713</v>
      </c>
      <c r="BC32" s="15">
        <v>1.7726900000000001</v>
      </c>
      <c r="BD32" s="15">
        <v>0.80447000000000002</v>
      </c>
      <c r="BE32" s="15">
        <v>0.36756999999999995</v>
      </c>
      <c r="BF32" s="3">
        <v>8.4574600000000011</v>
      </c>
      <c r="BG32" s="3">
        <v>5.3182099999999997</v>
      </c>
      <c r="BH32" s="3">
        <v>5.0681700000000003</v>
      </c>
      <c r="BI32" s="3">
        <v>11.681789999999999</v>
      </c>
      <c r="BJ32" s="3">
        <v>7.3001000000000005</v>
      </c>
      <c r="BK32" s="3">
        <v>7.3010299999999999</v>
      </c>
      <c r="BL32" s="3">
        <v>9.5822300000000009</v>
      </c>
      <c r="BM32" s="3">
        <v>8.5128199999999996</v>
      </c>
      <c r="BN32" s="3">
        <v>13.148109999999999</v>
      </c>
      <c r="BO32" s="3">
        <v>9.0374400000000001</v>
      </c>
      <c r="BP32" s="15">
        <v>1.7630000000000007E-2</v>
      </c>
      <c r="BQ32" s="3">
        <v>3.7437899999999997</v>
      </c>
      <c r="BR32" s="3">
        <v>1.4103599999999998</v>
      </c>
      <c r="BS32" s="3">
        <v>7.5663599999999995</v>
      </c>
      <c r="BT32" s="3">
        <v>4.3590899999999992</v>
      </c>
      <c r="BU32" s="3">
        <v>12.518800000000001</v>
      </c>
      <c r="BV32" s="15">
        <v>0.12225000000000003</v>
      </c>
      <c r="BW32" s="3">
        <v>8.053980000000001</v>
      </c>
      <c r="BX32" s="3">
        <v>6.8078799999999999</v>
      </c>
      <c r="BY32" s="3">
        <v>1.6790400000000001</v>
      </c>
      <c r="BZ32" s="15">
        <v>0.16616999999999993</v>
      </c>
      <c r="CA32" s="15">
        <v>7.8009999999999941E-2</v>
      </c>
      <c r="CB32" s="3">
        <v>9.5973500000000005</v>
      </c>
      <c r="CC32" s="3">
        <v>1.7539</v>
      </c>
      <c r="CD32" s="3">
        <v>5.8513599999999997</v>
      </c>
      <c r="CE32" s="3">
        <v>5.7873599999999996</v>
      </c>
      <c r="CF32" s="3">
        <v>10.363990000000001</v>
      </c>
      <c r="CG32" s="15">
        <v>0.85105000000000008</v>
      </c>
      <c r="CH32" s="3">
        <v>8.017199999999999</v>
      </c>
      <c r="CI32" s="3">
        <v>6.48184</v>
      </c>
      <c r="CJ32" s="15">
        <v>1.5272299999999999</v>
      </c>
      <c r="CK32" s="3">
        <v>4.6493200000000003</v>
      </c>
      <c r="CL32" s="3">
        <v>2.92977</v>
      </c>
      <c r="CM32" s="3">
        <v>5.2465299999999999</v>
      </c>
      <c r="CN32" s="3">
        <v>4.9211900000000002</v>
      </c>
      <c r="CO32" s="3">
        <v>10.07352</v>
      </c>
      <c r="CP32" s="14" t="s">
        <v>655</v>
      </c>
      <c r="CQ32" s="14" t="s">
        <v>656</v>
      </c>
      <c r="CR32" s="3">
        <v>-3.6396012335498718E-2</v>
      </c>
      <c r="CS32" s="3">
        <v>-1.9555441529149675E-2</v>
      </c>
    </row>
    <row r="33" spans="1:97">
      <c r="A33" s="2" t="s">
        <v>587</v>
      </c>
      <c r="B33" s="3">
        <v>7.36334</v>
      </c>
      <c r="C33" s="3">
        <v>11.899090000000001</v>
      </c>
      <c r="D33" s="3">
        <v>10.996589999999999</v>
      </c>
      <c r="E33" s="3">
        <v>5.5541099999999997</v>
      </c>
      <c r="F33" s="3">
        <v>2.86747</v>
      </c>
      <c r="G33" s="3">
        <v>4.7322700000000006</v>
      </c>
      <c r="H33" s="3">
        <v>6.3722300000000001</v>
      </c>
      <c r="I33" s="3">
        <v>3.70017</v>
      </c>
      <c r="J33" s="3">
        <v>10.845549999999999</v>
      </c>
      <c r="K33" s="3">
        <v>8.3210999999999995</v>
      </c>
      <c r="L33" s="3">
        <v>10.172179999999999</v>
      </c>
      <c r="M33" s="3">
        <v>6.84267</v>
      </c>
      <c r="N33" s="15">
        <v>0.83113999999999999</v>
      </c>
      <c r="O33" s="3">
        <v>12.405279999999999</v>
      </c>
      <c r="P33" s="3">
        <v>2.24369</v>
      </c>
      <c r="Q33" s="3">
        <v>11.638920000000001</v>
      </c>
      <c r="R33" s="3">
        <v>6.5680600000000009</v>
      </c>
      <c r="S33" s="3">
        <v>6.8171900000000001</v>
      </c>
      <c r="T33" s="3">
        <v>1.59341</v>
      </c>
      <c r="U33" s="3">
        <v>9.1012900000000005</v>
      </c>
      <c r="V33" s="3">
        <v>4.9193399999999992</v>
      </c>
      <c r="W33" s="15">
        <v>1.1275300000000001</v>
      </c>
      <c r="X33" s="3">
        <v>-8.973999999999982E-2</v>
      </c>
      <c r="Y33" s="3">
        <v>4.0744100000000003</v>
      </c>
      <c r="Z33" s="15">
        <v>0.19106999999999999</v>
      </c>
      <c r="AA33" s="3">
        <v>9.7208600000000001</v>
      </c>
      <c r="AB33" s="15">
        <v>0.75485000000000002</v>
      </c>
      <c r="AC33" s="3">
        <v>6.7305799999999998</v>
      </c>
      <c r="AD33" s="3">
        <v>3.9591599999999998</v>
      </c>
      <c r="AE33" s="3">
        <v>7.0414200000000005</v>
      </c>
      <c r="AF33" s="3">
        <v>9.6492199999999997</v>
      </c>
      <c r="AG33" s="3">
        <v>1.8317600000000001</v>
      </c>
      <c r="AH33" s="3">
        <v>3.9599099999999998</v>
      </c>
      <c r="AI33" s="3">
        <v>15.15164</v>
      </c>
      <c r="AJ33" s="3">
        <v>6.7144900000000005</v>
      </c>
      <c r="AK33" s="3">
        <v>5.7011599999999998</v>
      </c>
      <c r="AL33" s="3">
        <v>4.1638200000000003</v>
      </c>
      <c r="AM33" s="15">
        <v>0.55855999999999995</v>
      </c>
      <c r="AN33" s="15">
        <v>0.52388999999999997</v>
      </c>
      <c r="AO33" s="3">
        <v>11.768110000000002</v>
      </c>
      <c r="AP33" s="3">
        <v>3.2000500000000001</v>
      </c>
      <c r="AQ33" s="3">
        <v>4.4044100000000004</v>
      </c>
      <c r="AR33" s="3">
        <v>10.756680000000001</v>
      </c>
      <c r="AS33" s="3">
        <v>1.5466299999999999</v>
      </c>
      <c r="AT33" s="3">
        <v>6.2361500000000003</v>
      </c>
      <c r="AU33" s="15">
        <v>1.61571</v>
      </c>
      <c r="AV33" s="3">
        <v>9.2084200000000003</v>
      </c>
      <c r="AW33" s="3">
        <v>7.64947</v>
      </c>
      <c r="AX33" s="3">
        <v>1.1474</v>
      </c>
      <c r="AY33" s="3">
        <v>12.990150000000002</v>
      </c>
      <c r="AZ33" s="3">
        <v>2.2393100000000001</v>
      </c>
      <c r="BA33" s="3">
        <v>11.043349999999998</v>
      </c>
      <c r="BB33" s="3">
        <v>7.4738899999999999</v>
      </c>
      <c r="BC33" s="15">
        <v>1.5044600000000001</v>
      </c>
      <c r="BD33" s="15">
        <v>0.47164</v>
      </c>
      <c r="BE33" s="15">
        <v>0.43803999999999993</v>
      </c>
      <c r="BF33" s="3">
        <v>9.1692099999999996</v>
      </c>
      <c r="BG33" s="3">
        <v>5.6228999999999996</v>
      </c>
      <c r="BH33" s="3">
        <v>4.3343000000000007</v>
      </c>
      <c r="BI33" s="3">
        <v>11.16033</v>
      </c>
      <c r="BJ33" s="3">
        <v>5.0029500000000002</v>
      </c>
      <c r="BK33" s="3">
        <v>7.1025199999999993</v>
      </c>
      <c r="BL33" s="3">
        <v>8.9242500000000007</v>
      </c>
      <c r="BM33" s="3">
        <v>11.081720000000001</v>
      </c>
      <c r="BN33" s="3">
        <v>12.2035</v>
      </c>
      <c r="BO33" s="3">
        <v>9.6385699999999996</v>
      </c>
      <c r="BP33" s="15">
        <v>1.5609999999999985E-2</v>
      </c>
      <c r="BQ33" s="3">
        <v>6.4730999999999996</v>
      </c>
      <c r="BR33" s="3">
        <v>1.7236699999999998</v>
      </c>
      <c r="BS33" s="3">
        <v>6.4541500000000003</v>
      </c>
      <c r="BT33" s="3">
        <v>4.01973</v>
      </c>
      <c r="BU33" s="3">
        <v>12.55766</v>
      </c>
      <c r="BV33" s="15">
        <v>0.59356999999999993</v>
      </c>
      <c r="BW33" s="3">
        <v>8.3434699999999999</v>
      </c>
      <c r="BX33" s="3">
        <v>7.26145</v>
      </c>
      <c r="BY33" s="3">
        <v>1.58992</v>
      </c>
      <c r="BZ33" s="3">
        <v>1.18651</v>
      </c>
      <c r="CA33" s="15">
        <v>0.34509999999999991</v>
      </c>
      <c r="CB33" s="3">
        <v>10.304449999999999</v>
      </c>
      <c r="CC33" s="3">
        <v>1.30342</v>
      </c>
      <c r="CD33" s="3">
        <v>4.9735899999999997</v>
      </c>
      <c r="CE33" s="3">
        <v>5.6856200000000001</v>
      </c>
      <c r="CF33" s="3">
        <v>7.8972900000000008</v>
      </c>
      <c r="CG33" s="3">
        <v>2.22722</v>
      </c>
      <c r="CH33" s="3">
        <v>8.2491099999999999</v>
      </c>
      <c r="CI33" s="3">
        <v>8.0737100000000002</v>
      </c>
      <c r="CJ33" s="3">
        <v>3.0298499999999997</v>
      </c>
      <c r="CK33" s="3">
        <v>6.2216300000000002</v>
      </c>
      <c r="CL33" s="15">
        <v>0.14921000000000001</v>
      </c>
      <c r="CM33" s="3">
        <v>5.0752899999999999</v>
      </c>
      <c r="CN33" s="3">
        <v>4.4279700000000002</v>
      </c>
      <c r="CO33" s="3">
        <v>10.173550000000001</v>
      </c>
      <c r="CP33" s="14" t="s">
        <v>655</v>
      </c>
      <c r="CQ33" s="14" t="s">
        <v>656</v>
      </c>
      <c r="CR33" s="3">
        <v>0.11268245227140117</v>
      </c>
      <c r="CS33" s="3">
        <v>-1.4648160599049831E-2</v>
      </c>
    </row>
    <row r="34" spans="1:97">
      <c r="A34" s="2" t="s">
        <v>588</v>
      </c>
      <c r="B34" s="3">
        <v>5.9818900000000008</v>
      </c>
      <c r="C34" s="3">
        <v>10.735760000000001</v>
      </c>
      <c r="D34" s="3">
        <v>10.711929999999999</v>
      </c>
      <c r="E34" s="3">
        <v>5.5056599999999998</v>
      </c>
      <c r="F34" s="15">
        <v>1.67269</v>
      </c>
      <c r="G34" s="3">
        <v>5.04854</v>
      </c>
      <c r="H34" s="3">
        <v>6.3670599999999995</v>
      </c>
      <c r="I34" s="3">
        <v>2.3030499999999998</v>
      </c>
      <c r="J34" s="3">
        <v>10.680199999999999</v>
      </c>
      <c r="K34" s="3">
        <v>7.3633899999999999</v>
      </c>
      <c r="L34" s="3">
        <v>10.22655</v>
      </c>
      <c r="M34" s="3">
        <v>7.3262700000000001</v>
      </c>
      <c r="N34" s="15">
        <v>1.6463699999999999</v>
      </c>
      <c r="O34" s="3">
        <v>12.55945</v>
      </c>
      <c r="P34" s="15">
        <v>0.59130000000000005</v>
      </c>
      <c r="Q34" s="3">
        <v>10.191840000000001</v>
      </c>
      <c r="R34" s="3">
        <v>3.4727900000000003</v>
      </c>
      <c r="S34" s="3">
        <v>6.6073199999999996</v>
      </c>
      <c r="T34" s="15">
        <v>0.21617999999999996</v>
      </c>
      <c r="U34" s="3">
        <v>9.8661300000000001</v>
      </c>
      <c r="V34" s="3">
        <v>4.830519999999999</v>
      </c>
      <c r="W34" s="15">
        <v>1.28406</v>
      </c>
      <c r="X34" s="15">
        <v>-1.7814099999999997</v>
      </c>
      <c r="Y34" s="3">
        <v>5.6676000000000011</v>
      </c>
      <c r="Z34" s="15">
        <v>-0.14527999999999999</v>
      </c>
      <c r="AA34" s="3">
        <v>7.9162399999999993</v>
      </c>
      <c r="AB34" s="15">
        <v>1.0819399999999999</v>
      </c>
      <c r="AC34" s="3">
        <v>7.68344</v>
      </c>
      <c r="AD34" s="3">
        <v>5.8008299999999995</v>
      </c>
      <c r="AE34" s="3">
        <v>7.5696200000000005</v>
      </c>
      <c r="AF34" s="3">
        <v>9.4182600000000001</v>
      </c>
      <c r="AG34" s="15">
        <v>1.4177299999999999</v>
      </c>
      <c r="AH34" s="3">
        <v>4.0428999999999995</v>
      </c>
      <c r="AI34" s="3">
        <v>12.976649999999999</v>
      </c>
      <c r="AJ34" s="3">
        <v>6.0123199999999999</v>
      </c>
      <c r="AK34" s="3">
        <v>5.3416299999999994</v>
      </c>
      <c r="AL34" s="3">
        <v>2.5775000000000001</v>
      </c>
      <c r="AM34" s="3">
        <v>0.79074</v>
      </c>
      <c r="AN34" s="15">
        <v>0.60009000000000001</v>
      </c>
      <c r="AO34" s="3">
        <v>10.812430000000001</v>
      </c>
      <c r="AP34" s="3">
        <v>3.43879</v>
      </c>
      <c r="AQ34" s="3">
        <v>6.3311200000000003</v>
      </c>
      <c r="AR34" s="3">
        <v>10.97983</v>
      </c>
      <c r="AS34" s="3">
        <v>1.32894</v>
      </c>
      <c r="AT34" s="3">
        <v>5.9584200000000003</v>
      </c>
      <c r="AU34" s="15">
        <v>0.87213999999999992</v>
      </c>
      <c r="AV34" s="3">
        <v>8.9473300000000009</v>
      </c>
      <c r="AW34" s="3">
        <v>7.6841099999999996</v>
      </c>
      <c r="AX34" s="15">
        <v>0.72263000000000011</v>
      </c>
      <c r="AY34" s="3">
        <v>9.8302700000000005</v>
      </c>
      <c r="AZ34" s="3">
        <v>2.5887899999999999</v>
      </c>
      <c r="BA34" s="3">
        <v>10.07715</v>
      </c>
      <c r="BB34" s="3">
        <v>7.3645199999999997</v>
      </c>
      <c r="BC34" s="15">
        <v>1.7131000000000001</v>
      </c>
      <c r="BD34" s="15">
        <v>0.68308999999999997</v>
      </c>
      <c r="BE34" s="15">
        <v>0.11325999999999996</v>
      </c>
      <c r="BF34" s="3">
        <v>8.4781700000000004</v>
      </c>
      <c r="BG34" s="3">
        <v>6.6984499999999993</v>
      </c>
      <c r="BH34" s="3">
        <v>5.5528100000000009</v>
      </c>
      <c r="BI34" s="3">
        <v>11.87956</v>
      </c>
      <c r="BJ34" s="3">
        <v>7.3062100000000001</v>
      </c>
      <c r="BK34" s="3">
        <v>7.6421199999999994</v>
      </c>
      <c r="BL34" s="3">
        <v>9.6593800000000005</v>
      </c>
      <c r="BM34" s="3">
        <v>8.5133200000000002</v>
      </c>
      <c r="BN34" s="3">
        <v>13.5726</v>
      </c>
      <c r="BO34" s="3">
        <v>8.2432100000000013</v>
      </c>
      <c r="BP34" s="15">
        <v>3.0920000000000003E-2</v>
      </c>
      <c r="BQ34" s="3">
        <v>4.0770400000000002</v>
      </c>
      <c r="BR34" s="3">
        <v>1.5351899999999998</v>
      </c>
      <c r="BS34" s="3">
        <v>7.6463399999999995</v>
      </c>
      <c r="BT34" s="3">
        <v>2.5849699999999998</v>
      </c>
      <c r="BU34" s="3">
        <v>12.29007</v>
      </c>
      <c r="BV34" s="15">
        <v>0.79844000000000004</v>
      </c>
      <c r="BW34" s="3">
        <v>12.41112</v>
      </c>
      <c r="BX34" s="3">
        <v>7.8456899999999994</v>
      </c>
      <c r="BY34" s="3">
        <v>1.96105</v>
      </c>
      <c r="BZ34" s="3">
        <v>0.92554999999999987</v>
      </c>
      <c r="CA34" s="15">
        <v>3.1069999999999931E-2</v>
      </c>
      <c r="CB34" s="3">
        <v>10.57038</v>
      </c>
      <c r="CC34" s="3">
        <v>1.7165000000000001</v>
      </c>
      <c r="CD34" s="3">
        <v>6.335259999999999</v>
      </c>
      <c r="CE34" s="3">
        <v>6.1865799999999993</v>
      </c>
      <c r="CF34" s="3">
        <v>10.305910000000001</v>
      </c>
      <c r="CG34" s="15">
        <v>0.70145000000000013</v>
      </c>
      <c r="CH34" s="3">
        <v>7.876269999999999</v>
      </c>
      <c r="CI34" s="3">
        <v>7.0570500000000003</v>
      </c>
      <c r="CJ34" s="15">
        <v>1.3809899999999997</v>
      </c>
      <c r="CK34" s="3">
        <v>4.5312900000000003</v>
      </c>
      <c r="CL34" s="3">
        <v>3.5438999999999998</v>
      </c>
      <c r="CM34" s="3">
        <v>5.2470699999999999</v>
      </c>
      <c r="CN34" s="3">
        <v>5.3146499999999994</v>
      </c>
      <c r="CO34" s="3">
        <v>10.094330000000001</v>
      </c>
      <c r="CP34" s="14" t="s">
        <v>655</v>
      </c>
      <c r="CQ34" s="14" t="s">
        <v>656</v>
      </c>
      <c r="CR34" s="3">
        <v>-3.299113699997136E-4</v>
      </c>
      <c r="CS34" s="3">
        <v>-1.3478569832049203E-2</v>
      </c>
    </row>
    <row r="35" spans="1:97">
      <c r="A35" s="2" t="s">
        <v>589</v>
      </c>
      <c r="B35" s="3">
        <v>5.29108</v>
      </c>
      <c r="C35" s="3">
        <v>12.037140000000001</v>
      </c>
      <c r="D35" s="3">
        <v>10.524669999999999</v>
      </c>
      <c r="E35" s="3">
        <v>3.5593299999999997</v>
      </c>
      <c r="F35" s="3">
        <v>3.1560999999999999</v>
      </c>
      <c r="G35" s="3">
        <v>3.57816</v>
      </c>
      <c r="H35" s="3">
        <v>5.8571999999999997</v>
      </c>
      <c r="I35" s="3">
        <v>4.2075700000000005</v>
      </c>
      <c r="J35" s="3">
        <v>10.082710000000001</v>
      </c>
      <c r="K35" s="3">
        <v>8.3604000000000003</v>
      </c>
      <c r="L35" s="3">
        <v>9.7620000000000005</v>
      </c>
      <c r="M35" s="3">
        <v>3.8306699999999996</v>
      </c>
      <c r="N35" s="15">
        <v>1.5000800000000001</v>
      </c>
      <c r="O35" s="3">
        <v>10.866399999999999</v>
      </c>
      <c r="P35" s="3">
        <v>1.6676599999999999</v>
      </c>
      <c r="Q35" s="3">
        <v>9.2911000000000001</v>
      </c>
      <c r="R35" s="3">
        <v>5.2785600000000006</v>
      </c>
      <c r="S35" s="3">
        <v>6.4156399999999998</v>
      </c>
      <c r="T35" s="15">
        <v>0.55364999999999998</v>
      </c>
      <c r="U35" s="3">
        <v>6.0325000000000006</v>
      </c>
      <c r="V35" s="3">
        <v>4.3385299999999996</v>
      </c>
      <c r="W35" s="15">
        <v>1.30264</v>
      </c>
      <c r="X35" s="15">
        <v>-1.2835599999999998</v>
      </c>
      <c r="Y35" s="3">
        <v>6.3537400000000011</v>
      </c>
      <c r="Z35" s="15">
        <v>0.24093999999999999</v>
      </c>
      <c r="AA35" s="3">
        <v>8.8560400000000001</v>
      </c>
      <c r="AB35" s="15">
        <v>0.58874000000000004</v>
      </c>
      <c r="AC35" s="3">
        <v>6.3651800000000005</v>
      </c>
      <c r="AD35" s="3">
        <v>4.1165199999999995</v>
      </c>
      <c r="AE35" s="3">
        <v>7.8324500000000006</v>
      </c>
      <c r="AF35" s="3">
        <v>8.2824399999999994</v>
      </c>
      <c r="AG35" s="15">
        <v>0.97221000000000002</v>
      </c>
      <c r="AH35" s="3">
        <v>3.8134700000000001</v>
      </c>
      <c r="AI35" s="3">
        <v>14.465770000000001</v>
      </c>
      <c r="AJ35" s="3">
        <v>7.9542899999999994</v>
      </c>
      <c r="AK35" s="3">
        <v>4.6129099999999994</v>
      </c>
      <c r="AL35" s="15">
        <v>1.95225</v>
      </c>
      <c r="AM35" s="3">
        <v>0.77761000000000002</v>
      </c>
      <c r="AN35" s="15">
        <v>0.45795000000000002</v>
      </c>
      <c r="AO35" s="3">
        <v>10.824150000000001</v>
      </c>
      <c r="AP35" s="3">
        <v>3.7087000000000003</v>
      </c>
      <c r="AQ35" s="3">
        <v>4.78132</v>
      </c>
      <c r="AR35" s="3">
        <v>8.1557100000000009</v>
      </c>
      <c r="AS35" s="15">
        <v>0.41746999999999995</v>
      </c>
      <c r="AT35" s="3">
        <v>5.6460800000000004</v>
      </c>
      <c r="AU35" s="15">
        <v>1.2280599999999999</v>
      </c>
      <c r="AV35" s="3">
        <v>9.1071500000000007</v>
      </c>
      <c r="AW35" s="3">
        <v>6.5464799999999999</v>
      </c>
      <c r="AX35" s="3">
        <v>1.21614</v>
      </c>
      <c r="AY35" s="3">
        <v>11.96476</v>
      </c>
      <c r="AZ35" s="3">
        <v>2.8763700000000001</v>
      </c>
      <c r="BA35" s="3">
        <v>10.508099999999999</v>
      </c>
      <c r="BB35" s="3">
        <v>4.7809499999999998</v>
      </c>
      <c r="BC35" s="15">
        <v>-0.10485999999999993</v>
      </c>
      <c r="BD35" s="15">
        <v>0.45571</v>
      </c>
      <c r="BE35" s="15">
        <v>1.10317</v>
      </c>
      <c r="BF35" s="3">
        <v>8.9292100000000012</v>
      </c>
      <c r="BG35" s="3">
        <v>3.5542599999999998</v>
      </c>
      <c r="BH35" s="3">
        <v>2.55185</v>
      </c>
      <c r="BI35" s="3">
        <v>10.02341</v>
      </c>
      <c r="BJ35" s="3">
        <v>4.5057299999999998</v>
      </c>
      <c r="BK35" s="3">
        <v>4.8102899999999993</v>
      </c>
      <c r="BL35" s="3">
        <v>8.1363600000000016</v>
      </c>
      <c r="BM35" s="3">
        <v>9.1763700000000004</v>
      </c>
      <c r="BN35" s="3">
        <v>8.8864800000000006</v>
      </c>
      <c r="BO35" s="3">
        <v>9.2673400000000008</v>
      </c>
      <c r="BP35" s="15">
        <v>0.28566000000000003</v>
      </c>
      <c r="BQ35" s="3">
        <v>5.30891</v>
      </c>
      <c r="BR35" s="3">
        <v>1.7507999999999999</v>
      </c>
      <c r="BS35" s="3">
        <v>8.6642900000000012</v>
      </c>
      <c r="BT35" s="3">
        <v>3.6245299999999996</v>
      </c>
      <c r="BU35" s="3">
        <v>11.92098</v>
      </c>
      <c r="BV35" s="15">
        <v>-0.35363</v>
      </c>
      <c r="BW35" s="3">
        <v>3.8232800000000005</v>
      </c>
      <c r="BX35" s="3">
        <v>8.3035700000000006</v>
      </c>
      <c r="BY35" s="15">
        <v>0.10600999999999999</v>
      </c>
      <c r="BZ35" s="15">
        <v>7.4799999999999922E-2</v>
      </c>
      <c r="CA35" s="15">
        <v>0.58427999999999991</v>
      </c>
      <c r="CB35" s="3">
        <v>9.475719999999999</v>
      </c>
      <c r="CC35" s="15">
        <v>0.80614000000000008</v>
      </c>
      <c r="CD35" s="3">
        <v>6.1932099999999997</v>
      </c>
      <c r="CE35" s="3">
        <v>5.0741499999999995</v>
      </c>
      <c r="CF35" s="3">
        <v>5.5786600000000002</v>
      </c>
      <c r="CG35" s="3">
        <v>1.6968500000000002</v>
      </c>
      <c r="CH35" s="3">
        <v>8.93445</v>
      </c>
      <c r="CI35" s="3">
        <v>7.4202200000000005</v>
      </c>
      <c r="CJ35" s="3">
        <v>2.9046499999999997</v>
      </c>
      <c r="CK35" s="3">
        <v>5.3860200000000003</v>
      </c>
      <c r="CL35" s="15">
        <v>-0.22415999999999997</v>
      </c>
      <c r="CM35" s="3">
        <v>5.8568299999999995</v>
      </c>
      <c r="CN35" s="3">
        <v>2.4268000000000001</v>
      </c>
      <c r="CO35" s="3">
        <v>9.8479700000000001</v>
      </c>
      <c r="CP35" s="14" t="s">
        <v>655</v>
      </c>
      <c r="CQ35" s="14" t="s">
        <v>656</v>
      </c>
      <c r="CR35" s="3">
        <v>0.22630851518640061</v>
      </c>
      <c r="CS35" s="3">
        <v>7.0423774772450543E-2</v>
      </c>
    </row>
    <row r="36" spans="1:97">
      <c r="A36" s="2" t="s">
        <v>590</v>
      </c>
      <c r="B36" s="3">
        <v>6.0440700000000005</v>
      </c>
      <c r="C36" s="3">
        <v>11.985580000000001</v>
      </c>
      <c r="D36" s="3">
        <v>10.577039999999998</v>
      </c>
      <c r="E36" s="3">
        <v>4.9931299999999998</v>
      </c>
      <c r="F36" s="3">
        <v>2.8477200000000003</v>
      </c>
      <c r="G36" s="3">
        <v>4.9575399999999998</v>
      </c>
      <c r="H36" s="3">
        <v>6.1932799999999997</v>
      </c>
      <c r="I36" s="3">
        <v>4.5600500000000004</v>
      </c>
      <c r="J36" s="3">
        <v>10.398820000000001</v>
      </c>
      <c r="K36" s="3">
        <v>8.0658799999999999</v>
      </c>
      <c r="L36" s="3">
        <v>10.58109</v>
      </c>
      <c r="M36" s="3">
        <v>6.0004599999999995</v>
      </c>
      <c r="N36" s="3">
        <v>2.2220499999999999</v>
      </c>
      <c r="O36" s="3">
        <v>11.982959999999999</v>
      </c>
      <c r="P36" s="3">
        <v>2.1859799999999998</v>
      </c>
      <c r="Q36" s="3">
        <v>12.499350000000002</v>
      </c>
      <c r="R36" s="3">
        <v>6.8782600000000009</v>
      </c>
      <c r="S36" s="3">
        <v>6.6677499999999998</v>
      </c>
      <c r="T36" s="15">
        <v>0.68631999999999993</v>
      </c>
      <c r="U36" s="3">
        <v>8.4814699999999998</v>
      </c>
      <c r="V36" s="3">
        <v>5.1125999999999996</v>
      </c>
      <c r="W36" s="15">
        <v>0.92393000000000003</v>
      </c>
      <c r="X36" s="15">
        <v>-2.1721499999999998</v>
      </c>
      <c r="Y36" s="3">
        <v>5.4199500000000009</v>
      </c>
      <c r="Z36" s="15">
        <v>0.27215</v>
      </c>
      <c r="AA36" s="3">
        <v>9.4580000000000002</v>
      </c>
      <c r="AB36" s="15">
        <v>0.24638000000000004</v>
      </c>
      <c r="AC36" s="3">
        <v>6.4828799999999998</v>
      </c>
      <c r="AD36" s="3">
        <v>2.63198</v>
      </c>
      <c r="AE36" s="3">
        <v>7.69991</v>
      </c>
      <c r="AF36" s="3">
        <v>8.7263199999999994</v>
      </c>
      <c r="AG36" s="3">
        <v>2.23482</v>
      </c>
      <c r="AH36" s="3">
        <v>3.4326699999999999</v>
      </c>
      <c r="AI36" s="3">
        <v>15.047700000000001</v>
      </c>
      <c r="AJ36" s="3">
        <v>7.1040400000000004</v>
      </c>
      <c r="AK36" s="3">
        <v>5.9049099999999992</v>
      </c>
      <c r="AL36" s="15">
        <v>1.7627299999999999</v>
      </c>
      <c r="AM36" s="15">
        <v>9.3180000000000013E-2</v>
      </c>
      <c r="AN36" s="15">
        <v>0.26924999999999999</v>
      </c>
      <c r="AO36" s="3">
        <v>12.662000000000001</v>
      </c>
      <c r="AP36" s="3">
        <v>3.23719</v>
      </c>
      <c r="AQ36" s="3">
        <v>4.0106999999999999</v>
      </c>
      <c r="AR36" s="3">
        <v>9.7381700000000002</v>
      </c>
      <c r="AS36" s="3">
        <v>0.89285999999999999</v>
      </c>
      <c r="AT36" s="3">
        <v>5.8577900000000005</v>
      </c>
      <c r="AU36" s="15">
        <v>1.78383</v>
      </c>
      <c r="AV36" s="3">
        <v>9.3143799999999999</v>
      </c>
      <c r="AW36" s="3">
        <v>7.9818199999999999</v>
      </c>
      <c r="AX36" s="15">
        <v>0.92277000000000009</v>
      </c>
      <c r="AY36" s="3">
        <v>11.645760000000001</v>
      </c>
      <c r="AZ36" s="3">
        <v>2.5141899999999997</v>
      </c>
      <c r="BA36" s="3">
        <v>10.329879999999999</v>
      </c>
      <c r="BB36" s="3">
        <v>6.6834199999999999</v>
      </c>
      <c r="BC36" s="15">
        <v>0.75848000000000004</v>
      </c>
      <c r="BD36" s="3">
        <v>1.6588499999999999</v>
      </c>
      <c r="BE36" s="15">
        <v>0.33005999999999996</v>
      </c>
      <c r="BF36" s="3">
        <v>8.1915000000000013</v>
      </c>
      <c r="BG36" s="3">
        <v>3.9538199999999994</v>
      </c>
      <c r="BH36" s="3">
        <v>3.2059500000000001</v>
      </c>
      <c r="BI36" s="3">
        <v>11.797839999999999</v>
      </c>
      <c r="BJ36" s="3">
        <v>3.9878499999999999</v>
      </c>
      <c r="BK36" s="3">
        <v>6.1830999999999996</v>
      </c>
      <c r="BL36" s="3">
        <v>9.4603700000000011</v>
      </c>
      <c r="BM36" s="3">
        <v>9.5298800000000004</v>
      </c>
      <c r="BN36" s="3">
        <v>12.209669999999999</v>
      </c>
      <c r="BO36" s="3">
        <v>9.7835800000000006</v>
      </c>
      <c r="BP36" s="15">
        <v>3.8429999999999992E-2</v>
      </c>
      <c r="BQ36" s="3">
        <v>7.4117699999999997</v>
      </c>
      <c r="BR36" s="3">
        <v>2.07064</v>
      </c>
      <c r="BS36" s="3">
        <v>7.8972899999999999</v>
      </c>
      <c r="BT36" s="3">
        <v>4.8704299999999998</v>
      </c>
      <c r="BU36" s="3">
        <v>12.60769</v>
      </c>
      <c r="BV36" s="15">
        <v>0.5331300000000001</v>
      </c>
      <c r="BW36" s="3">
        <v>6.7759700000000009</v>
      </c>
      <c r="BX36" s="3">
        <v>6.0455100000000002</v>
      </c>
      <c r="BY36" s="15">
        <v>0.58231999999999995</v>
      </c>
      <c r="BZ36" s="15">
        <v>0.11172999999999991</v>
      </c>
      <c r="CA36" s="15">
        <v>0.25851999999999992</v>
      </c>
      <c r="CB36" s="3">
        <v>9.8716200000000001</v>
      </c>
      <c r="CC36" s="15">
        <v>0.34022000000000008</v>
      </c>
      <c r="CD36" s="3">
        <v>5.660239999999999</v>
      </c>
      <c r="CE36" s="3">
        <v>5.7507299999999999</v>
      </c>
      <c r="CF36" s="3">
        <v>6.6312500000000005</v>
      </c>
      <c r="CG36" s="3">
        <v>2.3237800000000002</v>
      </c>
      <c r="CH36" s="3">
        <v>9.0238199999999988</v>
      </c>
      <c r="CI36" s="3">
        <v>7.5819200000000002</v>
      </c>
      <c r="CJ36" s="3">
        <v>3.4114299999999997</v>
      </c>
      <c r="CK36" s="3">
        <v>7.2917000000000005</v>
      </c>
      <c r="CL36" s="15">
        <v>-0.78710999999999998</v>
      </c>
      <c r="CM36" s="3">
        <v>5.7015199999999995</v>
      </c>
      <c r="CN36" s="3">
        <v>3.88354</v>
      </c>
      <c r="CO36" s="3">
        <v>9.9731000000000005</v>
      </c>
      <c r="CP36" s="14" t="s">
        <v>655</v>
      </c>
      <c r="CQ36" s="14" t="s">
        <v>656</v>
      </c>
      <c r="CR36" s="3">
        <v>3.299113699997136E-4</v>
      </c>
      <c r="CS36" s="3">
        <v>8.0550369552549128E-2</v>
      </c>
    </row>
    <row r="37" spans="1:97">
      <c r="A37" s="2" t="s">
        <v>591</v>
      </c>
      <c r="B37" s="3">
        <v>6.7429500000000004</v>
      </c>
      <c r="C37" s="3">
        <v>11.290740000000001</v>
      </c>
      <c r="D37" s="3">
        <v>9.7157799999999988</v>
      </c>
      <c r="E37" s="3">
        <v>3.0542999999999996</v>
      </c>
      <c r="F37" s="15">
        <v>1.63954</v>
      </c>
      <c r="G37" s="3">
        <v>3.1954000000000002</v>
      </c>
      <c r="H37" s="3">
        <v>5.8005399999999998</v>
      </c>
      <c r="I37" s="3">
        <v>2.4422599999999997</v>
      </c>
      <c r="J37" s="3">
        <v>10.81048</v>
      </c>
      <c r="K37" s="3">
        <v>7.1822900000000001</v>
      </c>
      <c r="L37" s="3">
        <v>9.5450499999999998</v>
      </c>
      <c r="M37" s="3">
        <v>5.9844599999999994</v>
      </c>
      <c r="N37" s="3">
        <v>2.0334300000000001</v>
      </c>
      <c r="O37" s="3">
        <v>12.093649999999998</v>
      </c>
      <c r="P37" s="15">
        <v>0.57679999999999998</v>
      </c>
      <c r="Q37" s="3">
        <v>9.1625900000000016</v>
      </c>
      <c r="R37" s="3">
        <v>4.5914400000000004</v>
      </c>
      <c r="S37" s="3">
        <v>6.2341199999999999</v>
      </c>
      <c r="T37" s="15">
        <v>0.27302999999999994</v>
      </c>
      <c r="U37" s="3">
        <v>7.9175400000000007</v>
      </c>
      <c r="V37" s="3">
        <v>4.7142099999999996</v>
      </c>
      <c r="W37" s="15">
        <v>0.60676000000000008</v>
      </c>
      <c r="X37" s="15">
        <v>-1.70444</v>
      </c>
      <c r="Y37" s="3">
        <v>5.2365600000000008</v>
      </c>
      <c r="Z37" s="15">
        <v>-0.20743999999999999</v>
      </c>
      <c r="AA37" s="3">
        <v>7.7314099999999994</v>
      </c>
      <c r="AB37" s="15">
        <v>-0.28214000000000006</v>
      </c>
      <c r="AC37" s="3">
        <v>7.1860200000000001</v>
      </c>
      <c r="AD37" s="3">
        <v>2.4988899999999998</v>
      </c>
      <c r="AE37" s="3">
        <v>7.0878100000000002</v>
      </c>
      <c r="AF37" s="3">
        <v>7.9956499999999995</v>
      </c>
      <c r="AG37" s="3">
        <v>1.7684299999999999</v>
      </c>
      <c r="AH37" s="3">
        <v>3.28871</v>
      </c>
      <c r="AI37" s="3">
        <v>13.96044</v>
      </c>
      <c r="AJ37" s="3">
        <v>6.5097199999999997</v>
      </c>
      <c r="AK37" s="3">
        <v>4.6464299999999996</v>
      </c>
      <c r="AL37" s="3">
        <v>8.2473499999999991</v>
      </c>
      <c r="AM37" s="15">
        <v>0.43692000000000003</v>
      </c>
      <c r="AN37" s="15">
        <v>0.54395000000000004</v>
      </c>
      <c r="AO37" s="3">
        <v>10.956630000000001</v>
      </c>
      <c r="AP37" s="3">
        <v>2.9504600000000001</v>
      </c>
      <c r="AQ37" s="3">
        <v>6.4830000000000005</v>
      </c>
      <c r="AR37" s="3">
        <v>8.1941500000000005</v>
      </c>
      <c r="AS37" s="3">
        <v>1.03769</v>
      </c>
      <c r="AT37" s="3">
        <v>5.81975</v>
      </c>
      <c r="AU37" s="15">
        <v>1.7014099999999999</v>
      </c>
      <c r="AV37" s="3">
        <v>8.1019199999999998</v>
      </c>
      <c r="AW37" s="3">
        <v>7.9182300000000003</v>
      </c>
      <c r="AX37" s="15">
        <v>0.64828000000000008</v>
      </c>
      <c r="AY37" s="3">
        <v>8.8178800000000006</v>
      </c>
      <c r="AZ37" s="3">
        <v>1.1424799999999999</v>
      </c>
      <c r="BA37" s="3">
        <v>11.138929999999998</v>
      </c>
      <c r="BB37" s="3">
        <v>5.4838899999999997</v>
      </c>
      <c r="BC37" s="15">
        <v>1.1542700000000001</v>
      </c>
      <c r="BD37" s="15">
        <v>0.59653</v>
      </c>
      <c r="BE37" s="15">
        <v>0.21936999999999995</v>
      </c>
      <c r="BF37" s="3">
        <v>9.5681900000000013</v>
      </c>
      <c r="BG37" s="3">
        <v>5.3426499999999999</v>
      </c>
      <c r="BH37" s="3">
        <v>3.6070000000000002</v>
      </c>
      <c r="BI37" s="3">
        <v>10.44706</v>
      </c>
      <c r="BJ37" s="3">
        <v>3.6598600000000001</v>
      </c>
      <c r="BK37" s="3">
        <v>6.1772799999999997</v>
      </c>
      <c r="BL37" s="3">
        <v>7.7170300000000012</v>
      </c>
      <c r="BM37" s="3">
        <v>7.8398500000000002</v>
      </c>
      <c r="BN37" s="3">
        <v>10.396879999999999</v>
      </c>
      <c r="BO37" s="3">
        <v>9.324580000000001</v>
      </c>
      <c r="BP37" s="3">
        <v>1.25041</v>
      </c>
      <c r="BQ37" s="3">
        <v>6.3754499999999998</v>
      </c>
      <c r="BR37" s="3">
        <v>1.0457299999999998</v>
      </c>
      <c r="BS37" s="3">
        <v>7.1310599999999997</v>
      </c>
      <c r="BT37" s="3">
        <v>2.3810799999999994</v>
      </c>
      <c r="BU37" s="3">
        <v>12.38589</v>
      </c>
      <c r="BV37" s="15">
        <v>-0.19212999999999997</v>
      </c>
      <c r="BW37" s="3">
        <v>8.0564600000000013</v>
      </c>
      <c r="BX37" s="3">
        <v>7.2193100000000001</v>
      </c>
      <c r="BY37" s="15">
        <v>2.7379999999999998E-2</v>
      </c>
      <c r="BZ37" s="3">
        <v>1.2547899999999998</v>
      </c>
      <c r="CA37" s="15">
        <v>0.60105999999999993</v>
      </c>
      <c r="CB37" s="3">
        <v>8.5344200000000008</v>
      </c>
      <c r="CC37" s="3">
        <v>1.22394</v>
      </c>
      <c r="CD37" s="3">
        <v>5.9173999999999989</v>
      </c>
      <c r="CE37" s="3">
        <v>5.3055899999999996</v>
      </c>
      <c r="CF37" s="3">
        <v>7.115940000000001</v>
      </c>
      <c r="CG37" s="3">
        <v>2.6423399999999999</v>
      </c>
      <c r="CH37" s="3">
        <v>8.0041699999999985</v>
      </c>
      <c r="CI37" s="3">
        <v>7.4962499999999999</v>
      </c>
      <c r="CJ37" s="3">
        <v>3.5825100000000001</v>
      </c>
      <c r="CK37" s="3">
        <v>5.6925400000000002</v>
      </c>
      <c r="CL37" s="15">
        <v>-0.13136999999999999</v>
      </c>
      <c r="CM37" s="3">
        <v>4.8117299999999998</v>
      </c>
      <c r="CN37" s="3">
        <v>2.7396400000000001</v>
      </c>
      <c r="CO37" s="3">
        <v>9.8557199999999998</v>
      </c>
      <c r="CP37" s="14" t="s">
        <v>655</v>
      </c>
      <c r="CQ37" s="14" t="s">
        <v>656</v>
      </c>
      <c r="CR37" s="3">
        <v>2.60655668133003E-2</v>
      </c>
      <c r="CS37" s="3">
        <v>-4.1941925792450263E-2</v>
      </c>
    </row>
    <row r="38" spans="1:97">
      <c r="A38" s="2" t="s">
        <v>592</v>
      </c>
      <c r="B38" s="3">
        <v>6.1886200000000002</v>
      </c>
      <c r="C38" s="3">
        <v>11.316000000000001</v>
      </c>
      <c r="D38" s="3">
        <v>9.884389999999998</v>
      </c>
      <c r="E38" s="3">
        <v>6.0977299999999994</v>
      </c>
      <c r="F38" s="15">
        <v>2.6755400000000003</v>
      </c>
      <c r="G38" s="3">
        <v>4.4158300000000006</v>
      </c>
      <c r="H38" s="3">
        <v>6.3700999999999999</v>
      </c>
      <c r="I38" s="3">
        <v>2.8626499999999999</v>
      </c>
      <c r="J38" s="3">
        <v>11.16006</v>
      </c>
      <c r="K38" s="3">
        <v>7.5700499999999993</v>
      </c>
      <c r="L38" s="3">
        <v>9.8841000000000001</v>
      </c>
      <c r="M38" s="3">
        <v>7.4758100000000001</v>
      </c>
      <c r="N38" s="3">
        <v>1.9998999999999998</v>
      </c>
      <c r="O38" s="3">
        <v>12.731339999999999</v>
      </c>
      <c r="P38" s="15">
        <v>1.1202300000000001</v>
      </c>
      <c r="Q38" s="3">
        <v>10.04236</v>
      </c>
      <c r="R38" s="3">
        <v>6.3950999999999993</v>
      </c>
      <c r="S38" s="3">
        <v>6.0287800000000002</v>
      </c>
      <c r="T38" s="15">
        <v>1.0884100000000001</v>
      </c>
      <c r="U38" s="3">
        <v>8.620750000000001</v>
      </c>
      <c r="V38" s="3">
        <v>6.0324199999999992</v>
      </c>
      <c r="W38" s="15">
        <v>1.1813800000000001</v>
      </c>
      <c r="X38" s="15">
        <v>-1.2613299999999998</v>
      </c>
      <c r="Y38" s="3">
        <v>5.3969700000000005</v>
      </c>
      <c r="Z38" s="15">
        <v>1.2657499999999999</v>
      </c>
      <c r="AA38" s="3">
        <v>9.1328899999999997</v>
      </c>
      <c r="AB38" s="15">
        <v>0.67697000000000007</v>
      </c>
      <c r="AC38" s="3">
        <v>5.4735000000000005</v>
      </c>
      <c r="AD38" s="3">
        <v>2.8778699999999997</v>
      </c>
      <c r="AE38" s="3">
        <v>5.4995400000000005</v>
      </c>
      <c r="AF38" s="3">
        <v>9.6980699999999995</v>
      </c>
      <c r="AG38" s="3">
        <v>2.1620599999999999</v>
      </c>
      <c r="AH38" s="3">
        <v>3.7488799999999998</v>
      </c>
      <c r="AI38" s="3">
        <v>14.521879999999999</v>
      </c>
      <c r="AJ38" s="3">
        <v>6.8748300000000002</v>
      </c>
      <c r="AK38" s="3">
        <v>6.0978999999999992</v>
      </c>
      <c r="AL38" s="3">
        <v>3.09145</v>
      </c>
      <c r="AM38" s="3">
        <v>0.85545000000000004</v>
      </c>
      <c r="AN38" s="15">
        <v>1.07297</v>
      </c>
      <c r="AO38" s="3">
        <v>10.788500000000001</v>
      </c>
      <c r="AP38" s="3">
        <v>3.07708</v>
      </c>
      <c r="AQ38" s="3">
        <v>6.4916499999999999</v>
      </c>
      <c r="AR38" s="3">
        <v>10.455830000000001</v>
      </c>
      <c r="AS38" s="3">
        <v>1.27545</v>
      </c>
      <c r="AT38" s="3">
        <v>6.3667600000000002</v>
      </c>
      <c r="AU38" s="15">
        <v>2.13856</v>
      </c>
      <c r="AV38" s="3">
        <v>9.18567</v>
      </c>
      <c r="AW38" s="3">
        <v>8.11449</v>
      </c>
      <c r="AX38" s="3">
        <v>1.32738</v>
      </c>
      <c r="AY38" s="3">
        <v>9.3700700000000001</v>
      </c>
      <c r="AZ38" s="3">
        <v>2.1890899999999998</v>
      </c>
      <c r="BA38" s="3">
        <v>11.829199999999998</v>
      </c>
      <c r="BB38" s="3">
        <v>4.8810000000000002</v>
      </c>
      <c r="BC38" s="3">
        <v>2.4967199999999998</v>
      </c>
      <c r="BD38" s="3">
        <v>2.0459499999999999</v>
      </c>
      <c r="BE38" s="15">
        <v>0.97977999999999998</v>
      </c>
      <c r="BF38" s="3">
        <v>9.4541500000000003</v>
      </c>
      <c r="BG38" s="3">
        <v>3.3162899999999995</v>
      </c>
      <c r="BH38" s="3">
        <v>3.1779199999999999</v>
      </c>
      <c r="BI38" s="3">
        <v>11.40469</v>
      </c>
      <c r="BJ38" s="3">
        <v>4.54026</v>
      </c>
      <c r="BK38" s="3">
        <v>5.7287499999999998</v>
      </c>
      <c r="BL38" s="3">
        <v>9.0210000000000008</v>
      </c>
      <c r="BM38" s="3">
        <v>8.9933600000000009</v>
      </c>
      <c r="BN38" s="3">
        <v>11.87182</v>
      </c>
      <c r="BO38" s="3">
        <v>9.3219100000000008</v>
      </c>
      <c r="BP38" s="15">
        <v>0.69396000000000002</v>
      </c>
      <c r="BQ38" s="3">
        <v>5.9571800000000001</v>
      </c>
      <c r="BR38" s="3">
        <v>1.9756999999999998</v>
      </c>
      <c r="BS38" s="3">
        <v>6.8834299999999997</v>
      </c>
      <c r="BT38" s="3">
        <v>4.6224299999999996</v>
      </c>
      <c r="BU38" s="3">
        <v>12.81</v>
      </c>
      <c r="BV38" s="15">
        <v>1.1438200000000001</v>
      </c>
      <c r="BW38" s="3">
        <v>6.0282800000000005</v>
      </c>
      <c r="BX38" s="3">
        <v>5.9599299999999999</v>
      </c>
      <c r="BY38" s="15">
        <v>0.13596999999999998</v>
      </c>
      <c r="BZ38" s="3">
        <v>1.0045899999999999</v>
      </c>
      <c r="CA38" s="15">
        <v>0.57473999999999992</v>
      </c>
      <c r="CB38" s="3">
        <v>8.9971800000000002</v>
      </c>
      <c r="CC38" s="3">
        <v>1.5784600000000002</v>
      </c>
      <c r="CD38" s="3">
        <v>6.2468099999999991</v>
      </c>
      <c r="CE38" s="3">
        <v>4.83887</v>
      </c>
      <c r="CF38" s="3">
        <v>6.9660300000000008</v>
      </c>
      <c r="CG38" s="3">
        <v>2.0445799999999998</v>
      </c>
      <c r="CH38" s="3">
        <v>8.0796899999999994</v>
      </c>
      <c r="CI38" s="3">
        <v>10.160990000000002</v>
      </c>
      <c r="CJ38" s="3">
        <v>4.2335899999999995</v>
      </c>
      <c r="CK38" s="3">
        <v>6.3436200000000005</v>
      </c>
      <c r="CL38" s="15">
        <v>1.48783</v>
      </c>
      <c r="CM38" s="3">
        <v>5.0781599999999996</v>
      </c>
      <c r="CN38" s="3">
        <v>3.14737</v>
      </c>
      <c r="CO38" s="3">
        <v>10.05424</v>
      </c>
      <c r="CP38" s="14" t="s">
        <v>655</v>
      </c>
      <c r="CQ38" s="14" t="s">
        <v>656</v>
      </c>
      <c r="CR38" s="3">
        <v>-8.0630935768981615E-3</v>
      </c>
      <c r="CS38" s="3">
        <v>3.7501074371650844E-2</v>
      </c>
    </row>
    <row r="39" spans="1:97">
      <c r="A39" s="2" t="s">
        <v>593</v>
      </c>
      <c r="B39" s="3">
        <v>6.6106500000000006</v>
      </c>
      <c r="C39" s="3">
        <v>11.807830000000001</v>
      </c>
      <c r="D39" s="3">
        <v>9.9773499999999995</v>
      </c>
      <c r="E39" s="3">
        <v>4.4236899999999997</v>
      </c>
      <c r="F39" s="15">
        <v>2.3571</v>
      </c>
      <c r="G39" s="3">
        <v>5.1005900000000004</v>
      </c>
      <c r="H39" s="3">
        <v>6.9379400000000002</v>
      </c>
      <c r="I39" s="3">
        <v>4.1665100000000006</v>
      </c>
      <c r="J39" s="3">
        <v>10.6167</v>
      </c>
      <c r="K39" s="3">
        <v>8.0230999999999995</v>
      </c>
      <c r="L39" s="3">
        <v>10.48512</v>
      </c>
      <c r="M39" s="3">
        <v>4.86083</v>
      </c>
      <c r="N39" s="15">
        <v>1.41726</v>
      </c>
      <c r="O39" s="3">
        <v>12.592549999999999</v>
      </c>
      <c r="P39" s="3">
        <v>4.2545900000000003</v>
      </c>
      <c r="Q39" s="3">
        <v>10.60144</v>
      </c>
      <c r="R39" s="3">
        <v>6.9496000000000002</v>
      </c>
      <c r="S39" s="3">
        <v>6.9032900000000001</v>
      </c>
      <c r="T39" s="15">
        <v>0.6865699999999999</v>
      </c>
      <c r="U39" s="3">
        <v>8.5370100000000004</v>
      </c>
      <c r="V39" s="3">
        <v>4.741109999999999</v>
      </c>
      <c r="W39" s="15">
        <v>1.0523500000000001</v>
      </c>
      <c r="X39" s="15">
        <v>-1.71583</v>
      </c>
      <c r="Y39" s="3">
        <v>5.9884200000000005</v>
      </c>
      <c r="Z39" s="15">
        <v>0.21279999999999999</v>
      </c>
      <c r="AA39" s="3">
        <v>9.5471699999999995</v>
      </c>
      <c r="AB39" s="15">
        <v>0.56244000000000005</v>
      </c>
      <c r="AC39" s="3">
        <v>7.6460699999999999</v>
      </c>
      <c r="AD39" s="3">
        <v>6.2541199999999995</v>
      </c>
      <c r="AE39" s="3">
        <v>7.0807900000000004</v>
      </c>
      <c r="AF39" s="3">
        <v>9.5054300000000005</v>
      </c>
      <c r="AG39" s="3">
        <v>2.3109899999999999</v>
      </c>
      <c r="AH39" s="3">
        <v>3.7931599999999999</v>
      </c>
      <c r="AI39" s="3">
        <v>14.476789999999999</v>
      </c>
      <c r="AJ39" s="3">
        <v>7.4769100000000002</v>
      </c>
      <c r="AK39" s="3">
        <v>5.5721299999999996</v>
      </c>
      <c r="AL39" s="3">
        <v>2.8241299999999998</v>
      </c>
      <c r="AM39" s="3">
        <v>1.08178</v>
      </c>
      <c r="AN39" s="15">
        <v>0.39026000000000005</v>
      </c>
      <c r="AO39" s="3">
        <v>13.242410000000001</v>
      </c>
      <c r="AP39" s="3">
        <v>3.1622600000000003</v>
      </c>
      <c r="AQ39" s="3">
        <v>3.1971500000000002</v>
      </c>
      <c r="AR39" s="3">
        <v>10.259160000000001</v>
      </c>
      <c r="AS39" s="3">
        <v>1.18076</v>
      </c>
      <c r="AT39" s="3">
        <v>5.9558999999999997</v>
      </c>
      <c r="AU39" s="15">
        <v>2.0484299999999998</v>
      </c>
      <c r="AV39" s="3">
        <v>8.6950800000000008</v>
      </c>
      <c r="AW39" s="3">
        <v>7.6333900000000003</v>
      </c>
      <c r="AX39" s="15">
        <v>0.71569000000000005</v>
      </c>
      <c r="AY39" s="3">
        <v>10.385290000000001</v>
      </c>
      <c r="AZ39" s="3">
        <v>2.7402099999999998</v>
      </c>
      <c r="BA39" s="3">
        <v>10.00606</v>
      </c>
      <c r="BB39" s="3">
        <v>5.7596100000000003</v>
      </c>
      <c r="BC39" s="3">
        <v>2.0457800000000002</v>
      </c>
      <c r="BD39" s="15">
        <v>0.68174000000000001</v>
      </c>
      <c r="BE39" s="15">
        <v>0.86105999999999994</v>
      </c>
      <c r="BF39" s="3">
        <v>7.5276900000000007</v>
      </c>
      <c r="BG39" s="3">
        <v>3.8897999999999993</v>
      </c>
      <c r="BH39" s="3">
        <v>3.8629199999999999</v>
      </c>
      <c r="BI39" s="3">
        <v>11.052059999999999</v>
      </c>
      <c r="BJ39" s="3">
        <v>5.9039600000000005</v>
      </c>
      <c r="BK39" s="3">
        <v>6.5618499999999997</v>
      </c>
      <c r="BL39" s="3">
        <v>9.0667500000000008</v>
      </c>
      <c r="BM39" s="3">
        <v>10.269360000000001</v>
      </c>
      <c r="BN39" s="3">
        <v>11.39288</v>
      </c>
      <c r="BO39" s="3">
        <v>9.7507599999999996</v>
      </c>
      <c r="BP39" s="15">
        <v>0.33894999999999997</v>
      </c>
      <c r="BQ39" s="3">
        <v>6.6956199999999999</v>
      </c>
      <c r="BR39" s="3">
        <v>1.6544899999999998</v>
      </c>
      <c r="BS39" s="3">
        <v>7.7439799999999996</v>
      </c>
      <c r="BT39" s="3">
        <v>4.7019599999999997</v>
      </c>
      <c r="BU39" s="3">
        <v>12.782819999999999</v>
      </c>
      <c r="BV39" s="15">
        <v>-0.19915999999999998</v>
      </c>
      <c r="BW39" s="3">
        <v>7.5167700000000011</v>
      </c>
      <c r="BX39" s="3">
        <v>8.6835100000000001</v>
      </c>
      <c r="BY39" s="15">
        <v>0.34588000000000002</v>
      </c>
      <c r="BZ39" s="15">
        <v>0.73851999999999995</v>
      </c>
      <c r="CA39" s="15">
        <v>0.18685999999999992</v>
      </c>
      <c r="CB39" s="3">
        <v>9.3383099999999999</v>
      </c>
      <c r="CC39" s="3">
        <v>1.4973500000000002</v>
      </c>
      <c r="CD39" s="3">
        <v>4.9833199999999991</v>
      </c>
      <c r="CE39" s="3">
        <v>5.0233699999999999</v>
      </c>
      <c r="CF39" s="3">
        <v>7.0673100000000009</v>
      </c>
      <c r="CG39" s="3">
        <v>1.5408600000000001</v>
      </c>
      <c r="CH39" s="3">
        <v>9.2266300000000001</v>
      </c>
      <c r="CI39" s="3">
        <v>7.7411799999999999</v>
      </c>
      <c r="CJ39" s="3">
        <v>3.9138599999999997</v>
      </c>
      <c r="CK39" s="3">
        <v>7.2372300000000003</v>
      </c>
      <c r="CL39" s="15">
        <v>-1.038E-2</v>
      </c>
      <c r="CM39" s="3">
        <v>5.8888799999999994</v>
      </c>
      <c r="CN39" s="3">
        <v>3.2542899999999997</v>
      </c>
      <c r="CO39" s="3">
        <v>9.751240000000001</v>
      </c>
      <c r="CP39" s="14" t="s">
        <v>655</v>
      </c>
      <c r="CQ39" s="14" t="s">
        <v>656</v>
      </c>
      <c r="CR39" s="3">
        <v>0.1551981055249998</v>
      </c>
      <c r="CS39" s="3">
        <v>8.9589262713250406E-2</v>
      </c>
    </row>
    <row r="40" spans="1:97">
      <c r="A40" s="2" t="s">
        <v>594</v>
      </c>
      <c r="B40" s="3">
        <v>6.0805500000000006</v>
      </c>
      <c r="C40" s="3">
        <v>11.159650000000001</v>
      </c>
      <c r="D40" s="3">
        <v>10.073869999999999</v>
      </c>
      <c r="E40" s="3">
        <v>4.2762099999999998</v>
      </c>
      <c r="F40" s="15">
        <v>1.2967900000000001</v>
      </c>
      <c r="G40" s="3">
        <v>4.0063599999999999</v>
      </c>
      <c r="H40" s="3">
        <v>5.77888</v>
      </c>
      <c r="I40" s="3">
        <v>3.63361</v>
      </c>
      <c r="J40" s="3">
        <v>10.05092</v>
      </c>
      <c r="K40" s="3">
        <v>7.2724099999999998</v>
      </c>
      <c r="L40" s="3">
        <v>9.7281200000000005</v>
      </c>
      <c r="M40" s="3">
        <v>6.7534000000000001</v>
      </c>
      <c r="N40" s="15">
        <v>1.3097099999999999</v>
      </c>
      <c r="O40" s="3">
        <v>12.143939999999999</v>
      </c>
      <c r="P40" s="15">
        <v>0.29109000000000007</v>
      </c>
      <c r="Q40" s="3">
        <v>10.382350000000001</v>
      </c>
      <c r="R40" s="3">
        <v>4.1048200000000001</v>
      </c>
      <c r="S40" s="3">
        <v>5.49376</v>
      </c>
      <c r="T40" s="15">
        <v>0.20936999999999995</v>
      </c>
      <c r="U40" s="3">
        <v>9.3727700000000009</v>
      </c>
      <c r="V40" s="3">
        <v>4.589739999999999</v>
      </c>
      <c r="W40" s="15">
        <v>0.68700000000000006</v>
      </c>
      <c r="X40" s="15">
        <v>-1.6069399999999998</v>
      </c>
      <c r="Y40" s="3">
        <v>4.7045100000000009</v>
      </c>
      <c r="Z40" s="15">
        <v>-4.3530000000000013E-2</v>
      </c>
      <c r="AA40" s="3">
        <v>9.0603599999999993</v>
      </c>
      <c r="AB40" s="15">
        <v>0.48305000000000003</v>
      </c>
      <c r="AC40" s="3">
        <v>6.6663600000000001</v>
      </c>
      <c r="AD40" s="3">
        <v>3.4337</v>
      </c>
      <c r="AE40" s="3">
        <v>7.66866</v>
      </c>
      <c r="AF40" s="3">
        <v>9.0131600000000009</v>
      </c>
      <c r="AG40" s="3">
        <v>1.62337</v>
      </c>
      <c r="AH40" s="3">
        <v>3.5710099999999998</v>
      </c>
      <c r="AI40" s="3">
        <v>13.365320000000001</v>
      </c>
      <c r="AJ40" s="3">
        <v>6.1287400000000005</v>
      </c>
      <c r="AK40" s="3">
        <v>5.1719900000000001</v>
      </c>
      <c r="AL40" s="3">
        <v>2.8260000000000001</v>
      </c>
      <c r="AM40" s="15">
        <v>0.20916000000000001</v>
      </c>
      <c r="AN40" s="15">
        <v>0.50485000000000002</v>
      </c>
      <c r="AO40" s="3">
        <v>13.395660000000001</v>
      </c>
      <c r="AP40" s="3">
        <v>2.96489</v>
      </c>
      <c r="AQ40" s="3">
        <v>5.9693700000000005</v>
      </c>
      <c r="AR40" s="3">
        <v>10.339870000000001</v>
      </c>
      <c r="AS40" s="3">
        <v>1.3225</v>
      </c>
      <c r="AT40" s="3">
        <v>5.7753399999999999</v>
      </c>
      <c r="AU40" s="15">
        <v>0.50983999999999996</v>
      </c>
      <c r="AV40" s="3">
        <v>7.8373500000000007</v>
      </c>
      <c r="AW40" s="3">
        <v>8.0205100000000016</v>
      </c>
      <c r="AX40" s="15">
        <v>0.86209000000000002</v>
      </c>
      <c r="AY40" s="3">
        <v>8.4546200000000002</v>
      </c>
      <c r="AZ40" s="3">
        <v>1.9789099999999999</v>
      </c>
      <c r="BA40" s="3">
        <v>11.99432</v>
      </c>
      <c r="BB40" s="3">
        <v>4.8703000000000003</v>
      </c>
      <c r="BC40" s="15">
        <v>0.83115000000000006</v>
      </c>
      <c r="BD40" s="15">
        <v>0.26419999999999999</v>
      </c>
      <c r="BE40" s="15">
        <v>0.57589999999999997</v>
      </c>
      <c r="BF40" s="3">
        <v>8.4426100000000002</v>
      </c>
      <c r="BG40" s="3">
        <v>5.4326999999999996</v>
      </c>
      <c r="BH40" s="3">
        <v>2.7467199999999998</v>
      </c>
      <c r="BI40" s="3">
        <v>11.17168</v>
      </c>
      <c r="BJ40" s="3">
        <v>4.3833099999999998</v>
      </c>
      <c r="BK40" s="3">
        <v>5.6355399999999998</v>
      </c>
      <c r="BL40" s="3">
        <v>8.2137900000000013</v>
      </c>
      <c r="BM40" s="3">
        <v>9.2680800000000012</v>
      </c>
      <c r="BN40" s="3">
        <v>12.487360000000001</v>
      </c>
      <c r="BO40" s="3">
        <v>9.1199200000000005</v>
      </c>
      <c r="BP40" s="15">
        <v>-7.0029999999999981E-2</v>
      </c>
      <c r="BQ40" s="3">
        <v>4.8823699999999999</v>
      </c>
      <c r="BR40" s="3">
        <v>2.1765499999999998</v>
      </c>
      <c r="BS40" s="3">
        <v>7.5541399999999994</v>
      </c>
      <c r="BT40" s="3">
        <v>5.2068499999999993</v>
      </c>
      <c r="BU40" s="3">
        <v>12.160449999999999</v>
      </c>
      <c r="BV40" s="15">
        <v>-4.5419999999999974E-2</v>
      </c>
      <c r="BW40" s="3">
        <v>6.5548700000000011</v>
      </c>
      <c r="BX40" s="3">
        <v>7.9420799999999998</v>
      </c>
      <c r="BY40" s="15">
        <v>-0.95022000000000006</v>
      </c>
      <c r="BZ40" s="15">
        <v>-1.4060000000000079E-2</v>
      </c>
      <c r="CA40" s="15">
        <v>0.49312999999999996</v>
      </c>
      <c r="CB40" s="3">
        <v>9.6078799999999998</v>
      </c>
      <c r="CC40" s="3">
        <v>1.7221900000000001</v>
      </c>
      <c r="CD40" s="3">
        <v>6.2162799999999994</v>
      </c>
      <c r="CE40" s="3">
        <v>5.4628100000000002</v>
      </c>
      <c r="CF40" s="3">
        <v>7.1698000000000004</v>
      </c>
      <c r="CG40" s="15">
        <v>1.31094</v>
      </c>
      <c r="CH40" s="3">
        <v>9.6339699999999997</v>
      </c>
      <c r="CI40" s="3">
        <v>6.8764799999999999</v>
      </c>
      <c r="CJ40" s="3">
        <v>3.3694599999999997</v>
      </c>
      <c r="CK40" s="3">
        <v>5.4105700000000008</v>
      </c>
      <c r="CL40" s="15">
        <v>0.24914</v>
      </c>
      <c r="CM40" s="3">
        <v>5.6512899999999995</v>
      </c>
      <c r="CN40" s="3">
        <v>2.9008699999999998</v>
      </c>
      <c r="CO40" s="3">
        <v>9.9598000000000013</v>
      </c>
      <c r="CP40" s="14" t="s">
        <v>655</v>
      </c>
      <c r="CQ40" s="14" t="s">
        <v>656</v>
      </c>
      <c r="CR40" s="3">
        <v>-8.1595704564998428E-3</v>
      </c>
      <c r="CS40" s="3">
        <v>4.3134151202551152E-2</v>
      </c>
    </row>
    <row r="41" spans="1:97">
      <c r="A41" s="2" t="s">
        <v>595</v>
      </c>
      <c r="B41" s="3">
        <v>7.0095600000000005</v>
      </c>
      <c r="C41" s="3">
        <v>12.964650000000001</v>
      </c>
      <c r="D41" s="3">
        <v>10.338439999999999</v>
      </c>
      <c r="E41" s="3">
        <v>5.7342199999999997</v>
      </c>
      <c r="F41" s="3">
        <v>2.80328</v>
      </c>
      <c r="G41" s="3">
        <v>4.1835900000000006</v>
      </c>
      <c r="H41" s="3">
        <v>6.8129499999999998</v>
      </c>
      <c r="I41" s="3">
        <v>4.2303700000000006</v>
      </c>
      <c r="J41" s="3">
        <v>11.188639999999999</v>
      </c>
      <c r="K41" s="3">
        <v>8.1339199999999998</v>
      </c>
      <c r="L41" s="3">
        <v>10.362740000000001</v>
      </c>
      <c r="M41" s="3">
        <v>7.7709799999999998</v>
      </c>
      <c r="N41" s="15">
        <v>1.6285499999999999</v>
      </c>
      <c r="O41" s="3">
        <v>11.983409999999999</v>
      </c>
      <c r="P41" s="3">
        <v>1.4264300000000001</v>
      </c>
      <c r="Q41" s="3">
        <v>12.645430000000001</v>
      </c>
      <c r="R41" s="3">
        <v>6.9494299999999996</v>
      </c>
      <c r="S41" s="3">
        <v>6.2440999999999995</v>
      </c>
      <c r="T41" s="15">
        <v>1.1963300000000001</v>
      </c>
      <c r="U41" s="3">
        <v>8.6172199999999997</v>
      </c>
      <c r="V41" s="3">
        <v>4.8428899999999997</v>
      </c>
      <c r="W41" s="15">
        <v>1.16761</v>
      </c>
      <c r="X41" s="15">
        <v>-1.2849699999999997</v>
      </c>
      <c r="Y41" s="3">
        <v>5.5339700000000009</v>
      </c>
      <c r="Z41" s="15">
        <v>0.90877000000000008</v>
      </c>
      <c r="AA41" s="3">
        <v>10.83475</v>
      </c>
      <c r="AB41" s="15">
        <v>0.48604000000000003</v>
      </c>
      <c r="AC41" s="3">
        <v>6.9857500000000003</v>
      </c>
      <c r="AD41" s="3">
        <v>3.5524999999999998</v>
      </c>
      <c r="AE41" s="3">
        <v>6.07911</v>
      </c>
      <c r="AF41" s="3">
        <v>9.9144800000000011</v>
      </c>
      <c r="AG41" s="3">
        <v>2.1197900000000001</v>
      </c>
      <c r="AH41" s="3">
        <v>3.88415</v>
      </c>
      <c r="AI41" s="3">
        <v>13.4734</v>
      </c>
      <c r="AJ41" s="3">
        <v>5.86686</v>
      </c>
      <c r="AK41" s="3">
        <v>6.1384799999999995</v>
      </c>
      <c r="AL41" s="3">
        <v>2.5190700000000001</v>
      </c>
      <c r="AM41" s="3">
        <v>2.6599900000000001</v>
      </c>
      <c r="AN41" s="15">
        <v>0.55465000000000009</v>
      </c>
      <c r="AO41" s="3">
        <v>12.436710000000001</v>
      </c>
      <c r="AP41" s="3">
        <v>2.9931400000000004</v>
      </c>
      <c r="AQ41" s="3">
        <v>3.8943000000000003</v>
      </c>
      <c r="AR41" s="3">
        <v>10.020520000000001</v>
      </c>
      <c r="AS41" s="3">
        <v>1.33934</v>
      </c>
      <c r="AT41" s="3">
        <v>5.8686800000000003</v>
      </c>
      <c r="AU41" s="15">
        <v>1.3747199999999999</v>
      </c>
      <c r="AV41" s="3">
        <v>8.5411600000000014</v>
      </c>
      <c r="AW41" s="3">
        <v>8.1318300000000008</v>
      </c>
      <c r="AX41" s="3">
        <v>1.1633100000000001</v>
      </c>
      <c r="AY41" s="3">
        <v>11.91155</v>
      </c>
      <c r="AZ41" s="3">
        <v>2.2147600000000001</v>
      </c>
      <c r="BA41" s="3">
        <v>10.236369999999999</v>
      </c>
      <c r="BB41" s="3">
        <v>4.9477799999999998</v>
      </c>
      <c r="BC41" s="15">
        <v>1.3635600000000001</v>
      </c>
      <c r="BD41" s="15">
        <v>1.33379</v>
      </c>
      <c r="BE41" s="15">
        <v>0.84721999999999997</v>
      </c>
      <c r="BF41" s="3">
        <v>10.338230000000001</v>
      </c>
      <c r="BG41" s="3">
        <v>4.2244299999999999</v>
      </c>
      <c r="BH41" s="3">
        <v>3.6705700000000001</v>
      </c>
      <c r="BI41" s="3">
        <v>11.41216</v>
      </c>
      <c r="BJ41" s="3">
        <v>4.0973500000000005</v>
      </c>
      <c r="BK41" s="3">
        <v>6.1343099999999993</v>
      </c>
      <c r="BL41" s="3">
        <v>9.3783100000000008</v>
      </c>
      <c r="BM41" s="3">
        <v>10.08629</v>
      </c>
      <c r="BN41" s="3">
        <v>12.308719999999999</v>
      </c>
      <c r="BO41" s="3">
        <v>9.0738800000000008</v>
      </c>
      <c r="BP41" s="15">
        <v>0.68368000000000007</v>
      </c>
      <c r="BQ41" s="3">
        <v>6.8274400000000002</v>
      </c>
      <c r="BR41" s="3">
        <v>1.7525499999999998</v>
      </c>
      <c r="BS41" s="3">
        <v>7.2050200000000002</v>
      </c>
      <c r="BT41" s="3">
        <v>3.9103899999999996</v>
      </c>
      <c r="BU41" s="3">
        <v>12.64827</v>
      </c>
      <c r="BV41" s="15">
        <v>0.76878000000000002</v>
      </c>
      <c r="BW41" s="3">
        <v>7.3308700000000009</v>
      </c>
      <c r="BX41" s="3">
        <v>6.4382199999999994</v>
      </c>
      <c r="BY41" s="15">
        <v>-0.10587999999999999</v>
      </c>
      <c r="BZ41" s="3">
        <v>0.96536</v>
      </c>
      <c r="CA41" s="15">
        <v>0.72631999999999997</v>
      </c>
      <c r="CB41" s="3">
        <v>10.33559</v>
      </c>
      <c r="CC41" s="3">
        <v>1.7426400000000002</v>
      </c>
      <c r="CD41" s="3">
        <v>5.4660599999999997</v>
      </c>
      <c r="CE41" s="3">
        <v>5.5792999999999999</v>
      </c>
      <c r="CF41" s="3">
        <v>6.536150000000001</v>
      </c>
      <c r="CG41" s="3">
        <v>2.8693</v>
      </c>
      <c r="CH41" s="3">
        <v>8.5586000000000002</v>
      </c>
      <c r="CI41" s="3">
        <v>8.3593299999999999</v>
      </c>
      <c r="CJ41" s="3">
        <v>3.67225</v>
      </c>
      <c r="CK41" s="3">
        <v>7.0785200000000001</v>
      </c>
      <c r="CL41" s="15">
        <v>0.53516999999999992</v>
      </c>
      <c r="CM41" s="3">
        <v>5.0531499999999996</v>
      </c>
      <c r="CN41" s="3">
        <v>3.0065499999999998</v>
      </c>
      <c r="CO41" s="3">
        <v>10.225810000000001</v>
      </c>
      <c r="CP41" s="14" t="s">
        <v>655</v>
      </c>
      <c r="CQ41" s="14" t="s">
        <v>656</v>
      </c>
      <c r="CR41" s="3">
        <v>9.5353044241300644E-2</v>
      </c>
      <c r="CS41" s="3">
        <v>5.255682211724988E-2</v>
      </c>
    </row>
    <row r="42" spans="1:97">
      <c r="A42" s="2" t="s">
        <v>596</v>
      </c>
      <c r="B42" s="3">
        <v>7.2689000000000004</v>
      </c>
      <c r="C42" s="3">
        <v>11.659820000000002</v>
      </c>
      <c r="D42" s="3">
        <v>9.9100399999999986</v>
      </c>
      <c r="E42" s="3">
        <v>4.8201000000000001</v>
      </c>
      <c r="F42" s="15">
        <v>1.96072</v>
      </c>
      <c r="G42" s="3">
        <v>4.5714000000000006</v>
      </c>
      <c r="H42" s="3">
        <v>6.3478199999999996</v>
      </c>
      <c r="I42" s="3">
        <v>4.4340799999999998</v>
      </c>
      <c r="J42" s="3">
        <v>10.298690000000001</v>
      </c>
      <c r="K42" s="3">
        <v>8.5221699999999991</v>
      </c>
      <c r="L42" s="3">
        <v>10.62153</v>
      </c>
      <c r="M42" s="3">
        <v>5.1116000000000001</v>
      </c>
      <c r="N42" s="15">
        <v>0.85809000000000002</v>
      </c>
      <c r="O42" s="3">
        <v>13.18698</v>
      </c>
      <c r="P42" s="3">
        <v>1.4071899999999999</v>
      </c>
      <c r="Q42" s="3">
        <v>10.495750000000001</v>
      </c>
      <c r="R42" s="3">
        <v>7.3011999999999997</v>
      </c>
      <c r="S42" s="3">
        <v>7.2165400000000002</v>
      </c>
      <c r="T42" s="3">
        <v>1.6390500000000001</v>
      </c>
      <c r="U42" s="3">
        <v>8.6739499999999996</v>
      </c>
      <c r="V42" s="3">
        <v>5.183349999999999</v>
      </c>
      <c r="W42" s="15">
        <v>1.21641</v>
      </c>
      <c r="X42" s="15">
        <v>-1.4619099999999998</v>
      </c>
      <c r="Y42" s="3">
        <v>4.634100000000001</v>
      </c>
      <c r="Z42" s="15">
        <v>-0.11028000000000002</v>
      </c>
      <c r="AA42" s="3">
        <v>9.8525700000000001</v>
      </c>
      <c r="AB42" s="15">
        <v>0.54559000000000002</v>
      </c>
      <c r="AC42" s="3">
        <v>7.7147500000000004</v>
      </c>
      <c r="AD42" s="3">
        <v>3.9970399999999997</v>
      </c>
      <c r="AE42" s="3">
        <v>6.2295400000000001</v>
      </c>
      <c r="AF42" s="3">
        <v>8.1782500000000002</v>
      </c>
      <c r="AG42" s="15">
        <v>1.06667</v>
      </c>
      <c r="AH42" s="3">
        <v>3.47038</v>
      </c>
      <c r="AI42" s="3">
        <v>16.310720000000003</v>
      </c>
      <c r="AJ42" s="3">
        <v>7.8209499999999998</v>
      </c>
      <c r="AK42" s="3">
        <v>5.07212</v>
      </c>
      <c r="AL42" s="3">
        <v>3.8198300000000001</v>
      </c>
      <c r="AM42" s="15">
        <v>0.2311</v>
      </c>
      <c r="AN42" s="15">
        <v>0.89182000000000006</v>
      </c>
      <c r="AO42" s="3">
        <v>13.614520000000001</v>
      </c>
      <c r="AP42" s="3">
        <v>2.4098100000000002</v>
      </c>
      <c r="AQ42" s="3">
        <v>6.7351700000000001</v>
      </c>
      <c r="AR42" s="3">
        <v>10.75446</v>
      </c>
      <c r="AS42" s="3">
        <v>0.9110299999999999</v>
      </c>
      <c r="AT42" s="3">
        <v>5.16275</v>
      </c>
      <c r="AU42" s="15">
        <v>1.43987</v>
      </c>
      <c r="AV42" s="3">
        <v>8.79209</v>
      </c>
      <c r="AW42" s="3">
        <v>7.4104999999999999</v>
      </c>
      <c r="AX42" s="15">
        <v>0.93559000000000003</v>
      </c>
      <c r="AY42" s="3">
        <v>11.70837</v>
      </c>
      <c r="AZ42" s="3">
        <v>4.5349699999999995</v>
      </c>
      <c r="BA42" s="3">
        <v>12.379709999999999</v>
      </c>
      <c r="BB42" s="3">
        <v>6.0920199999999998</v>
      </c>
      <c r="BC42" s="15">
        <v>1.1254200000000001</v>
      </c>
      <c r="BD42" s="15">
        <v>3.1939999999999996E-2</v>
      </c>
      <c r="BE42" s="15">
        <v>1.07717</v>
      </c>
      <c r="BF42" s="3">
        <v>9.1546800000000008</v>
      </c>
      <c r="BG42" s="3">
        <v>3.8305299999999995</v>
      </c>
      <c r="BH42" s="3">
        <v>3.5343499999999999</v>
      </c>
      <c r="BI42" s="3">
        <v>10.774319999999999</v>
      </c>
      <c r="BJ42" s="3">
        <v>4.0687899999999999</v>
      </c>
      <c r="BK42" s="3">
        <v>7.3196699999999995</v>
      </c>
      <c r="BL42" s="3">
        <v>9.2385700000000011</v>
      </c>
      <c r="BM42" s="3">
        <v>10.56161</v>
      </c>
      <c r="BN42" s="3">
        <v>10.84845</v>
      </c>
      <c r="BO42" s="3">
        <v>10.13916</v>
      </c>
      <c r="BP42" s="15">
        <v>0.10632</v>
      </c>
      <c r="BQ42" s="3">
        <v>7.1302700000000003</v>
      </c>
      <c r="BR42" s="3">
        <v>3.1021099999999997</v>
      </c>
      <c r="BS42" s="3">
        <v>8.1343999999999994</v>
      </c>
      <c r="BT42" s="3">
        <v>3.6354399999999996</v>
      </c>
      <c r="BU42" s="3">
        <v>12.72067</v>
      </c>
      <c r="BV42" s="15">
        <v>-0.18852999999999998</v>
      </c>
      <c r="BW42" s="3">
        <v>6.7796700000000012</v>
      </c>
      <c r="BX42" s="3">
        <v>7.7898299999999994</v>
      </c>
      <c r="BY42" s="3">
        <v>2.9067000000000003</v>
      </c>
      <c r="BZ42" s="15">
        <v>-0.10511000000000008</v>
      </c>
      <c r="CA42" s="15">
        <v>0.15810999999999992</v>
      </c>
      <c r="CB42" s="3">
        <v>9.1938499999999994</v>
      </c>
      <c r="CC42" s="3">
        <v>1.5451600000000001</v>
      </c>
      <c r="CD42" s="3">
        <v>6.6286299999999994</v>
      </c>
      <c r="CE42" s="3">
        <v>4.2121599999999999</v>
      </c>
      <c r="CF42" s="3">
        <v>6.8922900000000009</v>
      </c>
      <c r="CG42" s="3">
        <v>3.0081100000000003</v>
      </c>
      <c r="CH42" s="3">
        <v>9.8074899999999996</v>
      </c>
      <c r="CI42" s="3">
        <v>7.4794600000000004</v>
      </c>
      <c r="CJ42" s="3">
        <v>3.09944</v>
      </c>
      <c r="CK42" s="3">
        <v>7.3532900000000003</v>
      </c>
      <c r="CL42" s="15">
        <v>0.40198</v>
      </c>
      <c r="CM42" s="3">
        <v>5.7258899999999997</v>
      </c>
      <c r="CN42" s="3">
        <v>4.2235199999999997</v>
      </c>
      <c r="CO42" s="3">
        <v>9.6572200000000006</v>
      </c>
      <c r="CP42" s="14" t="s">
        <v>655</v>
      </c>
      <c r="CQ42" s="14" t="s">
        <v>656</v>
      </c>
      <c r="CR42" s="3">
        <v>-1.2014363040399267E-2</v>
      </c>
      <c r="CS42" s="3">
        <v>9.7521229872512549E-3</v>
      </c>
    </row>
    <row r="43" spans="1:97">
      <c r="A43" s="2" t="s">
        <v>597</v>
      </c>
      <c r="B43" s="3">
        <v>6.0296400000000006</v>
      </c>
      <c r="C43" s="3">
        <v>11.71274</v>
      </c>
      <c r="D43" s="3">
        <v>9.3398599999999981</v>
      </c>
      <c r="E43" s="3">
        <v>5.9889299999999999</v>
      </c>
      <c r="F43" s="15">
        <v>2.1023100000000001</v>
      </c>
      <c r="G43" s="3">
        <v>3.4750500000000004</v>
      </c>
      <c r="H43" s="3">
        <v>5.7119200000000001</v>
      </c>
      <c r="I43" s="3">
        <v>2.9382999999999999</v>
      </c>
      <c r="J43" s="3">
        <v>10.83874</v>
      </c>
      <c r="K43" s="3">
        <v>7.6710199999999995</v>
      </c>
      <c r="L43" s="3">
        <v>9.9516999999999989</v>
      </c>
      <c r="M43" s="3">
        <v>6.1342699999999999</v>
      </c>
      <c r="N43" s="15">
        <v>1.3927</v>
      </c>
      <c r="O43" s="3">
        <v>12.80898</v>
      </c>
      <c r="P43" s="3">
        <v>2.1002999999999998</v>
      </c>
      <c r="Q43" s="3">
        <v>10.581610000000001</v>
      </c>
      <c r="R43" s="3">
        <v>5.7751099999999997</v>
      </c>
      <c r="S43" s="3">
        <v>6.5169800000000002</v>
      </c>
      <c r="T43" s="15">
        <v>0.17168999999999995</v>
      </c>
      <c r="U43" s="3">
        <v>6.7655200000000004</v>
      </c>
      <c r="V43" s="3">
        <v>5.7729499999999989</v>
      </c>
      <c r="W43" s="15">
        <v>1.23525</v>
      </c>
      <c r="X43" s="15">
        <v>-1.7018</v>
      </c>
      <c r="Y43" s="3">
        <v>4.1101800000000006</v>
      </c>
      <c r="Z43" s="15">
        <v>6.4710000000000004E-2</v>
      </c>
      <c r="AA43" s="3">
        <v>9.19712</v>
      </c>
      <c r="AB43" s="15">
        <v>0.69077</v>
      </c>
      <c r="AC43" s="3">
        <v>5.7199400000000002</v>
      </c>
      <c r="AD43" s="3">
        <v>3.1145700000000001</v>
      </c>
      <c r="AE43" s="3">
        <v>6.2888100000000007</v>
      </c>
      <c r="AF43" s="3">
        <v>9.1501999999999999</v>
      </c>
      <c r="AG43" s="15">
        <v>1.18571</v>
      </c>
      <c r="AH43" s="3">
        <v>3.7897099999999999</v>
      </c>
      <c r="AI43" s="3">
        <v>13.33234</v>
      </c>
      <c r="AJ43" s="3">
        <v>6.2254199999999997</v>
      </c>
      <c r="AK43" s="3">
        <v>5.0909899999999997</v>
      </c>
      <c r="AL43" s="15">
        <v>1.8099099999999999</v>
      </c>
      <c r="AM43" s="3">
        <v>0.64271999999999996</v>
      </c>
      <c r="AN43" s="15">
        <v>0.53336000000000006</v>
      </c>
      <c r="AO43" s="3">
        <v>10.998020000000002</v>
      </c>
      <c r="AP43" s="3">
        <v>3.01667</v>
      </c>
      <c r="AQ43" s="3">
        <v>4.7243300000000001</v>
      </c>
      <c r="AR43" s="3">
        <v>9.6441200000000009</v>
      </c>
      <c r="AS43" s="3">
        <v>1.26213</v>
      </c>
      <c r="AT43" s="3">
        <v>5.4659000000000004</v>
      </c>
      <c r="AU43" s="15">
        <v>2.2005300000000001</v>
      </c>
      <c r="AV43" s="3">
        <v>9.405380000000001</v>
      </c>
      <c r="AW43" s="3">
        <v>7.4237799999999998</v>
      </c>
      <c r="AX43" s="3">
        <v>1.1328500000000001</v>
      </c>
      <c r="AY43" s="3">
        <v>9.2638300000000005</v>
      </c>
      <c r="AZ43" s="3">
        <v>1.8383699999999998</v>
      </c>
      <c r="BA43" s="3">
        <v>11.215869999999999</v>
      </c>
      <c r="BB43" s="3">
        <v>4.89588</v>
      </c>
      <c r="BC43" s="15">
        <v>1.26814</v>
      </c>
      <c r="BD43" s="15">
        <v>0.70384999999999998</v>
      </c>
      <c r="BE43" s="3">
        <v>1.1847099999999999</v>
      </c>
      <c r="BF43" s="3">
        <v>9.8077800000000011</v>
      </c>
      <c r="BG43" s="3">
        <v>4.0950399999999991</v>
      </c>
      <c r="BH43" s="3">
        <v>3.4628399999999999</v>
      </c>
      <c r="BI43" s="3">
        <v>11.454279999999999</v>
      </c>
      <c r="BJ43" s="3">
        <v>3.8230400000000002</v>
      </c>
      <c r="BK43" s="3">
        <v>5.2996699999999999</v>
      </c>
      <c r="BL43" s="3">
        <v>8.3753000000000011</v>
      </c>
      <c r="BM43" s="3">
        <v>9.0558500000000013</v>
      </c>
      <c r="BN43" s="3">
        <v>12.120810000000001</v>
      </c>
      <c r="BO43" s="3">
        <v>8.7253000000000007</v>
      </c>
      <c r="BP43" s="15">
        <v>0.20102</v>
      </c>
      <c r="BQ43" s="3">
        <v>5.7206000000000001</v>
      </c>
      <c r="BR43" s="3">
        <v>1.6833699999999998</v>
      </c>
      <c r="BS43" s="3">
        <v>7.1105700000000001</v>
      </c>
      <c r="BT43" s="3">
        <v>3.4116099999999996</v>
      </c>
      <c r="BU43" s="3">
        <v>12.104290000000001</v>
      </c>
      <c r="BV43" s="15">
        <v>0.10112000000000003</v>
      </c>
      <c r="BW43" s="3">
        <v>6.3473400000000009</v>
      </c>
      <c r="BX43" s="3">
        <v>6.27827</v>
      </c>
      <c r="BY43" s="15">
        <v>0.17387000000000002</v>
      </c>
      <c r="BZ43" s="15">
        <v>0.3974899999999999</v>
      </c>
      <c r="CA43" s="15">
        <v>0.31403999999999993</v>
      </c>
      <c r="CB43" s="3">
        <v>10.303789999999999</v>
      </c>
      <c r="CC43" s="3">
        <v>1.48143</v>
      </c>
      <c r="CD43" s="3">
        <v>5.6985599999999996</v>
      </c>
      <c r="CE43" s="3">
        <v>5.6140999999999996</v>
      </c>
      <c r="CF43" s="3">
        <v>6.1907800000000002</v>
      </c>
      <c r="CG43" s="3">
        <v>2.8180300000000003</v>
      </c>
      <c r="CH43" s="3">
        <v>8.5495399999999986</v>
      </c>
      <c r="CI43" s="3">
        <v>7.0205799999999998</v>
      </c>
      <c r="CJ43" s="3">
        <v>3.0248299999999997</v>
      </c>
      <c r="CK43" s="3">
        <v>6.0162100000000001</v>
      </c>
      <c r="CL43" s="15">
        <v>0.16043000000000002</v>
      </c>
      <c r="CM43" s="3">
        <v>4.6787699999999992</v>
      </c>
      <c r="CN43" s="3">
        <v>3.2807299999999997</v>
      </c>
      <c r="CO43" s="3">
        <v>10.087260000000001</v>
      </c>
      <c r="CP43" s="14" t="s">
        <v>655</v>
      </c>
      <c r="CQ43" s="14" t="s">
        <v>656</v>
      </c>
      <c r="CR43" s="3">
        <v>9.9615325982993497E-3</v>
      </c>
      <c r="CS43" s="3">
        <v>3.3891278269749137E-2</v>
      </c>
    </row>
    <row r="44" spans="1:97">
      <c r="A44" s="2" t="s">
        <v>598</v>
      </c>
      <c r="B44" s="3">
        <v>7.1927400000000006</v>
      </c>
      <c r="C44" s="3">
        <v>12.258310000000002</v>
      </c>
      <c r="D44" s="3">
        <v>11.011109999999999</v>
      </c>
      <c r="E44" s="3">
        <v>5.4966299999999997</v>
      </c>
      <c r="F44" s="3">
        <v>2.8272500000000003</v>
      </c>
      <c r="G44" s="3">
        <v>5.0921400000000006</v>
      </c>
      <c r="H44" s="3">
        <v>6.52522</v>
      </c>
      <c r="I44" s="3">
        <v>4.0295799999999993</v>
      </c>
      <c r="J44" s="3">
        <v>10.722149999999999</v>
      </c>
      <c r="K44" s="3">
        <v>8.1403199999999991</v>
      </c>
      <c r="L44" s="3">
        <v>10.825530000000001</v>
      </c>
      <c r="M44" s="3">
        <v>7.4194499999999994</v>
      </c>
      <c r="N44" s="3">
        <v>1.93703</v>
      </c>
      <c r="O44" s="3">
        <v>13.31795</v>
      </c>
      <c r="P44" s="3">
        <v>1.55019</v>
      </c>
      <c r="Q44" s="3">
        <v>11.994210000000001</v>
      </c>
      <c r="R44" s="3">
        <v>5.9745799999999996</v>
      </c>
      <c r="S44" s="3">
        <v>6.524</v>
      </c>
      <c r="T44" s="15">
        <v>0.98398999999999992</v>
      </c>
      <c r="U44" s="3">
        <v>9.5363900000000008</v>
      </c>
      <c r="V44" s="3">
        <v>4.7974499999999995</v>
      </c>
      <c r="W44" s="15">
        <v>1.07786</v>
      </c>
      <c r="X44" s="15">
        <v>-1.2580799999999999</v>
      </c>
      <c r="Y44" s="3">
        <v>5.426940000000001</v>
      </c>
      <c r="Z44" s="15">
        <v>0.24443000000000001</v>
      </c>
      <c r="AA44" s="3">
        <v>9.5535499999999995</v>
      </c>
      <c r="AB44" s="15">
        <v>0.87134</v>
      </c>
      <c r="AC44" s="3">
        <v>7.2491200000000005</v>
      </c>
      <c r="AD44" s="3">
        <v>3.10649</v>
      </c>
      <c r="AE44" s="3">
        <v>5.95146</v>
      </c>
      <c r="AF44" s="3">
        <v>10.72523</v>
      </c>
      <c r="AG44" s="3">
        <v>2.1970999999999998</v>
      </c>
      <c r="AH44" s="3">
        <v>4.6362100000000002</v>
      </c>
      <c r="AI44" s="3">
        <v>14.275399999999999</v>
      </c>
      <c r="AJ44" s="3">
        <v>6.9856300000000005</v>
      </c>
      <c r="AK44" s="3">
        <v>6.1535099999999998</v>
      </c>
      <c r="AL44" s="3">
        <v>4.2905800000000003</v>
      </c>
      <c r="AM44" s="3">
        <v>0.85203000000000007</v>
      </c>
      <c r="AN44" s="15">
        <v>0.89573999999999998</v>
      </c>
      <c r="AO44" s="3">
        <v>13.669590000000001</v>
      </c>
      <c r="AP44" s="3">
        <v>3.0093900000000002</v>
      </c>
      <c r="AQ44" s="3">
        <v>6.2491599999999998</v>
      </c>
      <c r="AR44" s="3">
        <v>11.192440000000001</v>
      </c>
      <c r="AS44" s="3">
        <v>2.53566</v>
      </c>
      <c r="AT44" s="3">
        <v>6.19651</v>
      </c>
      <c r="AU44" s="15">
        <v>1.25769</v>
      </c>
      <c r="AV44" s="3">
        <v>9.0521000000000011</v>
      </c>
      <c r="AW44" s="3">
        <v>8.2526299999999999</v>
      </c>
      <c r="AX44" s="3">
        <v>1.44899</v>
      </c>
      <c r="AY44" s="3">
        <v>11.507100000000001</v>
      </c>
      <c r="AZ44" s="3">
        <v>2.3505199999999999</v>
      </c>
      <c r="BA44" s="3">
        <v>11.740319999999999</v>
      </c>
      <c r="BB44" s="3">
        <v>5.9706400000000004</v>
      </c>
      <c r="BC44" s="15">
        <v>1.4194</v>
      </c>
      <c r="BD44" s="15">
        <v>0.97767999999999999</v>
      </c>
      <c r="BE44" s="15">
        <v>0.83636999999999995</v>
      </c>
      <c r="BF44" s="3">
        <v>8.6063299999999998</v>
      </c>
      <c r="BG44" s="3">
        <v>4.46136</v>
      </c>
      <c r="BH44" s="3">
        <v>3.7906499999999999</v>
      </c>
      <c r="BI44" s="3">
        <v>11.43459</v>
      </c>
      <c r="BJ44" s="3">
        <v>4.6073000000000004</v>
      </c>
      <c r="BK44" s="3">
        <v>6.2254699999999996</v>
      </c>
      <c r="BL44" s="3">
        <v>7.8135500000000011</v>
      </c>
      <c r="BM44" s="3">
        <v>9.8743300000000005</v>
      </c>
      <c r="BN44" s="3">
        <v>12.83836</v>
      </c>
      <c r="BO44" s="3">
        <v>9.0160999999999998</v>
      </c>
      <c r="BP44" s="15">
        <v>0.82579000000000002</v>
      </c>
      <c r="BQ44" s="3">
        <v>6.1269</v>
      </c>
      <c r="BR44" s="3">
        <v>1.6503299999999999</v>
      </c>
      <c r="BS44" s="3">
        <v>6.9069099999999999</v>
      </c>
      <c r="BT44" s="3">
        <v>4.5972399999999993</v>
      </c>
      <c r="BU44" s="3">
        <v>12.95124</v>
      </c>
      <c r="BV44" s="15">
        <v>0.52717999999999998</v>
      </c>
      <c r="BW44" s="3">
        <v>7.7875200000000007</v>
      </c>
      <c r="BX44" s="3">
        <v>5.9404599999999999</v>
      </c>
      <c r="BY44" s="15">
        <v>-6.5310000000000007E-2</v>
      </c>
      <c r="BZ44" s="3">
        <v>0.93201999999999996</v>
      </c>
      <c r="CA44" s="15">
        <v>0.64171999999999996</v>
      </c>
      <c r="CB44" s="3">
        <v>9.4639600000000002</v>
      </c>
      <c r="CC44" s="3">
        <v>1.4980900000000001</v>
      </c>
      <c r="CD44" s="3">
        <v>6.2543999999999995</v>
      </c>
      <c r="CE44" s="3">
        <v>5.58751</v>
      </c>
      <c r="CF44" s="3">
        <v>8.3464900000000011</v>
      </c>
      <c r="CG44" s="3">
        <v>2.3638500000000002</v>
      </c>
      <c r="CH44" s="3">
        <v>7.9947599999999994</v>
      </c>
      <c r="CI44" s="3">
        <v>8.6106200000000008</v>
      </c>
      <c r="CJ44" s="3">
        <v>2.9439500000000001</v>
      </c>
      <c r="CK44" s="3">
        <v>6.0212100000000008</v>
      </c>
      <c r="CL44" s="15">
        <v>0.14180999999999999</v>
      </c>
      <c r="CM44" s="3">
        <v>4.9018299999999995</v>
      </c>
      <c r="CN44" s="3">
        <v>3.5727099999999998</v>
      </c>
      <c r="CO44" s="3">
        <v>10.14382</v>
      </c>
      <c r="CP44" s="14" t="s">
        <v>655</v>
      </c>
      <c r="CQ44" s="14" t="s">
        <v>656</v>
      </c>
      <c r="CR44" s="3">
        <v>6.5392575021006039E-3</v>
      </c>
      <c r="CS44" s="3">
        <v>6.0483710837450744E-2</v>
      </c>
    </row>
    <row r="45" spans="1:97">
      <c r="A45" s="2" t="s">
        <v>599</v>
      </c>
      <c r="B45" s="3">
        <v>6.8677400000000004</v>
      </c>
      <c r="C45" s="3">
        <v>12.026950000000001</v>
      </c>
      <c r="D45" s="3">
        <v>10.799069999999999</v>
      </c>
      <c r="E45" s="3">
        <v>5.2489799999999995</v>
      </c>
      <c r="F45" s="3">
        <v>2.8839299999999999</v>
      </c>
      <c r="G45" s="3">
        <v>4.5985200000000006</v>
      </c>
      <c r="H45" s="3">
        <v>5.8186200000000001</v>
      </c>
      <c r="I45" s="3">
        <v>3.6847499999999997</v>
      </c>
      <c r="J45" s="3">
        <v>10.61173</v>
      </c>
      <c r="K45" s="3">
        <v>7.6851599999999998</v>
      </c>
      <c r="L45" s="3">
        <v>10.22076</v>
      </c>
      <c r="M45" s="3">
        <v>8.2778899999999993</v>
      </c>
      <c r="N45" s="3">
        <v>2.2351299999999998</v>
      </c>
      <c r="O45" s="3">
        <v>12.618049999999998</v>
      </c>
      <c r="P45" s="3">
        <v>1.4332</v>
      </c>
      <c r="Q45" s="3">
        <v>11.83985</v>
      </c>
      <c r="R45" s="3">
        <v>4.9416600000000006</v>
      </c>
      <c r="S45" s="3">
        <v>5.8366199999999999</v>
      </c>
      <c r="T45" s="15">
        <v>1.1000100000000002</v>
      </c>
      <c r="U45" s="3">
        <v>9.9030500000000004</v>
      </c>
      <c r="V45" s="3">
        <v>5.1364299999999989</v>
      </c>
      <c r="W45" s="15">
        <v>1.19079</v>
      </c>
      <c r="X45" s="15">
        <v>-1.6512799999999999</v>
      </c>
      <c r="Y45" s="3">
        <v>5.0791900000000005</v>
      </c>
      <c r="Z45" s="15">
        <v>0.11987</v>
      </c>
      <c r="AA45" s="3">
        <v>8.0245300000000004</v>
      </c>
      <c r="AB45" s="15">
        <v>0.78910000000000002</v>
      </c>
      <c r="AC45" s="3">
        <v>6.4104600000000005</v>
      </c>
      <c r="AD45" s="3">
        <v>3.5459099999999997</v>
      </c>
      <c r="AE45" s="3">
        <v>6.3903000000000008</v>
      </c>
      <c r="AF45" s="3">
        <v>9.67624</v>
      </c>
      <c r="AG45" s="3">
        <v>1.77589</v>
      </c>
      <c r="AH45" s="3">
        <v>4.7075600000000009</v>
      </c>
      <c r="AI45" s="3">
        <v>13.450010000000001</v>
      </c>
      <c r="AJ45" s="3">
        <v>6.9940300000000004</v>
      </c>
      <c r="AK45" s="3">
        <v>5.3389599999999993</v>
      </c>
      <c r="AL45" s="3">
        <v>4.1065899999999997</v>
      </c>
      <c r="AM45" s="3">
        <v>1.1674199999999999</v>
      </c>
      <c r="AN45" s="15">
        <v>0.75266000000000011</v>
      </c>
      <c r="AO45" s="3">
        <v>12.713270000000001</v>
      </c>
      <c r="AP45" s="3">
        <v>3.2050400000000003</v>
      </c>
      <c r="AQ45" s="3">
        <v>5.5691700000000006</v>
      </c>
      <c r="AR45" s="3">
        <v>10.63875</v>
      </c>
      <c r="AS45" s="3">
        <v>1.63026</v>
      </c>
      <c r="AT45" s="3">
        <v>6.33901</v>
      </c>
      <c r="AU45" s="15">
        <v>1.53748</v>
      </c>
      <c r="AV45" s="3">
        <v>8.76633</v>
      </c>
      <c r="AW45" s="3">
        <v>8.0749600000000008</v>
      </c>
      <c r="AX45" s="3">
        <v>1.4985000000000002</v>
      </c>
      <c r="AY45" s="3">
        <v>8.9957700000000003</v>
      </c>
      <c r="AZ45" s="3">
        <v>2.2649499999999998</v>
      </c>
      <c r="BA45" s="3">
        <v>10.791269999999999</v>
      </c>
      <c r="BB45" s="3">
        <v>6.4810299999999996</v>
      </c>
      <c r="BC45" s="3">
        <v>2.9316599999999999</v>
      </c>
      <c r="BD45" s="15">
        <v>0.90486999999999995</v>
      </c>
      <c r="BE45" s="15">
        <v>0.50815999999999995</v>
      </c>
      <c r="BF45" s="3">
        <v>9.8536000000000001</v>
      </c>
      <c r="BG45" s="3">
        <v>5.9649999999999999</v>
      </c>
      <c r="BH45" s="3">
        <v>4.3601200000000002</v>
      </c>
      <c r="BI45" s="3">
        <v>11.559139999999999</v>
      </c>
      <c r="BJ45" s="3">
        <v>4.8625499999999997</v>
      </c>
      <c r="BK45" s="3">
        <v>6.8111999999999995</v>
      </c>
      <c r="BL45" s="3">
        <v>8.3813200000000005</v>
      </c>
      <c r="BM45" s="3">
        <v>8.6120800000000006</v>
      </c>
      <c r="BN45" s="3">
        <v>12.92919</v>
      </c>
      <c r="BO45" s="3">
        <v>9.3293400000000002</v>
      </c>
      <c r="BP45" s="15">
        <v>0.2185</v>
      </c>
      <c r="BQ45" s="3">
        <v>5.1036099999999998</v>
      </c>
      <c r="BR45" s="3">
        <v>2.0202299999999997</v>
      </c>
      <c r="BS45" s="3">
        <v>7.4002799999999995</v>
      </c>
      <c r="BT45" s="3">
        <v>4.8444399999999996</v>
      </c>
      <c r="BU45" s="3">
        <v>13.03068</v>
      </c>
      <c r="BV45" s="15">
        <v>0.40878000000000003</v>
      </c>
      <c r="BW45" s="3">
        <v>7.5625000000000009</v>
      </c>
      <c r="BX45" s="3">
        <v>6.8086199999999995</v>
      </c>
      <c r="BY45" s="15">
        <v>-4.2209999999999998E-2</v>
      </c>
      <c r="BZ45" s="3">
        <v>1.0823699999999998</v>
      </c>
      <c r="CA45" s="15">
        <v>0.64928999999999992</v>
      </c>
      <c r="CB45" s="3">
        <v>9.7215500000000006</v>
      </c>
      <c r="CC45" s="3">
        <v>1.8214300000000001</v>
      </c>
      <c r="CD45" s="3">
        <v>5.8003699999999991</v>
      </c>
      <c r="CE45" s="3">
        <v>6.1634699999999993</v>
      </c>
      <c r="CF45" s="3">
        <v>7.652070000000001</v>
      </c>
      <c r="CG45" s="3">
        <v>1.5411000000000001</v>
      </c>
      <c r="CH45" s="3">
        <v>8.3732099999999985</v>
      </c>
      <c r="CI45" s="3">
        <v>9.2558700000000016</v>
      </c>
      <c r="CJ45" s="3">
        <v>3.6101399999999999</v>
      </c>
      <c r="CK45" s="3">
        <v>5.3479800000000006</v>
      </c>
      <c r="CL45" s="15">
        <v>-3.3670000000000005E-2</v>
      </c>
      <c r="CM45" s="3">
        <v>5.0000899999999993</v>
      </c>
      <c r="CN45" s="3">
        <v>3.5889899999999999</v>
      </c>
      <c r="CO45" s="3">
        <v>10.274650000000001</v>
      </c>
      <c r="CP45" s="14" t="s">
        <v>655</v>
      </c>
      <c r="CQ45" s="14" t="s">
        <v>656</v>
      </c>
      <c r="CR45" s="3">
        <v>-1.2288312391899758E-2</v>
      </c>
      <c r="CS45" s="3">
        <v>7.411160160214969E-2</v>
      </c>
    </row>
    <row r="46" spans="1:97">
      <c r="A46" s="2" t="s">
        <v>600</v>
      </c>
      <c r="B46" s="3">
        <v>8.12561</v>
      </c>
      <c r="C46" s="3">
        <v>11.58478</v>
      </c>
      <c r="D46" s="3">
        <v>11.698789999999999</v>
      </c>
      <c r="E46" s="3">
        <v>7.6011099999999994</v>
      </c>
      <c r="F46" s="15">
        <v>2.5985300000000002</v>
      </c>
      <c r="G46" s="3">
        <v>5.1898900000000001</v>
      </c>
      <c r="H46" s="3">
        <v>5.6135700000000002</v>
      </c>
      <c r="I46" s="3">
        <v>2.8774500000000001</v>
      </c>
      <c r="J46" s="3">
        <v>11.32319</v>
      </c>
      <c r="K46" s="3">
        <v>7.4447000000000001</v>
      </c>
      <c r="L46" s="3">
        <v>11.71607</v>
      </c>
      <c r="M46" s="3">
        <v>10.95196</v>
      </c>
      <c r="N46" s="3">
        <v>2.55592</v>
      </c>
      <c r="O46" s="3">
        <v>14.622109999999999</v>
      </c>
      <c r="P46" s="3">
        <v>1.5519799999999999</v>
      </c>
      <c r="Q46" s="3">
        <v>9.1522300000000012</v>
      </c>
      <c r="R46" s="3">
        <v>3.8057600000000003</v>
      </c>
      <c r="S46" s="3">
        <v>6.6890999999999998</v>
      </c>
      <c r="T46" s="15">
        <v>1.1509100000000001</v>
      </c>
      <c r="U46" s="3">
        <v>9.4389199999999995</v>
      </c>
      <c r="V46" s="3">
        <v>5.2822099999999992</v>
      </c>
      <c r="W46" s="15">
        <v>1.02058</v>
      </c>
      <c r="X46" s="15">
        <v>-1.4114599999999997</v>
      </c>
      <c r="Y46" s="3">
        <v>6.9402700000000008</v>
      </c>
      <c r="Z46" s="15">
        <v>0.68842000000000003</v>
      </c>
      <c r="AA46" s="3">
        <v>8.8044700000000002</v>
      </c>
      <c r="AB46" s="15">
        <v>0.69450000000000001</v>
      </c>
      <c r="AC46" s="3">
        <v>6.8857900000000001</v>
      </c>
      <c r="AD46" s="3">
        <v>4.9464999999999995</v>
      </c>
      <c r="AE46" s="3">
        <v>5.5940099999999999</v>
      </c>
      <c r="AF46" s="3">
        <v>10.81406</v>
      </c>
      <c r="AG46" s="15">
        <v>1.4591400000000001</v>
      </c>
      <c r="AH46" s="3">
        <v>5.5737199999999998</v>
      </c>
      <c r="AI46" s="3">
        <v>14.03895</v>
      </c>
      <c r="AJ46" s="3">
        <v>5.9999200000000004</v>
      </c>
      <c r="AK46" s="3">
        <v>6.8946399999999999</v>
      </c>
      <c r="AL46" s="3">
        <v>3.2046399999999999</v>
      </c>
      <c r="AM46" s="15">
        <v>0.45901000000000003</v>
      </c>
      <c r="AN46" s="15">
        <v>0.40526000000000001</v>
      </c>
      <c r="AO46" s="3">
        <v>10.767140000000001</v>
      </c>
      <c r="AP46" s="3">
        <v>3.57315</v>
      </c>
      <c r="AQ46" s="3">
        <v>6.4011200000000006</v>
      </c>
      <c r="AR46" s="3">
        <v>11.63284</v>
      </c>
      <c r="AS46" s="3">
        <v>2.3263199999999999</v>
      </c>
      <c r="AT46" s="3">
        <v>6.28857</v>
      </c>
      <c r="AU46" s="15">
        <v>1.99901</v>
      </c>
      <c r="AV46" s="3">
        <v>9.8085500000000003</v>
      </c>
      <c r="AW46" s="3">
        <v>8.6637799999999991</v>
      </c>
      <c r="AX46" s="3">
        <v>1.2127700000000001</v>
      </c>
      <c r="AY46" s="3">
        <v>9.1248700000000014</v>
      </c>
      <c r="AZ46" s="15">
        <v>0.75183999999999995</v>
      </c>
      <c r="BA46" s="3">
        <v>12.437239999999999</v>
      </c>
      <c r="BB46" s="3">
        <v>2.1012599999999999</v>
      </c>
      <c r="BC46" s="3">
        <v>3.0972100000000005</v>
      </c>
      <c r="BD46" s="15">
        <v>0.95049000000000006</v>
      </c>
      <c r="BE46" s="15">
        <v>0.92376999999999998</v>
      </c>
      <c r="BF46" s="3">
        <v>10.51998</v>
      </c>
      <c r="BG46" s="3">
        <v>4.7151499999999995</v>
      </c>
      <c r="BH46" s="3">
        <v>4.4654900000000008</v>
      </c>
      <c r="BI46" s="3">
        <v>11.149569999999999</v>
      </c>
      <c r="BJ46" s="3">
        <v>6.1294200000000005</v>
      </c>
      <c r="BK46" s="3">
        <v>7.2257299999999995</v>
      </c>
      <c r="BL46" s="3">
        <v>6.6314200000000012</v>
      </c>
      <c r="BM46" s="3">
        <v>9.74465</v>
      </c>
      <c r="BN46" s="3">
        <v>13.52233</v>
      </c>
      <c r="BO46" s="3">
        <v>9.9651200000000006</v>
      </c>
      <c r="BP46" s="15">
        <v>0.55495000000000005</v>
      </c>
      <c r="BQ46" s="3">
        <v>5.7384599999999999</v>
      </c>
      <c r="BR46" s="3">
        <v>1.3188599999999999</v>
      </c>
      <c r="BS46" s="3">
        <v>7.3162599999999998</v>
      </c>
      <c r="BT46" s="3">
        <v>5.9693199999999997</v>
      </c>
      <c r="BU46" s="3">
        <v>13.156509999999999</v>
      </c>
      <c r="BV46" s="15">
        <v>0.45579000000000003</v>
      </c>
      <c r="BW46" s="3">
        <v>11.187890000000001</v>
      </c>
      <c r="BX46" s="3">
        <v>8.0150800000000011</v>
      </c>
      <c r="BY46" s="15">
        <v>0.26188</v>
      </c>
      <c r="BZ46" s="3">
        <v>1.5534899999999998</v>
      </c>
      <c r="CA46" s="15">
        <v>0.47243999999999997</v>
      </c>
      <c r="CB46" s="3">
        <v>11.177379999999999</v>
      </c>
      <c r="CC46" s="3">
        <v>1.7840500000000001</v>
      </c>
      <c r="CD46" s="3">
        <v>4.3754999999999997</v>
      </c>
      <c r="CE46" s="3">
        <v>5.8952599999999995</v>
      </c>
      <c r="CF46" s="3">
        <v>11.307540000000001</v>
      </c>
      <c r="CG46" s="3">
        <v>2.0144200000000003</v>
      </c>
      <c r="CH46" s="3">
        <v>8.5394799999999993</v>
      </c>
      <c r="CI46" s="3">
        <v>9.21265</v>
      </c>
      <c r="CJ46" s="15">
        <v>2.1490499999999999</v>
      </c>
      <c r="CK46" s="3">
        <v>5.2791000000000006</v>
      </c>
      <c r="CL46" s="15">
        <v>0.77244000000000002</v>
      </c>
      <c r="CM46" s="3">
        <v>5.1217799999999993</v>
      </c>
      <c r="CN46" s="3">
        <v>4.3686499999999997</v>
      </c>
      <c r="CO46" s="3">
        <v>10.21851</v>
      </c>
      <c r="CP46" s="14" t="s">
        <v>655</v>
      </c>
      <c r="CQ46" s="14" t="s">
        <v>656</v>
      </c>
      <c r="CR46" s="3">
        <v>-7.0595358452599122E-2</v>
      </c>
      <c r="CS46" s="3">
        <v>-4.9877558781348696E-2</v>
      </c>
    </row>
    <row r="47" spans="1:97">
      <c r="A47" s="2" t="s">
        <v>601</v>
      </c>
      <c r="B47" s="3">
        <v>6.1456200000000001</v>
      </c>
      <c r="C47" s="3">
        <v>11.541060000000002</v>
      </c>
      <c r="D47" s="3">
        <v>10.753569999999998</v>
      </c>
      <c r="E47" s="3">
        <v>4.8178200000000002</v>
      </c>
      <c r="F47" s="15">
        <v>2.69794</v>
      </c>
      <c r="G47" s="3">
        <v>4.1717399999999998</v>
      </c>
      <c r="H47" s="3">
        <v>6.2766000000000002</v>
      </c>
      <c r="I47" s="3">
        <v>4.1369299999999996</v>
      </c>
      <c r="J47" s="3">
        <v>10.32662</v>
      </c>
      <c r="K47" s="3">
        <v>8.3360199999999995</v>
      </c>
      <c r="L47" s="3">
        <v>9.9350299999999994</v>
      </c>
      <c r="M47" s="3">
        <v>6.8429000000000002</v>
      </c>
      <c r="N47" s="3">
        <v>1.9624799999999998</v>
      </c>
      <c r="O47" s="3">
        <v>11.636149999999999</v>
      </c>
      <c r="P47" s="3">
        <v>1.7358899999999999</v>
      </c>
      <c r="Q47" s="3">
        <v>11.645280000000001</v>
      </c>
      <c r="R47" s="3">
        <v>7.8319500000000009</v>
      </c>
      <c r="S47" s="3">
        <v>6.7304899999999996</v>
      </c>
      <c r="T47" s="15">
        <v>1.2378100000000001</v>
      </c>
      <c r="U47" s="3">
        <v>8.1421799999999998</v>
      </c>
      <c r="V47" s="3">
        <v>4.5649099999999994</v>
      </c>
      <c r="W47" s="15">
        <v>1.28424</v>
      </c>
      <c r="X47" s="15">
        <v>-2.3339299999999996</v>
      </c>
      <c r="Y47" s="3">
        <v>5.5281000000000011</v>
      </c>
      <c r="Z47" s="15">
        <v>0.30587999999999999</v>
      </c>
      <c r="AA47" s="3">
        <v>8.4619099999999996</v>
      </c>
      <c r="AB47" s="3">
        <v>4.1642099999999997</v>
      </c>
      <c r="AC47" s="3">
        <v>6.28315</v>
      </c>
      <c r="AD47" s="3">
        <v>2.9700199999999999</v>
      </c>
      <c r="AE47" s="3">
        <v>5.9740800000000007</v>
      </c>
      <c r="AF47" s="3">
        <v>8.7450799999999997</v>
      </c>
      <c r="AG47" s="3">
        <v>2.5229900000000001</v>
      </c>
      <c r="AH47" s="3">
        <v>4.1454599999999999</v>
      </c>
      <c r="AI47" s="3">
        <v>13.813040000000001</v>
      </c>
      <c r="AJ47" s="3">
        <v>5.8254400000000004</v>
      </c>
      <c r="AK47" s="3">
        <v>5.64255</v>
      </c>
      <c r="AL47" s="15">
        <v>2.2904200000000001</v>
      </c>
      <c r="AM47" s="3">
        <v>0.63231000000000004</v>
      </c>
      <c r="AN47" s="15">
        <v>0.54479999999999995</v>
      </c>
      <c r="AO47" s="3">
        <v>11.901930000000002</v>
      </c>
      <c r="AP47" s="3">
        <v>3.2962600000000002</v>
      </c>
      <c r="AQ47" s="3">
        <v>5.4817299999999998</v>
      </c>
      <c r="AR47" s="3">
        <v>10.01075</v>
      </c>
      <c r="AS47" s="3">
        <v>1.17008</v>
      </c>
      <c r="AT47" s="3">
        <v>5.6412700000000005</v>
      </c>
      <c r="AU47" s="15">
        <v>1.7168699999999999</v>
      </c>
      <c r="AV47" s="3">
        <v>9.193620000000001</v>
      </c>
      <c r="AW47" s="3">
        <v>8.1350200000000008</v>
      </c>
      <c r="AX47" s="15">
        <v>1.0434000000000001</v>
      </c>
      <c r="AY47" s="3">
        <v>10.384270000000001</v>
      </c>
      <c r="AZ47" s="3">
        <v>1.9718</v>
      </c>
      <c r="BA47" s="3">
        <v>10.92666</v>
      </c>
      <c r="BB47" s="3">
        <v>5.24526</v>
      </c>
      <c r="BC47" s="15">
        <v>1.87721</v>
      </c>
      <c r="BD47" s="15">
        <v>1.0175000000000001</v>
      </c>
      <c r="BE47" s="15">
        <v>0.65476999999999996</v>
      </c>
      <c r="BF47" s="3">
        <v>10.048110000000001</v>
      </c>
      <c r="BG47" s="3">
        <v>4.6201899999999991</v>
      </c>
      <c r="BH47" s="3">
        <v>3.5224199999999999</v>
      </c>
      <c r="BI47" s="3">
        <v>11.776909999999999</v>
      </c>
      <c r="BJ47" s="3">
        <v>4.5813100000000002</v>
      </c>
      <c r="BK47" s="3">
        <v>5.5522199999999993</v>
      </c>
      <c r="BL47" s="3">
        <v>7.6283700000000012</v>
      </c>
      <c r="BM47" s="3">
        <v>8.4626000000000001</v>
      </c>
      <c r="BN47" s="3">
        <v>12.403079999999999</v>
      </c>
      <c r="BO47" s="3">
        <v>9.6130899999999997</v>
      </c>
      <c r="BP47" s="15">
        <v>0.41864999999999997</v>
      </c>
      <c r="BQ47" s="3">
        <v>7.41282</v>
      </c>
      <c r="BR47" s="3">
        <v>1.9286699999999999</v>
      </c>
      <c r="BS47" s="3">
        <v>7.2334800000000001</v>
      </c>
      <c r="BT47" s="3">
        <v>5.2668399999999993</v>
      </c>
      <c r="BU47" s="3">
        <v>12.65024</v>
      </c>
      <c r="BV47" s="15">
        <v>0.66918000000000011</v>
      </c>
      <c r="BW47" s="3">
        <v>7.2252900000000011</v>
      </c>
      <c r="BX47" s="3">
        <v>7.1963099999999995</v>
      </c>
      <c r="BY47" s="15">
        <v>0.62027999999999994</v>
      </c>
      <c r="BZ47" s="3">
        <v>0.89932999999999996</v>
      </c>
      <c r="CA47" s="15">
        <v>0.20733999999999991</v>
      </c>
      <c r="CB47" s="3">
        <v>9.6883900000000001</v>
      </c>
      <c r="CC47" s="3">
        <v>1.6681900000000001</v>
      </c>
      <c r="CD47" s="3">
        <v>4.7627599999999992</v>
      </c>
      <c r="CE47" s="3">
        <v>5.10236</v>
      </c>
      <c r="CF47" s="3">
        <v>6.6562500000000009</v>
      </c>
      <c r="CG47" s="3">
        <v>1.9492300000000002</v>
      </c>
      <c r="CH47" s="3">
        <v>8.6074999999999999</v>
      </c>
      <c r="CI47" s="3">
        <v>8.2922200000000004</v>
      </c>
      <c r="CJ47" s="3">
        <v>3.75346</v>
      </c>
      <c r="CK47" s="3">
        <v>7.5565600000000002</v>
      </c>
      <c r="CL47" s="15">
        <v>0.15057999999999999</v>
      </c>
      <c r="CM47" s="3">
        <v>5.4641899999999994</v>
      </c>
      <c r="CN47" s="3">
        <v>3.6800599999999997</v>
      </c>
      <c r="CO47" s="3">
        <v>10.02037</v>
      </c>
      <c r="CP47" s="14" t="s">
        <v>655</v>
      </c>
      <c r="CQ47" s="14" t="s">
        <v>656</v>
      </c>
      <c r="CR47" s="3">
        <v>-0.10133310714429999</v>
      </c>
      <c r="CS47" s="3">
        <v>2.5831063546350563E-2</v>
      </c>
    </row>
    <row r="48" spans="1:97">
      <c r="A48" s="2" t="s">
        <v>602</v>
      </c>
      <c r="B48" s="3">
        <v>7.5575200000000002</v>
      </c>
      <c r="C48" s="3">
        <v>11.396730000000002</v>
      </c>
      <c r="D48" s="3">
        <v>9.4489799999999988</v>
      </c>
      <c r="E48" s="3">
        <v>6.6535299999999999</v>
      </c>
      <c r="F48" s="15">
        <v>2.47106</v>
      </c>
      <c r="G48" s="3">
        <v>4.3390599999999999</v>
      </c>
      <c r="H48" s="3">
        <v>5.8609099999999996</v>
      </c>
      <c r="I48" s="3">
        <v>3.3222899999999997</v>
      </c>
      <c r="J48" s="3">
        <v>11.81418</v>
      </c>
      <c r="K48" s="3">
        <v>8.2452299999999994</v>
      </c>
      <c r="L48" s="3">
        <v>10.476179999999999</v>
      </c>
      <c r="M48" s="3">
        <v>10.043299999999999</v>
      </c>
      <c r="N48" s="15">
        <v>1.52955</v>
      </c>
      <c r="O48" s="3">
        <v>13.384459999999999</v>
      </c>
      <c r="P48" s="3">
        <v>1.59548</v>
      </c>
      <c r="Q48" s="3">
        <v>10.407110000000001</v>
      </c>
      <c r="R48" s="3">
        <v>5.6499400000000009</v>
      </c>
      <c r="S48" s="3">
        <v>5.7406499999999996</v>
      </c>
      <c r="T48" s="15">
        <v>0.73608999999999991</v>
      </c>
      <c r="U48" s="3">
        <v>6.34185</v>
      </c>
      <c r="V48" s="3">
        <v>5.0269799999999991</v>
      </c>
      <c r="W48" s="15">
        <v>1.0537200000000002</v>
      </c>
      <c r="X48" s="3">
        <v>-8.9509999999999756E-2</v>
      </c>
      <c r="Y48" s="3">
        <v>7.2487600000000008</v>
      </c>
      <c r="Z48" s="15">
        <v>9.0569999999999998E-2</v>
      </c>
      <c r="AA48" s="3">
        <v>9.38687</v>
      </c>
      <c r="AB48" s="15">
        <v>0.15966000000000002</v>
      </c>
      <c r="AC48" s="3">
        <v>7.0236400000000003</v>
      </c>
      <c r="AD48" s="3">
        <v>3.2389899999999998</v>
      </c>
      <c r="AE48" s="3">
        <v>5.6751100000000001</v>
      </c>
      <c r="AF48" s="3">
        <v>9.1871700000000001</v>
      </c>
      <c r="AG48" s="3">
        <v>1.85127</v>
      </c>
      <c r="AH48" s="3">
        <v>4.8140699999999992</v>
      </c>
      <c r="AI48" s="3">
        <v>14.096349999999999</v>
      </c>
      <c r="AJ48" s="3">
        <v>7.0570599999999999</v>
      </c>
      <c r="AK48" s="3">
        <v>6.5356699999999996</v>
      </c>
      <c r="AL48" s="3">
        <v>2.58813</v>
      </c>
      <c r="AM48" s="3">
        <v>0.60758999999999996</v>
      </c>
      <c r="AN48" s="15">
        <v>0.63829000000000002</v>
      </c>
      <c r="AO48" s="3">
        <v>13.814820000000001</v>
      </c>
      <c r="AP48" s="3">
        <v>3.1534500000000003</v>
      </c>
      <c r="AQ48" s="3">
        <v>3.2438600000000002</v>
      </c>
      <c r="AR48" s="3">
        <v>11.048340000000001</v>
      </c>
      <c r="AS48" s="3">
        <v>1.6247</v>
      </c>
      <c r="AT48" s="3">
        <v>5.7995299999999999</v>
      </c>
      <c r="AU48" s="15">
        <v>1.57714</v>
      </c>
      <c r="AV48" s="3">
        <v>9.2904999999999998</v>
      </c>
      <c r="AW48" s="3">
        <v>8.366579999999999</v>
      </c>
      <c r="AX48" s="15">
        <v>0.90160000000000007</v>
      </c>
      <c r="AY48" s="3">
        <v>10.393330000000001</v>
      </c>
      <c r="AZ48" s="3">
        <v>1.3700699999999999</v>
      </c>
      <c r="BA48" s="3">
        <v>11.76568</v>
      </c>
      <c r="BB48" s="3">
        <v>5.0956799999999998</v>
      </c>
      <c r="BC48" s="3">
        <v>2.4539200000000001</v>
      </c>
      <c r="BD48" s="15">
        <v>0.53556000000000004</v>
      </c>
      <c r="BE48" s="15">
        <v>1.1238699999999999</v>
      </c>
      <c r="BF48" s="3">
        <v>8.333730000000001</v>
      </c>
      <c r="BG48" s="3">
        <v>4.6824599999999998</v>
      </c>
      <c r="BH48" s="3">
        <v>4.3976799999999994</v>
      </c>
      <c r="BI48" s="3">
        <v>12.168189999999999</v>
      </c>
      <c r="BJ48" s="3">
        <v>4.2382200000000001</v>
      </c>
      <c r="BK48" s="3">
        <v>6.6185199999999993</v>
      </c>
      <c r="BL48" s="3">
        <v>8.6817100000000007</v>
      </c>
      <c r="BM48" s="3">
        <v>9.4557300000000009</v>
      </c>
      <c r="BN48" s="3">
        <v>11.95119</v>
      </c>
      <c r="BO48" s="3">
        <v>8.99221</v>
      </c>
      <c r="BP48" s="15">
        <v>0.27539000000000002</v>
      </c>
      <c r="BQ48" s="3">
        <v>5.8987400000000001</v>
      </c>
      <c r="BR48" s="3">
        <v>2.0154700000000001</v>
      </c>
      <c r="BS48" s="3">
        <v>6.5386899999999999</v>
      </c>
      <c r="BT48" s="3">
        <v>7.0718499999999995</v>
      </c>
      <c r="BU48" s="3">
        <v>12.57437</v>
      </c>
      <c r="BV48" s="15">
        <v>0.23018000000000002</v>
      </c>
      <c r="BW48" s="3">
        <v>6.2941300000000009</v>
      </c>
      <c r="BX48" s="3">
        <v>7.4929600000000001</v>
      </c>
      <c r="BY48" s="15">
        <v>-0.22333999999999998</v>
      </c>
      <c r="BZ48" s="3">
        <v>1.2881099999999999</v>
      </c>
      <c r="CA48" s="15">
        <v>0.41966999999999988</v>
      </c>
      <c r="CB48" s="3">
        <v>9.2582000000000004</v>
      </c>
      <c r="CC48" s="3">
        <v>2.0234300000000003</v>
      </c>
      <c r="CD48" s="3">
        <v>4.6591999999999993</v>
      </c>
      <c r="CE48" s="3">
        <v>5.4943299999999997</v>
      </c>
      <c r="CF48" s="3">
        <v>6.6393900000000006</v>
      </c>
      <c r="CG48" s="3">
        <v>1.4068500000000002</v>
      </c>
      <c r="CH48" s="3">
        <v>8.0801499999999997</v>
      </c>
      <c r="CI48" s="3">
        <v>9.2508799999999987</v>
      </c>
      <c r="CJ48" s="3">
        <v>3.3609399999999998</v>
      </c>
      <c r="CK48" s="3">
        <v>6.1769500000000006</v>
      </c>
      <c r="CL48" s="15">
        <v>0.33322000000000002</v>
      </c>
      <c r="CM48" s="3">
        <v>5.7334099999999992</v>
      </c>
      <c r="CN48" s="3">
        <v>3.06623</v>
      </c>
      <c r="CO48" s="3">
        <v>10.066470000000001</v>
      </c>
      <c r="CP48" s="14" t="s">
        <v>655</v>
      </c>
      <c r="CQ48" s="14" t="s">
        <v>656</v>
      </c>
      <c r="CR48" s="3">
        <v>-1.0811986316000777E-2</v>
      </c>
      <c r="CS48" s="3">
        <v>-6.611869055225128E-2</v>
      </c>
    </row>
    <row r="49" spans="1:97">
      <c r="A49" s="2" t="s">
        <v>603</v>
      </c>
      <c r="B49" s="3">
        <v>6.22729</v>
      </c>
      <c r="C49" s="3">
        <v>11.491720000000001</v>
      </c>
      <c r="D49" s="3">
        <v>9.2739499999999992</v>
      </c>
      <c r="E49" s="3">
        <v>3.8788199999999997</v>
      </c>
      <c r="F49" s="15">
        <v>2.3252100000000002</v>
      </c>
      <c r="G49" s="3">
        <v>4.6174100000000005</v>
      </c>
      <c r="H49" s="3">
        <v>5.3840399999999997</v>
      </c>
      <c r="I49" s="3">
        <v>3.0670099999999998</v>
      </c>
      <c r="J49" s="3">
        <v>10.98127</v>
      </c>
      <c r="K49" s="3">
        <v>6.9493099999999997</v>
      </c>
      <c r="L49" s="3">
        <v>10.06794</v>
      </c>
      <c r="M49" s="3">
        <v>6.7252099999999997</v>
      </c>
      <c r="N49" s="3">
        <v>4.1089000000000002</v>
      </c>
      <c r="O49" s="3">
        <v>11.784009999999999</v>
      </c>
      <c r="P49" s="3">
        <v>4.4311299999999996</v>
      </c>
      <c r="Q49" s="3">
        <v>11.006780000000001</v>
      </c>
      <c r="R49" s="3">
        <v>4.0497800000000002</v>
      </c>
      <c r="S49" s="3">
        <v>5.5918000000000001</v>
      </c>
      <c r="T49" s="3">
        <v>1.6562600000000001</v>
      </c>
      <c r="U49" s="3">
        <v>8.6592400000000005</v>
      </c>
      <c r="V49" s="3">
        <v>4.6856399999999994</v>
      </c>
      <c r="W49" s="15">
        <v>0.85326000000000002</v>
      </c>
      <c r="X49" s="15">
        <v>-1.2932699999999997</v>
      </c>
      <c r="Y49" s="3">
        <v>5.2837400000000008</v>
      </c>
      <c r="Z49" s="15">
        <v>1.09148</v>
      </c>
      <c r="AA49" s="3">
        <v>7.4213299999999993</v>
      </c>
      <c r="AB49" s="15">
        <v>1.0746199999999999</v>
      </c>
      <c r="AC49" s="3">
        <v>6.8243600000000004</v>
      </c>
      <c r="AD49" s="3">
        <v>3.1049099999999998</v>
      </c>
      <c r="AE49" s="3">
        <v>5.52278</v>
      </c>
      <c r="AF49" s="3">
        <v>8.0879500000000011</v>
      </c>
      <c r="AG49" s="3">
        <v>2.0678700000000001</v>
      </c>
      <c r="AH49" s="3">
        <v>4.1355399999999998</v>
      </c>
      <c r="AI49" s="3">
        <v>13.88973</v>
      </c>
      <c r="AJ49" s="3">
        <v>6.4169400000000003</v>
      </c>
      <c r="AK49" s="3">
        <v>5.8291999999999993</v>
      </c>
      <c r="AL49" s="3">
        <v>6.4747000000000003</v>
      </c>
      <c r="AM49" s="3">
        <v>1.4016500000000001</v>
      </c>
      <c r="AN49" s="15">
        <v>0.96354000000000006</v>
      </c>
      <c r="AO49" s="3">
        <v>12.189920000000001</v>
      </c>
      <c r="AP49" s="3">
        <v>3.3857200000000001</v>
      </c>
      <c r="AQ49" s="3">
        <v>4.7334500000000004</v>
      </c>
      <c r="AR49" s="3">
        <v>9.9052699999999998</v>
      </c>
      <c r="AS49" s="3">
        <v>1.6625699999999999</v>
      </c>
      <c r="AT49" s="3">
        <v>6.08291</v>
      </c>
      <c r="AU49" s="15">
        <v>0.97331999999999996</v>
      </c>
      <c r="AV49" s="3">
        <v>8.9310100000000006</v>
      </c>
      <c r="AW49" s="3">
        <v>7.6495600000000001</v>
      </c>
      <c r="AX49" s="3">
        <v>1.2566200000000001</v>
      </c>
      <c r="AY49" s="3">
        <v>9.4336500000000001</v>
      </c>
      <c r="AZ49" s="3">
        <v>1.93207</v>
      </c>
      <c r="BA49" s="3">
        <v>12.363489999999999</v>
      </c>
      <c r="BB49" s="3">
        <v>4.0422099999999999</v>
      </c>
      <c r="BC49" s="15">
        <v>1.7899200000000002</v>
      </c>
      <c r="BD49" s="3">
        <v>2.79054</v>
      </c>
      <c r="BE49" s="15">
        <v>0.98333999999999999</v>
      </c>
      <c r="BF49" s="3">
        <v>10.0777</v>
      </c>
      <c r="BG49" s="3">
        <v>4.3342999999999998</v>
      </c>
      <c r="BH49" s="3">
        <v>3.80674</v>
      </c>
      <c r="BI49" s="3">
        <v>11.703709999999999</v>
      </c>
      <c r="BJ49" s="3">
        <v>4.1913999999999998</v>
      </c>
      <c r="BK49" s="3">
        <v>6.0074899999999998</v>
      </c>
      <c r="BL49" s="3">
        <v>8.1588800000000017</v>
      </c>
      <c r="BM49" s="3">
        <v>7.7751800000000006</v>
      </c>
      <c r="BN49" s="3">
        <v>11.354340000000001</v>
      </c>
      <c r="BO49" s="3">
        <v>8.76342</v>
      </c>
      <c r="BP49" s="15">
        <v>0.73059999999999992</v>
      </c>
      <c r="BQ49" s="3">
        <v>4.0975299999999999</v>
      </c>
      <c r="BR49" s="3">
        <v>2.4798499999999999</v>
      </c>
      <c r="BS49" s="3">
        <v>7.1642799999999998</v>
      </c>
      <c r="BT49" s="3">
        <v>4.2735899999999996</v>
      </c>
      <c r="BU49" s="3">
        <v>12.45576</v>
      </c>
      <c r="BV49" s="15">
        <v>0.67213999999999996</v>
      </c>
      <c r="BW49" s="3">
        <v>5.5434300000000007</v>
      </c>
      <c r="BX49" s="3">
        <v>7.8548799999999996</v>
      </c>
      <c r="BY49" s="15">
        <v>-6.2509999999999996E-2</v>
      </c>
      <c r="BZ49" s="15">
        <v>0.7389699999999999</v>
      </c>
      <c r="CA49" s="15">
        <v>0.96928000000000003</v>
      </c>
      <c r="CB49" s="3">
        <v>9.1165199999999995</v>
      </c>
      <c r="CC49" s="3">
        <v>1.09433</v>
      </c>
      <c r="CD49" s="3">
        <v>5.7157399999999994</v>
      </c>
      <c r="CE49" s="3">
        <v>5.3608099999999999</v>
      </c>
      <c r="CF49" s="3">
        <v>6.9519200000000003</v>
      </c>
      <c r="CG49" s="3">
        <v>1.9956199999999999</v>
      </c>
      <c r="CH49" s="3">
        <v>8.6873100000000001</v>
      </c>
      <c r="CI49" s="3">
        <v>10.704969999999999</v>
      </c>
      <c r="CJ49" s="3">
        <v>2.71469</v>
      </c>
      <c r="CK49" s="3">
        <v>5.4038900000000005</v>
      </c>
      <c r="CL49" s="15">
        <v>0.96995000000000009</v>
      </c>
      <c r="CM49" s="3">
        <v>5.2600099999999994</v>
      </c>
      <c r="CN49" s="3">
        <v>3.16425</v>
      </c>
      <c r="CO49" s="3">
        <v>10.10464</v>
      </c>
      <c r="CP49" s="14" t="s">
        <v>655</v>
      </c>
      <c r="CQ49" s="14" t="s">
        <v>656</v>
      </c>
      <c r="CR49" s="3">
        <v>1.9889811687000325E-2</v>
      </c>
      <c r="CS49" s="3">
        <v>3.4994122214451195E-2</v>
      </c>
    </row>
    <row r="50" spans="1:97">
      <c r="A50" s="2" t="s">
        <v>604</v>
      </c>
      <c r="B50" s="3">
        <v>6.4450500000000002</v>
      </c>
      <c r="C50" s="3">
        <v>12.02059</v>
      </c>
      <c r="D50" s="3">
        <v>9.8483899999999984</v>
      </c>
      <c r="E50" s="3">
        <v>5.6332499999999994</v>
      </c>
      <c r="F50" s="15">
        <v>1.9539300000000002</v>
      </c>
      <c r="G50" s="3">
        <v>3.0078300000000002</v>
      </c>
      <c r="H50" s="3">
        <v>6.5855600000000001</v>
      </c>
      <c r="I50" s="3">
        <v>4.0653799999999993</v>
      </c>
      <c r="J50" s="3">
        <v>10.300700000000001</v>
      </c>
      <c r="K50" s="3">
        <v>7.8580199999999998</v>
      </c>
      <c r="L50" s="3">
        <v>10.083729999999999</v>
      </c>
      <c r="M50" s="3">
        <v>6.3398099999999999</v>
      </c>
      <c r="N50" s="15">
        <v>1.57881</v>
      </c>
      <c r="O50" s="3">
        <v>12.628599999999999</v>
      </c>
      <c r="P50" s="15">
        <v>0.94907999999999992</v>
      </c>
      <c r="Q50" s="3">
        <v>11.923290000000001</v>
      </c>
      <c r="R50" s="3">
        <v>6.57803</v>
      </c>
      <c r="S50" s="3">
        <v>6.8914099999999996</v>
      </c>
      <c r="T50" s="3">
        <v>2.7090200000000002</v>
      </c>
      <c r="U50" s="3">
        <v>9.5870700000000006</v>
      </c>
      <c r="V50" s="3">
        <v>4.1107699999999996</v>
      </c>
      <c r="W50" s="15">
        <v>1.17798</v>
      </c>
      <c r="X50" s="15">
        <v>-2.0609699999999997</v>
      </c>
      <c r="Y50" s="3">
        <v>5.3797300000000003</v>
      </c>
      <c r="Z50" s="15">
        <v>4.6820000000000001E-2</v>
      </c>
      <c r="AA50" s="3">
        <v>9.5384200000000003</v>
      </c>
      <c r="AB50" s="15">
        <v>0.64761000000000002</v>
      </c>
      <c r="AC50" s="3">
        <v>5.64405</v>
      </c>
      <c r="AD50" s="3">
        <v>3.91126</v>
      </c>
      <c r="AE50" s="3">
        <v>7.1936100000000005</v>
      </c>
      <c r="AF50" s="3">
        <v>8.5422100000000007</v>
      </c>
      <c r="AG50" s="15">
        <v>1.3215000000000001</v>
      </c>
      <c r="AH50" s="3">
        <v>3.2111399999999999</v>
      </c>
      <c r="AI50" s="3">
        <v>14.74058</v>
      </c>
      <c r="AJ50" s="3">
        <v>6.2813400000000001</v>
      </c>
      <c r="AK50" s="3">
        <v>5.7856099999999993</v>
      </c>
      <c r="AL50" s="15">
        <v>1.43811</v>
      </c>
      <c r="AM50" s="15">
        <v>0.43260999999999999</v>
      </c>
      <c r="AN50" s="15">
        <v>0.23609000000000002</v>
      </c>
      <c r="AO50" s="3">
        <v>11.928670000000002</v>
      </c>
      <c r="AP50" s="3">
        <v>3.3511600000000001</v>
      </c>
      <c r="AQ50" s="3">
        <v>5.8968100000000003</v>
      </c>
      <c r="AR50" s="3">
        <v>10.291540000000001</v>
      </c>
      <c r="AS50" s="15">
        <v>0.57760999999999996</v>
      </c>
      <c r="AT50" s="3">
        <v>5.68363</v>
      </c>
      <c r="AU50" s="15">
        <v>0.83282999999999996</v>
      </c>
      <c r="AV50" s="3">
        <v>9.003540000000001</v>
      </c>
      <c r="AW50" s="3">
        <v>7.7121699999999995</v>
      </c>
      <c r="AX50" s="3">
        <v>1.10633</v>
      </c>
      <c r="AY50" s="3">
        <v>11.032580000000001</v>
      </c>
      <c r="AZ50" s="3">
        <v>2.2941099999999999</v>
      </c>
      <c r="BA50" s="3">
        <v>9.6942599999999999</v>
      </c>
      <c r="BB50" s="3">
        <v>4.8887799999999997</v>
      </c>
      <c r="BC50" s="3">
        <v>2.04427</v>
      </c>
      <c r="BD50" s="15">
        <v>0.67191000000000001</v>
      </c>
      <c r="BE50" s="15">
        <v>0.43924999999999997</v>
      </c>
      <c r="BF50" s="3">
        <v>6.9893200000000002</v>
      </c>
      <c r="BG50" s="3">
        <v>4.0639899999999995</v>
      </c>
      <c r="BH50" s="3">
        <v>3.1546099999999999</v>
      </c>
      <c r="BI50" s="3">
        <v>11.77136</v>
      </c>
      <c r="BJ50" s="3">
        <v>4.2546900000000001</v>
      </c>
      <c r="BK50" s="3">
        <v>5.3812099999999994</v>
      </c>
      <c r="BL50" s="3">
        <v>8.3987600000000011</v>
      </c>
      <c r="BM50" s="3">
        <v>9.3337400000000006</v>
      </c>
      <c r="BN50" s="3">
        <v>13.28205</v>
      </c>
      <c r="BO50" s="3">
        <v>9.4865200000000005</v>
      </c>
      <c r="BP50" s="15">
        <v>0.14573</v>
      </c>
      <c r="BQ50" s="3">
        <v>6.8251999999999997</v>
      </c>
      <c r="BR50" s="3">
        <v>2.5894499999999998</v>
      </c>
      <c r="BS50" s="3">
        <v>7.9537400000000007</v>
      </c>
      <c r="BT50" s="3">
        <v>5.2002699999999997</v>
      </c>
      <c r="BU50" s="3">
        <v>12.26291</v>
      </c>
      <c r="BV50" s="15">
        <v>5.3550000000000028E-2</v>
      </c>
      <c r="BW50" s="3">
        <v>8.9942700000000002</v>
      </c>
      <c r="BX50" s="3">
        <v>6.3324499999999997</v>
      </c>
      <c r="BY50" s="15">
        <v>0.78247</v>
      </c>
      <c r="BZ50" s="15">
        <v>7.3609999999999925E-2</v>
      </c>
      <c r="CA50" s="15">
        <v>0.31914999999999993</v>
      </c>
      <c r="CB50" s="3">
        <v>10.62763</v>
      </c>
      <c r="CC50" s="3">
        <v>1.5684500000000001</v>
      </c>
      <c r="CD50" s="3">
        <v>4.9839199999999995</v>
      </c>
      <c r="CE50" s="3">
        <v>5.5653499999999996</v>
      </c>
      <c r="CF50" s="3">
        <v>6.291570000000001</v>
      </c>
      <c r="CG50" s="15">
        <v>0.88366000000000011</v>
      </c>
      <c r="CH50" s="3">
        <v>8.8284099999999999</v>
      </c>
      <c r="CI50" s="3">
        <v>6.8048600000000006</v>
      </c>
      <c r="CJ50" s="3">
        <v>2.5335899999999998</v>
      </c>
      <c r="CK50" s="3">
        <v>6.5004200000000001</v>
      </c>
      <c r="CL50" s="15">
        <v>0.56081999999999999</v>
      </c>
      <c r="CM50" s="3">
        <v>5.8834499999999998</v>
      </c>
      <c r="CN50" s="3">
        <v>3.3371999999999997</v>
      </c>
      <c r="CO50" s="3">
        <v>10.044750000000001</v>
      </c>
      <c r="CP50" s="14" t="s">
        <v>655</v>
      </c>
      <c r="CQ50" s="14" t="s">
        <v>656</v>
      </c>
      <c r="CR50" s="3">
        <v>-0.1285067260453987</v>
      </c>
      <c r="CS50" s="3">
        <v>8.7121464029749518E-2</v>
      </c>
    </row>
    <row r="51" spans="1:97">
      <c r="A51" s="2" t="s">
        <v>161</v>
      </c>
      <c r="B51" s="3">
        <v>8.1523900000000005</v>
      </c>
      <c r="C51" s="3">
        <v>10.98231</v>
      </c>
      <c r="D51" s="3">
        <v>9.697219999999998</v>
      </c>
      <c r="E51" s="3">
        <v>5.3845799999999997</v>
      </c>
      <c r="F51" s="15">
        <v>1.6961200000000001</v>
      </c>
      <c r="G51" s="3">
        <v>4.7952500000000002</v>
      </c>
      <c r="H51" s="3">
        <v>5.7097699999999998</v>
      </c>
      <c r="I51" s="3">
        <v>3.7277999999999998</v>
      </c>
      <c r="J51" s="3">
        <v>10.82185</v>
      </c>
      <c r="K51" s="3">
        <v>6.7563899999999997</v>
      </c>
      <c r="L51" s="3">
        <v>10.367099999999999</v>
      </c>
      <c r="M51" s="3">
        <v>8.3277499999999982</v>
      </c>
      <c r="N51" s="15">
        <v>1.55871</v>
      </c>
      <c r="O51" s="3">
        <v>13.821339999999999</v>
      </c>
      <c r="P51" s="3">
        <v>1.4260699999999999</v>
      </c>
      <c r="Q51" s="3">
        <v>9.7385800000000007</v>
      </c>
      <c r="R51" s="3">
        <v>2.4901200000000001</v>
      </c>
      <c r="S51" s="3">
        <v>7.1620499999999998</v>
      </c>
      <c r="T51" s="3">
        <v>1.6574999999999998</v>
      </c>
      <c r="U51" s="3">
        <v>8.70824</v>
      </c>
      <c r="V51" s="3">
        <v>4.3581499999999993</v>
      </c>
      <c r="W51" s="15">
        <v>1.2236500000000001</v>
      </c>
      <c r="X51" s="15">
        <v>-1.8528799999999999</v>
      </c>
      <c r="Y51" s="3">
        <v>4.0029700000000004</v>
      </c>
      <c r="Z51" s="15">
        <v>7.9579999999999998E-2</v>
      </c>
      <c r="AA51" s="3">
        <v>8.2310400000000001</v>
      </c>
      <c r="AB51" s="15">
        <v>0.43776999999999999</v>
      </c>
      <c r="AC51" s="3">
        <v>5.9428600000000005</v>
      </c>
      <c r="AD51" s="3">
        <v>3.4536099999999998</v>
      </c>
      <c r="AE51" s="3">
        <v>7.1861600000000001</v>
      </c>
      <c r="AF51" s="3">
        <v>8.8700600000000005</v>
      </c>
      <c r="AG51" s="15">
        <v>1.5394300000000001</v>
      </c>
      <c r="AH51" s="3">
        <v>3.3561999999999999</v>
      </c>
      <c r="AI51" s="3">
        <v>14.42596</v>
      </c>
      <c r="AJ51" s="3">
        <v>6.6249599999999997</v>
      </c>
      <c r="AK51" s="3">
        <v>5.2829599999999992</v>
      </c>
      <c r="AL51" s="15">
        <v>2.10304</v>
      </c>
      <c r="AM51" s="15">
        <v>0.1704</v>
      </c>
      <c r="AN51" s="15">
        <v>0.77305000000000001</v>
      </c>
      <c r="AO51" s="3">
        <v>10.870450000000002</v>
      </c>
      <c r="AP51" s="3">
        <v>3.4071800000000003</v>
      </c>
      <c r="AQ51" s="3">
        <v>8.8630999999999993</v>
      </c>
      <c r="AR51" s="3">
        <v>10.6251</v>
      </c>
      <c r="AS51" s="3">
        <v>0.86183999999999994</v>
      </c>
      <c r="AT51" s="3">
        <v>4.7384900000000005</v>
      </c>
      <c r="AU51" s="15">
        <v>1.53843</v>
      </c>
      <c r="AV51" s="3">
        <v>9.0302800000000012</v>
      </c>
      <c r="AW51" s="3">
        <v>7.4769499999999995</v>
      </c>
      <c r="AX51" s="15">
        <v>1.0266</v>
      </c>
      <c r="AY51" s="3">
        <v>7.3706900000000006</v>
      </c>
      <c r="AZ51" s="3">
        <v>2.8313699999999997</v>
      </c>
      <c r="BA51" s="3">
        <v>9.4250799999999995</v>
      </c>
      <c r="BB51" s="3">
        <v>6.0959899999999996</v>
      </c>
      <c r="BC51" s="15">
        <v>1.16343</v>
      </c>
      <c r="BD51" s="15">
        <v>0.30889</v>
      </c>
      <c r="BE51" s="15">
        <v>0.14439999999999997</v>
      </c>
      <c r="BF51" s="3">
        <v>8.1125900000000009</v>
      </c>
      <c r="BG51" s="3">
        <v>6.0121199999999995</v>
      </c>
      <c r="BH51" s="3">
        <v>3.3980899999999998</v>
      </c>
      <c r="BI51" s="3">
        <v>10.47025</v>
      </c>
      <c r="BJ51" s="3">
        <v>3.8998500000000003</v>
      </c>
      <c r="BK51" s="3">
        <v>5.8976699999999997</v>
      </c>
      <c r="BL51" s="3">
        <v>9.6892800000000001</v>
      </c>
      <c r="BM51" s="3">
        <v>8.1968899999999998</v>
      </c>
      <c r="BN51" s="3">
        <v>13.83497</v>
      </c>
      <c r="BO51" s="3">
        <v>9.0634399999999999</v>
      </c>
      <c r="BP51" s="15">
        <v>0.17604</v>
      </c>
      <c r="BQ51" s="3">
        <v>3.8323700000000001</v>
      </c>
      <c r="BR51" s="3">
        <v>1.4477</v>
      </c>
      <c r="BS51" s="3">
        <v>7.7876099999999999</v>
      </c>
      <c r="BT51" s="3">
        <v>3.9796999999999993</v>
      </c>
      <c r="BU51" s="3">
        <v>11.470089999999999</v>
      </c>
      <c r="BV51" s="15">
        <v>0.26717000000000002</v>
      </c>
      <c r="BW51" s="3">
        <v>10.346570000000002</v>
      </c>
      <c r="BX51" s="3">
        <v>6.2386400000000002</v>
      </c>
      <c r="BY51" s="15">
        <v>4.854E-2</v>
      </c>
      <c r="BZ51" s="15">
        <v>0.37849999999999989</v>
      </c>
      <c r="CA51" s="15">
        <v>0.11565999999999993</v>
      </c>
      <c r="CB51" s="3">
        <v>10.5893</v>
      </c>
      <c r="CC51" s="3">
        <v>2.34355</v>
      </c>
      <c r="CD51" s="3">
        <v>6.4656999999999991</v>
      </c>
      <c r="CE51" s="3">
        <v>5.5437499999999993</v>
      </c>
      <c r="CF51" s="3">
        <v>6.0048900000000005</v>
      </c>
      <c r="CG51" s="3">
        <v>1.55511</v>
      </c>
      <c r="CH51" s="3">
        <v>8.3334299999999999</v>
      </c>
      <c r="CI51" s="3">
        <v>7.3540400000000004</v>
      </c>
      <c r="CJ51" s="15">
        <v>1.8352499999999998</v>
      </c>
      <c r="CK51" s="3">
        <v>5.1268500000000001</v>
      </c>
      <c r="CL51" s="15">
        <v>4.3600000000000028E-3</v>
      </c>
      <c r="CM51" s="3">
        <v>5.5608299999999993</v>
      </c>
      <c r="CN51" s="3">
        <v>4.4364699999999999</v>
      </c>
      <c r="CO51" s="3">
        <v>10.07967</v>
      </c>
      <c r="CP51" s="14" t="s">
        <v>655</v>
      </c>
      <c r="CQ51" s="14" t="s">
        <v>656</v>
      </c>
      <c r="CR51" s="3">
        <v>3.43070155157017E-2</v>
      </c>
      <c r="CS51" s="3">
        <v>3.1352262198550918E-2</v>
      </c>
    </row>
    <row r="52" spans="1:97">
      <c r="A52" s="2" t="s">
        <v>605</v>
      </c>
      <c r="B52" s="3">
        <v>7.6557500000000003</v>
      </c>
      <c r="C52" s="3">
        <v>11.42365</v>
      </c>
      <c r="D52" s="3">
        <v>9.1900199999999987</v>
      </c>
      <c r="E52" s="3">
        <v>6.9046399999999997</v>
      </c>
      <c r="F52" s="15">
        <v>1.6269900000000002</v>
      </c>
      <c r="G52" s="3">
        <v>3.71252</v>
      </c>
      <c r="H52" s="3">
        <v>6.7542400000000002</v>
      </c>
      <c r="I52" s="3">
        <v>5.7642100000000003</v>
      </c>
      <c r="J52" s="3">
        <v>10.06742</v>
      </c>
      <c r="K52" s="3">
        <v>9.3128700000000002</v>
      </c>
      <c r="L52" s="3">
        <v>9.7395999999999994</v>
      </c>
      <c r="M52" s="3">
        <v>7.58249</v>
      </c>
      <c r="N52" s="15">
        <v>1.33724</v>
      </c>
      <c r="O52" s="3">
        <v>14.130879999999999</v>
      </c>
      <c r="P52" s="15">
        <v>0.85787000000000013</v>
      </c>
      <c r="Q52" s="3">
        <v>11.857760000000001</v>
      </c>
      <c r="R52" s="3">
        <v>7.6970600000000005</v>
      </c>
      <c r="S52" s="3">
        <v>6.0882300000000003</v>
      </c>
      <c r="T52" s="15">
        <v>0.73069999999999991</v>
      </c>
      <c r="U52" s="3">
        <v>8.4264299999999999</v>
      </c>
      <c r="V52" s="3">
        <v>3.8925399999999994</v>
      </c>
      <c r="W52" s="15">
        <v>0.99572000000000005</v>
      </c>
      <c r="X52" s="15">
        <v>-2.5125599999999997</v>
      </c>
      <c r="Y52" s="3">
        <v>4.3790900000000006</v>
      </c>
      <c r="Z52" s="15">
        <v>0.28645999999999999</v>
      </c>
      <c r="AA52" s="3">
        <v>9.0881100000000004</v>
      </c>
      <c r="AB52" s="3">
        <v>2.0719099999999999</v>
      </c>
      <c r="AC52" s="3">
        <v>6.7382400000000002</v>
      </c>
      <c r="AD52" s="3">
        <v>3.3254199999999998</v>
      </c>
      <c r="AE52" s="3">
        <v>7.0948000000000002</v>
      </c>
      <c r="AF52" s="3">
        <v>8.6075200000000009</v>
      </c>
      <c r="AG52" s="3">
        <v>1.7310099999999999</v>
      </c>
      <c r="AH52" s="3">
        <v>3.6897600000000002</v>
      </c>
      <c r="AI52" s="3">
        <v>15.95698</v>
      </c>
      <c r="AJ52" s="3">
        <v>6.3571299999999997</v>
      </c>
      <c r="AK52" s="3">
        <v>6.3117699999999992</v>
      </c>
      <c r="AL52" s="15">
        <v>1.6305799999999999</v>
      </c>
      <c r="AM52" s="3">
        <v>0.63016000000000005</v>
      </c>
      <c r="AN52" s="15">
        <v>0.6841600000000001</v>
      </c>
      <c r="AO52" s="3">
        <v>12.959550000000002</v>
      </c>
      <c r="AP52" s="3">
        <v>3.1254400000000002</v>
      </c>
      <c r="AQ52" s="3">
        <v>5.2134400000000003</v>
      </c>
      <c r="AR52" s="3">
        <v>10.33132</v>
      </c>
      <c r="AS52" s="3">
        <v>1.1847099999999999</v>
      </c>
      <c r="AT52" s="3">
        <v>5.2542600000000004</v>
      </c>
      <c r="AU52" s="15">
        <v>2.30931</v>
      </c>
      <c r="AV52" s="3">
        <v>8.9689899999999998</v>
      </c>
      <c r="AW52" s="3">
        <v>8.5282899999999984</v>
      </c>
      <c r="AX52" s="15">
        <v>0.83234000000000008</v>
      </c>
      <c r="AY52" s="3">
        <v>10.83262</v>
      </c>
      <c r="AZ52" s="3">
        <v>2.0684299999999998</v>
      </c>
      <c r="BA52" s="3">
        <v>9.6957599999999999</v>
      </c>
      <c r="BB52" s="3">
        <v>4.5475700000000003</v>
      </c>
      <c r="BC52" s="15">
        <v>1.6509400000000001</v>
      </c>
      <c r="BD52" s="15">
        <v>1.23258</v>
      </c>
      <c r="BE52" s="15">
        <v>0.40933999999999998</v>
      </c>
      <c r="BF52" s="3">
        <v>8.2309599999999996</v>
      </c>
      <c r="BG52" s="3">
        <v>5.3469399999999991</v>
      </c>
      <c r="BH52" s="3">
        <v>3.4672200000000002</v>
      </c>
      <c r="BI52" s="3">
        <v>11.41522</v>
      </c>
      <c r="BJ52" s="3">
        <v>4.2939400000000001</v>
      </c>
      <c r="BK52" s="3">
        <v>5.8254199999999994</v>
      </c>
      <c r="BL52" s="3">
        <v>8.3758900000000001</v>
      </c>
      <c r="BM52" s="3">
        <v>9.1748600000000007</v>
      </c>
      <c r="BN52" s="3">
        <v>13.633469999999999</v>
      </c>
      <c r="BO52" s="3">
        <v>10.147300000000001</v>
      </c>
      <c r="BP52" s="15">
        <v>0.374</v>
      </c>
      <c r="BQ52" s="3">
        <v>7.3549699999999998</v>
      </c>
      <c r="BR52" s="3">
        <v>1.5457299999999998</v>
      </c>
      <c r="BS52" s="3">
        <v>7.9320300000000001</v>
      </c>
      <c r="BT52" s="3">
        <v>5.4012899999999995</v>
      </c>
      <c r="BU52" s="3">
        <v>12.726129999999999</v>
      </c>
      <c r="BV52" s="15">
        <v>0.38547000000000003</v>
      </c>
      <c r="BW52" s="3">
        <v>8.9277100000000011</v>
      </c>
      <c r="BX52" s="3">
        <v>8.4484700000000004</v>
      </c>
      <c r="BY52" s="15">
        <v>0.50087000000000004</v>
      </c>
      <c r="BZ52" s="15">
        <v>0.54192999999999991</v>
      </c>
      <c r="CA52" s="15">
        <v>0.13600999999999994</v>
      </c>
      <c r="CB52" s="3">
        <v>10.931850000000001</v>
      </c>
      <c r="CC52" s="3">
        <v>2.02624</v>
      </c>
      <c r="CD52" s="3">
        <v>5.174809999999999</v>
      </c>
      <c r="CE52" s="3">
        <v>5.0627199999999997</v>
      </c>
      <c r="CF52" s="3">
        <v>6.2658200000000006</v>
      </c>
      <c r="CG52" s="3">
        <v>1.5144600000000001</v>
      </c>
      <c r="CH52" s="3">
        <v>9.0854499999999998</v>
      </c>
      <c r="CI52" s="3">
        <v>6.72119</v>
      </c>
      <c r="CJ52" s="3">
        <v>4.30267</v>
      </c>
      <c r="CK52" s="3">
        <v>7.8812800000000003</v>
      </c>
      <c r="CL52" s="15">
        <v>0.34708</v>
      </c>
      <c r="CM52" s="3">
        <v>5.7309399999999995</v>
      </c>
      <c r="CN52" s="3">
        <v>3.7742899999999997</v>
      </c>
      <c r="CO52" s="3">
        <v>9.9982300000000013</v>
      </c>
      <c r="CP52" s="14" t="s">
        <v>655</v>
      </c>
      <c r="CQ52" s="14" t="s">
        <v>656</v>
      </c>
      <c r="CR52" s="3">
        <v>-0.1456091419316996</v>
      </c>
      <c r="CS52" s="3">
        <v>6.5541811701748998E-2</v>
      </c>
    </row>
    <row r="53" spans="1:97">
      <c r="A53" s="2" t="s">
        <v>606</v>
      </c>
      <c r="B53" s="3">
        <v>7.3067500000000001</v>
      </c>
      <c r="C53" s="3">
        <v>10.631760000000002</v>
      </c>
      <c r="D53" s="3">
        <v>10.393479999999998</v>
      </c>
      <c r="E53" s="3">
        <v>4.6800199999999998</v>
      </c>
      <c r="F53" s="15">
        <v>2.64093</v>
      </c>
      <c r="G53" s="3">
        <v>3.24885</v>
      </c>
      <c r="H53" s="3">
        <v>5.3055199999999996</v>
      </c>
      <c r="I53" s="3">
        <v>2.0228999999999999</v>
      </c>
      <c r="J53" s="3">
        <v>10.8886</v>
      </c>
      <c r="K53" s="3">
        <v>6.7348099999999995</v>
      </c>
      <c r="L53" s="3">
        <v>10.462199999999999</v>
      </c>
      <c r="M53" s="3">
        <v>7.0325499999999996</v>
      </c>
      <c r="N53" s="15">
        <v>0.53566000000000003</v>
      </c>
      <c r="O53" s="3">
        <v>12.165939999999999</v>
      </c>
      <c r="P53" s="15">
        <v>0.63690000000000002</v>
      </c>
      <c r="Q53" s="3">
        <v>10.23724</v>
      </c>
      <c r="R53" s="3">
        <v>3.3947800000000004</v>
      </c>
      <c r="S53" s="3">
        <v>6.4130000000000003</v>
      </c>
      <c r="T53" s="15">
        <v>0.35634999999999994</v>
      </c>
      <c r="U53" s="3">
        <v>8.04711</v>
      </c>
      <c r="V53" s="3">
        <v>4.6158399999999995</v>
      </c>
      <c r="W53" s="15">
        <v>0.80771000000000004</v>
      </c>
      <c r="X53" s="15">
        <v>-0.77186999999999983</v>
      </c>
      <c r="Y53" s="3">
        <v>3.4394600000000008</v>
      </c>
      <c r="Z53" s="15">
        <v>0.29831000000000002</v>
      </c>
      <c r="AA53" s="3">
        <v>8.5599799999999995</v>
      </c>
      <c r="AB53" s="15">
        <v>0.24695</v>
      </c>
      <c r="AC53" s="3">
        <v>5.1986300000000005</v>
      </c>
      <c r="AD53" s="3">
        <v>4.2461500000000001</v>
      </c>
      <c r="AE53" s="3">
        <v>6.2774400000000004</v>
      </c>
      <c r="AF53" s="3">
        <v>8.2147600000000001</v>
      </c>
      <c r="AG53" s="15">
        <v>0.51324999999999998</v>
      </c>
      <c r="AH53" s="3">
        <v>3.0864199999999999</v>
      </c>
      <c r="AI53" s="3">
        <v>12.4709</v>
      </c>
      <c r="AJ53" s="3">
        <v>6.0480100000000006</v>
      </c>
      <c r="AK53" s="3">
        <v>5.1878099999999998</v>
      </c>
      <c r="AL53" s="15">
        <v>1.7483299999999999</v>
      </c>
      <c r="AM53" s="15">
        <v>9.0870000000000006E-2</v>
      </c>
      <c r="AN53" s="15">
        <v>0.50964000000000009</v>
      </c>
      <c r="AO53" s="3">
        <v>11.296370000000001</v>
      </c>
      <c r="AP53" s="3">
        <v>3.4237300000000004</v>
      </c>
      <c r="AQ53" s="3">
        <v>4.6955299999999998</v>
      </c>
      <c r="AR53" s="3">
        <v>10.394080000000001</v>
      </c>
      <c r="AS53" s="3">
        <v>0.90547999999999995</v>
      </c>
      <c r="AT53" s="3">
        <v>5.3344399999999998</v>
      </c>
      <c r="AU53" s="15">
        <v>1.05426</v>
      </c>
      <c r="AV53" s="3">
        <v>7.97255</v>
      </c>
      <c r="AW53" s="3">
        <v>7.5422199999999995</v>
      </c>
      <c r="AX53" s="15">
        <v>0.73226000000000002</v>
      </c>
      <c r="AY53" s="3">
        <v>5.909650000000001</v>
      </c>
      <c r="AZ53" s="3">
        <v>2.4516999999999998</v>
      </c>
      <c r="BA53" s="3">
        <v>8.7440599999999993</v>
      </c>
      <c r="BB53" s="3">
        <v>2.3397899999999998</v>
      </c>
      <c r="BC53" s="15">
        <v>1.0409900000000001</v>
      </c>
      <c r="BD53" s="15">
        <v>0.56340999999999997</v>
      </c>
      <c r="BE53" s="15">
        <v>0.22615999999999994</v>
      </c>
      <c r="BF53" s="3">
        <v>9.1707800000000006</v>
      </c>
      <c r="BG53" s="3">
        <v>5.3944599999999996</v>
      </c>
      <c r="BH53" s="3">
        <v>3.53898</v>
      </c>
      <c r="BI53" s="3">
        <v>11.453049999999999</v>
      </c>
      <c r="BJ53" s="3">
        <v>4.55091</v>
      </c>
      <c r="BK53" s="3">
        <v>4.9218299999999999</v>
      </c>
      <c r="BL53" s="3">
        <v>8.4813500000000008</v>
      </c>
      <c r="BM53" s="3">
        <v>8.6731200000000008</v>
      </c>
      <c r="BN53" s="3">
        <v>13.55555</v>
      </c>
      <c r="BO53" s="3">
        <v>8.1238400000000013</v>
      </c>
      <c r="BP53" s="15">
        <v>-3.7629999999999997E-2</v>
      </c>
      <c r="BQ53" s="3">
        <v>4.0733800000000002</v>
      </c>
      <c r="BR53" s="3">
        <v>1.5758099999999999</v>
      </c>
      <c r="BS53" s="3">
        <v>8.0812300000000015</v>
      </c>
      <c r="BT53" s="3">
        <v>2.5502499999999997</v>
      </c>
      <c r="BU53" s="3">
        <v>11.0518</v>
      </c>
      <c r="BV53" s="15">
        <v>8.3450000000000024E-2</v>
      </c>
      <c r="BW53" s="3">
        <v>12.46973</v>
      </c>
      <c r="BX53" s="3">
        <v>9.6705799999999993</v>
      </c>
      <c r="BY53" s="15">
        <v>0.38486000000000004</v>
      </c>
      <c r="BZ53" s="15">
        <v>-1.4600000000000793E-3</v>
      </c>
      <c r="CA53" s="15">
        <v>-7.8330000000000066E-2</v>
      </c>
      <c r="CB53" s="3">
        <v>10.54982</v>
      </c>
      <c r="CC53" s="3">
        <v>2.0822099999999999</v>
      </c>
      <c r="CD53" s="3">
        <v>6.3232299999999997</v>
      </c>
      <c r="CE53" s="3">
        <v>6.5081699999999998</v>
      </c>
      <c r="CF53" s="3">
        <v>5.7480200000000004</v>
      </c>
      <c r="CG53" s="15">
        <v>1.04918</v>
      </c>
      <c r="CH53" s="3">
        <v>8.1949899999999989</v>
      </c>
      <c r="CI53" s="3">
        <v>6.7545200000000003</v>
      </c>
      <c r="CJ53" s="15">
        <v>2.0082599999999999</v>
      </c>
      <c r="CK53" s="3">
        <v>4.3120900000000004</v>
      </c>
      <c r="CL53" s="15">
        <v>-9.2700000000000005E-2</v>
      </c>
      <c r="CM53" s="3">
        <v>4.8599899999999998</v>
      </c>
      <c r="CN53" s="3">
        <v>3.0156700000000001</v>
      </c>
      <c r="CO53" s="3">
        <v>10.173670000000001</v>
      </c>
      <c r="CP53" s="14" t="s">
        <v>655</v>
      </c>
      <c r="CQ53" s="14" t="s">
        <v>656</v>
      </c>
      <c r="CR53" s="3">
        <v>9.8238248773701464E-2</v>
      </c>
      <c r="CS53" s="3">
        <v>7.5900928695507019E-3</v>
      </c>
    </row>
    <row r="54" spans="1:97">
      <c r="A54" s="2" t="s">
        <v>607</v>
      </c>
      <c r="B54" s="3">
        <v>6.5913200000000005</v>
      </c>
      <c r="C54" s="3">
        <v>11.889610000000001</v>
      </c>
      <c r="D54" s="3">
        <v>10.615729999999999</v>
      </c>
      <c r="E54" s="3">
        <v>4.2076099999999999</v>
      </c>
      <c r="F54" s="15">
        <v>2.4625300000000001</v>
      </c>
      <c r="G54" s="3">
        <v>4.0659200000000002</v>
      </c>
      <c r="H54" s="3">
        <v>6.1075999999999997</v>
      </c>
      <c r="I54" s="3">
        <v>4.5906199999999995</v>
      </c>
      <c r="J54" s="3">
        <v>11.41925</v>
      </c>
      <c r="K54" s="3">
        <v>7.3672899999999997</v>
      </c>
      <c r="L54" s="3">
        <v>10.52223</v>
      </c>
      <c r="M54" s="3">
        <v>7.6410399999999994</v>
      </c>
      <c r="N54" s="3">
        <v>2.61951</v>
      </c>
      <c r="O54" s="3">
        <v>12.74751</v>
      </c>
      <c r="P54" s="3">
        <v>1.8217500000000002</v>
      </c>
      <c r="Q54" s="3">
        <v>10.36261</v>
      </c>
      <c r="R54" s="3">
        <v>3.9735800000000001</v>
      </c>
      <c r="S54" s="3">
        <v>6.2714999999999996</v>
      </c>
      <c r="T54" s="15">
        <v>1.2579099999999999</v>
      </c>
      <c r="U54" s="3">
        <v>8.8449200000000001</v>
      </c>
      <c r="V54" s="3">
        <v>4.6239799999999995</v>
      </c>
      <c r="W54" s="15">
        <v>0.87740000000000007</v>
      </c>
      <c r="X54" s="15">
        <v>-1.7427899999999998</v>
      </c>
      <c r="Y54" s="3">
        <v>4.5375700000000005</v>
      </c>
      <c r="Z54" s="15">
        <v>5.4109999999999991E-2</v>
      </c>
      <c r="AA54" s="3">
        <v>9.5384099999999989</v>
      </c>
      <c r="AB54" s="15">
        <v>0.78353000000000006</v>
      </c>
      <c r="AC54" s="3">
        <v>9.2516199999999991</v>
      </c>
      <c r="AD54" s="3">
        <v>3.6378999999999997</v>
      </c>
      <c r="AE54" s="3">
        <v>7.6930200000000006</v>
      </c>
      <c r="AF54" s="3">
        <v>9.5149000000000008</v>
      </c>
      <c r="AG54" s="3">
        <v>3.05409</v>
      </c>
      <c r="AH54" s="3">
        <v>3.7646099999999998</v>
      </c>
      <c r="AI54" s="3">
        <v>13.79008</v>
      </c>
      <c r="AJ54" s="3">
        <v>6.3118800000000004</v>
      </c>
      <c r="AK54" s="3">
        <v>5.7261599999999993</v>
      </c>
      <c r="AL54" s="3">
        <v>4.7745800000000003</v>
      </c>
      <c r="AM54" s="3">
        <v>1.2762</v>
      </c>
      <c r="AN54" s="15">
        <v>0.48797000000000001</v>
      </c>
      <c r="AO54" s="3">
        <v>12.579460000000001</v>
      </c>
      <c r="AP54" s="3">
        <v>3.5975600000000001</v>
      </c>
      <c r="AQ54" s="3">
        <v>8.3280500000000011</v>
      </c>
      <c r="AR54" s="3">
        <v>11.13771</v>
      </c>
      <c r="AS54" s="3">
        <v>1.4752099999999999</v>
      </c>
      <c r="AT54" s="3">
        <v>6.0200800000000001</v>
      </c>
      <c r="AU54" s="15">
        <v>0.83084999999999998</v>
      </c>
      <c r="AV54" s="3">
        <v>9.3786199999999997</v>
      </c>
      <c r="AW54" s="3">
        <v>7.6558000000000002</v>
      </c>
      <c r="AX54" s="15">
        <v>0.91758000000000006</v>
      </c>
      <c r="AY54" s="3">
        <v>10.48001</v>
      </c>
      <c r="AZ54" s="3">
        <v>2.9777</v>
      </c>
      <c r="BA54" s="3">
        <v>12.876009999999999</v>
      </c>
      <c r="BB54" s="3">
        <v>6.2079000000000004</v>
      </c>
      <c r="BC54" s="15">
        <v>1.5040800000000001</v>
      </c>
      <c r="BD54" s="15">
        <v>0.56858000000000009</v>
      </c>
      <c r="BE54" s="3">
        <v>1.2011499999999999</v>
      </c>
      <c r="BF54" s="3">
        <v>9.1978299999999997</v>
      </c>
      <c r="BG54" s="3">
        <v>4.7837499999999995</v>
      </c>
      <c r="BH54" s="3">
        <v>4.5411999999999999</v>
      </c>
      <c r="BI54" s="3">
        <v>11.5501</v>
      </c>
      <c r="BJ54" s="3">
        <v>5.0336499999999997</v>
      </c>
      <c r="BK54" s="3">
        <v>8.0418599999999998</v>
      </c>
      <c r="BL54" s="3">
        <v>9.0392100000000006</v>
      </c>
      <c r="BM54" s="3">
        <v>9.4874600000000004</v>
      </c>
      <c r="BN54" s="3">
        <v>11.982060000000001</v>
      </c>
      <c r="BO54" s="3">
        <v>8.2835600000000014</v>
      </c>
      <c r="BP54" s="15">
        <v>0.12060999999999999</v>
      </c>
      <c r="BQ54" s="3">
        <v>3.6967699999999999</v>
      </c>
      <c r="BR54" s="3">
        <v>2.8831099999999998</v>
      </c>
      <c r="BS54" s="3">
        <v>7.26837</v>
      </c>
      <c r="BT54" s="3">
        <v>4.2296099999999992</v>
      </c>
      <c r="BU54" s="3">
        <v>12.25301</v>
      </c>
      <c r="BV54" s="3">
        <v>2.7783200000000003</v>
      </c>
      <c r="BW54" s="3">
        <v>7.1980100000000009</v>
      </c>
      <c r="BX54" s="3">
        <v>6.34863</v>
      </c>
      <c r="BY54" s="15">
        <v>-6.3670000000000004E-2</v>
      </c>
      <c r="BZ54" s="15">
        <v>0.80164999999999997</v>
      </c>
      <c r="CA54" s="15">
        <v>0.76997999999999989</v>
      </c>
      <c r="CB54" s="3">
        <v>8.6829800000000006</v>
      </c>
      <c r="CC54" s="15">
        <v>0.8210400000000001</v>
      </c>
      <c r="CD54" s="3">
        <v>5.7094699999999996</v>
      </c>
      <c r="CE54" s="3">
        <v>5.4652599999999998</v>
      </c>
      <c r="CF54" s="3">
        <v>7.9941700000000004</v>
      </c>
      <c r="CG54" s="3">
        <v>1.8116800000000002</v>
      </c>
      <c r="CH54" s="3">
        <v>9.9139699999999991</v>
      </c>
      <c r="CI54" s="3">
        <v>7.7082300000000004</v>
      </c>
      <c r="CJ54" s="15">
        <v>1.2419199999999999</v>
      </c>
      <c r="CK54" s="3">
        <v>4.0408200000000001</v>
      </c>
      <c r="CL54" s="15">
        <v>0.58587999999999996</v>
      </c>
      <c r="CM54" s="3">
        <v>4.8029899999999994</v>
      </c>
      <c r="CN54" s="3">
        <v>4.7279900000000001</v>
      </c>
      <c r="CO54" s="3">
        <v>10.046250000000001</v>
      </c>
      <c r="CP54" s="14" t="s">
        <v>655</v>
      </c>
      <c r="CQ54" s="14" t="s">
        <v>656</v>
      </c>
      <c r="CR54" s="3">
        <v>-6.5700347224699307E-2</v>
      </c>
      <c r="CS54" s="3">
        <v>-5.5122065495005756E-4</v>
      </c>
    </row>
    <row r="55" spans="1:97">
      <c r="A55" s="2" t="s">
        <v>608</v>
      </c>
      <c r="B55" s="3">
        <v>6.0673200000000005</v>
      </c>
      <c r="C55" s="3">
        <v>11.425410000000001</v>
      </c>
      <c r="D55" s="3">
        <v>9.4769499999999987</v>
      </c>
      <c r="E55" s="3">
        <v>5.76938</v>
      </c>
      <c r="F55" s="3">
        <v>2.9277100000000003</v>
      </c>
      <c r="G55" s="3">
        <v>3.9205800000000002</v>
      </c>
      <c r="H55" s="3">
        <v>6.1755599999999999</v>
      </c>
      <c r="I55" s="3">
        <v>2.9617599999999999</v>
      </c>
      <c r="J55" s="3">
        <v>10.989990000000001</v>
      </c>
      <c r="K55" s="3">
        <v>7.5526499999999999</v>
      </c>
      <c r="L55" s="3">
        <v>10.48259</v>
      </c>
      <c r="M55" s="3">
        <v>8.0979899999999994</v>
      </c>
      <c r="N55" s="15">
        <v>1.5603100000000001</v>
      </c>
      <c r="O55" s="3">
        <v>13.23293</v>
      </c>
      <c r="P55" s="3">
        <v>3.1030600000000002</v>
      </c>
      <c r="Q55" s="3">
        <v>11.06385</v>
      </c>
      <c r="R55" s="3">
        <v>3.39934</v>
      </c>
      <c r="S55" s="3">
        <v>7.5629299999999997</v>
      </c>
      <c r="T55" s="15">
        <v>0.51309999999999989</v>
      </c>
      <c r="U55" s="3">
        <v>7.6062900000000004</v>
      </c>
      <c r="V55" s="3">
        <v>5.3661999999999992</v>
      </c>
      <c r="W55" s="15">
        <v>0.31381000000000003</v>
      </c>
      <c r="X55" s="15">
        <v>-2.4128099999999999</v>
      </c>
      <c r="Y55" s="3">
        <v>5.2087800000000009</v>
      </c>
      <c r="Z55" s="15">
        <v>-0.11753</v>
      </c>
      <c r="AA55" s="3">
        <v>8.3988499999999995</v>
      </c>
      <c r="AB55" s="15">
        <v>0.27942</v>
      </c>
      <c r="AC55" s="3">
        <v>5.6589499999999999</v>
      </c>
      <c r="AD55" s="3">
        <v>3.7335099999999999</v>
      </c>
      <c r="AE55" s="3">
        <v>8.8286700000000007</v>
      </c>
      <c r="AF55" s="3">
        <v>9.0141299999999998</v>
      </c>
      <c r="AG55" s="15">
        <v>1.2065399999999999</v>
      </c>
      <c r="AH55" s="3">
        <v>3.8779599999999999</v>
      </c>
      <c r="AI55" s="3">
        <v>12.851380000000001</v>
      </c>
      <c r="AJ55" s="3">
        <v>6.9876000000000005</v>
      </c>
      <c r="AK55" s="3">
        <v>5.5943199999999997</v>
      </c>
      <c r="AL55" s="15">
        <v>1.8025100000000001</v>
      </c>
      <c r="AM55" s="15">
        <v>0.37444</v>
      </c>
      <c r="AN55" s="15">
        <v>0.63020000000000009</v>
      </c>
      <c r="AO55" s="3">
        <v>8.1423700000000014</v>
      </c>
      <c r="AP55" s="3">
        <v>4.0246700000000004</v>
      </c>
      <c r="AQ55" s="3">
        <v>4.7476200000000004</v>
      </c>
      <c r="AR55" s="3">
        <v>9.7370300000000007</v>
      </c>
      <c r="AS55" s="3">
        <v>0.87060999999999999</v>
      </c>
      <c r="AT55" s="3">
        <v>5.3296900000000003</v>
      </c>
      <c r="AU55" s="15">
        <v>1.9733700000000001</v>
      </c>
      <c r="AV55" s="3">
        <v>10.034040000000001</v>
      </c>
      <c r="AW55" s="3">
        <v>7.6741799999999998</v>
      </c>
      <c r="AX55" s="15">
        <v>0.76362000000000008</v>
      </c>
      <c r="AY55" s="3">
        <v>8.2151200000000006</v>
      </c>
      <c r="AZ55" s="3">
        <v>1.7507599999999999</v>
      </c>
      <c r="BA55" s="3">
        <v>9.620569999999999</v>
      </c>
      <c r="BB55" s="3">
        <v>5.5971700000000002</v>
      </c>
      <c r="BC55" s="15">
        <v>1.0364300000000002</v>
      </c>
      <c r="BD55" s="15">
        <v>-4.9189999999999984E-2</v>
      </c>
      <c r="BE55" s="15">
        <v>0.17869999999999994</v>
      </c>
      <c r="BF55" s="3">
        <v>8.3489500000000003</v>
      </c>
      <c r="BG55" s="3">
        <v>6.7216299999999993</v>
      </c>
      <c r="BH55" s="3">
        <v>3.4777399999999998</v>
      </c>
      <c r="BI55" s="3">
        <v>11.48884</v>
      </c>
      <c r="BJ55" s="3">
        <v>3.9049800000000001</v>
      </c>
      <c r="BK55" s="3">
        <v>4.8920399999999997</v>
      </c>
      <c r="BL55" s="3">
        <v>8.8146100000000001</v>
      </c>
      <c r="BM55" s="3">
        <v>8.690710000000001</v>
      </c>
      <c r="BN55" s="3">
        <v>13.686669999999999</v>
      </c>
      <c r="BO55" s="3">
        <v>8.9549200000000013</v>
      </c>
      <c r="BP55" s="15">
        <v>-0.10836000000000001</v>
      </c>
      <c r="BQ55" s="3">
        <v>4.20709</v>
      </c>
      <c r="BR55" s="3">
        <v>1.5685799999999999</v>
      </c>
      <c r="BS55" s="3">
        <v>8.2606999999999999</v>
      </c>
      <c r="BT55" s="3">
        <v>2.5975399999999995</v>
      </c>
      <c r="BU55" s="3">
        <v>11.63106</v>
      </c>
      <c r="BV55" s="15">
        <v>-6.2339999999999979E-2</v>
      </c>
      <c r="BW55" s="3">
        <v>8.5521400000000014</v>
      </c>
      <c r="BX55" s="3">
        <v>6.9216999999999995</v>
      </c>
      <c r="BY55" s="15">
        <v>-0.49789</v>
      </c>
      <c r="BZ55" s="15">
        <v>0.14233999999999991</v>
      </c>
      <c r="CA55" s="15">
        <v>-0.21985000000000007</v>
      </c>
      <c r="CB55" s="3">
        <v>12.1097</v>
      </c>
      <c r="CC55" s="3">
        <v>1.8987200000000002</v>
      </c>
      <c r="CD55" s="3">
        <v>6.0724999999999989</v>
      </c>
      <c r="CE55" s="3">
        <v>6.3886099999999999</v>
      </c>
      <c r="CF55" s="3">
        <v>6.055530000000001</v>
      </c>
      <c r="CG55" s="3">
        <v>2.3705600000000002</v>
      </c>
      <c r="CH55" s="3">
        <v>8.7081599999999995</v>
      </c>
      <c r="CI55" s="3">
        <v>7.41648</v>
      </c>
      <c r="CJ55" s="15">
        <v>2.0038200000000002</v>
      </c>
      <c r="CK55" s="3">
        <v>4.9649200000000002</v>
      </c>
      <c r="CL55" s="15">
        <v>-0.18237999999999999</v>
      </c>
      <c r="CM55" s="3">
        <v>4.8845999999999998</v>
      </c>
      <c r="CN55" s="3">
        <v>3.7422899999999997</v>
      </c>
      <c r="CO55" s="3">
        <v>10.26417</v>
      </c>
      <c r="CP55" s="14" t="s">
        <v>655</v>
      </c>
      <c r="CQ55" s="14" t="s">
        <v>656</v>
      </c>
      <c r="CR55" s="3">
        <v>-9.6523469887899616E-2</v>
      </c>
      <c r="CS55" s="3">
        <v>4.3211188114050003E-2</v>
      </c>
    </row>
    <row r="56" spans="1:97">
      <c r="A56" s="2" t="s">
        <v>609</v>
      </c>
      <c r="B56" s="3">
        <v>5.1319300000000005</v>
      </c>
      <c r="C56" s="3">
        <v>11.139620000000001</v>
      </c>
      <c r="D56" s="3">
        <v>10.309279999999999</v>
      </c>
      <c r="E56" s="3">
        <v>2.6083999999999996</v>
      </c>
      <c r="F56" s="15">
        <v>2.0962500000000004</v>
      </c>
      <c r="G56" s="3">
        <v>3.6289700000000003</v>
      </c>
      <c r="H56" s="3">
        <v>5.9145099999999999</v>
      </c>
      <c r="I56" s="3">
        <v>2.63307</v>
      </c>
      <c r="J56" s="3">
        <v>10.79692</v>
      </c>
      <c r="K56" s="3">
        <v>7.2097299999999995</v>
      </c>
      <c r="L56" s="3">
        <v>9.6684900000000003</v>
      </c>
      <c r="M56" s="3">
        <v>6.1193900000000001</v>
      </c>
      <c r="N56" s="15">
        <v>1.6569199999999999</v>
      </c>
      <c r="O56" s="3">
        <v>10.88068</v>
      </c>
      <c r="P56" s="15">
        <v>0.68942000000000003</v>
      </c>
      <c r="Q56" s="3">
        <v>10.544770000000002</v>
      </c>
      <c r="R56" s="3">
        <v>4.4486400000000001</v>
      </c>
      <c r="S56" s="3">
        <v>6.15402</v>
      </c>
      <c r="T56" s="15">
        <v>1.06054</v>
      </c>
      <c r="U56" s="3">
        <v>8.6770800000000001</v>
      </c>
      <c r="V56" s="3">
        <v>4.4838899999999997</v>
      </c>
      <c r="W56" s="15">
        <v>0.8509000000000001</v>
      </c>
      <c r="X56" s="15">
        <v>-1.4596999999999998</v>
      </c>
      <c r="Y56" s="3">
        <v>4.963680000000001</v>
      </c>
      <c r="Z56" s="15">
        <v>0.4819</v>
      </c>
      <c r="AA56" s="3">
        <v>7.7070299999999996</v>
      </c>
      <c r="AB56" s="3">
        <v>1.30307</v>
      </c>
      <c r="AC56" s="3">
        <v>5.4506899999999998</v>
      </c>
      <c r="AD56" s="3">
        <v>2.9830000000000001</v>
      </c>
      <c r="AE56" s="3">
        <v>7.0327700000000002</v>
      </c>
      <c r="AF56" s="3">
        <v>7.9330699999999998</v>
      </c>
      <c r="AG56" s="3">
        <v>2.2929300000000001</v>
      </c>
      <c r="AH56" s="3">
        <v>3.6759200000000001</v>
      </c>
      <c r="AI56" s="3">
        <v>13.451560000000001</v>
      </c>
      <c r="AJ56" s="3">
        <v>6.2107400000000004</v>
      </c>
      <c r="AK56" s="3">
        <v>4.8259399999999992</v>
      </c>
      <c r="AL56" s="3">
        <v>6.3814599999999997</v>
      </c>
      <c r="AM56" s="3">
        <v>0.77193000000000001</v>
      </c>
      <c r="AN56" s="15">
        <v>0.48553000000000002</v>
      </c>
      <c r="AO56" s="3">
        <v>10.36795</v>
      </c>
      <c r="AP56" s="3">
        <v>3.0333200000000002</v>
      </c>
      <c r="AQ56" s="3">
        <v>3.1111400000000002</v>
      </c>
      <c r="AR56" s="3">
        <v>8.3330000000000002</v>
      </c>
      <c r="AS56" s="3">
        <v>1.0793899999999998</v>
      </c>
      <c r="AT56" s="3">
        <v>5.7877900000000002</v>
      </c>
      <c r="AU56" s="15">
        <v>1.67577</v>
      </c>
      <c r="AV56" s="3">
        <v>7.9111100000000008</v>
      </c>
      <c r="AW56" s="3">
        <v>7.6790199999999995</v>
      </c>
      <c r="AX56" s="15">
        <v>0.63636000000000004</v>
      </c>
      <c r="AY56" s="3">
        <v>9.4286600000000007</v>
      </c>
      <c r="AZ56" s="3">
        <v>2.2755799999999997</v>
      </c>
      <c r="BA56" s="3">
        <v>12.343039999999998</v>
      </c>
      <c r="BB56" s="3">
        <v>4.9732599999999998</v>
      </c>
      <c r="BC56" s="15">
        <v>1.7642200000000001</v>
      </c>
      <c r="BD56" s="15">
        <v>0.34665000000000001</v>
      </c>
      <c r="BE56" s="15">
        <v>0.94516</v>
      </c>
      <c r="BF56" s="3">
        <v>9.5629600000000003</v>
      </c>
      <c r="BG56" s="3">
        <v>4.58026</v>
      </c>
      <c r="BH56" s="3">
        <v>3.6026099999999999</v>
      </c>
      <c r="BI56" s="3">
        <v>9.89194</v>
      </c>
      <c r="BJ56" s="3">
        <v>3.8202199999999999</v>
      </c>
      <c r="BK56" s="3">
        <v>4.7848799999999994</v>
      </c>
      <c r="BL56" s="3">
        <v>8.0375200000000007</v>
      </c>
      <c r="BM56" s="3">
        <v>8.2129900000000013</v>
      </c>
      <c r="BN56" s="3">
        <v>9.8417700000000004</v>
      </c>
      <c r="BO56" s="3">
        <v>7.8286900000000008</v>
      </c>
      <c r="BP56" s="3">
        <v>1.7579600000000002</v>
      </c>
      <c r="BQ56" s="3">
        <v>4.8715200000000003</v>
      </c>
      <c r="BR56" s="3">
        <v>2.4847899999999998</v>
      </c>
      <c r="BS56" s="3">
        <v>7.1444799999999997</v>
      </c>
      <c r="BT56" s="3">
        <v>2.2930299999999995</v>
      </c>
      <c r="BU56" s="3">
        <v>12.295059999999999</v>
      </c>
      <c r="BV56" s="15">
        <v>0.38442000000000004</v>
      </c>
      <c r="BW56" s="3">
        <v>6.0739900000000011</v>
      </c>
      <c r="BX56" s="3">
        <v>6.6740300000000001</v>
      </c>
      <c r="BY56" s="15">
        <v>6.2399999999999997E-2</v>
      </c>
      <c r="BZ56" s="3">
        <v>1.27935</v>
      </c>
      <c r="CA56" s="15">
        <v>0.7239199999999999</v>
      </c>
      <c r="CB56" s="3">
        <v>8.2585099999999994</v>
      </c>
      <c r="CC56" s="3">
        <v>1.2880500000000001</v>
      </c>
      <c r="CD56" s="3">
        <v>5.5738299999999992</v>
      </c>
      <c r="CE56" s="3">
        <v>5.3921399999999995</v>
      </c>
      <c r="CF56" s="3">
        <v>6.9848100000000004</v>
      </c>
      <c r="CG56" s="3">
        <v>1.4736800000000001</v>
      </c>
      <c r="CH56" s="3">
        <v>9.6855399999999996</v>
      </c>
      <c r="CI56" s="3">
        <v>8.2046400000000013</v>
      </c>
      <c r="CJ56" s="3">
        <v>2.5920699999999997</v>
      </c>
      <c r="CK56" s="3">
        <v>5.1723000000000008</v>
      </c>
      <c r="CL56" s="15">
        <v>0.28887000000000002</v>
      </c>
      <c r="CM56" s="3">
        <v>4.4431499999999993</v>
      </c>
      <c r="CN56" s="3">
        <v>2.7710699999999999</v>
      </c>
      <c r="CO56" s="3">
        <v>10.04636</v>
      </c>
      <c r="CP56" s="14" t="s">
        <v>655</v>
      </c>
      <c r="CQ56" s="14" t="s">
        <v>656</v>
      </c>
      <c r="CR56" s="3">
        <v>-4.7392526113699596E-2</v>
      </c>
      <c r="CS56" s="3">
        <v>-2.166164061874909E-2</v>
      </c>
    </row>
    <row r="57" spans="1:97">
      <c r="A57" s="2" t="s">
        <v>610</v>
      </c>
      <c r="B57" s="3">
        <v>6.92849</v>
      </c>
      <c r="C57" s="3">
        <v>12.35543</v>
      </c>
      <c r="D57" s="3">
        <v>9.7041799999999991</v>
      </c>
      <c r="E57" s="3">
        <v>5.34511</v>
      </c>
      <c r="F57" s="3">
        <v>3.4179300000000001</v>
      </c>
      <c r="G57" s="3">
        <v>4.7556099999999999</v>
      </c>
      <c r="H57" s="3">
        <v>6.3102999999999998</v>
      </c>
      <c r="I57" s="3">
        <v>4.3921700000000001</v>
      </c>
      <c r="J57" s="3">
        <v>10.587859999999999</v>
      </c>
      <c r="K57" s="3">
        <v>8.2407299999999992</v>
      </c>
      <c r="L57" s="3">
        <v>10.615869999999999</v>
      </c>
      <c r="M57" s="3">
        <v>7.6936900000000001</v>
      </c>
      <c r="N57" s="15">
        <v>1.52301</v>
      </c>
      <c r="O57" s="3">
        <v>12.94473</v>
      </c>
      <c r="P57" s="3">
        <v>1.2981</v>
      </c>
      <c r="Q57" s="3">
        <v>11.926670000000001</v>
      </c>
      <c r="R57" s="3">
        <v>5.0169899999999998</v>
      </c>
      <c r="S57" s="3">
        <v>6.1549300000000002</v>
      </c>
      <c r="T57" s="15">
        <v>1.1326700000000001</v>
      </c>
      <c r="U57" s="3">
        <v>8.1515300000000011</v>
      </c>
      <c r="V57" s="3">
        <v>5.4724299999999992</v>
      </c>
      <c r="W57" s="15">
        <v>1.03213</v>
      </c>
      <c r="X57" s="3">
        <v>3.3880000000000188E-2</v>
      </c>
      <c r="Y57" s="3">
        <v>6.0062400000000009</v>
      </c>
      <c r="Z57" s="15">
        <v>0.19006999999999999</v>
      </c>
      <c r="AA57" s="3">
        <v>9.7093499999999988</v>
      </c>
      <c r="AB57" s="15">
        <v>0.36143999999999998</v>
      </c>
      <c r="AC57" s="3">
        <v>6.8819600000000003</v>
      </c>
      <c r="AD57" s="3">
        <v>3.6069199999999997</v>
      </c>
      <c r="AE57" s="3">
        <v>5.3959600000000005</v>
      </c>
      <c r="AF57" s="3">
        <v>8.9322900000000001</v>
      </c>
      <c r="AG57" s="3">
        <v>1.86635</v>
      </c>
      <c r="AH57" s="3">
        <v>3.6582400000000002</v>
      </c>
      <c r="AI57" s="3">
        <v>15.323829999999999</v>
      </c>
      <c r="AJ57" s="3">
        <v>6.8567</v>
      </c>
      <c r="AK57" s="3">
        <v>6.2743799999999998</v>
      </c>
      <c r="AL57" s="3">
        <v>2.8937399999999998</v>
      </c>
      <c r="AM57" s="3">
        <v>0.70603000000000005</v>
      </c>
      <c r="AN57" s="15">
        <v>0.68396999999999997</v>
      </c>
      <c r="AO57" s="3">
        <v>13.713890000000001</v>
      </c>
      <c r="AP57" s="3">
        <v>3.6052300000000002</v>
      </c>
      <c r="AQ57" s="3">
        <v>4.2060300000000002</v>
      </c>
      <c r="AR57" s="3">
        <v>10.57061</v>
      </c>
      <c r="AS57" s="15">
        <v>0.50944999999999996</v>
      </c>
      <c r="AT57" s="3">
        <v>6.0052200000000004</v>
      </c>
      <c r="AU57" s="15">
        <v>1.5074699999999999</v>
      </c>
      <c r="AV57" s="3">
        <v>9.4135500000000008</v>
      </c>
      <c r="AW57" s="3">
        <v>6.9212400000000001</v>
      </c>
      <c r="AX57" s="15">
        <v>0.91589000000000009</v>
      </c>
      <c r="AY57" s="3">
        <v>12.308190000000002</v>
      </c>
      <c r="AZ57" s="3">
        <v>2.4447000000000001</v>
      </c>
      <c r="BA57" s="3">
        <v>12.407419999999998</v>
      </c>
      <c r="BB57" s="3">
        <v>5.2340499999999999</v>
      </c>
      <c r="BC57" s="15">
        <v>1.1381300000000001</v>
      </c>
      <c r="BD57" s="15">
        <v>0.56447000000000003</v>
      </c>
      <c r="BE57" s="15">
        <v>0.61795</v>
      </c>
      <c r="BF57" s="3">
        <v>9.9677500000000006</v>
      </c>
      <c r="BG57" s="3">
        <v>3.9640099999999991</v>
      </c>
      <c r="BH57" s="3">
        <v>3.2007099999999999</v>
      </c>
      <c r="BI57" s="3">
        <v>12.08962</v>
      </c>
      <c r="BJ57" s="3">
        <v>4.4754000000000005</v>
      </c>
      <c r="BK57" s="3">
        <v>5.5908099999999994</v>
      </c>
      <c r="BL57" s="3">
        <v>9.0082000000000004</v>
      </c>
      <c r="BM57" s="3">
        <v>9.8176800000000011</v>
      </c>
      <c r="BN57" s="3">
        <v>11.11552</v>
      </c>
      <c r="BO57" s="3">
        <v>8.4549200000000013</v>
      </c>
      <c r="BP57" s="15">
        <v>0.10244</v>
      </c>
      <c r="BQ57" s="3">
        <v>4.7282099999999998</v>
      </c>
      <c r="BR57" s="3">
        <v>1.67777</v>
      </c>
      <c r="BS57" s="3">
        <v>7.6666600000000003</v>
      </c>
      <c r="BT57" s="3">
        <v>5.4694199999999995</v>
      </c>
      <c r="BU57" s="3">
        <v>12.04438</v>
      </c>
      <c r="BV57" s="15">
        <v>0.41496000000000005</v>
      </c>
      <c r="BW57" s="3">
        <v>6.2022900000000005</v>
      </c>
      <c r="BX57" s="3">
        <v>6.9602899999999996</v>
      </c>
      <c r="BY57" s="15">
        <v>0.37237999999999999</v>
      </c>
      <c r="BZ57" s="3">
        <v>1.1317999999999999</v>
      </c>
      <c r="CA57" s="15">
        <v>0.35290999999999995</v>
      </c>
      <c r="CB57" s="3">
        <v>9.1934299999999993</v>
      </c>
      <c r="CC57" s="3">
        <v>1.3029600000000001</v>
      </c>
      <c r="CD57" s="3">
        <v>4.5952399999999995</v>
      </c>
      <c r="CE57" s="3">
        <v>5.6631</v>
      </c>
      <c r="CF57" s="3">
        <v>6.5845000000000002</v>
      </c>
      <c r="CG57" s="3">
        <v>1.44462</v>
      </c>
      <c r="CH57" s="3">
        <v>8.7789999999999999</v>
      </c>
      <c r="CI57" s="3">
        <v>9.6963599999999985</v>
      </c>
      <c r="CJ57" s="15">
        <v>2.19306</v>
      </c>
      <c r="CK57" s="3">
        <v>5.1352800000000007</v>
      </c>
      <c r="CL57" s="15">
        <v>0.24659</v>
      </c>
      <c r="CM57" s="3">
        <v>4.8423499999999997</v>
      </c>
      <c r="CN57" s="3">
        <v>3.0935099999999998</v>
      </c>
      <c r="CO57" s="3">
        <v>10.23925</v>
      </c>
      <c r="CP57" s="14" t="s">
        <v>655</v>
      </c>
      <c r="CQ57" s="14" t="s">
        <v>656</v>
      </c>
      <c r="CR57" s="3">
        <v>-0.29068731965689931</v>
      </c>
      <c r="CS57" s="3">
        <v>5.9025492439049643E-2</v>
      </c>
    </row>
    <row r="58" spans="1:97">
      <c r="A58" s="2" t="s">
        <v>611</v>
      </c>
      <c r="B58" s="3">
        <v>6.8479300000000007</v>
      </c>
      <c r="C58" s="3">
        <v>11.54101</v>
      </c>
      <c r="D58" s="3">
        <v>10.703299999999999</v>
      </c>
      <c r="E58" s="3">
        <v>4.4717599999999997</v>
      </c>
      <c r="F58" s="15">
        <v>2.0479099999999999</v>
      </c>
      <c r="G58" s="3">
        <v>3.83182</v>
      </c>
      <c r="H58" s="3">
        <v>5.98482</v>
      </c>
      <c r="I58" s="3">
        <v>3.2057699999999998</v>
      </c>
      <c r="J58" s="3">
        <v>10.395390000000001</v>
      </c>
      <c r="K58" s="3">
        <v>7.3452599999999997</v>
      </c>
      <c r="L58" s="3">
        <v>10.065580000000001</v>
      </c>
      <c r="M58" s="3">
        <v>8.528690000000001</v>
      </c>
      <c r="N58" s="3">
        <v>2.8752300000000002</v>
      </c>
      <c r="O58" s="3">
        <v>11.68013</v>
      </c>
      <c r="P58" s="15">
        <v>0.80336000000000007</v>
      </c>
      <c r="Q58" s="3">
        <v>9.0763000000000016</v>
      </c>
      <c r="R58" s="3">
        <v>5.2214600000000004</v>
      </c>
      <c r="S58" s="3">
        <v>5.52569</v>
      </c>
      <c r="T58" s="15">
        <v>0.55559000000000003</v>
      </c>
      <c r="U58" s="3">
        <v>8.6006900000000002</v>
      </c>
      <c r="V58" s="3">
        <v>5.4196399999999993</v>
      </c>
      <c r="W58" s="15">
        <v>0.98640000000000005</v>
      </c>
      <c r="X58" s="15">
        <v>-1.6464699999999999</v>
      </c>
      <c r="Y58" s="3">
        <v>6.8636600000000003</v>
      </c>
      <c r="Z58" s="15">
        <v>0.20135</v>
      </c>
      <c r="AA58" s="3">
        <v>9.0186399999999995</v>
      </c>
      <c r="AB58" s="15">
        <v>1.00186</v>
      </c>
      <c r="AC58" s="3">
        <v>7.0168499999999998</v>
      </c>
      <c r="AD58" s="3">
        <v>3.3540700000000001</v>
      </c>
      <c r="AE58" s="3">
        <v>7.1041300000000005</v>
      </c>
      <c r="AF58" s="3">
        <v>8.2730999999999995</v>
      </c>
      <c r="AG58" s="3">
        <v>1.86432</v>
      </c>
      <c r="AH58" s="3">
        <v>5.0227400000000006</v>
      </c>
      <c r="AI58" s="3">
        <v>13.15579</v>
      </c>
      <c r="AJ58" s="3">
        <v>6.5193099999999999</v>
      </c>
      <c r="AK58" s="3">
        <v>5.9751199999999995</v>
      </c>
      <c r="AL58" s="3">
        <v>6.2676100000000003</v>
      </c>
      <c r="AM58" s="3">
        <v>0.88480999999999999</v>
      </c>
      <c r="AN58" s="15">
        <v>0.72361000000000009</v>
      </c>
      <c r="AO58" s="3">
        <v>12.627770000000002</v>
      </c>
      <c r="AP58" s="3">
        <v>3.1226700000000003</v>
      </c>
      <c r="AQ58" s="3">
        <v>3.7165400000000002</v>
      </c>
      <c r="AR58" s="3">
        <v>10.98968</v>
      </c>
      <c r="AS58" s="3">
        <v>1.4045300000000001</v>
      </c>
      <c r="AT58" s="3">
        <v>5.7957299999999998</v>
      </c>
      <c r="AU58" s="15">
        <v>1.09789</v>
      </c>
      <c r="AV58" s="3">
        <v>8.79969</v>
      </c>
      <c r="AW58" s="3">
        <v>7.7054200000000002</v>
      </c>
      <c r="AX58" s="15">
        <v>1.0523900000000002</v>
      </c>
      <c r="AY58" s="3">
        <v>8.5471000000000004</v>
      </c>
      <c r="AZ58" s="3">
        <v>1.0670499999999998</v>
      </c>
      <c r="BA58" s="3">
        <v>12.27774</v>
      </c>
      <c r="BB58" s="3">
        <v>4.3688399999999996</v>
      </c>
      <c r="BC58" s="15">
        <v>0.84534000000000009</v>
      </c>
      <c r="BD58" s="15">
        <v>0.26629999999999998</v>
      </c>
      <c r="BE58" s="15">
        <v>0.31386999999999998</v>
      </c>
      <c r="BF58" s="3">
        <v>10.149470000000001</v>
      </c>
      <c r="BG58" s="3">
        <v>4.6426999999999996</v>
      </c>
      <c r="BH58" s="3">
        <v>3.1492400000000003</v>
      </c>
      <c r="BI58" s="3">
        <v>11.50963</v>
      </c>
      <c r="BJ58" s="3">
        <v>4.2228200000000005</v>
      </c>
      <c r="BK58" s="3">
        <v>5.8463499999999993</v>
      </c>
      <c r="BL58" s="3">
        <v>7.6124600000000013</v>
      </c>
      <c r="BM58" s="3">
        <v>9.0189000000000004</v>
      </c>
      <c r="BN58" s="3">
        <v>10.84559</v>
      </c>
      <c r="BO58" s="3">
        <v>8.8173899999999996</v>
      </c>
      <c r="BP58" s="15">
        <v>9.3099999999999988E-2</v>
      </c>
      <c r="BQ58" s="3">
        <v>5.5107400000000002</v>
      </c>
      <c r="BR58" s="3">
        <v>1.8093399999999999</v>
      </c>
      <c r="BS58" s="3">
        <v>7.1634199999999995</v>
      </c>
      <c r="BT58" s="3">
        <v>4.5744099999999994</v>
      </c>
      <c r="BU58" s="3">
        <v>12.704509999999999</v>
      </c>
      <c r="BV58" s="15">
        <v>-6.826999999999997E-2</v>
      </c>
      <c r="BW58" s="3">
        <v>6.0672500000000005</v>
      </c>
      <c r="BX58" s="3">
        <v>8.1696299999999997</v>
      </c>
      <c r="BY58" s="15">
        <v>-0.10310000000000001</v>
      </c>
      <c r="BZ58" s="3">
        <v>0.84712999999999994</v>
      </c>
      <c r="CA58" s="15">
        <v>0.24801999999999991</v>
      </c>
      <c r="CB58" s="3">
        <v>9.5343199999999992</v>
      </c>
      <c r="CC58" s="3">
        <v>1.7477400000000001</v>
      </c>
      <c r="CD58" s="3">
        <v>6.2206699999999993</v>
      </c>
      <c r="CE58" s="3">
        <v>5.4458899999999995</v>
      </c>
      <c r="CF58" s="3">
        <v>7.1243700000000008</v>
      </c>
      <c r="CG58" s="3">
        <v>1.4087400000000001</v>
      </c>
      <c r="CH58" s="3">
        <v>8.7056199999999997</v>
      </c>
      <c r="CI58" s="3">
        <v>11.278860000000002</v>
      </c>
      <c r="CJ58" s="3">
        <v>3.6757899999999997</v>
      </c>
      <c r="CK58" s="3">
        <v>6.0333000000000006</v>
      </c>
      <c r="CL58" s="15">
        <v>0.40717999999999999</v>
      </c>
      <c r="CM58" s="3">
        <v>5.2094499999999995</v>
      </c>
      <c r="CN58" s="3">
        <v>2.5041599999999997</v>
      </c>
      <c r="CO58" s="3">
        <v>10.026400000000001</v>
      </c>
      <c r="CP58" s="14" t="s">
        <v>655</v>
      </c>
      <c r="CQ58" s="14" t="s">
        <v>656</v>
      </c>
      <c r="CR58" s="3">
        <v>-5.2231585961799887E-2</v>
      </c>
      <c r="CS58" s="3">
        <v>5.8027980797350054E-2</v>
      </c>
    </row>
    <row r="59" spans="1:97">
      <c r="A59" s="2" t="s">
        <v>612</v>
      </c>
      <c r="B59" s="3">
        <v>5.3546500000000004</v>
      </c>
      <c r="C59" s="3">
        <v>11.757040000000002</v>
      </c>
      <c r="D59" s="3">
        <v>9.3846899999999991</v>
      </c>
      <c r="E59" s="3">
        <v>3.40401</v>
      </c>
      <c r="F59" s="15">
        <v>1.5637800000000002</v>
      </c>
      <c r="G59" s="3">
        <v>3.6428900000000004</v>
      </c>
      <c r="H59" s="3">
        <v>6.0952299999999999</v>
      </c>
      <c r="I59" s="3">
        <v>3.9126499999999997</v>
      </c>
      <c r="J59" s="3">
        <v>9.5236999999999998</v>
      </c>
      <c r="K59" s="3">
        <v>7.1692399999999994</v>
      </c>
      <c r="L59" s="3">
        <v>10.09426</v>
      </c>
      <c r="M59" s="3">
        <v>3.4203999999999999</v>
      </c>
      <c r="N59" s="15">
        <v>1.2996099999999999</v>
      </c>
      <c r="O59" s="3">
        <v>11.25348</v>
      </c>
      <c r="P59" s="3">
        <v>1.2101900000000001</v>
      </c>
      <c r="Q59" s="3">
        <v>10.36913</v>
      </c>
      <c r="R59" s="3">
        <v>3.6374900000000001</v>
      </c>
      <c r="S59" s="3">
        <v>7.4271000000000003</v>
      </c>
      <c r="T59" s="15">
        <v>0.37168999999999996</v>
      </c>
      <c r="U59" s="3">
        <v>8.3503799999999995</v>
      </c>
      <c r="V59" s="3">
        <v>4.5844199999999997</v>
      </c>
      <c r="W59" s="15">
        <v>0.73262000000000005</v>
      </c>
      <c r="X59" s="15">
        <v>-1.6370999999999998</v>
      </c>
      <c r="Y59" s="3">
        <v>4.1547500000000008</v>
      </c>
      <c r="Z59" s="15">
        <v>-7.487000000000002E-2</v>
      </c>
      <c r="AA59" s="3">
        <v>8.4550599999999996</v>
      </c>
      <c r="AB59" s="15">
        <v>0.46539000000000003</v>
      </c>
      <c r="AC59" s="3">
        <v>6.8270200000000001</v>
      </c>
      <c r="AD59" s="3">
        <v>4.4820599999999997</v>
      </c>
      <c r="AE59" s="3">
        <v>7.6810700000000001</v>
      </c>
      <c r="AF59" s="3">
        <v>8.8548799999999996</v>
      </c>
      <c r="AG59" s="15">
        <v>1.4193899999999999</v>
      </c>
      <c r="AH59" s="3">
        <v>3.0079799999999999</v>
      </c>
      <c r="AI59" s="3">
        <v>14.383940000000001</v>
      </c>
      <c r="AJ59" s="3">
        <v>6.9220899999999999</v>
      </c>
      <c r="AK59" s="3">
        <v>4.3096099999999993</v>
      </c>
      <c r="AL59" s="15">
        <v>1.8294299999999999</v>
      </c>
      <c r="AM59" s="15">
        <v>0.28832000000000002</v>
      </c>
      <c r="AN59" s="15">
        <v>0.43086000000000002</v>
      </c>
      <c r="AO59" s="3">
        <v>12.540460000000001</v>
      </c>
      <c r="AP59" s="3">
        <v>2.9537800000000001</v>
      </c>
      <c r="AQ59" s="3">
        <v>2.0990900000000003</v>
      </c>
      <c r="AR59" s="3">
        <v>8.8866700000000005</v>
      </c>
      <c r="AS59" s="3">
        <v>1.2618099999999999</v>
      </c>
      <c r="AT59" s="3">
        <v>5.2495599999999998</v>
      </c>
      <c r="AU59" s="15">
        <v>1.7324899999999999</v>
      </c>
      <c r="AV59" s="3">
        <v>7.9386500000000009</v>
      </c>
      <c r="AW59" s="3">
        <v>6.83528</v>
      </c>
      <c r="AX59" s="15">
        <v>0.99585000000000012</v>
      </c>
      <c r="AY59" s="3">
        <v>9.7919100000000014</v>
      </c>
      <c r="AZ59" s="3">
        <v>4.3317200000000007</v>
      </c>
      <c r="BA59" s="3">
        <v>9.11416</v>
      </c>
      <c r="BB59" s="3">
        <v>5.9514800000000001</v>
      </c>
      <c r="BC59" s="15">
        <v>0.21026000000000006</v>
      </c>
      <c r="BD59" s="15">
        <v>0.36463000000000001</v>
      </c>
      <c r="BE59" s="15">
        <v>-0.22622000000000003</v>
      </c>
      <c r="BF59" s="3">
        <v>8.1067600000000013</v>
      </c>
      <c r="BG59" s="3">
        <v>3.7767999999999997</v>
      </c>
      <c r="BH59" s="3">
        <v>3.26674</v>
      </c>
      <c r="BI59" s="3">
        <v>10.818349999999999</v>
      </c>
      <c r="BJ59" s="3">
        <v>4.84293</v>
      </c>
      <c r="BK59" s="3">
        <v>5.5224899999999995</v>
      </c>
      <c r="BL59" s="3">
        <v>8.7486700000000006</v>
      </c>
      <c r="BM59" s="3">
        <v>9.4021100000000004</v>
      </c>
      <c r="BN59" s="3">
        <v>11.57329</v>
      </c>
      <c r="BO59" s="3">
        <v>9.4334600000000002</v>
      </c>
      <c r="BP59" s="15">
        <v>-2.5270000000000015E-2</v>
      </c>
      <c r="BQ59" s="3">
        <v>4.7682599999999997</v>
      </c>
      <c r="BR59" s="3">
        <v>1.3875599999999999</v>
      </c>
      <c r="BS59" s="3">
        <v>7.7348499999999998</v>
      </c>
      <c r="BT59" s="3">
        <v>3.5930099999999996</v>
      </c>
      <c r="BU59" s="3">
        <v>11.274279999999999</v>
      </c>
      <c r="BV59" s="15">
        <v>-0.24060999999999996</v>
      </c>
      <c r="BW59" s="3">
        <v>6.8632000000000009</v>
      </c>
      <c r="BX59" s="3">
        <v>6.2846500000000001</v>
      </c>
      <c r="BY59" s="15">
        <v>0.16392000000000001</v>
      </c>
      <c r="BZ59" s="15">
        <v>-0.3708300000000001</v>
      </c>
      <c r="CA59" s="15">
        <v>0.17379999999999995</v>
      </c>
      <c r="CB59" s="3">
        <v>9.4877699999999994</v>
      </c>
      <c r="CC59" s="3">
        <v>1.1585800000000002</v>
      </c>
      <c r="CD59" s="3">
        <v>6.5308399999999995</v>
      </c>
      <c r="CE59" s="3">
        <v>5.4823699999999995</v>
      </c>
      <c r="CF59" s="3">
        <v>6.4369700000000005</v>
      </c>
      <c r="CG59" s="3">
        <v>1.6883900000000001</v>
      </c>
      <c r="CH59" s="3">
        <v>8.6321300000000001</v>
      </c>
      <c r="CI59" s="3">
        <v>5.9470900000000002</v>
      </c>
      <c r="CJ59" s="3">
        <v>2.4417099999999996</v>
      </c>
      <c r="CK59" s="3">
        <v>5.1672700000000003</v>
      </c>
      <c r="CL59" s="15">
        <v>-0.47337999999999997</v>
      </c>
      <c r="CM59" s="3">
        <v>4.9683899999999994</v>
      </c>
      <c r="CN59" s="3">
        <v>4.2453399999999997</v>
      </c>
      <c r="CO59" s="3">
        <v>9.6704600000000003</v>
      </c>
      <c r="CP59" s="14" t="s">
        <v>655</v>
      </c>
      <c r="CQ59" s="14" t="s">
        <v>656</v>
      </c>
      <c r="CR59" s="3">
        <v>2.9847951235999481E-2</v>
      </c>
      <c r="CS59" s="3">
        <v>2.4290515014849134E-2</v>
      </c>
    </row>
    <row r="60" spans="1:97">
      <c r="A60" s="2" t="s">
        <v>613</v>
      </c>
      <c r="B60" s="3">
        <v>6.23794</v>
      </c>
      <c r="C60" s="3">
        <v>11.864140000000001</v>
      </c>
      <c r="D60" s="3">
        <v>10.035209999999999</v>
      </c>
      <c r="E60" s="3">
        <v>3.9860799999999994</v>
      </c>
      <c r="F60" s="15">
        <v>2.4845100000000002</v>
      </c>
      <c r="G60" s="3">
        <v>5.0365099999999998</v>
      </c>
      <c r="H60" s="3">
        <v>6.6822999999999997</v>
      </c>
      <c r="I60" s="3">
        <v>3.9217200000000001</v>
      </c>
      <c r="J60" s="3">
        <v>10.499840000000001</v>
      </c>
      <c r="K60" s="3">
        <v>8.1589299999999998</v>
      </c>
      <c r="L60" s="3">
        <v>10.472059999999999</v>
      </c>
      <c r="M60" s="3">
        <v>4.88924</v>
      </c>
      <c r="N60" s="15">
        <v>0.90032000000000001</v>
      </c>
      <c r="O60" s="3">
        <v>12.226179999999999</v>
      </c>
      <c r="P60" s="3">
        <v>3.8794900000000001</v>
      </c>
      <c r="Q60" s="3">
        <v>10.411560000000001</v>
      </c>
      <c r="R60" s="3">
        <v>6.3761899999999994</v>
      </c>
      <c r="S60" s="3">
        <v>7.1975099999999994</v>
      </c>
      <c r="T60" s="15">
        <v>0.53225999999999996</v>
      </c>
      <c r="U60" s="3">
        <v>8.2484500000000001</v>
      </c>
      <c r="V60" s="3">
        <v>4.9334099999999994</v>
      </c>
      <c r="W60" s="15">
        <v>1.36389</v>
      </c>
      <c r="X60" s="15">
        <v>-1.6596199999999999</v>
      </c>
      <c r="Y60" s="3">
        <v>6.1962100000000007</v>
      </c>
      <c r="Z60" s="15">
        <v>0.35082999999999998</v>
      </c>
      <c r="AA60" s="3">
        <v>9.1409199999999995</v>
      </c>
      <c r="AB60" s="15">
        <v>0.55744000000000005</v>
      </c>
      <c r="AC60" s="3">
        <v>7.3519199999999998</v>
      </c>
      <c r="AD60" s="3">
        <v>6.3816800000000002</v>
      </c>
      <c r="AE60" s="3">
        <v>7.2496400000000003</v>
      </c>
      <c r="AF60" s="3">
        <v>9.3488799999999994</v>
      </c>
      <c r="AG60" s="3">
        <v>2.4267500000000002</v>
      </c>
      <c r="AH60" s="3">
        <v>3.96753</v>
      </c>
      <c r="AI60" s="3">
        <v>14.931699999999999</v>
      </c>
      <c r="AJ60" s="3">
        <v>7.6688299999999998</v>
      </c>
      <c r="AK60" s="3">
        <v>5.4856299999999996</v>
      </c>
      <c r="AL60" s="15">
        <v>2.4933199999999998</v>
      </c>
      <c r="AM60" s="3">
        <v>0.90032999999999996</v>
      </c>
      <c r="AN60" s="15">
        <v>0.59545000000000003</v>
      </c>
      <c r="AO60" s="3">
        <v>13.337130000000002</v>
      </c>
      <c r="AP60" s="3">
        <v>3.13104</v>
      </c>
      <c r="AQ60" s="3">
        <v>3.08717</v>
      </c>
      <c r="AR60" s="3">
        <v>10.05223</v>
      </c>
      <c r="AS60" s="3">
        <v>1.0768799999999998</v>
      </c>
      <c r="AT60" s="3">
        <v>5.9257200000000001</v>
      </c>
      <c r="AU60" s="15">
        <v>1.77983</v>
      </c>
      <c r="AV60" s="3">
        <v>8.8357799999999997</v>
      </c>
      <c r="AW60" s="3">
        <v>7.1485700000000003</v>
      </c>
      <c r="AX60" s="15">
        <v>0.82251000000000007</v>
      </c>
      <c r="AY60" s="3">
        <v>10.259440000000001</v>
      </c>
      <c r="AZ60" s="3">
        <v>2.83623</v>
      </c>
      <c r="BA60" s="3">
        <v>10.0352</v>
      </c>
      <c r="BB60" s="3">
        <v>5.7124100000000002</v>
      </c>
      <c r="BC60" s="3">
        <v>2.0717499999999998</v>
      </c>
      <c r="BD60" s="15">
        <v>0.85812999999999995</v>
      </c>
      <c r="BE60" s="15">
        <v>0.76941999999999999</v>
      </c>
      <c r="BF60" s="3">
        <v>7.5229900000000001</v>
      </c>
      <c r="BG60" s="3">
        <v>3.6775699999999998</v>
      </c>
      <c r="BH60" s="3">
        <v>3.54061</v>
      </c>
      <c r="BI60" s="3">
        <v>10.69717</v>
      </c>
      <c r="BJ60" s="3">
        <v>5.8564300000000005</v>
      </c>
      <c r="BK60" s="3">
        <v>6.2499599999999997</v>
      </c>
      <c r="BL60" s="3">
        <v>9.1773200000000017</v>
      </c>
      <c r="BM60" s="3">
        <v>10.124500000000001</v>
      </c>
      <c r="BN60" s="3">
        <v>11.113329999999999</v>
      </c>
      <c r="BO60" s="3">
        <v>8.89344</v>
      </c>
      <c r="BP60" s="15">
        <v>0.44203999999999999</v>
      </c>
      <c r="BQ60" s="3">
        <v>5.5952099999999998</v>
      </c>
      <c r="BR60" s="3">
        <v>1.67316</v>
      </c>
      <c r="BS60" s="3">
        <v>7.8229499999999996</v>
      </c>
      <c r="BT60" s="3">
        <v>4.7721899999999993</v>
      </c>
      <c r="BU60" s="3">
        <v>12.37091</v>
      </c>
      <c r="BV60" s="15">
        <v>0.29824000000000001</v>
      </c>
      <c r="BW60" s="3">
        <v>7.2361000000000004</v>
      </c>
      <c r="BX60" s="3">
        <v>8.6103699999999996</v>
      </c>
      <c r="BY60" s="15">
        <v>0.45141999999999999</v>
      </c>
      <c r="BZ60" s="15">
        <v>0.32864999999999994</v>
      </c>
      <c r="CA60" s="15">
        <v>0.3176199999999999</v>
      </c>
      <c r="CB60" s="3">
        <v>9.3825500000000002</v>
      </c>
      <c r="CC60" s="3">
        <v>1.4406400000000001</v>
      </c>
      <c r="CD60" s="3">
        <v>4.7585799999999994</v>
      </c>
      <c r="CE60" s="3">
        <v>4.8478699999999995</v>
      </c>
      <c r="CF60" s="3">
        <v>7.1424700000000003</v>
      </c>
      <c r="CG60" s="3">
        <v>1.6484500000000002</v>
      </c>
      <c r="CH60" s="3">
        <v>9.4189399999999992</v>
      </c>
      <c r="CI60" s="3">
        <v>6.9783400000000002</v>
      </c>
      <c r="CJ60" s="3">
        <v>3.3551599999999997</v>
      </c>
      <c r="CK60" s="3">
        <v>6.1783200000000003</v>
      </c>
      <c r="CL60" s="15">
        <v>-2.001E-2</v>
      </c>
      <c r="CM60" s="3">
        <v>5.6360999999999999</v>
      </c>
      <c r="CN60" s="3">
        <v>3.2694799999999997</v>
      </c>
      <c r="CO60" s="3">
        <v>9.8973300000000002</v>
      </c>
      <c r="CP60" s="14" t="s">
        <v>655</v>
      </c>
      <c r="CQ60" s="14" t="s">
        <v>656</v>
      </c>
      <c r="CR60" s="3">
        <v>0.19158861207840072</v>
      </c>
      <c r="CS60" s="3">
        <v>0.11781940683454906</v>
      </c>
    </row>
    <row r="61" spans="1:97">
      <c r="A61" s="2" t="s">
        <v>614</v>
      </c>
      <c r="B61" s="3">
        <v>7.3994200000000001</v>
      </c>
      <c r="C61" s="3">
        <v>11.816940000000001</v>
      </c>
      <c r="D61" s="3">
        <v>9.5817799999999984</v>
      </c>
      <c r="E61" s="3">
        <v>5.46929</v>
      </c>
      <c r="F61" s="15">
        <v>1.9980800000000001</v>
      </c>
      <c r="G61" s="3">
        <v>4.7059300000000004</v>
      </c>
      <c r="H61" s="3">
        <v>6.0453700000000001</v>
      </c>
      <c r="I61" s="3">
        <v>5.2033500000000004</v>
      </c>
      <c r="J61" s="3">
        <v>11.08663</v>
      </c>
      <c r="K61" s="3">
        <v>7.9445599999999992</v>
      </c>
      <c r="L61" s="3">
        <v>10.108789999999999</v>
      </c>
      <c r="M61" s="3">
        <v>7.3500199999999998</v>
      </c>
      <c r="N61" s="15">
        <v>1.74241</v>
      </c>
      <c r="O61" s="3">
        <v>13.608779999999999</v>
      </c>
      <c r="P61" s="3">
        <v>1.48001</v>
      </c>
      <c r="Q61" s="3">
        <v>10.204230000000001</v>
      </c>
      <c r="R61" s="3">
        <v>5.7095800000000008</v>
      </c>
      <c r="S61" s="3">
        <v>6.6057399999999999</v>
      </c>
      <c r="T61" s="3">
        <v>2.7888500000000001</v>
      </c>
      <c r="U61" s="3">
        <v>8.5746000000000002</v>
      </c>
      <c r="V61" s="3">
        <v>4.4697399999999989</v>
      </c>
      <c r="W61" s="15">
        <v>0.76910000000000001</v>
      </c>
      <c r="X61" s="15">
        <v>-1.8059499999999997</v>
      </c>
      <c r="Y61" s="3">
        <v>3.9445300000000003</v>
      </c>
      <c r="Z61" s="15">
        <v>-0.19599000000000003</v>
      </c>
      <c r="AA61" s="3">
        <v>9.7811399999999988</v>
      </c>
      <c r="AB61" s="15">
        <v>2.2820000000000062E-2</v>
      </c>
      <c r="AC61" s="3">
        <v>6.6403400000000001</v>
      </c>
      <c r="AD61" s="3">
        <v>3.2157299999999998</v>
      </c>
      <c r="AE61" s="3">
        <v>6.3390599999999999</v>
      </c>
      <c r="AF61" s="3">
        <v>8.7419100000000007</v>
      </c>
      <c r="AG61" s="15">
        <v>1.5407200000000001</v>
      </c>
      <c r="AH61" s="3">
        <v>3.2456499999999999</v>
      </c>
      <c r="AI61" s="3">
        <v>16.31447</v>
      </c>
      <c r="AJ61" s="3">
        <v>7.1004700000000005</v>
      </c>
      <c r="AK61" s="3">
        <v>5.70045</v>
      </c>
      <c r="AL61" s="3">
        <v>3.0023999999999997</v>
      </c>
      <c r="AM61" s="15">
        <v>0.35933000000000004</v>
      </c>
      <c r="AN61" s="15">
        <v>0.94428000000000001</v>
      </c>
      <c r="AO61" s="3">
        <v>13.728720000000001</v>
      </c>
      <c r="AP61" s="3">
        <v>2.8738800000000002</v>
      </c>
      <c r="AQ61" s="3">
        <v>7.9409900000000002</v>
      </c>
      <c r="AR61" s="3">
        <v>10.484500000000001</v>
      </c>
      <c r="AS61" s="3">
        <v>1.11372</v>
      </c>
      <c r="AT61" s="3">
        <v>5.1878200000000003</v>
      </c>
      <c r="AU61" s="15">
        <v>1.0453299999999999</v>
      </c>
      <c r="AV61" s="3">
        <v>9.2004999999999999</v>
      </c>
      <c r="AW61" s="3">
        <v>7.5465900000000001</v>
      </c>
      <c r="AX61" s="15">
        <v>0.93388000000000004</v>
      </c>
      <c r="AY61" s="3">
        <v>10.72058</v>
      </c>
      <c r="AZ61" s="3">
        <v>3.58317</v>
      </c>
      <c r="BA61" s="3">
        <v>12.802689999999998</v>
      </c>
      <c r="BB61" s="3">
        <v>6.1413900000000003</v>
      </c>
      <c r="BC61" s="15">
        <v>1.5537300000000001</v>
      </c>
      <c r="BD61" s="15">
        <v>0.91971999999999998</v>
      </c>
      <c r="BE61" s="3">
        <v>1.6841899999999999</v>
      </c>
      <c r="BF61" s="3">
        <v>8.1586999999999996</v>
      </c>
      <c r="BG61" s="3">
        <v>4.6168299999999993</v>
      </c>
      <c r="BH61" s="3">
        <v>3.0370699999999999</v>
      </c>
      <c r="BI61" s="3">
        <v>11.160169999999999</v>
      </c>
      <c r="BJ61" s="3">
        <v>3.9034200000000001</v>
      </c>
      <c r="BK61" s="3">
        <v>6.3325899999999997</v>
      </c>
      <c r="BL61" s="3">
        <v>9.4439100000000007</v>
      </c>
      <c r="BM61" s="3">
        <v>9.8448200000000003</v>
      </c>
      <c r="BN61" s="3">
        <v>12.229150000000001</v>
      </c>
      <c r="BO61" s="3">
        <v>9.4682000000000013</v>
      </c>
      <c r="BP61" s="15">
        <v>0.25874999999999998</v>
      </c>
      <c r="BQ61" s="3">
        <v>5.9805299999999999</v>
      </c>
      <c r="BR61" s="3">
        <v>3.22207</v>
      </c>
      <c r="BS61" s="3">
        <v>7.6478799999999998</v>
      </c>
      <c r="BT61" s="3">
        <v>4.7733799999999995</v>
      </c>
      <c r="BU61" s="3">
        <v>12.39162</v>
      </c>
      <c r="BV61" s="15">
        <v>0.24628000000000003</v>
      </c>
      <c r="BW61" s="3">
        <v>8.38687</v>
      </c>
      <c r="BX61" s="3">
        <v>6.4967699999999997</v>
      </c>
      <c r="BY61" s="3">
        <v>1.02763</v>
      </c>
      <c r="BZ61" s="15">
        <v>0.29608999999999991</v>
      </c>
      <c r="CA61" s="15">
        <v>0.42233999999999994</v>
      </c>
      <c r="CB61" s="3">
        <v>9.5116499999999995</v>
      </c>
      <c r="CC61" s="3">
        <v>1.4105300000000001</v>
      </c>
      <c r="CD61" s="3">
        <v>6.4784699999999997</v>
      </c>
      <c r="CE61" s="3">
        <v>4.8842299999999996</v>
      </c>
      <c r="CF61" s="3">
        <v>6.4771200000000002</v>
      </c>
      <c r="CG61" s="3">
        <v>1.7218500000000001</v>
      </c>
      <c r="CH61" s="3">
        <v>9.7878499999999988</v>
      </c>
      <c r="CI61" s="3">
        <v>7.5970599999999999</v>
      </c>
      <c r="CJ61" s="3">
        <v>2.8080699999999998</v>
      </c>
      <c r="CK61" s="3">
        <v>6.0286400000000002</v>
      </c>
      <c r="CL61" s="15">
        <v>0.60563000000000011</v>
      </c>
      <c r="CM61" s="3">
        <v>5.51105</v>
      </c>
      <c r="CN61" s="3">
        <v>4.0683100000000003</v>
      </c>
      <c r="CO61" s="3">
        <v>10.055490000000001</v>
      </c>
      <c r="CP61" s="14" t="s">
        <v>655</v>
      </c>
      <c r="CQ61" s="14" t="s">
        <v>656</v>
      </c>
      <c r="CR61" s="3">
        <v>0.11588761427139982</v>
      </c>
      <c r="CS61" s="3">
        <v>0.10822975649625022</v>
      </c>
    </row>
    <row r="62" spans="1:97">
      <c r="A62" s="2" t="s">
        <v>183</v>
      </c>
      <c r="B62" s="3">
        <v>6.9409200000000002</v>
      </c>
      <c r="C62" s="3">
        <v>11.512410000000001</v>
      </c>
      <c r="D62" s="3">
        <v>8.8301199999999991</v>
      </c>
      <c r="E62" s="3">
        <v>7.1958299999999999</v>
      </c>
      <c r="F62" s="15">
        <v>1.57297</v>
      </c>
      <c r="G62" s="3">
        <v>4.3539300000000001</v>
      </c>
      <c r="H62" s="3">
        <v>5.4680099999999996</v>
      </c>
      <c r="I62" s="3">
        <v>3.9540899999999999</v>
      </c>
      <c r="J62" s="3">
        <v>12.10239</v>
      </c>
      <c r="K62" s="3">
        <v>7.4703999999999997</v>
      </c>
      <c r="L62" s="3">
        <v>10.245799999999999</v>
      </c>
      <c r="M62" s="3">
        <v>10.05284</v>
      </c>
      <c r="N62" s="3">
        <v>3.5943999999999998</v>
      </c>
      <c r="O62" s="3">
        <v>14.34671</v>
      </c>
      <c r="P62" s="3">
        <v>3.62201</v>
      </c>
      <c r="Q62" s="3">
        <v>10.57109</v>
      </c>
      <c r="R62" s="3">
        <v>4.0630500000000005</v>
      </c>
      <c r="S62" s="3">
        <v>5.9307999999999996</v>
      </c>
      <c r="T62" s="15">
        <v>1.21055</v>
      </c>
      <c r="U62" s="3">
        <v>9.9286100000000008</v>
      </c>
      <c r="V62" s="3">
        <v>4.2928699999999989</v>
      </c>
      <c r="W62" s="15">
        <v>0.25196000000000007</v>
      </c>
      <c r="X62" s="15">
        <v>-1.8547699999999998</v>
      </c>
      <c r="Y62" s="3">
        <v>5.3727800000000006</v>
      </c>
      <c r="Z62" s="15">
        <v>0.27754000000000001</v>
      </c>
      <c r="AA62" s="3">
        <v>7.81637</v>
      </c>
      <c r="AB62" s="15">
        <v>1.8100000000000005E-2</v>
      </c>
      <c r="AC62" s="3">
        <v>7.2722699999999998</v>
      </c>
      <c r="AD62" s="3">
        <v>2.6676699999999998</v>
      </c>
      <c r="AE62" s="3">
        <v>5.6848900000000002</v>
      </c>
      <c r="AF62" s="3">
        <v>8.4239899999999999</v>
      </c>
      <c r="AG62" s="3">
        <v>1.7983899999999999</v>
      </c>
      <c r="AH62" s="3">
        <v>4.1269</v>
      </c>
      <c r="AI62" s="3">
        <v>14.65902</v>
      </c>
      <c r="AJ62" s="3">
        <v>6.94916</v>
      </c>
      <c r="AK62" s="3">
        <v>5.5412099999999995</v>
      </c>
      <c r="AL62" s="3">
        <v>3.8800699999999999</v>
      </c>
      <c r="AM62" s="3">
        <v>0.75672000000000006</v>
      </c>
      <c r="AN62" s="15">
        <v>0.59363999999999995</v>
      </c>
      <c r="AO62" s="3">
        <v>12.509410000000001</v>
      </c>
      <c r="AP62" s="3">
        <v>3.0741400000000003</v>
      </c>
      <c r="AQ62" s="3">
        <v>8.3876200000000001</v>
      </c>
      <c r="AR62" s="3">
        <v>11.270010000000001</v>
      </c>
      <c r="AS62" s="3">
        <v>1.33683</v>
      </c>
      <c r="AT62" s="3">
        <v>5.51424</v>
      </c>
      <c r="AU62" s="15">
        <v>1.0901999999999998</v>
      </c>
      <c r="AV62" s="3">
        <v>8.7563800000000001</v>
      </c>
      <c r="AW62" s="3">
        <v>7.7261999999999995</v>
      </c>
      <c r="AX62" s="15">
        <v>1.0006300000000001</v>
      </c>
      <c r="AY62" s="3">
        <v>7.9551900000000009</v>
      </c>
      <c r="AZ62" s="3">
        <v>1.46831</v>
      </c>
      <c r="BA62" s="3">
        <v>12.687849999999999</v>
      </c>
      <c r="BB62" s="3">
        <v>3.8744000000000001</v>
      </c>
      <c r="BC62" s="15">
        <v>1.5781400000000001</v>
      </c>
      <c r="BD62" s="3">
        <v>3.6831100000000001</v>
      </c>
      <c r="BE62" s="15">
        <v>0.94202999999999992</v>
      </c>
      <c r="BF62" s="3">
        <v>9.7674099999999999</v>
      </c>
      <c r="BG62" s="3">
        <v>6.0166499999999994</v>
      </c>
      <c r="BH62" s="3">
        <v>3.1764800000000002</v>
      </c>
      <c r="BI62" s="3">
        <v>11.77496</v>
      </c>
      <c r="BJ62" s="3">
        <v>4.0209999999999999</v>
      </c>
      <c r="BK62" s="3">
        <v>6.6605399999999992</v>
      </c>
      <c r="BL62" s="3">
        <v>9.1461400000000008</v>
      </c>
      <c r="BM62" s="3">
        <v>7.6662100000000004</v>
      </c>
      <c r="BN62" s="3">
        <v>13.89903</v>
      </c>
      <c r="BO62" s="3">
        <v>7.8813600000000008</v>
      </c>
      <c r="BP62" s="15">
        <v>0.56918000000000002</v>
      </c>
      <c r="BQ62" s="3">
        <v>4.3496800000000002</v>
      </c>
      <c r="BR62" s="3">
        <v>2.2900799999999997</v>
      </c>
      <c r="BS62" s="3">
        <v>7.5110599999999996</v>
      </c>
      <c r="BT62" s="3">
        <v>4.9777199999999997</v>
      </c>
      <c r="BU62" s="3">
        <v>11.825049999999999</v>
      </c>
      <c r="BV62" s="15">
        <v>0.35565000000000002</v>
      </c>
      <c r="BW62" s="3">
        <v>10.434380000000001</v>
      </c>
      <c r="BX62" s="3">
        <v>8.8502200000000002</v>
      </c>
      <c r="BY62" s="15">
        <v>0.30578</v>
      </c>
      <c r="BZ62" s="3">
        <v>1.42153</v>
      </c>
      <c r="CA62" s="15">
        <v>0.60719999999999996</v>
      </c>
      <c r="CB62" s="3">
        <v>10.81301</v>
      </c>
      <c r="CC62" s="3">
        <v>1.5893600000000001</v>
      </c>
      <c r="CD62" s="3">
        <v>5.6631299999999989</v>
      </c>
      <c r="CE62" s="3">
        <v>5.9295</v>
      </c>
      <c r="CF62" s="3">
        <v>6.7310600000000003</v>
      </c>
      <c r="CG62" s="3">
        <v>1.7773800000000002</v>
      </c>
      <c r="CH62" s="3">
        <v>8.4438899999999997</v>
      </c>
      <c r="CI62" s="3">
        <v>9.2031700000000001</v>
      </c>
      <c r="CJ62" s="3">
        <v>3.4356399999999998</v>
      </c>
      <c r="CK62" s="3">
        <v>4.6222600000000007</v>
      </c>
      <c r="CL62" s="15">
        <v>-0.16898999999999997</v>
      </c>
      <c r="CM62" s="3">
        <v>6.1077599999999999</v>
      </c>
      <c r="CN62" s="3">
        <v>3.7536899999999997</v>
      </c>
      <c r="CO62" s="3">
        <v>10.07888</v>
      </c>
      <c r="CP62" s="14" t="s">
        <v>655</v>
      </c>
      <c r="CQ62" s="14" t="s">
        <v>656</v>
      </c>
      <c r="CR62" s="3">
        <v>-3.194296814901243E-3</v>
      </c>
      <c r="CS62" s="3">
        <v>4.0100839317348758E-2</v>
      </c>
    </row>
    <row r="63" spans="1:97">
      <c r="A63" s="2" t="s">
        <v>615</v>
      </c>
      <c r="B63" s="3">
        <v>6.66655</v>
      </c>
      <c r="C63" s="3">
        <v>11.18914</v>
      </c>
      <c r="D63" s="3">
        <v>10.328309999999998</v>
      </c>
      <c r="E63" s="3">
        <v>5.1188599999999997</v>
      </c>
      <c r="F63" s="15">
        <v>2.4905500000000003</v>
      </c>
      <c r="G63" s="3">
        <v>5.0696000000000003</v>
      </c>
      <c r="H63" s="3">
        <v>5.9896599999999998</v>
      </c>
      <c r="I63" s="3">
        <v>2.7917700000000001</v>
      </c>
      <c r="J63" s="3">
        <v>10.593640000000001</v>
      </c>
      <c r="K63" s="3">
        <v>7.4815100000000001</v>
      </c>
      <c r="L63" s="3">
        <v>10.679639999999999</v>
      </c>
      <c r="M63" s="3">
        <v>6.7276799999999994</v>
      </c>
      <c r="N63" s="15">
        <v>1.7717799999999999</v>
      </c>
      <c r="O63" s="3">
        <v>12.10773</v>
      </c>
      <c r="P63" s="15">
        <v>1.0748900000000001</v>
      </c>
      <c r="Q63" s="3">
        <v>11.16746</v>
      </c>
      <c r="R63" s="3">
        <v>4.9826499999999996</v>
      </c>
      <c r="S63" s="3">
        <v>6.2790400000000002</v>
      </c>
      <c r="T63" s="15">
        <v>0.79138999999999993</v>
      </c>
      <c r="U63" s="3">
        <v>9.4689399999999999</v>
      </c>
      <c r="V63" s="3">
        <v>4.8502999999999989</v>
      </c>
      <c r="W63" s="15">
        <v>1.2385600000000001</v>
      </c>
      <c r="X63" s="15">
        <v>-1.7826799999999996</v>
      </c>
      <c r="Y63" s="3">
        <v>5.7855700000000008</v>
      </c>
      <c r="Z63" s="15">
        <v>0.53942999999999997</v>
      </c>
      <c r="AA63" s="3">
        <v>8.9583399999999997</v>
      </c>
      <c r="AB63" s="15">
        <v>0.74373999999999996</v>
      </c>
      <c r="AC63" s="3">
        <v>5.9498300000000004</v>
      </c>
      <c r="AD63" s="3">
        <v>3.6186699999999998</v>
      </c>
      <c r="AE63" s="3">
        <v>5.1899800000000003</v>
      </c>
      <c r="AF63" s="3">
        <v>8.6337399999999995</v>
      </c>
      <c r="AG63" s="3">
        <v>2.1882000000000001</v>
      </c>
      <c r="AH63" s="3">
        <v>3.6855699999999998</v>
      </c>
      <c r="AI63" s="3">
        <v>13.69899</v>
      </c>
      <c r="AJ63" s="3">
        <v>6.2821300000000004</v>
      </c>
      <c r="AK63" s="3">
        <v>6.6752499999999992</v>
      </c>
      <c r="AL63" s="3">
        <v>4.4348999999999998</v>
      </c>
      <c r="AM63" s="15">
        <v>0.48275000000000001</v>
      </c>
      <c r="AN63" s="15">
        <v>0.28073000000000004</v>
      </c>
      <c r="AO63" s="3">
        <v>12.536520000000001</v>
      </c>
      <c r="AP63" s="3">
        <v>3.2416500000000004</v>
      </c>
      <c r="AQ63" s="3">
        <v>2.5604100000000001</v>
      </c>
      <c r="AR63" s="3">
        <v>10.22424</v>
      </c>
      <c r="AS63" s="3">
        <v>0.82982999999999996</v>
      </c>
      <c r="AT63" s="3">
        <v>5.6527599999999998</v>
      </c>
      <c r="AU63" s="15">
        <v>1.36317</v>
      </c>
      <c r="AV63" s="3">
        <v>9.5442900000000002</v>
      </c>
      <c r="AW63" s="3">
        <v>7.6442100000000002</v>
      </c>
      <c r="AX63" s="15">
        <v>1.0627600000000001</v>
      </c>
      <c r="AY63" s="3">
        <v>9.5898700000000012</v>
      </c>
      <c r="AZ63" s="3">
        <v>2.98021</v>
      </c>
      <c r="BA63" s="3">
        <v>10.54327</v>
      </c>
      <c r="BB63" s="3">
        <v>5.4052800000000003</v>
      </c>
      <c r="BC63" s="15">
        <v>1.2612300000000001</v>
      </c>
      <c r="BD63" s="15">
        <v>0.93945999999999996</v>
      </c>
      <c r="BE63" s="15">
        <v>0.7579499999999999</v>
      </c>
      <c r="BF63" s="3">
        <v>9.1037200000000009</v>
      </c>
      <c r="BG63" s="3">
        <v>4.2125199999999996</v>
      </c>
      <c r="BH63" s="3">
        <v>3.2256900000000002</v>
      </c>
      <c r="BI63" s="3">
        <v>10.91267</v>
      </c>
      <c r="BJ63" s="3">
        <v>4.1573700000000002</v>
      </c>
      <c r="BK63" s="3">
        <v>5.7809099999999995</v>
      </c>
      <c r="BL63" s="3">
        <v>8.6439200000000014</v>
      </c>
      <c r="BM63" s="3">
        <v>8.5862999999999996</v>
      </c>
      <c r="BN63" s="3">
        <v>12.3195</v>
      </c>
      <c r="BO63" s="3">
        <v>8.5930100000000014</v>
      </c>
      <c r="BP63" s="15">
        <v>7.3929999999999996E-2</v>
      </c>
      <c r="BQ63" s="3">
        <v>5.31304</v>
      </c>
      <c r="BR63" s="3">
        <v>2.0115599999999998</v>
      </c>
      <c r="BS63" s="3">
        <v>7.0435999999999996</v>
      </c>
      <c r="BT63" s="3">
        <v>3.9811099999999993</v>
      </c>
      <c r="BU63" s="3">
        <v>12.57629</v>
      </c>
      <c r="BV63" s="15">
        <v>-7.0959999999999968E-2</v>
      </c>
      <c r="BW63" s="3">
        <v>6.9473200000000004</v>
      </c>
      <c r="BX63" s="3">
        <v>5.5654499999999993</v>
      </c>
      <c r="BY63" s="15">
        <v>0.66284999999999994</v>
      </c>
      <c r="BZ63" s="3">
        <v>1.1749499999999999</v>
      </c>
      <c r="CA63" s="15">
        <v>0.4991199999999999</v>
      </c>
      <c r="CB63" s="3">
        <v>9.2702600000000004</v>
      </c>
      <c r="CC63" s="3">
        <v>1.0616000000000001</v>
      </c>
      <c r="CD63" s="3">
        <v>5.1989099999999997</v>
      </c>
      <c r="CE63" s="3">
        <v>5.6268500000000001</v>
      </c>
      <c r="CF63" s="3">
        <v>6.9884500000000003</v>
      </c>
      <c r="CG63" s="15">
        <v>1.2503700000000002</v>
      </c>
      <c r="CH63" s="3">
        <v>7.456459999999999</v>
      </c>
      <c r="CI63" s="3">
        <v>8.3013300000000001</v>
      </c>
      <c r="CJ63" s="15">
        <v>1.9710199999999998</v>
      </c>
      <c r="CK63" s="3">
        <v>5.1883700000000008</v>
      </c>
      <c r="CL63" s="15">
        <v>0.58560000000000001</v>
      </c>
      <c r="CM63" s="3">
        <v>4.6052499999999998</v>
      </c>
      <c r="CN63" s="3">
        <v>3.5172099999999999</v>
      </c>
      <c r="CO63" s="3">
        <v>9.9871400000000001</v>
      </c>
      <c r="CP63" s="14" t="s">
        <v>655</v>
      </c>
      <c r="CQ63" s="14" t="s">
        <v>656</v>
      </c>
      <c r="CR63" s="3">
        <v>-2.285686134700704E-3</v>
      </c>
      <c r="CS63" s="3">
        <v>-6.5623372258350798E-2</v>
      </c>
    </row>
    <row r="64" spans="1:97">
      <c r="A64" s="2" t="s">
        <v>616</v>
      </c>
      <c r="B64" s="3">
        <v>6.6834300000000004</v>
      </c>
      <c r="C64" s="3">
        <v>12.411710000000001</v>
      </c>
      <c r="D64" s="3">
        <v>9.3120699999999985</v>
      </c>
      <c r="E64" s="3">
        <v>5.7891499999999994</v>
      </c>
      <c r="F64" s="15">
        <v>2.6265300000000003</v>
      </c>
      <c r="G64" s="3">
        <v>4.9448300000000005</v>
      </c>
      <c r="H64" s="3">
        <v>6.4043799999999997</v>
      </c>
      <c r="I64" s="3">
        <v>4.415049999999999</v>
      </c>
      <c r="J64" s="3">
        <v>10.56479</v>
      </c>
      <c r="K64" s="3">
        <v>8.3628400000000003</v>
      </c>
      <c r="L64" s="3">
        <v>10.345660000000001</v>
      </c>
      <c r="M64" s="3">
        <v>7.2017899999999999</v>
      </c>
      <c r="N64" s="3">
        <v>2.1185200000000002</v>
      </c>
      <c r="O64" s="3">
        <v>13.35713</v>
      </c>
      <c r="P64" s="3">
        <v>1.16137</v>
      </c>
      <c r="Q64" s="3">
        <v>11.2521</v>
      </c>
      <c r="R64" s="3">
        <v>5.60623</v>
      </c>
      <c r="S64" s="3">
        <v>6.1321899999999996</v>
      </c>
      <c r="T64" s="15">
        <v>0.98516999999999999</v>
      </c>
      <c r="U64" s="3">
        <v>8.2954299999999996</v>
      </c>
      <c r="V64" s="3">
        <v>5.3575799999999996</v>
      </c>
      <c r="W64" s="15">
        <v>0.91907000000000005</v>
      </c>
      <c r="X64" s="15">
        <v>-1.7730099999999998</v>
      </c>
      <c r="Y64" s="3">
        <v>5.2877600000000005</v>
      </c>
      <c r="Z64" s="15">
        <v>-0.16874000000000003</v>
      </c>
      <c r="AA64" s="3">
        <v>8.9414800000000003</v>
      </c>
      <c r="AB64" s="15">
        <v>0.49909000000000003</v>
      </c>
      <c r="AC64" s="3">
        <v>7.3405700000000005</v>
      </c>
      <c r="AD64" s="3">
        <v>3.50352</v>
      </c>
      <c r="AE64" s="3">
        <v>5.5257399999999999</v>
      </c>
      <c r="AF64" s="3">
        <v>9.2968600000000006</v>
      </c>
      <c r="AG64" s="15">
        <v>1.26657</v>
      </c>
      <c r="AH64" s="3">
        <v>3.4460299999999999</v>
      </c>
      <c r="AI64" s="3">
        <v>15.537470000000001</v>
      </c>
      <c r="AJ64" s="3">
        <v>6.9364400000000002</v>
      </c>
      <c r="AK64" s="3">
        <v>6.0613999999999999</v>
      </c>
      <c r="AL64" s="15">
        <v>1.8195699999999999</v>
      </c>
      <c r="AM64" s="15">
        <v>0.55936000000000008</v>
      </c>
      <c r="AN64" s="15">
        <v>0.59275999999999995</v>
      </c>
      <c r="AO64" s="3">
        <v>13.739460000000001</v>
      </c>
      <c r="AP64" s="3">
        <v>3.4924600000000003</v>
      </c>
      <c r="AQ64" s="3">
        <v>3.8797100000000002</v>
      </c>
      <c r="AR64" s="3">
        <v>10.410170000000001</v>
      </c>
      <c r="AS64" s="3">
        <v>0.96926000000000001</v>
      </c>
      <c r="AT64" s="3">
        <v>6.1588900000000004</v>
      </c>
      <c r="AU64" s="15">
        <v>1.84623</v>
      </c>
      <c r="AV64" s="3">
        <v>9.39527</v>
      </c>
      <c r="AW64" s="3">
        <v>7.3685999999999998</v>
      </c>
      <c r="AX64" s="15">
        <v>0.95388000000000006</v>
      </c>
      <c r="AY64" s="3">
        <v>10.63476</v>
      </c>
      <c r="AZ64" s="3">
        <v>2.4072899999999997</v>
      </c>
      <c r="BA64" s="3">
        <v>12.02952</v>
      </c>
      <c r="BB64" s="3">
        <v>5.2501300000000004</v>
      </c>
      <c r="BC64" s="15">
        <v>1.8737200000000001</v>
      </c>
      <c r="BD64" s="15">
        <v>0.66632000000000002</v>
      </c>
      <c r="BE64" s="15">
        <v>0.72553000000000001</v>
      </c>
      <c r="BF64" s="3">
        <v>10.035780000000001</v>
      </c>
      <c r="BG64" s="3">
        <v>4.4539599999999995</v>
      </c>
      <c r="BH64" s="3">
        <v>3.31257</v>
      </c>
      <c r="BI64" s="3">
        <v>12.22827</v>
      </c>
      <c r="BJ64" s="3">
        <v>4.4762900000000005</v>
      </c>
      <c r="BK64" s="3">
        <v>5.7984299999999998</v>
      </c>
      <c r="BL64" s="3">
        <v>9.3633700000000015</v>
      </c>
      <c r="BM64" s="3">
        <v>9.5340699999999998</v>
      </c>
      <c r="BN64" s="3">
        <v>11.19514</v>
      </c>
      <c r="BO64" s="3">
        <v>8.9781000000000013</v>
      </c>
      <c r="BP64" s="15">
        <v>2.0479999999999998E-2</v>
      </c>
      <c r="BQ64" s="3">
        <v>5.8130999999999995</v>
      </c>
      <c r="BR64" s="3">
        <v>1.5791999999999999</v>
      </c>
      <c r="BS64" s="3">
        <v>7.6775399999999996</v>
      </c>
      <c r="BT64" s="3">
        <v>5.4859199999999992</v>
      </c>
      <c r="BU64" s="3">
        <v>12.208169999999999</v>
      </c>
      <c r="BV64" s="15">
        <v>2.7910000000000029E-2</v>
      </c>
      <c r="BW64" s="3">
        <v>6.2901900000000008</v>
      </c>
      <c r="BX64" s="3">
        <v>7.0324999999999998</v>
      </c>
      <c r="BY64" s="15">
        <v>0.33767000000000003</v>
      </c>
      <c r="BZ64" s="3">
        <v>1.1847699999999999</v>
      </c>
      <c r="CA64" s="15">
        <v>0.16226999999999991</v>
      </c>
      <c r="CB64" s="3">
        <v>9.23597</v>
      </c>
      <c r="CC64" s="3">
        <v>1.7496700000000001</v>
      </c>
      <c r="CD64" s="3">
        <v>4.4956599999999991</v>
      </c>
      <c r="CE64" s="3">
        <v>5.8925700000000001</v>
      </c>
      <c r="CF64" s="3">
        <v>6.567120000000001</v>
      </c>
      <c r="CG64" s="3">
        <v>1.4843200000000001</v>
      </c>
      <c r="CH64" s="3">
        <v>8.5303199999999997</v>
      </c>
      <c r="CI64" s="3">
        <v>9.5345399999999998</v>
      </c>
      <c r="CJ64" s="3">
        <v>2.7431899999999998</v>
      </c>
      <c r="CK64" s="3">
        <v>5.9367900000000002</v>
      </c>
      <c r="CL64" s="15">
        <v>0.22389999999999999</v>
      </c>
      <c r="CM64" s="3">
        <v>5.0248799999999996</v>
      </c>
      <c r="CN64" s="3">
        <v>2.7754699999999999</v>
      </c>
      <c r="CO64" s="3">
        <v>10.205080000000001</v>
      </c>
      <c r="CP64" s="14" t="s">
        <v>655</v>
      </c>
      <c r="CQ64" s="14" t="s">
        <v>656</v>
      </c>
      <c r="CR64" s="3">
        <v>-0.17209991014749892</v>
      </c>
      <c r="CS64" s="3">
        <v>7.9531397056502584E-3</v>
      </c>
    </row>
    <row r="65" spans="1:97">
      <c r="A65" s="2" t="s">
        <v>617</v>
      </c>
      <c r="B65" s="3">
        <v>7.65123</v>
      </c>
      <c r="C65" s="3">
        <v>12.245200000000001</v>
      </c>
      <c r="D65" s="3">
        <v>10.682179999999999</v>
      </c>
      <c r="E65" s="3">
        <v>6.2153399999999994</v>
      </c>
      <c r="F65" s="15">
        <v>2.7508900000000001</v>
      </c>
      <c r="G65" s="3">
        <v>5.1874500000000001</v>
      </c>
      <c r="H65" s="3">
        <v>6.5850799999999996</v>
      </c>
      <c r="I65" s="3">
        <v>3.8752800000000001</v>
      </c>
      <c r="J65" s="3">
        <v>11.60877</v>
      </c>
      <c r="K65" s="3">
        <v>8.1237499999999994</v>
      </c>
      <c r="L65" s="3">
        <v>11.70871</v>
      </c>
      <c r="M65" s="3">
        <v>11.02374</v>
      </c>
      <c r="N65" s="3">
        <v>2.7338900000000002</v>
      </c>
      <c r="O65" s="3">
        <v>13.869409999999998</v>
      </c>
      <c r="P65" s="3">
        <v>1.2664299999999999</v>
      </c>
      <c r="Q65" s="3">
        <v>11.058940000000002</v>
      </c>
      <c r="R65" s="3">
        <v>6.3790399999999998</v>
      </c>
      <c r="S65" s="3">
        <v>5.8066499999999994</v>
      </c>
      <c r="T65" s="15">
        <v>1.3203899999999997</v>
      </c>
      <c r="U65" s="3">
        <v>10.30438</v>
      </c>
      <c r="V65" s="3">
        <v>5.2819299999999991</v>
      </c>
      <c r="W65" s="15">
        <v>1.2731400000000002</v>
      </c>
      <c r="X65" s="15">
        <v>-1.3664099999999999</v>
      </c>
      <c r="Y65" s="3">
        <v>6.2007200000000005</v>
      </c>
      <c r="Z65" s="15">
        <v>0.45025999999999999</v>
      </c>
      <c r="AA65" s="3">
        <v>9.4086999999999996</v>
      </c>
      <c r="AB65" s="15">
        <v>0.76919000000000004</v>
      </c>
      <c r="AC65" s="3">
        <v>7.0040000000000004</v>
      </c>
      <c r="AD65" s="3">
        <v>3.7142200000000001</v>
      </c>
      <c r="AE65" s="3">
        <v>6.72349</v>
      </c>
      <c r="AF65" s="3">
        <v>10.32846</v>
      </c>
      <c r="AG65" s="3">
        <v>3.0102500000000001</v>
      </c>
      <c r="AH65" s="3">
        <v>5.0213000000000001</v>
      </c>
      <c r="AI65" s="3">
        <v>14.9383</v>
      </c>
      <c r="AJ65" s="3">
        <v>6.97098</v>
      </c>
      <c r="AK65" s="3">
        <v>6.7475399999999999</v>
      </c>
      <c r="AL65" s="3">
        <v>6.2638100000000003</v>
      </c>
      <c r="AM65" s="3">
        <v>0.93552000000000002</v>
      </c>
      <c r="AN65" s="3">
        <v>1.12677</v>
      </c>
      <c r="AO65" s="3">
        <v>11.748050000000001</v>
      </c>
      <c r="AP65" s="3">
        <v>3.9631400000000006</v>
      </c>
      <c r="AQ65" s="3">
        <v>10.15625</v>
      </c>
      <c r="AR65" s="3">
        <v>11.742130000000001</v>
      </c>
      <c r="AS65" s="3">
        <v>2.1237399999999997</v>
      </c>
      <c r="AT65" s="3">
        <v>6.4636899999999997</v>
      </c>
      <c r="AU65" s="15">
        <v>1.9534</v>
      </c>
      <c r="AV65" s="3">
        <v>9.7216700000000014</v>
      </c>
      <c r="AW65" s="3">
        <v>8.4603900000000003</v>
      </c>
      <c r="AX65" s="3">
        <v>1.44977</v>
      </c>
      <c r="AY65" s="3">
        <v>8.668000000000001</v>
      </c>
      <c r="AZ65" s="3">
        <v>2.4742799999999998</v>
      </c>
      <c r="BA65" s="3">
        <v>11.300239999999999</v>
      </c>
      <c r="BB65" s="3">
        <v>6.6604299999999999</v>
      </c>
      <c r="BC65" s="3">
        <v>2.8137999999999996</v>
      </c>
      <c r="BD65" s="3">
        <v>2.1828400000000001</v>
      </c>
      <c r="BE65" s="15">
        <v>0.94817999999999991</v>
      </c>
      <c r="BF65" s="3">
        <v>9.6766500000000004</v>
      </c>
      <c r="BG65" s="3">
        <v>4.8959799999999998</v>
      </c>
      <c r="BH65" s="3">
        <v>7.0878099999999993</v>
      </c>
      <c r="BI65" s="3">
        <v>12.21663</v>
      </c>
      <c r="BJ65" s="3">
        <v>5.5442200000000001</v>
      </c>
      <c r="BK65" s="3">
        <v>6.5648399999999993</v>
      </c>
      <c r="BL65" s="3">
        <v>8.887360000000001</v>
      </c>
      <c r="BM65" s="3">
        <v>9.2976200000000002</v>
      </c>
      <c r="BN65" s="3">
        <v>13.70411</v>
      </c>
      <c r="BO65" s="3">
        <v>9.9084400000000006</v>
      </c>
      <c r="BP65" s="15">
        <v>0.47378999999999999</v>
      </c>
      <c r="BQ65" s="3">
        <v>6.63795</v>
      </c>
      <c r="BR65" s="3">
        <v>2.3090799999999998</v>
      </c>
      <c r="BS65" s="3">
        <v>7.3083999999999998</v>
      </c>
      <c r="BT65" s="3">
        <v>5.6939599999999997</v>
      </c>
      <c r="BU65" s="3">
        <v>13.75085</v>
      </c>
      <c r="BV65" s="15">
        <v>0.58326000000000011</v>
      </c>
      <c r="BW65" s="3">
        <v>8.86219</v>
      </c>
      <c r="BX65" s="3">
        <v>10.26342</v>
      </c>
      <c r="BY65" s="15">
        <v>7.6100000000000001E-2</v>
      </c>
      <c r="BZ65" s="3">
        <v>2.8926400000000001</v>
      </c>
      <c r="CA65" s="15">
        <v>0.40981999999999996</v>
      </c>
      <c r="CB65" s="3">
        <v>10.509130000000001</v>
      </c>
      <c r="CC65" s="3">
        <v>2.79474</v>
      </c>
      <c r="CD65" s="3">
        <v>6.1878599999999997</v>
      </c>
      <c r="CE65" s="3">
        <v>6.6829999999999998</v>
      </c>
      <c r="CF65" s="3">
        <v>7.6548300000000005</v>
      </c>
      <c r="CG65" s="3">
        <v>2.1171300000000004</v>
      </c>
      <c r="CH65" s="3">
        <v>8.582279999999999</v>
      </c>
      <c r="CI65" s="3">
        <v>9.60276</v>
      </c>
      <c r="CJ65" s="3">
        <v>3.45906</v>
      </c>
      <c r="CK65" s="3">
        <v>6.7648800000000007</v>
      </c>
      <c r="CL65" s="15">
        <v>0.115</v>
      </c>
      <c r="CM65" s="3">
        <v>6.6446299999999994</v>
      </c>
      <c r="CN65" s="3">
        <v>3.69278</v>
      </c>
      <c r="CO65" s="3">
        <v>10.027340000000001</v>
      </c>
      <c r="CP65" s="14" t="s">
        <v>655</v>
      </c>
      <c r="CQ65" s="14" t="s">
        <v>656</v>
      </c>
      <c r="CR65" s="3">
        <v>-6.6965238050499032E-2</v>
      </c>
      <c r="CS65" s="3">
        <v>-1.2134972549850076E-2</v>
      </c>
    </row>
    <row r="66" spans="1:97">
      <c r="A66" s="2" t="s">
        <v>618</v>
      </c>
      <c r="B66" s="3">
        <v>6.63652</v>
      </c>
      <c r="C66" s="3">
        <v>11.78472</v>
      </c>
      <c r="D66" s="3">
        <v>10.297289999999998</v>
      </c>
      <c r="E66" s="3">
        <v>5.66214</v>
      </c>
      <c r="F66" s="15">
        <v>2.67597</v>
      </c>
      <c r="G66" s="3">
        <v>4.71082</v>
      </c>
      <c r="H66" s="3">
        <v>5.7707999999999995</v>
      </c>
      <c r="I66" s="3">
        <v>4.2769399999999997</v>
      </c>
      <c r="J66" s="3">
        <v>10.302379999999999</v>
      </c>
      <c r="K66" s="3">
        <v>7.7075100000000001</v>
      </c>
      <c r="L66" s="3">
        <v>10.538069999999999</v>
      </c>
      <c r="M66" s="3">
        <v>6.99573</v>
      </c>
      <c r="N66" s="15">
        <v>1.8044100000000001</v>
      </c>
      <c r="O66" s="3">
        <v>12.568539999999999</v>
      </c>
      <c r="P66" s="3">
        <v>1.7094199999999999</v>
      </c>
      <c r="Q66" s="3">
        <v>11.601320000000001</v>
      </c>
      <c r="R66" s="3">
        <v>5.6244399999999999</v>
      </c>
      <c r="S66" s="3">
        <v>6.5377099999999997</v>
      </c>
      <c r="T66" s="15">
        <v>0.57609999999999995</v>
      </c>
      <c r="U66" s="3">
        <v>8.7926099999999998</v>
      </c>
      <c r="V66" s="3">
        <v>4.5543199999999997</v>
      </c>
      <c r="W66" s="15">
        <v>1.1758</v>
      </c>
      <c r="X66" s="15">
        <v>-2.3544299999999998</v>
      </c>
      <c r="Y66" s="3">
        <v>6.2358000000000011</v>
      </c>
      <c r="Z66" s="15">
        <v>2.5340000000000001E-2</v>
      </c>
      <c r="AA66" s="3">
        <v>8.8656600000000001</v>
      </c>
      <c r="AB66" s="15">
        <v>1.205999999999996E-2</v>
      </c>
      <c r="AC66" s="3">
        <v>6.6190800000000003</v>
      </c>
      <c r="AD66" s="3">
        <v>2.6954799999999999</v>
      </c>
      <c r="AE66" s="3">
        <v>7.9397199999999994</v>
      </c>
      <c r="AF66" s="3">
        <v>8.8185599999999997</v>
      </c>
      <c r="AG66" s="3">
        <v>2.1215700000000002</v>
      </c>
      <c r="AH66" s="3">
        <v>4.1855399999999996</v>
      </c>
      <c r="AI66" s="3">
        <v>15.55016</v>
      </c>
      <c r="AJ66" s="3">
        <v>7.0385</v>
      </c>
      <c r="AK66" s="3">
        <v>5.9812699999999994</v>
      </c>
      <c r="AL66" s="15">
        <v>1.38005</v>
      </c>
      <c r="AM66" s="15">
        <v>-3.1929999999999986E-2</v>
      </c>
      <c r="AN66" s="15">
        <v>0.25046000000000002</v>
      </c>
      <c r="AO66" s="3">
        <v>12.301090000000002</v>
      </c>
      <c r="AP66" s="3">
        <v>3.3958500000000003</v>
      </c>
      <c r="AQ66" s="3">
        <v>4.3359100000000002</v>
      </c>
      <c r="AR66" s="3">
        <v>10.194470000000001</v>
      </c>
      <c r="AS66" s="3">
        <v>0.72907</v>
      </c>
      <c r="AT66" s="3">
        <v>5.6469700000000005</v>
      </c>
      <c r="AU66" s="15">
        <v>1.4291199999999999</v>
      </c>
      <c r="AV66" s="3">
        <v>9.2106399999999997</v>
      </c>
      <c r="AW66" s="3">
        <v>7.7594500000000002</v>
      </c>
      <c r="AX66" s="15">
        <v>1.0462100000000001</v>
      </c>
      <c r="AY66" s="3">
        <v>10.61566</v>
      </c>
      <c r="AZ66" s="3">
        <v>2.4820099999999998</v>
      </c>
      <c r="BA66" s="3">
        <v>10.643289999999999</v>
      </c>
      <c r="BB66" s="3">
        <v>6.5620200000000004</v>
      </c>
      <c r="BC66" s="15">
        <v>1.3722700000000001</v>
      </c>
      <c r="BD66" s="15">
        <v>1.09829</v>
      </c>
      <c r="BE66" s="15">
        <v>0.38433999999999996</v>
      </c>
      <c r="BF66" s="3">
        <v>7.9249100000000006</v>
      </c>
      <c r="BG66" s="3">
        <v>4.6621999999999995</v>
      </c>
      <c r="BH66" s="3">
        <v>3.24884</v>
      </c>
      <c r="BI66" s="3">
        <v>11.71115</v>
      </c>
      <c r="BJ66" s="3">
        <v>3.7335199999999999</v>
      </c>
      <c r="BK66" s="3">
        <v>6.2155399999999998</v>
      </c>
      <c r="BL66" s="3">
        <v>9.1584500000000002</v>
      </c>
      <c r="BM66" s="3">
        <v>9.0609700000000011</v>
      </c>
      <c r="BN66" s="3">
        <v>13.19084</v>
      </c>
      <c r="BO66" s="3">
        <v>9.351560000000001</v>
      </c>
      <c r="BP66" s="15">
        <v>2.6010000000000005E-2</v>
      </c>
      <c r="BQ66" s="3">
        <v>6.0140199999999995</v>
      </c>
      <c r="BR66" s="3">
        <v>1.93533</v>
      </c>
      <c r="BS66" s="3">
        <v>7.8837799999999998</v>
      </c>
      <c r="BT66" s="3">
        <v>4.8026399999999994</v>
      </c>
      <c r="BU66" s="3">
        <v>11.98922</v>
      </c>
      <c r="BV66" s="15">
        <v>0.27862000000000003</v>
      </c>
      <c r="BW66" s="3">
        <v>7.8996900000000014</v>
      </c>
      <c r="BX66" s="3">
        <v>6.3171400000000002</v>
      </c>
      <c r="BY66" s="15">
        <v>0.14221</v>
      </c>
      <c r="BZ66" s="15">
        <v>0.45431999999999995</v>
      </c>
      <c r="CA66" s="15">
        <v>0.10539999999999994</v>
      </c>
      <c r="CB66" s="3">
        <v>10.32809</v>
      </c>
      <c r="CC66" s="15">
        <v>0.63353000000000004</v>
      </c>
      <c r="CD66" s="3">
        <v>5.3523899999999989</v>
      </c>
      <c r="CE66" s="3">
        <v>5.7393099999999997</v>
      </c>
      <c r="CF66" s="3">
        <v>6.298210000000001</v>
      </c>
      <c r="CG66" s="3">
        <v>1.9625900000000003</v>
      </c>
      <c r="CH66" s="3">
        <v>9.0185499999999994</v>
      </c>
      <c r="CI66" s="3">
        <v>7.7721600000000004</v>
      </c>
      <c r="CJ66" s="3">
        <v>2.7785299999999999</v>
      </c>
      <c r="CK66" s="3">
        <v>5.9680600000000004</v>
      </c>
      <c r="CL66" s="15">
        <v>3.2230000000000009E-2</v>
      </c>
      <c r="CM66" s="3">
        <v>5.6147299999999998</v>
      </c>
      <c r="CN66" s="3">
        <v>3.8359699999999997</v>
      </c>
      <c r="CO66" s="3">
        <v>9.9386299999999999</v>
      </c>
      <c r="CP66" s="14" t="s">
        <v>655</v>
      </c>
      <c r="CQ66" s="14" t="s">
        <v>656</v>
      </c>
      <c r="CR66" s="3">
        <v>-2.5336336052599329E-2</v>
      </c>
      <c r="CS66" s="3">
        <v>-1.5411485171950901E-2</v>
      </c>
    </row>
    <row r="67" spans="1:97">
      <c r="A67" s="2" t="s">
        <v>619</v>
      </c>
      <c r="B67" s="3">
        <v>5.6303300000000007</v>
      </c>
      <c r="C67" s="3">
        <v>10.914910000000001</v>
      </c>
      <c r="D67" s="3">
        <v>8.8455699999999986</v>
      </c>
      <c r="E67" s="3">
        <v>2.8456899999999998</v>
      </c>
      <c r="F67" s="15">
        <v>2.3515000000000001</v>
      </c>
      <c r="G67" s="3">
        <v>3.8197000000000001</v>
      </c>
      <c r="H67" s="3">
        <v>5.76248</v>
      </c>
      <c r="I67" s="3">
        <v>1.47281</v>
      </c>
      <c r="J67" s="3">
        <v>10.615629999999999</v>
      </c>
      <c r="K67" s="3">
        <v>6.7701500000000001</v>
      </c>
      <c r="L67" s="3">
        <v>9.9888399999999997</v>
      </c>
      <c r="M67" s="3">
        <v>6.36111</v>
      </c>
      <c r="N67" s="15">
        <v>1.46261</v>
      </c>
      <c r="O67" s="3">
        <v>11.613949999999999</v>
      </c>
      <c r="P67" s="3">
        <v>2.1162299999999998</v>
      </c>
      <c r="Q67" s="3">
        <v>9.3900100000000002</v>
      </c>
      <c r="R67" s="3">
        <v>3.9880599999999999</v>
      </c>
      <c r="S67" s="3">
        <v>6.0918299999999999</v>
      </c>
      <c r="T67" s="3">
        <v>1.7481499999999999</v>
      </c>
      <c r="U67" s="3">
        <v>7.7015900000000004</v>
      </c>
      <c r="V67" s="3">
        <v>6.1533999999999995</v>
      </c>
      <c r="W67" s="3">
        <v>1.87869</v>
      </c>
      <c r="X67" s="15">
        <v>-1.1397999999999997</v>
      </c>
      <c r="Y67" s="3">
        <v>5.2605700000000004</v>
      </c>
      <c r="Z67" s="15">
        <v>0.58030999999999999</v>
      </c>
      <c r="AA67" s="3">
        <v>6.9796699999999996</v>
      </c>
      <c r="AB67" s="15">
        <v>0.33313000000000004</v>
      </c>
      <c r="AC67" s="3">
        <v>5.2526299999999999</v>
      </c>
      <c r="AD67" s="3">
        <v>3.69251</v>
      </c>
      <c r="AE67" s="3">
        <v>5.2459500000000006</v>
      </c>
      <c r="AF67" s="3">
        <v>8.2143300000000004</v>
      </c>
      <c r="AG67" s="3">
        <v>2.1891799999999999</v>
      </c>
      <c r="AH67" s="3">
        <v>3.7232099999999999</v>
      </c>
      <c r="AI67" s="3">
        <v>13.51981</v>
      </c>
      <c r="AJ67" s="3">
        <v>5.7519299999999998</v>
      </c>
      <c r="AK67" s="3">
        <v>5.6976499999999994</v>
      </c>
      <c r="AL67" s="3">
        <v>2.5421999999999998</v>
      </c>
      <c r="AM67" s="15">
        <v>0.27548</v>
      </c>
      <c r="AN67" s="15">
        <v>0.56242999999999999</v>
      </c>
      <c r="AO67" s="3">
        <v>11.403950000000002</v>
      </c>
      <c r="AP67" s="3">
        <v>3.1221100000000002</v>
      </c>
      <c r="AQ67" s="3">
        <v>2.2168400000000004</v>
      </c>
      <c r="AR67" s="3">
        <v>10.877840000000001</v>
      </c>
      <c r="AS67" s="3">
        <v>1.3707099999999999</v>
      </c>
      <c r="AT67" s="3">
        <v>5.9290900000000004</v>
      </c>
      <c r="AU67" s="15">
        <v>1.20916</v>
      </c>
      <c r="AV67" s="3">
        <v>9.2231199999999998</v>
      </c>
      <c r="AW67" s="3">
        <v>7.0521899999999995</v>
      </c>
      <c r="AX67" s="15">
        <v>0.83172000000000001</v>
      </c>
      <c r="AY67" s="3">
        <v>7.627600000000001</v>
      </c>
      <c r="AZ67" s="3">
        <v>2.42578</v>
      </c>
      <c r="BA67" s="3">
        <v>11.028039999999999</v>
      </c>
      <c r="BB67" s="3">
        <v>4.7430700000000003</v>
      </c>
      <c r="BC67" s="15">
        <v>1.0243200000000001</v>
      </c>
      <c r="BD67" s="15">
        <v>0.57972000000000001</v>
      </c>
      <c r="BE67" s="15">
        <v>0.75659999999999994</v>
      </c>
      <c r="BF67" s="3">
        <v>9.2291800000000013</v>
      </c>
      <c r="BG67" s="3">
        <v>3.4114399999999994</v>
      </c>
      <c r="BH67" s="3">
        <v>2.7147900000000003</v>
      </c>
      <c r="BI67" s="3">
        <v>10.529779999999999</v>
      </c>
      <c r="BJ67" s="3">
        <v>4.4162400000000002</v>
      </c>
      <c r="BK67" s="3">
        <v>4.9878599999999995</v>
      </c>
      <c r="BL67" s="3">
        <v>8.4846600000000016</v>
      </c>
      <c r="BM67" s="3">
        <v>7.4478800000000005</v>
      </c>
      <c r="BN67" s="3">
        <v>10.480560000000001</v>
      </c>
      <c r="BO67" s="3">
        <v>7.9665300000000006</v>
      </c>
      <c r="BP67" s="15">
        <v>0.12645999999999999</v>
      </c>
      <c r="BQ67" s="3">
        <v>3.46644</v>
      </c>
      <c r="BR67" s="3">
        <v>1.6761699999999999</v>
      </c>
      <c r="BS67" s="3">
        <v>7.0001199999999999</v>
      </c>
      <c r="BT67" s="3">
        <v>4.9760099999999996</v>
      </c>
      <c r="BU67" s="3">
        <v>11.93622</v>
      </c>
      <c r="BV67" s="15">
        <v>0.16753000000000004</v>
      </c>
      <c r="BW67" s="3">
        <v>6.4528100000000004</v>
      </c>
      <c r="BX67" s="3">
        <v>8.0415700000000001</v>
      </c>
      <c r="BY67" s="15">
        <v>0.11971</v>
      </c>
      <c r="BZ67" s="3">
        <v>0.82665999999999995</v>
      </c>
      <c r="CA67" s="15">
        <v>0.15376999999999993</v>
      </c>
      <c r="CB67" s="3">
        <v>8.3992900000000006</v>
      </c>
      <c r="CC67" s="3">
        <v>1.2654800000000002</v>
      </c>
      <c r="CD67" s="3">
        <v>6.3170099999999989</v>
      </c>
      <c r="CE67" s="3">
        <v>5.1587899999999998</v>
      </c>
      <c r="CF67" s="3">
        <v>6.8465100000000003</v>
      </c>
      <c r="CG67" s="3">
        <v>1.48702</v>
      </c>
      <c r="CH67" s="3">
        <v>8.0480799999999988</v>
      </c>
      <c r="CI67" s="3">
        <v>7.9234200000000001</v>
      </c>
      <c r="CJ67" s="3">
        <v>2.4659899999999997</v>
      </c>
      <c r="CK67" s="3">
        <v>4.3794000000000004</v>
      </c>
      <c r="CL67" s="15">
        <v>0.42553000000000002</v>
      </c>
      <c r="CM67" s="3">
        <v>4.4610599999999998</v>
      </c>
      <c r="CN67" s="3">
        <v>3.1802999999999999</v>
      </c>
      <c r="CO67" s="3">
        <v>10.04485</v>
      </c>
      <c r="CP67" s="14" t="s">
        <v>655</v>
      </c>
      <c r="CQ67" s="14" t="s">
        <v>656</v>
      </c>
      <c r="CR67" s="3">
        <v>0.13350797134250048</v>
      </c>
      <c r="CS67" s="3">
        <v>-8.1468799778249945E-2</v>
      </c>
    </row>
    <row r="68" spans="1:97">
      <c r="A68" s="2" t="s">
        <v>620</v>
      </c>
      <c r="B68" s="3">
        <v>6.23346</v>
      </c>
      <c r="C68" s="3">
        <v>11.313840000000001</v>
      </c>
      <c r="D68" s="3">
        <v>10.473899999999999</v>
      </c>
      <c r="E68" s="3">
        <v>3.8965799999999997</v>
      </c>
      <c r="F68" s="15">
        <v>2.17706</v>
      </c>
      <c r="G68" s="3">
        <v>3.6604500000000004</v>
      </c>
      <c r="H68" s="3">
        <v>5.9759099999999998</v>
      </c>
      <c r="I68" s="3">
        <v>3.11565</v>
      </c>
      <c r="J68" s="3">
        <v>10.30738</v>
      </c>
      <c r="K68" s="3">
        <v>7.2246499999999996</v>
      </c>
      <c r="L68" s="3">
        <v>9.8776700000000002</v>
      </c>
      <c r="M68" s="3">
        <v>6.4635099999999994</v>
      </c>
      <c r="N68" s="3">
        <v>2.5973799999999998</v>
      </c>
      <c r="O68" s="3">
        <v>11.56902</v>
      </c>
      <c r="P68" s="15">
        <v>2.8950000000000031E-2</v>
      </c>
      <c r="Q68" s="3">
        <v>9.404300000000001</v>
      </c>
      <c r="R68" s="3">
        <v>4.8564600000000002</v>
      </c>
      <c r="S68" s="3">
        <v>5.7732999999999999</v>
      </c>
      <c r="T68" s="15">
        <v>0.81189999999999996</v>
      </c>
      <c r="U68" s="3">
        <v>8.8015299999999996</v>
      </c>
      <c r="V68" s="3">
        <v>5.3756499999999994</v>
      </c>
      <c r="W68" s="15">
        <v>0.84204000000000001</v>
      </c>
      <c r="X68" s="15">
        <v>-1.5295599999999996</v>
      </c>
      <c r="Y68" s="3">
        <v>5.9464500000000005</v>
      </c>
      <c r="Z68" s="15">
        <v>0.52471000000000001</v>
      </c>
      <c r="AA68" s="3">
        <v>9.0112199999999998</v>
      </c>
      <c r="AB68" s="3">
        <v>1.3255400000000002</v>
      </c>
      <c r="AC68" s="3">
        <v>6.8725000000000005</v>
      </c>
      <c r="AD68" s="3">
        <v>3.40123</v>
      </c>
      <c r="AE68" s="3">
        <v>7.9641700000000011</v>
      </c>
      <c r="AF68" s="3">
        <v>8.3892400000000009</v>
      </c>
      <c r="AG68" s="15">
        <v>1.3738300000000001</v>
      </c>
      <c r="AH68" s="3">
        <v>4.3655299999999997</v>
      </c>
      <c r="AI68" s="3">
        <v>12.87973</v>
      </c>
      <c r="AJ68" s="3">
        <v>6.6288100000000005</v>
      </c>
      <c r="AK68" s="3">
        <v>5.5239599999999998</v>
      </c>
      <c r="AL68" s="3">
        <v>6.7291100000000004</v>
      </c>
      <c r="AM68" s="3">
        <v>0.70001999999999998</v>
      </c>
      <c r="AN68" s="15">
        <v>0.75858000000000003</v>
      </c>
      <c r="AO68" s="3">
        <v>12.910260000000001</v>
      </c>
      <c r="AP68" s="3">
        <v>3.02108</v>
      </c>
      <c r="AQ68" s="3">
        <v>5.9599200000000003</v>
      </c>
      <c r="AR68" s="3">
        <v>9.4511400000000005</v>
      </c>
      <c r="AS68" s="3">
        <v>1.18903</v>
      </c>
      <c r="AT68" s="3">
        <v>5.6612200000000001</v>
      </c>
      <c r="AU68" s="15">
        <v>0.95208999999999999</v>
      </c>
      <c r="AV68" s="3">
        <v>8.077</v>
      </c>
      <c r="AW68" s="3">
        <v>7.8414299999999999</v>
      </c>
      <c r="AX68" s="3">
        <v>1.16038</v>
      </c>
      <c r="AY68" s="3">
        <v>8.4854100000000017</v>
      </c>
      <c r="AZ68" s="3">
        <v>1.5440799999999999</v>
      </c>
      <c r="BA68" s="3">
        <v>12.387969999999999</v>
      </c>
      <c r="BB68" s="3">
        <v>4.3943199999999996</v>
      </c>
      <c r="BC68" s="15">
        <v>0.51890000000000014</v>
      </c>
      <c r="BD68" s="15">
        <v>0.31203000000000003</v>
      </c>
      <c r="BE68" s="15">
        <v>0.36765999999999993</v>
      </c>
      <c r="BF68" s="3">
        <v>8.6915300000000002</v>
      </c>
      <c r="BG68" s="3">
        <v>3.6952499999999997</v>
      </c>
      <c r="BH68" s="3">
        <v>2.8462399999999999</v>
      </c>
      <c r="BI68" s="3">
        <v>11.19646</v>
      </c>
      <c r="BJ68" s="3">
        <v>4.1873399999999998</v>
      </c>
      <c r="BK68" s="3">
        <v>5.5321399999999992</v>
      </c>
      <c r="BL68" s="3">
        <v>7.2166900000000007</v>
      </c>
      <c r="BM68" s="3">
        <v>9.6060700000000008</v>
      </c>
      <c r="BN68" s="3">
        <v>10.69247</v>
      </c>
      <c r="BO68" s="3">
        <v>8.8117600000000014</v>
      </c>
      <c r="BP68" s="15">
        <v>-1.7599999999999838E-3</v>
      </c>
      <c r="BQ68" s="3">
        <v>5.0591799999999996</v>
      </c>
      <c r="BR68" s="3">
        <v>1.8293599999999999</v>
      </c>
      <c r="BS68" s="3">
        <v>7.2281599999999999</v>
      </c>
      <c r="BT68" s="3">
        <v>4.8897699999999995</v>
      </c>
      <c r="BU68" s="3">
        <v>12.61462</v>
      </c>
      <c r="BV68" s="15">
        <v>0.28757000000000005</v>
      </c>
      <c r="BW68" s="3">
        <v>5.1373900000000008</v>
      </c>
      <c r="BX68" s="3">
        <v>7.1232199999999999</v>
      </c>
      <c r="BY68" s="15">
        <v>2.5400000000000006E-3</v>
      </c>
      <c r="BZ68" s="15">
        <v>0.5561799999999999</v>
      </c>
      <c r="CA68" s="15">
        <v>0.21900999999999993</v>
      </c>
      <c r="CB68" s="3">
        <v>9.2266399999999997</v>
      </c>
      <c r="CC68" s="3">
        <v>1.3363500000000001</v>
      </c>
      <c r="CD68" s="3">
        <v>6.1984299999999992</v>
      </c>
      <c r="CE68" s="3">
        <v>5.4337099999999996</v>
      </c>
      <c r="CF68" s="3">
        <v>7.3339200000000009</v>
      </c>
      <c r="CG68" s="3">
        <v>2.0889500000000005</v>
      </c>
      <c r="CH68" s="3">
        <v>9.2372800000000002</v>
      </c>
      <c r="CI68" s="3">
        <v>8.3441800000000015</v>
      </c>
      <c r="CJ68" s="3">
        <v>3.5471900000000001</v>
      </c>
      <c r="CK68" s="3">
        <v>5.6192100000000007</v>
      </c>
      <c r="CL68" s="15">
        <v>-0.15816000000000002</v>
      </c>
      <c r="CM68" s="3">
        <v>5.0314699999999997</v>
      </c>
      <c r="CN68" s="3">
        <v>2.4331499999999999</v>
      </c>
      <c r="CO68" s="3">
        <v>10.08347</v>
      </c>
      <c r="CP68" s="14" t="s">
        <v>655</v>
      </c>
      <c r="CQ68" s="14" t="s">
        <v>656</v>
      </c>
      <c r="CR68" s="3">
        <v>0.10251377634229986</v>
      </c>
      <c r="CS68" s="3">
        <v>8.0288873995549181E-2</v>
      </c>
    </row>
    <row r="69" spans="1:97">
      <c r="A69" s="2" t="s">
        <v>621</v>
      </c>
      <c r="B69" s="3">
        <v>5.2938100000000006</v>
      </c>
      <c r="C69" s="3">
        <v>11.316550000000001</v>
      </c>
      <c r="D69" s="3">
        <v>8.7080799999999989</v>
      </c>
      <c r="E69" s="3">
        <v>3.3757599999999996</v>
      </c>
      <c r="F69" s="15">
        <v>2.22262</v>
      </c>
      <c r="G69" s="3">
        <v>4.4995200000000004</v>
      </c>
      <c r="H69" s="3">
        <v>6.4002499999999998</v>
      </c>
      <c r="I69" s="3">
        <v>3.052</v>
      </c>
      <c r="J69" s="3">
        <v>10.644270000000001</v>
      </c>
      <c r="K69" s="3">
        <v>7.6001599999999998</v>
      </c>
      <c r="L69" s="3">
        <v>10.10623</v>
      </c>
      <c r="M69" s="3">
        <v>7.2123499999999998</v>
      </c>
      <c r="N69" s="15">
        <v>1.5996300000000001</v>
      </c>
      <c r="O69" s="3">
        <v>11.16047</v>
      </c>
      <c r="P69" s="3">
        <v>2.4283800000000002</v>
      </c>
      <c r="Q69" s="3">
        <v>10.716200000000001</v>
      </c>
      <c r="R69" s="3">
        <v>6.0737699999999997</v>
      </c>
      <c r="S69" s="3">
        <v>5.8337599999999998</v>
      </c>
      <c r="T69" s="15">
        <v>0.65893999999999997</v>
      </c>
      <c r="U69" s="3">
        <v>7.71279</v>
      </c>
      <c r="V69" s="3">
        <v>4.8103899999999991</v>
      </c>
      <c r="W69" s="15">
        <v>1.00305</v>
      </c>
      <c r="X69" s="15">
        <v>-2.2747499999999996</v>
      </c>
      <c r="Y69" s="3">
        <v>4.5974900000000005</v>
      </c>
      <c r="Z69" s="15">
        <v>-0.43182999999999994</v>
      </c>
      <c r="AA69" s="3">
        <v>8.3609999999999989</v>
      </c>
      <c r="AB69" s="15">
        <v>1.0215700000000001</v>
      </c>
      <c r="AC69" s="3">
        <v>5.3813700000000004</v>
      </c>
      <c r="AD69" s="3">
        <v>2.8159199999999998</v>
      </c>
      <c r="AE69" s="3">
        <v>5.9049100000000001</v>
      </c>
      <c r="AF69" s="3">
        <v>8.8463799999999999</v>
      </c>
      <c r="AG69" s="3">
        <v>2.3952100000000001</v>
      </c>
      <c r="AH69" s="3">
        <v>3.45892</v>
      </c>
      <c r="AI69" s="3">
        <v>13.10938</v>
      </c>
      <c r="AJ69" s="3">
        <v>5.5138699999999998</v>
      </c>
      <c r="AK69" s="3">
        <v>5.0767699999999998</v>
      </c>
      <c r="AL69" s="15">
        <v>2.2709999999999999</v>
      </c>
      <c r="AM69" s="15">
        <v>0.50473999999999997</v>
      </c>
      <c r="AN69" s="15">
        <v>0.20711000000000002</v>
      </c>
      <c r="AO69" s="3">
        <v>11.447770000000002</v>
      </c>
      <c r="AP69" s="3">
        <v>3.1943200000000003</v>
      </c>
      <c r="AQ69" s="3">
        <v>3.3075600000000001</v>
      </c>
      <c r="AR69" s="3">
        <v>9.7150700000000008</v>
      </c>
      <c r="AS69" s="15">
        <v>0.49614999999999998</v>
      </c>
      <c r="AT69" s="3">
        <v>5.8357799999999997</v>
      </c>
      <c r="AU69" s="15">
        <v>1.23848</v>
      </c>
      <c r="AV69" s="3">
        <v>8.9151100000000003</v>
      </c>
      <c r="AW69" s="3">
        <v>7.8417300000000001</v>
      </c>
      <c r="AX69" s="15">
        <v>0.86889000000000005</v>
      </c>
      <c r="AY69" s="3">
        <v>8.9252500000000001</v>
      </c>
      <c r="AZ69" s="3">
        <v>1.11354</v>
      </c>
      <c r="BA69" s="3">
        <v>11.311439999999999</v>
      </c>
      <c r="BB69" s="3">
        <v>4.8015400000000001</v>
      </c>
      <c r="BC69" s="15">
        <v>1.62097</v>
      </c>
      <c r="BD69" s="15">
        <v>0.76078000000000001</v>
      </c>
      <c r="BE69" s="15">
        <v>-4.5300000000000479E-3</v>
      </c>
      <c r="BF69" s="3">
        <v>9.5864399999999996</v>
      </c>
      <c r="BG69" s="3">
        <v>3.5955199999999996</v>
      </c>
      <c r="BH69" s="3">
        <v>3.0793500000000003</v>
      </c>
      <c r="BI69" s="3">
        <v>11.148159999999999</v>
      </c>
      <c r="BJ69" s="3">
        <v>4.1311499999999999</v>
      </c>
      <c r="BK69" s="3">
        <v>4.9339999999999993</v>
      </c>
      <c r="BL69" s="3">
        <v>8.6060700000000008</v>
      </c>
      <c r="BM69" s="3">
        <v>7.3552600000000004</v>
      </c>
      <c r="BN69" s="3">
        <v>11.10619</v>
      </c>
      <c r="BO69" s="3">
        <v>8.0319000000000003</v>
      </c>
      <c r="BP69" s="15">
        <v>-4.1920000000000013E-2</v>
      </c>
      <c r="BQ69" s="3">
        <v>6.5219899999999997</v>
      </c>
      <c r="BR69" s="3">
        <v>1.3780299999999999</v>
      </c>
      <c r="BS69" s="3">
        <v>7.6771399999999996</v>
      </c>
      <c r="BT69" s="3">
        <v>3.9069399999999996</v>
      </c>
      <c r="BU69" s="3">
        <v>12.780480000000001</v>
      </c>
      <c r="BV69" s="15">
        <v>0.41616000000000003</v>
      </c>
      <c r="BW69" s="3">
        <v>7.140340000000001</v>
      </c>
      <c r="BX69" s="3">
        <v>7.1655299999999995</v>
      </c>
      <c r="BY69" s="15">
        <v>0.22974</v>
      </c>
      <c r="BZ69" s="15">
        <v>0.70328999999999997</v>
      </c>
      <c r="CA69" s="15">
        <v>2.5849999999999929E-2</v>
      </c>
      <c r="CB69" s="3">
        <v>7.96814</v>
      </c>
      <c r="CC69" s="3">
        <v>1.0911200000000001</v>
      </c>
      <c r="CD69" s="3">
        <v>4.7575999999999992</v>
      </c>
      <c r="CE69" s="3">
        <v>4.7258899999999997</v>
      </c>
      <c r="CF69" s="3">
        <v>6.3278300000000005</v>
      </c>
      <c r="CG69" s="3">
        <v>5.5943899999999998</v>
      </c>
      <c r="CH69" s="3">
        <v>8.1193599999999986</v>
      </c>
      <c r="CI69" s="3">
        <v>7.6392199999999999</v>
      </c>
      <c r="CJ69" s="3">
        <v>3.5079199999999999</v>
      </c>
      <c r="CK69" s="3">
        <v>6.2769500000000003</v>
      </c>
      <c r="CL69" s="15">
        <v>-0.10736999999999999</v>
      </c>
      <c r="CM69" s="3">
        <v>5.0410199999999996</v>
      </c>
      <c r="CN69" s="3">
        <v>3.0587499999999999</v>
      </c>
      <c r="CO69" s="3">
        <v>10.194280000000001</v>
      </c>
      <c r="CP69" s="14" t="s">
        <v>655</v>
      </c>
      <c r="CQ69" s="14" t="s">
        <v>656</v>
      </c>
      <c r="CR69" s="3">
        <v>6.1069563783100911E-2</v>
      </c>
      <c r="CS69" s="3">
        <v>8.6068248797650071E-2</v>
      </c>
    </row>
    <row r="70" spans="1:97">
      <c r="A70" s="2" t="s">
        <v>622</v>
      </c>
      <c r="B70" s="3">
        <v>6.9558400000000002</v>
      </c>
      <c r="C70" s="3">
        <v>10.743590000000001</v>
      </c>
      <c r="D70" s="3">
        <v>10.540219999999998</v>
      </c>
      <c r="E70" s="3">
        <v>3.8627799999999999</v>
      </c>
      <c r="F70" s="15">
        <v>2.5182600000000002</v>
      </c>
      <c r="G70" s="3">
        <v>3.4066000000000001</v>
      </c>
      <c r="H70" s="3">
        <v>5.8797999999999995</v>
      </c>
      <c r="I70" s="3">
        <v>3.0658099999999999</v>
      </c>
      <c r="J70" s="3">
        <v>11.00929</v>
      </c>
      <c r="K70" s="3">
        <v>7.4221599999999999</v>
      </c>
      <c r="L70" s="3">
        <v>10.39391</v>
      </c>
      <c r="M70" s="3">
        <v>6.9766300000000001</v>
      </c>
      <c r="N70" s="15">
        <v>0.75536999999999999</v>
      </c>
      <c r="O70" s="3">
        <v>11.472909999999999</v>
      </c>
      <c r="P70" s="15">
        <v>0.94453999999999994</v>
      </c>
      <c r="Q70" s="3">
        <v>12.949060000000001</v>
      </c>
      <c r="R70" s="3">
        <v>5.3151899999999994</v>
      </c>
      <c r="S70" s="3">
        <v>6.4411499999999995</v>
      </c>
      <c r="T70" s="15">
        <v>0.41499999999999992</v>
      </c>
      <c r="U70" s="3">
        <v>7.5895999999999999</v>
      </c>
      <c r="V70" s="3">
        <v>5.1651399999999992</v>
      </c>
      <c r="W70" s="15">
        <v>0.7962800000000001</v>
      </c>
      <c r="X70" s="15">
        <v>-1.8320599999999998</v>
      </c>
      <c r="Y70" s="3">
        <v>3.0376300000000005</v>
      </c>
      <c r="Z70" s="15">
        <v>0.11167000000000001</v>
      </c>
      <c r="AA70" s="3">
        <v>10.013639999999999</v>
      </c>
      <c r="AB70" s="15">
        <v>0.69361000000000006</v>
      </c>
      <c r="AC70" s="3">
        <v>5.0833700000000004</v>
      </c>
      <c r="AD70" s="3">
        <v>3.9277799999999998</v>
      </c>
      <c r="AE70" s="3">
        <v>6.0905700000000005</v>
      </c>
      <c r="AF70" s="3">
        <v>8.5708099999999998</v>
      </c>
      <c r="AG70" s="15">
        <v>0.65212999999999999</v>
      </c>
      <c r="AH70" s="3">
        <v>2.9653999999999998</v>
      </c>
      <c r="AI70" s="3">
        <v>12.452400000000001</v>
      </c>
      <c r="AJ70" s="3">
        <v>5.81576</v>
      </c>
      <c r="AK70" s="3">
        <v>4.8087499999999999</v>
      </c>
      <c r="AL70" s="15">
        <v>1.7097</v>
      </c>
      <c r="AM70" s="15">
        <v>0.14078000000000002</v>
      </c>
      <c r="AN70" s="15">
        <v>0.23609000000000002</v>
      </c>
      <c r="AO70" s="3">
        <v>13.512390000000002</v>
      </c>
      <c r="AP70" s="3">
        <v>3.4894500000000002</v>
      </c>
      <c r="AQ70" s="3">
        <v>6.5360399999999998</v>
      </c>
      <c r="AR70" s="3">
        <v>9.8744200000000006</v>
      </c>
      <c r="AS70" s="3">
        <v>1.0713699999999999</v>
      </c>
      <c r="AT70" s="3">
        <v>5.52041</v>
      </c>
      <c r="AU70" s="15">
        <v>1.6173899999999999</v>
      </c>
      <c r="AV70" s="3">
        <v>7.8674300000000006</v>
      </c>
      <c r="AW70" s="3">
        <v>7.72905</v>
      </c>
      <c r="AX70" s="15">
        <v>0.83585000000000009</v>
      </c>
      <c r="AY70" s="3">
        <v>9.75807</v>
      </c>
      <c r="AZ70" s="3">
        <v>2.6095299999999999</v>
      </c>
      <c r="BA70" s="3">
        <v>9.1304799999999986</v>
      </c>
      <c r="BB70" s="3">
        <v>3.68953</v>
      </c>
      <c r="BC70" s="15">
        <v>1.76878</v>
      </c>
      <c r="BD70" s="15">
        <v>-0.12</v>
      </c>
      <c r="BE70" s="15">
        <v>0.18191999999999994</v>
      </c>
      <c r="BF70" s="3">
        <v>9.0079100000000007</v>
      </c>
      <c r="BG70" s="3">
        <v>4.9540199999999999</v>
      </c>
      <c r="BH70" s="3">
        <v>3.5671499999999998</v>
      </c>
      <c r="BI70" s="3">
        <v>10.83878</v>
      </c>
      <c r="BJ70" s="3">
        <v>4.3706000000000005</v>
      </c>
      <c r="BK70" s="3">
        <v>4.6363199999999996</v>
      </c>
      <c r="BL70" s="3">
        <v>8.5459700000000005</v>
      </c>
      <c r="BM70" s="3">
        <v>9.7098899999999997</v>
      </c>
      <c r="BN70" s="3">
        <v>12.98452</v>
      </c>
      <c r="BO70" s="3">
        <v>8.9141399999999997</v>
      </c>
      <c r="BP70" s="15">
        <v>-5.9950000000000003E-2</v>
      </c>
      <c r="BQ70" s="3">
        <v>5.58514</v>
      </c>
      <c r="BR70" s="3">
        <v>1.4213099999999999</v>
      </c>
      <c r="BS70" s="3">
        <v>8.1461900000000007</v>
      </c>
      <c r="BT70" s="3">
        <v>3.1173599999999997</v>
      </c>
      <c r="BU70" s="3">
        <v>11.91123</v>
      </c>
      <c r="BV70" s="15">
        <v>-0.10880999999999998</v>
      </c>
      <c r="BW70" s="3">
        <v>11.447420000000001</v>
      </c>
      <c r="BX70" s="3">
        <v>7.7245499999999998</v>
      </c>
      <c r="BY70" s="15">
        <v>0.24963000000000002</v>
      </c>
      <c r="BZ70" s="15">
        <v>4.8829999999999915E-2</v>
      </c>
      <c r="CA70" s="15">
        <v>-0.11761000000000008</v>
      </c>
      <c r="CB70" s="3">
        <v>9.5867699999999996</v>
      </c>
      <c r="CC70" s="3">
        <v>2.17963</v>
      </c>
      <c r="CD70" s="3">
        <v>5.529469999999999</v>
      </c>
      <c r="CE70" s="3">
        <v>6.3696099999999998</v>
      </c>
      <c r="CF70" s="3">
        <v>5.784930000000001</v>
      </c>
      <c r="CG70" s="15">
        <v>0.70126000000000011</v>
      </c>
      <c r="CH70" s="3">
        <v>8.2440299999999986</v>
      </c>
      <c r="CI70" s="3">
        <v>7.0534800000000004</v>
      </c>
      <c r="CJ70" s="3">
        <v>3.2239399999999998</v>
      </c>
      <c r="CK70" s="3">
        <v>5.6724000000000006</v>
      </c>
      <c r="CL70" s="15">
        <v>-0.1462</v>
      </c>
      <c r="CM70" s="3">
        <v>5.2116199999999999</v>
      </c>
      <c r="CN70" s="3">
        <v>3.0300699999999998</v>
      </c>
      <c r="CO70" s="3">
        <v>10.1279</v>
      </c>
      <c r="CP70" s="14" t="s">
        <v>655</v>
      </c>
      <c r="CQ70" s="14" t="s">
        <v>656</v>
      </c>
      <c r="CR70" s="3">
        <v>5.0785721771400283E-2</v>
      </c>
      <c r="CS70" s="3">
        <v>-5.2454713353951021E-2</v>
      </c>
    </row>
    <row r="71" spans="1:97">
      <c r="A71" s="2" t="s">
        <v>623</v>
      </c>
      <c r="B71" s="3">
        <v>7.1604200000000002</v>
      </c>
      <c r="C71" s="3">
        <v>12.0212</v>
      </c>
      <c r="D71" s="3">
        <v>11.022939999999998</v>
      </c>
      <c r="E71" s="3">
        <v>5.2220300000000002</v>
      </c>
      <c r="F71" s="15">
        <v>2.7486000000000002</v>
      </c>
      <c r="G71" s="3">
        <v>4.4516600000000004</v>
      </c>
      <c r="H71" s="3">
        <v>6.70364</v>
      </c>
      <c r="I71" s="3">
        <v>3.7454999999999998</v>
      </c>
      <c r="J71" s="3">
        <v>10.93106</v>
      </c>
      <c r="K71" s="3">
        <v>8.2117699999999996</v>
      </c>
      <c r="L71" s="3">
        <v>10.060169999999999</v>
      </c>
      <c r="M71" s="3">
        <v>7.0351799999999995</v>
      </c>
      <c r="N71" s="15">
        <v>1.2224999999999999</v>
      </c>
      <c r="O71" s="3">
        <v>11.830649999999999</v>
      </c>
      <c r="P71" s="3">
        <v>2.9126099999999999</v>
      </c>
      <c r="Q71" s="3">
        <v>11.50628</v>
      </c>
      <c r="R71" s="3">
        <v>7.3329299999999993</v>
      </c>
      <c r="S71" s="3">
        <v>5.7793999999999999</v>
      </c>
      <c r="T71" s="15">
        <v>1.17835</v>
      </c>
      <c r="U71" s="3">
        <v>8.733270000000001</v>
      </c>
      <c r="V71" s="3">
        <v>4.8521899999999993</v>
      </c>
      <c r="W71" s="15">
        <v>1.06393</v>
      </c>
      <c r="X71" s="3">
        <v>-0.16918999999999984</v>
      </c>
      <c r="Y71" s="3">
        <v>4.6251200000000008</v>
      </c>
      <c r="Z71" s="15">
        <v>0.22383999999999998</v>
      </c>
      <c r="AA71" s="3">
        <v>9.8713699999999989</v>
      </c>
      <c r="AB71" s="15">
        <v>0.61131999999999997</v>
      </c>
      <c r="AC71" s="3">
        <v>6.3875500000000001</v>
      </c>
      <c r="AD71" s="3">
        <v>3.9097</v>
      </c>
      <c r="AE71" s="3">
        <v>7.2012900000000002</v>
      </c>
      <c r="AF71" s="3">
        <v>9.2223100000000002</v>
      </c>
      <c r="AG71" s="3">
        <v>1.5942700000000001</v>
      </c>
      <c r="AH71" s="3">
        <v>4.0703899999999997</v>
      </c>
      <c r="AI71" s="3">
        <v>14.84905</v>
      </c>
      <c r="AJ71" s="3">
        <v>6.5334599999999998</v>
      </c>
      <c r="AK71" s="3">
        <v>5.4945699999999995</v>
      </c>
      <c r="AL71" s="3">
        <v>3.8450299999999999</v>
      </c>
      <c r="AM71" s="3">
        <v>0.78976000000000002</v>
      </c>
      <c r="AN71" s="15">
        <v>0.37827</v>
      </c>
      <c r="AO71" s="3">
        <v>12.115640000000001</v>
      </c>
      <c r="AP71" s="3">
        <v>3.2656100000000001</v>
      </c>
      <c r="AQ71" s="3">
        <v>4.8121100000000006</v>
      </c>
      <c r="AR71" s="3">
        <v>10.681240000000001</v>
      </c>
      <c r="AS71" s="3">
        <v>1.03288</v>
      </c>
      <c r="AT71" s="3">
        <v>6.1888899999999998</v>
      </c>
      <c r="AU71" s="15">
        <v>1.7862499999999999</v>
      </c>
      <c r="AV71" s="3">
        <v>9.0402200000000015</v>
      </c>
      <c r="AW71" s="3">
        <v>7.5268499999999996</v>
      </c>
      <c r="AX71" s="3">
        <v>1.2194</v>
      </c>
      <c r="AY71" s="3">
        <v>13.065040000000002</v>
      </c>
      <c r="AZ71" s="3">
        <v>1.95723</v>
      </c>
      <c r="BA71" s="3">
        <v>11.385529999999999</v>
      </c>
      <c r="BB71" s="3">
        <v>7.4425100000000004</v>
      </c>
      <c r="BC71" s="15">
        <v>0.80461000000000005</v>
      </c>
      <c r="BD71" s="15">
        <v>0.93025999999999998</v>
      </c>
      <c r="BE71" s="15">
        <v>0.7577299999999999</v>
      </c>
      <c r="BF71" s="3">
        <v>9.1270000000000007</v>
      </c>
      <c r="BG71" s="3">
        <v>4.8270899999999992</v>
      </c>
      <c r="BH71" s="3">
        <v>3.97174</v>
      </c>
      <c r="BI71" s="3">
        <v>11.68777</v>
      </c>
      <c r="BJ71" s="3">
        <v>5.0423400000000003</v>
      </c>
      <c r="BK71" s="3">
        <v>6.6994799999999994</v>
      </c>
      <c r="BL71" s="3">
        <v>8.5538900000000009</v>
      </c>
      <c r="BM71" s="3">
        <v>10.93674</v>
      </c>
      <c r="BN71" s="3">
        <v>11.7773</v>
      </c>
      <c r="BO71" s="3">
        <v>9.7797900000000002</v>
      </c>
      <c r="BP71" s="15">
        <v>-0.17676000000000003</v>
      </c>
      <c r="BQ71" s="3">
        <v>7.1497299999999999</v>
      </c>
      <c r="BR71" s="3">
        <v>1.7769699999999999</v>
      </c>
      <c r="BS71" s="3">
        <v>6.3615500000000003</v>
      </c>
      <c r="BT71" s="3">
        <v>3.6491599999999997</v>
      </c>
      <c r="BU71" s="3">
        <v>12.686769999999999</v>
      </c>
      <c r="BV71" s="15">
        <v>0.23072000000000004</v>
      </c>
      <c r="BW71" s="3">
        <v>6.8408600000000011</v>
      </c>
      <c r="BX71" s="3">
        <v>7.2127400000000002</v>
      </c>
      <c r="BY71" s="3">
        <v>1.56782</v>
      </c>
      <c r="BZ71" s="3">
        <v>0.94758999999999993</v>
      </c>
      <c r="CA71" s="15">
        <v>0.18224999999999991</v>
      </c>
      <c r="CB71" s="3">
        <v>9.9142799999999998</v>
      </c>
      <c r="CC71" s="3">
        <v>1.3231700000000002</v>
      </c>
      <c r="CD71" s="3">
        <v>5.0412599999999994</v>
      </c>
      <c r="CE71" s="3">
        <v>5.3076799999999995</v>
      </c>
      <c r="CF71" s="3">
        <v>7.5480600000000004</v>
      </c>
      <c r="CG71" s="3">
        <v>2.31745</v>
      </c>
      <c r="CH71" s="3">
        <v>8.3078399999999988</v>
      </c>
      <c r="CI71" s="3">
        <v>8.5798799999999993</v>
      </c>
      <c r="CJ71" s="3">
        <v>3.06778</v>
      </c>
      <c r="CK71" s="3">
        <v>7.0484500000000008</v>
      </c>
      <c r="CL71" s="15">
        <v>0.18931999999999999</v>
      </c>
      <c r="CM71" s="3">
        <v>5.3646199999999995</v>
      </c>
      <c r="CN71" s="3">
        <v>3.9055800000000001</v>
      </c>
      <c r="CO71" s="3">
        <v>10.14526</v>
      </c>
      <c r="CP71" s="14" t="s">
        <v>655</v>
      </c>
      <c r="CQ71" s="14" t="s">
        <v>656</v>
      </c>
      <c r="CR71" s="3">
        <v>5.5626934514999782E-2</v>
      </c>
      <c r="CS71" s="3">
        <v>6.8377261971448888E-2</v>
      </c>
    </row>
    <row r="72" spans="1:97">
      <c r="A72" s="2" t="s">
        <v>624</v>
      </c>
      <c r="B72" s="16">
        <v>6.6383000000000001</v>
      </c>
      <c r="C72" s="16">
        <v>11.84435</v>
      </c>
      <c r="D72" s="16">
        <v>11.972649999999998</v>
      </c>
      <c r="E72" s="16">
        <v>4.6503499999999995</v>
      </c>
      <c r="F72" s="17">
        <v>1.88514</v>
      </c>
      <c r="G72" s="16">
        <v>5.5289999999999999</v>
      </c>
      <c r="H72" s="16">
        <v>7.2528999999999995</v>
      </c>
      <c r="I72" s="16">
        <v>1.6493399999999998</v>
      </c>
      <c r="J72" s="16">
        <v>10.16736</v>
      </c>
      <c r="K72" s="16">
        <v>7.2251899999999996</v>
      </c>
      <c r="L72" s="16">
        <v>10.89584</v>
      </c>
      <c r="M72" s="16">
        <v>5.9087499999999995</v>
      </c>
      <c r="N72" s="16">
        <v>2.3070900000000001</v>
      </c>
      <c r="O72" s="16">
        <v>11.011569999999999</v>
      </c>
      <c r="P72" s="17">
        <v>1.0817099999999999</v>
      </c>
      <c r="Q72" s="16">
        <v>8.9090700000000016</v>
      </c>
      <c r="R72" s="16">
        <v>2.72106</v>
      </c>
      <c r="S72" s="16">
        <v>7.1490599999999995</v>
      </c>
      <c r="T72" s="17">
        <v>0.96640999999999999</v>
      </c>
      <c r="U72" s="16">
        <v>11.754960000000001</v>
      </c>
      <c r="V72" s="16">
        <v>5.473539999999999</v>
      </c>
      <c r="W72" s="17">
        <v>1.01505</v>
      </c>
      <c r="X72" s="17">
        <v>-2.0993999999999997</v>
      </c>
      <c r="Y72" s="16">
        <v>6.8799100000000006</v>
      </c>
      <c r="Z72" s="17">
        <v>-0.17943000000000001</v>
      </c>
      <c r="AA72" s="16">
        <v>6.96645</v>
      </c>
      <c r="AB72" s="17">
        <v>0.63665000000000005</v>
      </c>
      <c r="AC72" s="16">
        <v>7.6190899999999999</v>
      </c>
      <c r="AD72" s="16">
        <v>4.8991800000000003</v>
      </c>
      <c r="AE72" s="16">
        <v>6.58392</v>
      </c>
      <c r="AF72" s="16">
        <v>10.34863</v>
      </c>
      <c r="AG72" s="16">
        <v>1.8508100000000001</v>
      </c>
      <c r="AH72" s="16">
        <v>5.5554799999999993</v>
      </c>
      <c r="AI72" s="16">
        <v>11.61706</v>
      </c>
      <c r="AJ72" s="16">
        <v>6.0274299999999998</v>
      </c>
      <c r="AK72" s="16">
        <v>5.4911499999999993</v>
      </c>
      <c r="AL72" s="16">
        <v>5.2907000000000002</v>
      </c>
      <c r="AM72" s="16">
        <v>1.7348300000000001</v>
      </c>
      <c r="AN72" s="17">
        <v>0.72162999999999999</v>
      </c>
      <c r="AO72" s="16">
        <v>9.6220400000000019</v>
      </c>
      <c r="AP72" s="16">
        <v>3.9394500000000003</v>
      </c>
      <c r="AQ72" s="16">
        <v>8.1397300000000001</v>
      </c>
      <c r="AR72" s="16">
        <v>10.346260000000001</v>
      </c>
      <c r="AS72" s="16">
        <v>2.1473100000000001</v>
      </c>
      <c r="AT72" s="16">
        <v>6.7503599999999997</v>
      </c>
      <c r="AU72" s="17">
        <v>1.4679499999999999</v>
      </c>
      <c r="AV72" s="16">
        <v>8.8095400000000001</v>
      </c>
      <c r="AW72" s="16">
        <v>7.9927000000000001</v>
      </c>
      <c r="AX72" s="16">
        <v>1.2323300000000001</v>
      </c>
      <c r="AY72" s="16">
        <v>4.4034100000000009</v>
      </c>
      <c r="AZ72" s="16">
        <v>2.00536</v>
      </c>
      <c r="BA72" s="16">
        <v>10.907539999999999</v>
      </c>
      <c r="BB72" s="16">
        <v>6.6309300000000002</v>
      </c>
      <c r="BC72" s="16">
        <v>2.1675199999999997</v>
      </c>
      <c r="BD72" s="17">
        <v>0.71557999999999999</v>
      </c>
      <c r="BE72" s="16">
        <v>1.28474</v>
      </c>
      <c r="BF72" s="16">
        <v>8.688600000000001</v>
      </c>
      <c r="BG72" s="16">
        <v>4.5830299999999999</v>
      </c>
      <c r="BH72" s="16">
        <v>4.1913800000000005</v>
      </c>
      <c r="BI72" s="16">
        <v>10.74198</v>
      </c>
      <c r="BJ72" s="16">
        <v>5.8022999999999998</v>
      </c>
      <c r="BK72" s="16">
        <v>6.3348699999999996</v>
      </c>
      <c r="BL72" s="16">
        <v>4.9519100000000007</v>
      </c>
      <c r="BM72" s="16">
        <v>8.7500499999999999</v>
      </c>
      <c r="BN72" s="16">
        <v>12.20947</v>
      </c>
      <c r="BO72" s="16">
        <v>9.9992400000000004</v>
      </c>
      <c r="BP72" s="17">
        <v>6.1310000000000003E-2</v>
      </c>
      <c r="BQ72" s="16">
        <v>4.8182200000000002</v>
      </c>
      <c r="BR72" s="16">
        <v>1.5213299999999998</v>
      </c>
      <c r="BS72" s="16">
        <v>7.1171600000000002</v>
      </c>
      <c r="BT72" s="16">
        <v>5.7433699999999996</v>
      </c>
      <c r="BU72" s="16">
        <v>13.549580000000001</v>
      </c>
      <c r="BV72" s="17">
        <v>9.0490000000000029E-2</v>
      </c>
      <c r="BW72" s="16">
        <v>4.210090000000001</v>
      </c>
      <c r="BX72" s="16">
        <v>7.3161199999999997</v>
      </c>
      <c r="BY72" s="16">
        <v>1.94299</v>
      </c>
      <c r="BZ72" s="16">
        <v>1.1550399999999998</v>
      </c>
      <c r="CA72" s="17">
        <v>0.77844999999999998</v>
      </c>
      <c r="CB72" s="16">
        <v>7.8704400000000003</v>
      </c>
      <c r="CC72" s="16">
        <v>1.7144000000000001</v>
      </c>
      <c r="CD72" s="16">
        <v>6.5615199999999989</v>
      </c>
      <c r="CE72" s="16">
        <v>4.7071100000000001</v>
      </c>
      <c r="CF72" s="16">
        <v>8.8403500000000008</v>
      </c>
      <c r="CG72" s="16">
        <v>1.7877000000000001</v>
      </c>
      <c r="CH72" s="16">
        <v>8.5019899999999993</v>
      </c>
      <c r="CI72" s="16">
        <v>7.5434200000000002</v>
      </c>
      <c r="CJ72" s="16">
        <v>2.8855200000000001</v>
      </c>
      <c r="CK72" s="16">
        <v>4.8545200000000008</v>
      </c>
      <c r="CL72" s="17">
        <v>7.1190000000000003E-2</v>
      </c>
      <c r="CM72" s="16">
        <v>6.3395099999999998</v>
      </c>
      <c r="CN72" s="16">
        <v>3.5015099999999997</v>
      </c>
      <c r="CO72" s="16">
        <v>10.132810000000001</v>
      </c>
      <c r="CP72" s="14" t="s">
        <v>655</v>
      </c>
      <c r="CQ72" s="14" t="s">
        <v>657</v>
      </c>
      <c r="CR72" s="3">
        <v>-1.2524636290078002</v>
      </c>
      <c r="CS72" s="3">
        <v>2.0165525486749658E-2</v>
      </c>
    </row>
    <row r="73" spans="1:97">
      <c r="A73" s="2" t="s">
        <v>308</v>
      </c>
      <c r="B73" s="3">
        <v>6.4444000000000008</v>
      </c>
      <c r="C73" s="3">
        <v>12.170110000000001</v>
      </c>
      <c r="D73" s="3">
        <v>10.409179999999999</v>
      </c>
      <c r="E73" s="3">
        <v>3.5918899999999998</v>
      </c>
      <c r="F73" s="15">
        <v>2.4394300000000002</v>
      </c>
      <c r="G73" s="3">
        <v>4.2979900000000004</v>
      </c>
      <c r="H73" s="3">
        <v>6.46983</v>
      </c>
      <c r="I73" s="3">
        <v>4.7638599999999993</v>
      </c>
      <c r="J73" s="3">
        <v>11.109439999999999</v>
      </c>
      <c r="K73" s="3">
        <v>8.33657</v>
      </c>
      <c r="L73" s="3">
        <v>10.15114</v>
      </c>
      <c r="M73" s="3">
        <v>7.5319599999999998</v>
      </c>
      <c r="N73" s="3">
        <v>2.4483000000000001</v>
      </c>
      <c r="O73" s="3">
        <v>12.01633</v>
      </c>
      <c r="P73" s="3">
        <v>3.46475</v>
      </c>
      <c r="Q73" s="3">
        <v>9.5467700000000004</v>
      </c>
      <c r="R73" s="3">
        <v>5.7585800000000003</v>
      </c>
      <c r="S73" s="3">
        <v>6.2077799999999996</v>
      </c>
      <c r="T73" s="15">
        <v>0.83872999999999998</v>
      </c>
      <c r="U73" s="3">
        <v>7.2754500000000002</v>
      </c>
      <c r="V73" s="3">
        <v>4.4897799999999997</v>
      </c>
      <c r="W73" s="15">
        <v>0.80467000000000011</v>
      </c>
      <c r="X73" s="15">
        <v>-1.7664599999999999</v>
      </c>
      <c r="Y73" s="3">
        <v>5.6452600000000004</v>
      </c>
      <c r="Z73" s="15">
        <v>0.1411</v>
      </c>
      <c r="AA73" s="3">
        <v>9.45411</v>
      </c>
      <c r="AB73" s="15">
        <v>0.79866999999999999</v>
      </c>
      <c r="AC73" s="3">
        <v>6.5161899999999999</v>
      </c>
      <c r="AD73" s="3">
        <v>3.5569699999999997</v>
      </c>
      <c r="AE73" s="3">
        <v>6.3467000000000002</v>
      </c>
      <c r="AF73" s="3">
        <v>8.85501</v>
      </c>
      <c r="AG73" s="3">
        <v>1.6626700000000001</v>
      </c>
      <c r="AH73" s="3">
        <v>4.2089999999999996</v>
      </c>
      <c r="AI73" s="3">
        <v>14.03125</v>
      </c>
      <c r="AJ73" s="3">
        <v>6.9540199999999999</v>
      </c>
      <c r="AK73" s="3">
        <v>6.7723499999999994</v>
      </c>
      <c r="AL73" s="3">
        <v>3.65951</v>
      </c>
      <c r="AM73" s="15">
        <v>0.56837000000000004</v>
      </c>
      <c r="AN73" s="15">
        <v>0.32567000000000002</v>
      </c>
      <c r="AO73" s="3">
        <v>11.393140000000001</v>
      </c>
      <c r="AP73" s="3">
        <v>3.5183800000000001</v>
      </c>
      <c r="AQ73" s="3">
        <v>9.5708000000000002</v>
      </c>
      <c r="AR73" s="3">
        <v>10.944830000000001</v>
      </c>
      <c r="AS73" s="3">
        <v>1.31568</v>
      </c>
      <c r="AT73" s="3">
        <v>5.9292600000000002</v>
      </c>
      <c r="AU73" s="15">
        <v>2.1181199999999998</v>
      </c>
      <c r="AV73" s="3">
        <v>9.1194000000000006</v>
      </c>
      <c r="AW73" s="3">
        <v>7.5782999999999996</v>
      </c>
      <c r="AX73" s="3">
        <v>1.16262</v>
      </c>
      <c r="AY73" s="3">
        <v>11.341550000000002</v>
      </c>
      <c r="AZ73" s="3">
        <v>2.1912099999999999</v>
      </c>
      <c r="BA73" s="3">
        <v>10.286349999999999</v>
      </c>
      <c r="BB73" s="3">
        <v>5.7965299999999997</v>
      </c>
      <c r="BC73" s="15">
        <v>1.3943800000000002</v>
      </c>
      <c r="BD73" s="15">
        <v>0.29791000000000001</v>
      </c>
      <c r="BE73" s="15">
        <v>0.76433999999999991</v>
      </c>
      <c r="BF73" s="3">
        <v>10.220500000000001</v>
      </c>
      <c r="BG73" s="3">
        <v>4.1871499999999999</v>
      </c>
      <c r="BH73" s="3">
        <v>2.93438</v>
      </c>
      <c r="BI73" s="3">
        <v>11.30904</v>
      </c>
      <c r="BJ73" s="3">
        <v>4.7864399999999998</v>
      </c>
      <c r="BK73" s="3">
        <v>5.4212799999999994</v>
      </c>
      <c r="BL73" s="3">
        <v>8.9985300000000006</v>
      </c>
      <c r="BM73" s="3">
        <v>9.2484800000000007</v>
      </c>
      <c r="BN73" s="3">
        <v>10.89372</v>
      </c>
      <c r="BO73" s="3">
        <v>9.1195199999999996</v>
      </c>
      <c r="BP73" s="15">
        <v>4.4600000000000001E-2</v>
      </c>
      <c r="BQ73" s="3">
        <v>5.9583899999999996</v>
      </c>
      <c r="BR73" s="3">
        <v>1.3378199999999998</v>
      </c>
      <c r="BS73" s="3">
        <v>8.2978099999999984</v>
      </c>
      <c r="BT73" s="3">
        <v>3.4448899999999996</v>
      </c>
      <c r="BU73" s="3">
        <v>12.4511</v>
      </c>
      <c r="BV73" s="15">
        <v>-0.18623999999999996</v>
      </c>
      <c r="BW73" s="3">
        <v>8.0520900000000015</v>
      </c>
      <c r="BX73" s="3">
        <v>7.58772</v>
      </c>
      <c r="BY73" s="15">
        <v>-0.95171000000000006</v>
      </c>
      <c r="BZ73" s="3">
        <v>1.4123699999999999</v>
      </c>
      <c r="CA73" s="15">
        <v>0.48263999999999996</v>
      </c>
      <c r="CB73" s="3">
        <v>9.5127199999999998</v>
      </c>
      <c r="CC73" s="3">
        <v>1.5387200000000001</v>
      </c>
      <c r="CD73" s="3">
        <v>6.0801999999999996</v>
      </c>
      <c r="CE73" s="3">
        <v>5.2993600000000001</v>
      </c>
      <c r="CF73" s="3">
        <v>6.6781400000000009</v>
      </c>
      <c r="CG73" s="3">
        <v>2.2433100000000001</v>
      </c>
      <c r="CH73" s="3">
        <v>7.9860699999999998</v>
      </c>
      <c r="CI73" s="3">
        <v>9.3821300000000001</v>
      </c>
      <c r="CJ73" s="3">
        <v>3.64229</v>
      </c>
      <c r="CK73" s="3">
        <v>6.1698700000000004</v>
      </c>
      <c r="CL73" s="15">
        <v>-0.30541000000000001</v>
      </c>
      <c r="CM73" s="3">
        <v>5.8971499999999999</v>
      </c>
      <c r="CN73" s="3">
        <v>2.7702299999999997</v>
      </c>
      <c r="CO73" s="3">
        <v>10.11889</v>
      </c>
      <c r="CP73" s="14" t="s">
        <v>655</v>
      </c>
      <c r="CQ73" s="14" t="s">
        <v>656</v>
      </c>
      <c r="CR73" s="3">
        <v>0.10580278020899936</v>
      </c>
      <c r="CS73" s="3">
        <v>9.0047654541649536E-2</v>
      </c>
    </row>
    <row r="74" spans="1:97">
      <c r="A74" s="2" t="s">
        <v>625</v>
      </c>
      <c r="B74" s="3">
        <v>8.0056399999999996</v>
      </c>
      <c r="C74" s="3">
        <v>12.0913</v>
      </c>
      <c r="D74" s="3">
        <v>10.932589999999999</v>
      </c>
      <c r="E74" s="3">
        <v>6.0221599999999995</v>
      </c>
      <c r="F74" s="3">
        <v>3.0231400000000002</v>
      </c>
      <c r="G74" s="3">
        <v>5.28165</v>
      </c>
      <c r="H74" s="3">
        <v>6.4804399999999998</v>
      </c>
      <c r="I74" s="3">
        <v>3.2624</v>
      </c>
      <c r="J74" s="3">
        <v>11.42389</v>
      </c>
      <c r="K74" s="3">
        <v>7.6814399999999994</v>
      </c>
      <c r="L74" s="3">
        <v>11.53092</v>
      </c>
      <c r="M74" s="3">
        <v>9.8436999999999983</v>
      </c>
      <c r="N74" s="3">
        <v>2.8832499999999999</v>
      </c>
      <c r="O74" s="3">
        <v>13.409599999999999</v>
      </c>
      <c r="P74" s="3">
        <v>2.41432</v>
      </c>
      <c r="Q74" s="3">
        <v>11.59233</v>
      </c>
      <c r="R74" s="3">
        <v>3.8164500000000001</v>
      </c>
      <c r="S74" s="3">
        <v>6.2083300000000001</v>
      </c>
      <c r="T74" s="15">
        <v>0.72153</v>
      </c>
      <c r="U74" s="3">
        <v>10.55911</v>
      </c>
      <c r="V74" s="3">
        <v>5.4842199999999997</v>
      </c>
      <c r="W74" s="15">
        <v>1.2144600000000001</v>
      </c>
      <c r="X74" s="15">
        <v>-1.9472999999999998</v>
      </c>
      <c r="Y74" s="3">
        <v>6.2984500000000008</v>
      </c>
      <c r="Z74" s="15">
        <v>2.9310000000000003E-2</v>
      </c>
      <c r="AA74" s="3">
        <v>8.3762699999999999</v>
      </c>
      <c r="AB74" s="15">
        <v>0.47627000000000003</v>
      </c>
      <c r="AC74" s="3">
        <v>6.9680800000000005</v>
      </c>
      <c r="AD74" s="3">
        <v>3.9984699999999997</v>
      </c>
      <c r="AE74" s="3">
        <v>7.3096900000000007</v>
      </c>
      <c r="AF74" s="3">
        <v>10.46191</v>
      </c>
      <c r="AG74" s="3">
        <v>2.8426499999999999</v>
      </c>
      <c r="AH74" s="3">
        <v>4.5390300000000003</v>
      </c>
      <c r="AI74" s="3">
        <v>14.686450000000001</v>
      </c>
      <c r="AJ74" s="3">
        <v>7.1796899999999999</v>
      </c>
      <c r="AK74" s="3">
        <v>6.6436500000000001</v>
      </c>
      <c r="AL74" s="3">
        <v>3.5202200000000001</v>
      </c>
      <c r="AM74" s="3">
        <v>0.91881999999999997</v>
      </c>
      <c r="AN74" s="15">
        <v>0.94897000000000009</v>
      </c>
      <c r="AO74" s="3">
        <v>11.174510000000001</v>
      </c>
      <c r="AP74" s="3">
        <v>4.2472399999999997</v>
      </c>
      <c r="AQ74" s="3">
        <v>9.7580799999999996</v>
      </c>
      <c r="AR74" s="3">
        <v>11.474550000000001</v>
      </c>
      <c r="AS74" s="3">
        <v>1.83819</v>
      </c>
      <c r="AT74" s="3">
        <v>6.4727399999999999</v>
      </c>
      <c r="AU74" s="15">
        <v>1.59202</v>
      </c>
      <c r="AV74" s="3">
        <v>9.6102000000000007</v>
      </c>
      <c r="AW74" s="3">
        <v>8.4031300000000009</v>
      </c>
      <c r="AX74" s="3">
        <v>1.5030700000000001</v>
      </c>
      <c r="AY74" s="3">
        <v>7.3534400000000009</v>
      </c>
      <c r="AZ74" s="3">
        <v>3.0831900000000001</v>
      </c>
      <c r="BA74" s="3">
        <v>10.643199999999998</v>
      </c>
      <c r="BB74" s="3">
        <v>7.3012199999999998</v>
      </c>
      <c r="BC74" s="3">
        <v>2.2723599999999999</v>
      </c>
      <c r="BD74" s="3">
        <v>2.2778700000000001</v>
      </c>
      <c r="BE74" s="15">
        <v>0.54457</v>
      </c>
      <c r="BF74" s="3">
        <v>9.5964299999999998</v>
      </c>
      <c r="BG74" s="3">
        <v>5.7369499999999993</v>
      </c>
      <c r="BH74" s="3">
        <v>7.0072200000000002</v>
      </c>
      <c r="BI74" s="3">
        <v>12.11937</v>
      </c>
      <c r="BJ74" s="3">
        <v>5.4849100000000002</v>
      </c>
      <c r="BK74" s="3">
        <v>6.4747599999999998</v>
      </c>
      <c r="BL74" s="3">
        <v>9.1656000000000013</v>
      </c>
      <c r="BM74" s="3">
        <v>9.6499400000000009</v>
      </c>
      <c r="BN74" s="3">
        <v>13.696199999999999</v>
      </c>
      <c r="BO74" s="3">
        <v>10.99306</v>
      </c>
      <c r="BP74" s="15">
        <v>0.39143</v>
      </c>
      <c r="BQ74" s="3">
        <v>6.9107599999999998</v>
      </c>
      <c r="BR74" s="3">
        <v>2.0066999999999999</v>
      </c>
      <c r="BS74" s="3">
        <v>7.5696099999999999</v>
      </c>
      <c r="BT74" s="3">
        <v>4.4371</v>
      </c>
      <c r="BU74" s="3">
        <v>13.47861</v>
      </c>
      <c r="BV74" s="15">
        <v>0.19685000000000002</v>
      </c>
      <c r="BW74" s="3">
        <v>11.25318</v>
      </c>
      <c r="BX74" s="3">
        <v>11.14404</v>
      </c>
      <c r="BY74" s="15">
        <v>0.22581000000000001</v>
      </c>
      <c r="BZ74" s="3">
        <v>1.1979899999999999</v>
      </c>
      <c r="CA74" s="15">
        <v>1.252999999999993E-2</v>
      </c>
      <c r="CB74" s="3">
        <v>11.227410000000001</v>
      </c>
      <c r="CC74" s="3">
        <v>3.2019299999999999</v>
      </c>
      <c r="CD74" s="3">
        <v>6.3759799999999993</v>
      </c>
      <c r="CE74" s="3">
        <v>6.9369299999999994</v>
      </c>
      <c r="CF74" s="3">
        <v>7.8126000000000007</v>
      </c>
      <c r="CG74" s="3">
        <v>2.1773300000000004</v>
      </c>
      <c r="CH74" s="3">
        <v>8.7693699999999986</v>
      </c>
      <c r="CI74" s="3">
        <v>9.3638100000000009</v>
      </c>
      <c r="CJ74" s="15">
        <v>2.2403300000000002</v>
      </c>
      <c r="CK74" s="3">
        <v>7.1751200000000006</v>
      </c>
      <c r="CL74" s="15">
        <v>-0.33755999999999997</v>
      </c>
      <c r="CM74" s="3">
        <v>6.8796299999999997</v>
      </c>
      <c r="CN74" s="3">
        <v>4.1798599999999997</v>
      </c>
      <c r="CO74" s="3">
        <v>10.11295</v>
      </c>
      <c r="CP74" s="14" t="s">
        <v>655</v>
      </c>
      <c r="CQ74" s="14" t="s">
        <v>656</v>
      </c>
      <c r="CR74" s="3">
        <v>-1.7414319208799434E-2</v>
      </c>
      <c r="CS74" s="3">
        <v>-1.3874118954349868E-2</v>
      </c>
    </row>
    <row r="75" spans="1:97">
      <c r="A75" s="2" t="s">
        <v>108</v>
      </c>
      <c r="B75" s="3">
        <v>5.6165900000000004</v>
      </c>
      <c r="C75" s="3">
        <v>11.236160000000002</v>
      </c>
      <c r="D75" s="3">
        <v>9.3180099999999992</v>
      </c>
      <c r="E75" s="3">
        <v>4.4092099999999999</v>
      </c>
      <c r="F75" s="15">
        <v>1.7887900000000001</v>
      </c>
      <c r="G75" s="3">
        <v>4.4239700000000006</v>
      </c>
      <c r="H75" s="3">
        <v>5.8381499999999997</v>
      </c>
      <c r="I75" s="3">
        <v>2.83819</v>
      </c>
      <c r="J75" s="3">
        <v>10.04705</v>
      </c>
      <c r="K75" s="3">
        <v>7.1103299999999994</v>
      </c>
      <c r="L75" s="3">
        <v>10.190910000000001</v>
      </c>
      <c r="M75" s="3">
        <v>5.8267799999999994</v>
      </c>
      <c r="N75" s="15">
        <v>0.96482000000000001</v>
      </c>
      <c r="O75" s="3">
        <v>11.369489999999999</v>
      </c>
      <c r="P75" s="15">
        <v>0.43008000000000002</v>
      </c>
      <c r="Q75" s="3">
        <v>10.465480000000001</v>
      </c>
      <c r="R75" s="3">
        <v>3.6315600000000003</v>
      </c>
      <c r="S75" s="3">
        <v>6.8402000000000003</v>
      </c>
      <c r="T75" s="15">
        <v>0.84144999999999992</v>
      </c>
      <c r="U75" s="3">
        <v>8.2037200000000006</v>
      </c>
      <c r="V75" s="3">
        <v>4.4738999999999995</v>
      </c>
      <c r="W75" s="15">
        <v>0.40975000000000006</v>
      </c>
      <c r="X75" s="15">
        <v>-2.08914</v>
      </c>
      <c r="Y75" s="3">
        <v>5.4315500000000005</v>
      </c>
      <c r="Z75" s="15">
        <v>-0.12664</v>
      </c>
      <c r="AA75" s="3">
        <v>7.7394999999999996</v>
      </c>
      <c r="AB75" s="15">
        <v>0.69150999999999996</v>
      </c>
      <c r="AC75" s="3">
        <v>6.15646</v>
      </c>
      <c r="AD75" s="3">
        <v>3.3815499999999998</v>
      </c>
      <c r="AE75" s="3">
        <v>6.43492</v>
      </c>
      <c r="AF75" s="3">
        <v>8.2033699999999996</v>
      </c>
      <c r="AG75" s="15">
        <v>1.2630600000000001</v>
      </c>
      <c r="AH75" s="3">
        <v>3.6092399999999998</v>
      </c>
      <c r="AI75" s="3">
        <v>13.34836</v>
      </c>
      <c r="AJ75" s="3">
        <v>5.6975100000000003</v>
      </c>
      <c r="AK75" s="3">
        <v>5.8757299999999999</v>
      </c>
      <c r="AL75" s="15">
        <v>1.9562199999999998</v>
      </c>
      <c r="AM75" s="3">
        <v>2.3746200000000002</v>
      </c>
      <c r="AN75" s="15">
        <v>0.41415000000000002</v>
      </c>
      <c r="AO75" s="3">
        <v>11.784220000000001</v>
      </c>
      <c r="AP75" s="3">
        <v>3.31535</v>
      </c>
      <c r="AQ75" s="3">
        <v>5.7393999999999998</v>
      </c>
      <c r="AR75" s="3">
        <v>9.6238700000000001</v>
      </c>
      <c r="AS75" s="3">
        <v>1.13632</v>
      </c>
      <c r="AT75" s="3">
        <v>5.5631399999999998</v>
      </c>
      <c r="AU75" s="15">
        <v>1.1883599999999999</v>
      </c>
      <c r="AV75" s="3">
        <v>8.5414300000000001</v>
      </c>
      <c r="AW75" s="3">
        <v>7.0705499999999999</v>
      </c>
      <c r="AX75" s="15">
        <v>0.64756000000000002</v>
      </c>
      <c r="AY75" s="3">
        <v>9.0911100000000005</v>
      </c>
      <c r="AZ75" s="3">
        <v>3.2898899999999998</v>
      </c>
      <c r="BA75" s="3">
        <v>9.6338699999999999</v>
      </c>
      <c r="BB75" s="3">
        <v>5.4436299999999997</v>
      </c>
      <c r="BC75" s="15">
        <v>0.30973000000000006</v>
      </c>
      <c r="BD75" s="15">
        <v>0.29396</v>
      </c>
      <c r="BE75" s="3">
        <v>1.5429199999999998</v>
      </c>
      <c r="BF75" s="3">
        <v>8.2925199999999997</v>
      </c>
      <c r="BG75" s="3">
        <v>3.4981599999999995</v>
      </c>
      <c r="BH75" s="3">
        <v>3.0451100000000002</v>
      </c>
      <c r="BI75" s="3">
        <v>11.527009999999999</v>
      </c>
      <c r="BJ75" s="3">
        <v>4.4218999999999999</v>
      </c>
      <c r="BK75" s="3">
        <v>5.6553499999999994</v>
      </c>
      <c r="BL75" s="3">
        <v>9.01126</v>
      </c>
      <c r="BM75" s="3">
        <v>8.8811700000000009</v>
      </c>
      <c r="BN75" s="3">
        <v>11.202310000000001</v>
      </c>
      <c r="BO75" s="3">
        <v>8.2410300000000003</v>
      </c>
      <c r="BP75" s="15">
        <v>-0.14506000000000002</v>
      </c>
      <c r="BQ75" s="3">
        <v>3.7984599999999999</v>
      </c>
      <c r="BR75" s="3">
        <v>1.4470299999999998</v>
      </c>
      <c r="BS75" s="3">
        <v>7.55565</v>
      </c>
      <c r="BT75" s="3">
        <v>6.8154899999999996</v>
      </c>
      <c r="BU75" s="3">
        <v>12.11955</v>
      </c>
      <c r="BV75" s="15">
        <v>-0.31175999999999998</v>
      </c>
      <c r="BW75" s="3">
        <v>6.6149700000000005</v>
      </c>
      <c r="BX75" s="3">
        <v>6.2803199999999997</v>
      </c>
      <c r="BY75" s="15">
        <v>-0.22699999999999998</v>
      </c>
      <c r="BZ75" s="15">
        <v>5.1619999999999916E-2</v>
      </c>
      <c r="CA75" s="15">
        <v>0.12445999999999993</v>
      </c>
      <c r="CB75" s="3">
        <v>8.7125599999999999</v>
      </c>
      <c r="CC75" s="3">
        <v>1.0721200000000002</v>
      </c>
      <c r="CD75" s="3">
        <v>5.1734199999999992</v>
      </c>
      <c r="CE75" s="3">
        <v>5.4592199999999993</v>
      </c>
      <c r="CF75" s="3">
        <v>6.9990600000000009</v>
      </c>
      <c r="CG75" s="15">
        <v>0.93991000000000002</v>
      </c>
      <c r="CH75" s="3">
        <v>8.1092699999999986</v>
      </c>
      <c r="CI75" s="3">
        <v>6.6676799999999998</v>
      </c>
      <c r="CJ75" s="15">
        <v>1.4830399999999999</v>
      </c>
      <c r="CK75" s="3">
        <v>4.3687200000000006</v>
      </c>
      <c r="CL75" s="15">
        <v>0.15317</v>
      </c>
      <c r="CM75" s="3">
        <v>4.8458499999999995</v>
      </c>
      <c r="CN75" s="3">
        <v>3.60737</v>
      </c>
      <c r="CO75" s="3">
        <v>10.0143</v>
      </c>
      <c r="CP75" s="14" t="s">
        <v>655</v>
      </c>
      <c r="CQ75" s="14" t="s">
        <v>656</v>
      </c>
      <c r="CR75" s="3">
        <v>2.6054876260201532E-2</v>
      </c>
      <c r="CS75" s="3">
        <v>-7.7263099038448857E-2</v>
      </c>
    </row>
    <row r="76" spans="1:97">
      <c r="A76" s="2" t="s">
        <v>188</v>
      </c>
      <c r="B76" s="3">
        <v>7.3792400000000002</v>
      </c>
      <c r="C76" s="3">
        <v>11.825280000000001</v>
      </c>
      <c r="D76" s="3">
        <v>9.596919999999999</v>
      </c>
      <c r="E76" s="3">
        <v>7.3660800000000002</v>
      </c>
      <c r="F76" s="15">
        <v>2.13923</v>
      </c>
      <c r="G76" s="3">
        <v>3.4806100000000004</v>
      </c>
      <c r="H76" s="3">
        <v>5.5169600000000001</v>
      </c>
      <c r="I76" s="3">
        <v>3.5210599999999999</v>
      </c>
      <c r="J76" s="3">
        <v>11.42746</v>
      </c>
      <c r="K76" s="3">
        <v>7.6406199999999993</v>
      </c>
      <c r="L76" s="3">
        <v>10.42273</v>
      </c>
      <c r="M76" s="3">
        <v>8.6437099999999987</v>
      </c>
      <c r="N76" s="3">
        <v>2.4118499999999998</v>
      </c>
      <c r="O76" s="3">
        <v>14.397219999999999</v>
      </c>
      <c r="P76" s="3">
        <v>2.68682</v>
      </c>
      <c r="Q76" s="3">
        <v>10.80583</v>
      </c>
      <c r="R76" s="3">
        <v>4.3039100000000001</v>
      </c>
      <c r="S76" s="3">
        <v>7.0628700000000002</v>
      </c>
      <c r="T76" s="15">
        <v>0.44170999999999994</v>
      </c>
      <c r="U76" s="3">
        <v>7.3384100000000005</v>
      </c>
      <c r="V76" s="3">
        <v>5.001879999999999</v>
      </c>
      <c r="W76" s="15">
        <v>0.84552000000000005</v>
      </c>
      <c r="X76" s="15">
        <v>-2.3120799999999999</v>
      </c>
      <c r="Y76" s="3">
        <v>4.5865700000000009</v>
      </c>
      <c r="Z76" s="15">
        <v>-0.11299000000000001</v>
      </c>
      <c r="AA76" s="3">
        <v>8.2221099999999989</v>
      </c>
      <c r="AB76" s="15">
        <v>0.37093000000000004</v>
      </c>
      <c r="AC76" s="3">
        <v>6.5545</v>
      </c>
      <c r="AD76" s="3">
        <v>3.0554099999999997</v>
      </c>
      <c r="AE76" s="3">
        <v>7.6263500000000004</v>
      </c>
      <c r="AF76" s="3">
        <v>8.9024599999999996</v>
      </c>
      <c r="AG76" s="15">
        <v>0.77166000000000001</v>
      </c>
      <c r="AH76" s="3">
        <v>4.2786799999999996</v>
      </c>
      <c r="AI76" s="3">
        <v>12.968389999999999</v>
      </c>
      <c r="AJ76" s="3">
        <v>6.45878</v>
      </c>
      <c r="AK76" s="3">
        <v>5.9634199999999993</v>
      </c>
      <c r="AL76" s="15">
        <v>1.64097</v>
      </c>
      <c r="AM76" s="15">
        <v>0.35749000000000003</v>
      </c>
      <c r="AN76" s="15">
        <v>0.36430000000000001</v>
      </c>
      <c r="AO76" s="3">
        <v>10.315780000000002</v>
      </c>
      <c r="AP76" s="3">
        <v>3.4450000000000003</v>
      </c>
      <c r="AQ76" s="3">
        <v>8.9085300000000007</v>
      </c>
      <c r="AR76" s="3">
        <v>11.02464</v>
      </c>
      <c r="AS76" s="3">
        <v>1.20549</v>
      </c>
      <c r="AT76" s="3">
        <v>5.2645200000000001</v>
      </c>
      <c r="AU76" s="15">
        <v>1.7801899999999999</v>
      </c>
      <c r="AV76" s="3">
        <v>9.8365100000000005</v>
      </c>
      <c r="AW76" s="3">
        <v>7.52515</v>
      </c>
      <c r="AX76" s="15">
        <v>0.71614000000000011</v>
      </c>
      <c r="AY76" s="3">
        <v>7.4909900000000009</v>
      </c>
      <c r="AZ76" s="3">
        <v>1.5607499999999999</v>
      </c>
      <c r="BA76" s="3">
        <v>12.00225</v>
      </c>
      <c r="BB76" s="3">
        <v>5.4530099999999999</v>
      </c>
      <c r="BC76" s="15">
        <v>1.3652600000000001</v>
      </c>
      <c r="BD76" s="15">
        <v>0.70086999999999999</v>
      </c>
      <c r="BE76" s="15">
        <v>1.1330499999999999</v>
      </c>
      <c r="BF76" s="3">
        <v>8.5230800000000002</v>
      </c>
      <c r="BG76" s="3">
        <v>6.0260699999999998</v>
      </c>
      <c r="BH76" s="3">
        <v>3.98597</v>
      </c>
      <c r="BI76" s="3">
        <v>11.497869999999999</v>
      </c>
      <c r="BJ76" s="3">
        <v>3.6473599999999999</v>
      </c>
      <c r="BK76" s="3">
        <v>6.1446099999999992</v>
      </c>
      <c r="BL76" s="3">
        <v>8.8887400000000003</v>
      </c>
      <c r="BM76" s="3">
        <v>8.4117700000000006</v>
      </c>
      <c r="BN76" s="3">
        <v>13.69852</v>
      </c>
      <c r="BO76" s="3">
        <v>7.8224900000000002</v>
      </c>
      <c r="BP76" s="15">
        <v>0.13486000000000001</v>
      </c>
      <c r="BQ76" s="3">
        <v>4.2256299999999998</v>
      </c>
      <c r="BR76" s="3">
        <v>1.46051</v>
      </c>
      <c r="BS76" s="3">
        <v>7.57029</v>
      </c>
      <c r="BT76" s="3">
        <v>3.4259299999999997</v>
      </c>
      <c r="BU76" s="3">
        <v>11.67679</v>
      </c>
      <c r="BV76" s="15">
        <v>0.21705000000000002</v>
      </c>
      <c r="BW76" s="3">
        <v>10.482670000000001</v>
      </c>
      <c r="BX76" s="3">
        <v>7.1666400000000001</v>
      </c>
      <c r="BY76" s="15">
        <v>-0.82444000000000006</v>
      </c>
      <c r="BZ76" s="3">
        <v>1.1821699999999999</v>
      </c>
      <c r="CA76" s="15">
        <v>0.30175999999999992</v>
      </c>
      <c r="CB76" s="3">
        <v>12.45984</v>
      </c>
      <c r="CC76" s="3">
        <v>1.6878200000000001</v>
      </c>
      <c r="CD76" s="3">
        <v>5.7657599999999993</v>
      </c>
      <c r="CE76" s="3">
        <v>6.0516399999999999</v>
      </c>
      <c r="CF76" s="3">
        <v>6.1720300000000003</v>
      </c>
      <c r="CG76" s="3">
        <v>1.7807300000000001</v>
      </c>
      <c r="CH76" s="3">
        <v>8.2679399999999994</v>
      </c>
      <c r="CI76" s="3">
        <v>9.621970000000001</v>
      </c>
      <c r="CJ76" s="15">
        <v>2.4352399999999998</v>
      </c>
      <c r="CK76" s="3">
        <v>4.6375000000000002</v>
      </c>
      <c r="CL76" s="15">
        <v>8.5999999999999965E-4</v>
      </c>
      <c r="CM76" s="3">
        <v>4.6930899999999998</v>
      </c>
      <c r="CN76" s="3">
        <v>3.5432799999999998</v>
      </c>
      <c r="CO76" s="3">
        <v>10.2013</v>
      </c>
      <c r="CP76" s="14" t="s">
        <v>655</v>
      </c>
      <c r="CQ76" s="14" t="s">
        <v>656</v>
      </c>
      <c r="CR76" s="3">
        <v>1.6218772901200218E-2</v>
      </c>
      <c r="CS76" s="3">
        <v>-9.0261443484049408E-2</v>
      </c>
    </row>
    <row r="77" spans="1:97">
      <c r="A77" s="2" t="s">
        <v>626</v>
      </c>
      <c r="B77" s="3">
        <v>5.9819600000000008</v>
      </c>
      <c r="C77" s="3">
        <v>12.025550000000001</v>
      </c>
      <c r="D77" s="3">
        <v>10.391529999999999</v>
      </c>
      <c r="E77" s="3">
        <v>3.9776499999999997</v>
      </c>
      <c r="F77" s="3">
        <v>3.0324400000000002</v>
      </c>
      <c r="G77" s="3">
        <v>4.9166600000000003</v>
      </c>
      <c r="H77" s="3">
        <v>6.0543899999999997</v>
      </c>
      <c r="I77" s="3">
        <v>4.3478399999999997</v>
      </c>
      <c r="J77" s="3">
        <v>10.014150000000001</v>
      </c>
      <c r="K77" s="3">
        <v>8.4023400000000006</v>
      </c>
      <c r="L77" s="3">
        <v>10.37288</v>
      </c>
      <c r="M77" s="3">
        <v>4.3323399999999994</v>
      </c>
      <c r="N77" s="15">
        <v>1.3398600000000001</v>
      </c>
      <c r="O77" s="3">
        <v>11.90198</v>
      </c>
      <c r="P77" s="3">
        <v>2.11673</v>
      </c>
      <c r="Q77" s="3">
        <v>12.572040000000001</v>
      </c>
      <c r="R77" s="3">
        <v>6.9965600000000006</v>
      </c>
      <c r="S77" s="3">
        <v>6.79054</v>
      </c>
      <c r="T77" s="15">
        <v>0.44857999999999992</v>
      </c>
      <c r="U77" s="3">
        <v>8.2037300000000002</v>
      </c>
      <c r="V77" s="3">
        <v>5.2992599999999994</v>
      </c>
      <c r="W77" s="15">
        <v>1.33819</v>
      </c>
      <c r="X77" s="15">
        <v>-2.3804999999999996</v>
      </c>
      <c r="Y77" s="3">
        <v>6.4816900000000004</v>
      </c>
      <c r="Z77" s="15">
        <v>-0.10721</v>
      </c>
      <c r="AA77" s="3">
        <v>9.5487400000000004</v>
      </c>
      <c r="AB77" s="15">
        <v>0.39485999999999999</v>
      </c>
      <c r="AC77" s="3">
        <v>6.7545099999999998</v>
      </c>
      <c r="AD77" s="3">
        <v>4.0889699999999998</v>
      </c>
      <c r="AE77" s="3">
        <v>7.4126799999999999</v>
      </c>
      <c r="AF77" s="3">
        <v>8.4300899999999999</v>
      </c>
      <c r="AG77" s="15">
        <v>1.53868</v>
      </c>
      <c r="AH77" s="3">
        <v>4.7528100000000002</v>
      </c>
      <c r="AI77" s="3">
        <v>15.22133</v>
      </c>
      <c r="AJ77" s="3">
        <v>7.3549600000000002</v>
      </c>
      <c r="AK77" s="3">
        <v>5.7467699999999997</v>
      </c>
      <c r="AL77" s="3">
        <v>2.5382899999999999</v>
      </c>
      <c r="AM77" s="15">
        <v>0.14719000000000002</v>
      </c>
      <c r="AN77" s="15">
        <v>0.29988000000000004</v>
      </c>
      <c r="AO77" s="3">
        <v>13.302910000000001</v>
      </c>
      <c r="AP77" s="3">
        <v>3.0191400000000002</v>
      </c>
      <c r="AQ77" s="3">
        <v>3.4005800000000002</v>
      </c>
      <c r="AR77" s="3">
        <v>9.3501600000000007</v>
      </c>
      <c r="AS77" s="3">
        <v>0.9088099999999999</v>
      </c>
      <c r="AT77" s="3">
        <v>5.7944599999999999</v>
      </c>
      <c r="AU77" s="15">
        <v>1.0413399999999999</v>
      </c>
      <c r="AV77" s="3">
        <v>9.0022400000000005</v>
      </c>
      <c r="AW77" s="3">
        <v>7.5941099999999997</v>
      </c>
      <c r="AX77" s="15">
        <v>0.8410200000000001</v>
      </c>
      <c r="AY77" s="3">
        <v>12.13109</v>
      </c>
      <c r="AZ77" s="3">
        <v>2.93201</v>
      </c>
      <c r="BA77" s="3">
        <v>10.1341</v>
      </c>
      <c r="BB77" s="3">
        <v>6.2082199999999998</v>
      </c>
      <c r="BC77" s="15">
        <v>0.42375000000000007</v>
      </c>
      <c r="BD77" s="15">
        <v>1.1088800000000001</v>
      </c>
      <c r="BE77" s="15">
        <v>0.11327999999999995</v>
      </c>
      <c r="BF77" s="3">
        <v>7.9272400000000012</v>
      </c>
      <c r="BG77" s="3">
        <v>3.6274899999999994</v>
      </c>
      <c r="BH77" s="3">
        <v>3.0588799999999998</v>
      </c>
      <c r="BI77" s="3">
        <v>11.217219999999999</v>
      </c>
      <c r="BJ77" s="3">
        <v>4.8838400000000002</v>
      </c>
      <c r="BK77" s="3">
        <v>6.1047399999999996</v>
      </c>
      <c r="BL77" s="3">
        <v>9.265740000000001</v>
      </c>
      <c r="BM77" s="3">
        <v>9.9236700000000013</v>
      </c>
      <c r="BN77" s="3">
        <v>11.25436</v>
      </c>
      <c r="BO77" s="3">
        <v>10.530230000000001</v>
      </c>
      <c r="BP77" s="15">
        <v>0.13868</v>
      </c>
      <c r="BQ77" s="3">
        <v>7.42849</v>
      </c>
      <c r="BR77" s="3">
        <v>1.8623999999999998</v>
      </c>
      <c r="BS77" s="3">
        <v>7.7850599999999996</v>
      </c>
      <c r="BT77" s="3">
        <v>4.33141</v>
      </c>
      <c r="BU77" s="3">
        <v>12.41901</v>
      </c>
      <c r="BV77" s="15">
        <v>0.66396000000000011</v>
      </c>
      <c r="BW77" s="3">
        <v>5.7308700000000012</v>
      </c>
      <c r="BX77" s="3">
        <v>8.2199200000000001</v>
      </c>
      <c r="BY77" s="3">
        <v>1.0337700000000001</v>
      </c>
      <c r="BZ77" s="15">
        <v>7.8579999999999928E-2</v>
      </c>
      <c r="CA77" s="15">
        <v>0.14204999999999993</v>
      </c>
      <c r="CB77" s="3">
        <v>9.5738799999999991</v>
      </c>
      <c r="CC77" s="15">
        <v>0.54093000000000013</v>
      </c>
      <c r="CD77" s="3">
        <v>6.3449199999999992</v>
      </c>
      <c r="CE77" s="3">
        <v>5.4784499999999996</v>
      </c>
      <c r="CF77" s="3">
        <v>6.6632100000000003</v>
      </c>
      <c r="CG77" s="3">
        <v>2.3437700000000001</v>
      </c>
      <c r="CH77" s="3">
        <v>9.1367999999999991</v>
      </c>
      <c r="CI77" s="3">
        <v>7.3794399999999998</v>
      </c>
      <c r="CJ77" s="3">
        <v>3.6154199999999999</v>
      </c>
      <c r="CK77" s="3">
        <v>7.7283100000000005</v>
      </c>
      <c r="CL77" s="15">
        <v>-0.17830999999999997</v>
      </c>
      <c r="CM77" s="3">
        <v>5.8369299999999997</v>
      </c>
      <c r="CN77" s="3">
        <v>4.1112899999999994</v>
      </c>
      <c r="CO77" s="3">
        <v>9.7551900000000007</v>
      </c>
      <c r="CP77" s="14" t="s">
        <v>655</v>
      </c>
      <c r="CQ77" s="14" t="s">
        <v>656</v>
      </c>
      <c r="CR77" s="3">
        <v>9.4558861400600769E-2</v>
      </c>
      <c r="CS77" s="3">
        <v>1.2126746875509298E-3</v>
      </c>
    </row>
    <row r="78" spans="1:97">
      <c r="A78" s="2" t="s">
        <v>627</v>
      </c>
      <c r="B78" s="3">
        <v>5.8192700000000004</v>
      </c>
      <c r="C78" s="3">
        <v>11.236030000000001</v>
      </c>
      <c r="D78" s="3">
        <v>9.3877799999999993</v>
      </c>
      <c r="E78" s="3">
        <v>3.6417299999999999</v>
      </c>
      <c r="F78" s="15">
        <v>2.1105100000000001</v>
      </c>
      <c r="G78" s="3">
        <v>4.4990399999999999</v>
      </c>
      <c r="H78" s="3">
        <v>6.5126599999999994</v>
      </c>
      <c r="I78" s="3">
        <v>3.8480599999999998</v>
      </c>
      <c r="J78" s="3">
        <v>10.3614</v>
      </c>
      <c r="K78" s="3">
        <v>7.7640599999999997</v>
      </c>
      <c r="L78" s="3">
        <v>10.74485</v>
      </c>
      <c r="M78" s="3">
        <v>6.0991</v>
      </c>
      <c r="N78" s="15">
        <v>0.89532999999999996</v>
      </c>
      <c r="O78" s="3">
        <v>11.511389999999999</v>
      </c>
      <c r="P78" s="3">
        <v>2.0327299999999999</v>
      </c>
      <c r="Q78" s="3">
        <v>10.720330000000001</v>
      </c>
      <c r="R78" s="3">
        <v>6.3511299999999995</v>
      </c>
      <c r="S78" s="3">
        <v>6.91723</v>
      </c>
      <c r="T78" s="15">
        <v>0.69007999999999992</v>
      </c>
      <c r="U78" s="3">
        <v>8.34361</v>
      </c>
      <c r="V78" s="3">
        <v>4.8457999999999997</v>
      </c>
      <c r="W78" s="15">
        <v>1.71129</v>
      </c>
      <c r="X78" s="15">
        <v>-1.57944</v>
      </c>
      <c r="Y78" s="3">
        <v>4.5503000000000009</v>
      </c>
      <c r="Z78" s="15">
        <v>0.71142000000000005</v>
      </c>
      <c r="AA78" s="3">
        <v>9.7530599999999996</v>
      </c>
      <c r="AB78" s="15">
        <v>0.98360000000000003</v>
      </c>
      <c r="AC78" s="3">
        <v>6.0303300000000002</v>
      </c>
      <c r="AD78" s="3">
        <v>4.2199400000000002</v>
      </c>
      <c r="AE78" s="3">
        <v>6.4630000000000001</v>
      </c>
      <c r="AF78" s="3">
        <v>7.9747500000000002</v>
      </c>
      <c r="AG78" s="3">
        <v>1.9688700000000001</v>
      </c>
      <c r="AH78" s="3">
        <v>3.3523399999999999</v>
      </c>
      <c r="AI78" s="3">
        <v>13.254479999999999</v>
      </c>
      <c r="AJ78" s="3">
        <v>5.8993400000000005</v>
      </c>
      <c r="AK78" s="3">
        <v>6.0150799999999993</v>
      </c>
      <c r="AL78" s="15">
        <v>2.24132</v>
      </c>
      <c r="AM78" s="15">
        <v>0.57908000000000004</v>
      </c>
      <c r="AN78" s="15">
        <v>0.77587000000000006</v>
      </c>
      <c r="AO78" s="3">
        <v>11.751260000000002</v>
      </c>
      <c r="AP78" s="3">
        <v>2.7633300000000003</v>
      </c>
      <c r="AQ78" s="3">
        <v>3.0439200000000004</v>
      </c>
      <c r="AR78" s="3">
        <v>10.06108</v>
      </c>
      <c r="AS78" s="3">
        <v>0.98570999999999986</v>
      </c>
      <c r="AT78" s="3">
        <v>5.6161799999999999</v>
      </c>
      <c r="AU78" s="15">
        <v>1.8846799999999999</v>
      </c>
      <c r="AV78" s="3">
        <v>9.3856600000000014</v>
      </c>
      <c r="AW78" s="3">
        <v>7.2662399999999998</v>
      </c>
      <c r="AX78" s="15">
        <v>0.92495000000000005</v>
      </c>
      <c r="AY78" s="3">
        <v>12.240950000000002</v>
      </c>
      <c r="AZ78" s="3">
        <v>2.3261400000000001</v>
      </c>
      <c r="BA78" s="3">
        <v>10.604149999999999</v>
      </c>
      <c r="BB78" s="3">
        <v>4.6828599999999998</v>
      </c>
      <c r="BC78" s="15">
        <v>1.1843300000000001</v>
      </c>
      <c r="BD78" s="15">
        <v>1.2555499999999999</v>
      </c>
      <c r="BE78" s="15">
        <v>1.0004499999999998</v>
      </c>
      <c r="BF78" s="3">
        <v>9.5163900000000012</v>
      </c>
      <c r="BG78" s="3">
        <v>3.8558399999999997</v>
      </c>
      <c r="BH78" s="3">
        <v>3.14202</v>
      </c>
      <c r="BI78" s="3">
        <v>10.52962</v>
      </c>
      <c r="BJ78" s="3">
        <v>4.3004699999999998</v>
      </c>
      <c r="BK78" s="3">
        <v>5.5909499999999994</v>
      </c>
      <c r="BL78" s="3">
        <v>8.9241300000000017</v>
      </c>
      <c r="BM78" s="3">
        <v>8.7973700000000008</v>
      </c>
      <c r="BN78" s="3">
        <v>11.189170000000001</v>
      </c>
      <c r="BO78" s="3">
        <v>8.891</v>
      </c>
      <c r="BP78" s="15">
        <v>3.3010000000000012E-2</v>
      </c>
      <c r="BQ78" s="3">
        <v>6.1390799999999999</v>
      </c>
      <c r="BR78" s="3">
        <v>1.3035099999999999</v>
      </c>
      <c r="BS78" s="3">
        <v>7.3229499999999996</v>
      </c>
      <c r="BT78" s="3">
        <v>5.5835499999999998</v>
      </c>
      <c r="BU78" s="3">
        <v>11.519410000000001</v>
      </c>
      <c r="BV78" s="15">
        <v>0.46673000000000003</v>
      </c>
      <c r="BW78" s="3">
        <v>6.4481100000000007</v>
      </c>
      <c r="BX78" s="3">
        <v>6.9630999999999998</v>
      </c>
      <c r="BY78" s="15">
        <v>0.17121999999999998</v>
      </c>
      <c r="BZ78" s="15">
        <v>0.77675999999999989</v>
      </c>
      <c r="CA78" s="15">
        <v>0.21858999999999995</v>
      </c>
      <c r="CB78" s="3">
        <v>9.01999</v>
      </c>
      <c r="CC78" s="3">
        <v>1.2196500000000001</v>
      </c>
      <c r="CD78" s="3">
        <v>4.8728699999999989</v>
      </c>
      <c r="CE78" s="3">
        <v>5.0658300000000001</v>
      </c>
      <c r="CF78" s="3">
        <v>6.9052000000000007</v>
      </c>
      <c r="CG78" s="15">
        <v>1.2054500000000001</v>
      </c>
      <c r="CH78" s="3">
        <v>8.6090199999999992</v>
      </c>
      <c r="CI78" s="3">
        <v>7.5544099999999998</v>
      </c>
      <c r="CJ78" s="3">
        <v>3.5598700000000001</v>
      </c>
      <c r="CK78" s="3">
        <v>6.44062</v>
      </c>
      <c r="CL78" s="15">
        <v>0.11084000000000001</v>
      </c>
      <c r="CM78" s="3">
        <v>5.1998899999999999</v>
      </c>
      <c r="CN78" s="3">
        <v>3.4398599999999999</v>
      </c>
      <c r="CO78" s="3">
        <v>9.7940100000000001</v>
      </c>
      <c r="CP78" s="14" t="s">
        <v>655</v>
      </c>
      <c r="CQ78" s="14" t="s">
        <v>656</v>
      </c>
      <c r="CR78" s="3">
        <v>7.370733520010031E-2</v>
      </c>
      <c r="CS78" s="3">
        <v>-3.0700434334550053E-2</v>
      </c>
    </row>
    <row r="79" spans="1:97">
      <c r="A79" s="2" t="s">
        <v>628</v>
      </c>
      <c r="B79" s="16">
        <v>5.6033800000000005</v>
      </c>
      <c r="C79" s="16">
        <v>11.385420000000002</v>
      </c>
      <c r="D79" s="16">
        <v>8.9814199999999982</v>
      </c>
      <c r="E79" s="16">
        <v>3.4543199999999996</v>
      </c>
      <c r="F79" s="17">
        <v>2.4319299999999999</v>
      </c>
      <c r="G79" s="16">
        <v>4.2668900000000001</v>
      </c>
      <c r="H79" s="16">
        <v>6.2423999999999999</v>
      </c>
      <c r="I79" s="16">
        <v>2.6285399999999997</v>
      </c>
      <c r="J79" s="16">
        <v>10.73434</v>
      </c>
      <c r="K79" s="16">
        <v>7.4254099999999994</v>
      </c>
      <c r="L79" s="16">
        <v>10.51127</v>
      </c>
      <c r="M79" s="16">
        <v>7.6250200000000001</v>
      </c>
      <c r="N79" s="17">
        <v>0.32040999999999997</v>
      </c>
      <c r="O79" s="16">
        <v>10.381229999999999</v>
      </c>
      <c r="P79" s="17">
        <v>0.53053000000000006</v>
      </c>
      <c r="Q79" s="16">
        <v>10.278540000000001</v>
      </c>
      <c r="R79" s="16">
        <v>7.5013799999999993</v>
      </c>
      <c r="S79" s="16">
        <v>5.6335199999999999</v>
      </c>
      <c r="T79" s="16">
        <v>2.9773000000000001</v>
      </c>
      <c r="U79" s="16">
        <v>7.9151100000000003</v>
      </c>
      <c r="V79" s="16">
        <v>4.4993999999999996</v>
      </c>
      <c r="W79" s="16">
        <v>5.2514300000000009</v>
      </c>
      <c r="X79" s="3">
        <v>0.47888000000000019</v>
      </c>
      <c r="Y79" s="16">
        <v>5.2877900000000011</v>
      </c>
      <c r="Z79" s="16">
        <v>5.5020299999999995</v>
      </c>
      <c r="AA79" s="16">
        <v>8.7015899999999995</v>
      </c>
      <c r="AB79" s="16">
        <v>8.2942800000000005</v>
      </c>
      <c r="AC79" s="16">
        <v>5.6545700000000005</v>
      </c>
      <c r="AD79" s="16">
        <v>8.0198299999999989</v>
      </c>
      <c r="AE79" s="16">
        <v>5.3699300000000001</v>
      </c>
      <c r="AF79" s="16">
        <v>7.2407900000000005</v>
      </c>
      <c r="AG79" s="16">
        <v>7.6568199999999997</v>
      </c>
      <c r="AH79" s="16">
        <v>3.4735499999999999</v>
      </c>
      <c r="AI79" s="16">
        <v>11.979139999999999</v>
      </c>
      <c r="AJ79" s="16">
        <v>5.6425100000000006</v>
      </c>
      <c r="AK79" s="16">
        <v>5.1966999999999999</v>
      </c>
      <c r="AL79" s="16">
        <v>6.5648499999999999</v>
      </c>
      <c r="AM79" s="16">
        <v>5.5955199999999996</v>
      </c>
      <c r="AN79" s="16">
        <v>4.7350000000000003</v>
      </c>
      <c r="AO79" s="16">
        <v>10.019020000000001</v>
      </c>
      <c r="AP79" s="16">
        <v>6.3830299999999998</v>
      </c>
      <c r="AQ79" s="16">
        <v>5.5198900000000002</v>
      </c>
      <c r="AR79" s="16">
        <v>6.8731700000000009</v>
      </c>
      <c r="AS79" s="16">
        <v>6.5695500000000004</v>
      </c>
      <c r="AT79" s="16">
        <v>5.9707300000000005</v>
      </c>
      <c r="AU79" s="16">
        <v>11.14113</v>
      </c>
      <c r="AV79" s="16">
        <v>6.8927400000000008</v>
      </c>
      <c r="AW79" s="16">
        <v>8.4376099999999994</v>
      </c>
      <c r="AX79" s="16">
        <v>4.4570699999999999</v>
      </c>
      <c r="AY79" s="16">
        <v>8.4047000000000001</v>
      </c>
      <c r="AZ79" s="16">
        <v>7.5020199999999999</v>
      </c>
      <c r="BA79" s="16">
        <v>11.814369999999998</v>
      </c>
      <c r="BB79" s="16">
        <v>6.9898199999999999</v>
      </c>
      <c r="BC79" s="16">
        <v>10.90734</v>
      </c>
      <c r="BD79" s="16">
        <v>3.3987400000000001</v>
      </c>
      <c r="BE79" s="17">
        <v>0.30228999999999995</v>
      </c>
      <c r="BF79" s="16">
        <v>7.5773300000000008</v>
      </c>
      <c r="BG79" s="16">
        <v>4.0984299999999996</v>
      </c>
      <c r="BH79" s="16">
        <v>6.6597000000000008</v>
      </c>
      <c r="BI79" s="16">
        <v>9.6282800000000002</v>
      </c>
      <c r="BJ79" s="16">
        <v>3.9428300000000003</v>
      </c>
      <c r="BK79" s="16">
        <v>4.9675799999999999</v>
      </c>
      <c r="BL79" s="16">
        <v>7.7032100000000012</v>
      </c>
      <c r="BM79" s="16">
        <v>7.7956600000000007</v>
      </c>
      <c r="BN79" s="16">
        <v>10.128830000000001</v>
      </c>
      <c r="BO79" s="16">
        <v>9.1667100000000001</v>
      </c>
      <c r="BP79" s="17">
        <v>0.29565999999999998</v>
      </c>
      <c r="BQ79" s="16">
        <v>7.0028199999999998</v>
      </c>
      <c r="BR79" s="16">
        <v>0.82625999999999988</v>
      </c>
      <c r="BS79" s="16">
        <v>7.5827400000000003</v>
      </c>
      <c r="BT79" s="16">
        <v>2.5954899999999999</v>
      </c>
      <c r="BU79" s="16">
        <v>11.941129999999999</v>
      </c>
      <c r="BV79" s="16">
        <v>3.9605400000000004</v>
      </c>
      <c r="BW79" s="16">
        <v>5.5400000000000009</v>
      </c>
      <c r="BX79" s="16">
        <v>5.5980499999999997</v>
      </c>
      <c r="BY79" s="17">
        <v>-0.45767999999999998</v>
      </c>
      <c r="BZ79" s="16">
        <v>1.2039</v>
      </c>
      <c r="CA79" s="17">
        <v>-0.22526000000000007</v>
      </c>
      <c r="CB79" s="16">
        <v>7.6869199999999998</v>
      </c>
      <c r="CC79" s="17">
        <v>0.65099000000000007</v>
      </c>
      <c r="CD79" s="16">
        <v>5.5716799999999989</v>
      </c>
      <c r="CE79" s="16">
        <v>5.2596999999999996</v>
      </c>
      <c r="CF79" s="16">
        <v>6.2575000000000003</v>
      </c>
      <c r="CG79" s="17">
        <v>0.35590000000000011</v>
      </c>
      <c r="CH79" s="16">
        <v>8.2422799999999992</v>
      </c>
      <c r="CI79" s="16">
        <v>8.1415100000000002</v>
      </c>
      <c r="CJ79" s="17">
        <v>1.9323999999999999</v>
      </c>
      <c r="CK79" s="16">
        <v>4.7701900000000004</v>
      </c>
      <c r="CL79" s="17">
        <v>1.4023700000000001</v>
      </c>
      <c r="CM79" s="16">
        <v>4.5275599999999994</v>
      </c>
      <c r="CN79" s="16">
        <v>2.7393399999999999</v>
      </c>
      <c r="CO79" s="16">
        <v>9.86599</v>
      </c>
      <c r="CP79" s="14" t="s">
        <v>655</v>
      </c>
      <c r="CQ79" s="14" t="s">
        <v>657</v>
      </c>
      <c r="CR79" s="3">
        <v>0.2899968893665994</v>
      </c>
      <c r="CS79" s="3">
        <v>-1.2167946904389506</v>
      </c>
    </row>
    <row r="80" spans="1:97">
      <c r="A80" s="2" t="s">
        <v>629</v>
      </c>
      <c r="B80" s="3">
        <v>7.5746500000000001</v>
      </c>
      <c r="C80" s="3">
        <v>11.63433</v>
      </c>
      <c r="D80" s="3">
        <v>11.246339999999998</v>
      </c>
      <c r="E80" s="3">
        <v>6.7073900000000002</v>
      </c>
      <c r="F80" s="15">
        <v>2.5471699999999999</v>
      </c>
      <c r="G80" s="3">
        <v>5.3023199999999999</v>
      </c>
      <c r="H80" s="3">
        <v>5.8736800000000002</v>
      </c>
      <c r="I80" s="3">
        <v>2.1048200000000001</v>
      </c>
      <c r="J80" s="3">
        <v>11.5579</v>
      </c>
      <c r="K80" s="3">
        <v>7.3191299999999995</v>
      </c>
      <c r="L80" s="3">
        <v>10.200709999999999</v>
      </c>
      <c r="M80" s="3">
        <v>7.6470199999999995</v>
      </c>
      <c r="N80" s="3">
        <v>2.0533399999999999</v>
      </c>
      <c r="O80" s="3">
        <v>13.458209999999999</v>
      </c>
      <c r="P80" s="15">
        <v>0.97449999999999992</v>
      </c>
      <c r="Q80" s="3">
        <v>9.3948400000000003</v>
      </c>
      <c r="R80" s="3">
        <v>4.3313800000000002</v>
      </c>
      <c r="S80" s="3">
        <v>5.4518899999999997</v>
      </c>
      <c r="T80" s="15">
        <v>0.89927999999999997</v>
      </c>
      <c r="U80" s="3">
        <v>9.225810000000001</v>
      </c>
      <c r="V80" s="3">
        <v>4.8512399999999989</v>
      </c>
      <c r="W80" s="15">
        <v>0.77332000000000001</v>
      </c>
      <c r="X80" s="3">
        <v>-1.4093899999999997</v>
      </c>
      <c r="Y80" s="3">
        <v>6.1517000000000008</v>
      </c>
      <c r="Z80" s="15">
        <v>0.15884999999999999</v>
      </c>
      <c r="AA80" s="3">
        <v>7.8640799999999995</v>
      </c>
      <c r="AB80" s="15">
        <v>-9.6149999999999958E-2</v>
      </c>
      <c r="AC80" s="3">
        <v>6.3894000000000002</v>
      </c>
      <c r="AD80" s="3">
        <v>4.8006199999999994</v>
      </c>
      <c r="AE80" s="3">
        <v>6.0316800000000006</v>
      </c>
      <c r="AF80" s="3">
        <v>11.744810000000001</v>
      </c>
      <c r="AG80" s="15">
        <v>1.39855</v>
      </c>
      <c r="AH80" s="3">
        <v>4.5850100000000005</v>
      </c>
      <c r="AI80" s="3">
        <v>13.57681</v>
      </c>
      <c r="AJ80" s="3">
        <v>4.6814499999999999</v>
      </c>
      <c r="AK80" s="3">
        <v>5.8485299999999993</v>
      </c>
      <c r="AL80" s="3">
        <v>10.47683</v>
      </c>
      <c r="AM80" s="15">
        <v>0.56013000000000002</v>
      </c>
      <c r="AN80" s="15">
        <v>0.40787000000000001</v>
      </c>
      <c r="AO80" s="3">
        <v>11.439400000000001</v>
      </c>
      <c r="AP80" s="3">
        <v>3.5430300000000003</v>
      </c>
      <c r="AQ80" s="3">
        <v>5.3847500000000004</v>
      </c>
      <c r="AR80" s="3">
        <v>9.3380100000000006</v>
      </c>
      <c r="AS80" s="3">
        <v>2.9577999999999998</v>
      </c>
      <c r="AT80" s="3">
        <v>6.3265799999999999</v>
      </c>
      <c r="AU80" s="15">
        <v>1.88218</v>
      </c>
      <c r="AV80" s="3">
        <v>9.6302800000000008</v>
      </c>
      <c r="AW80" s="3">
        <v>8.4293300000000002</v>
      </c>
      <c r="AX80" s="15">
        <v>0.98895000000000011</v>
      </c>
      <c r="AY80" s="3">
        <v>9.3621600000000011</v>
      </c>
      <c r="AZ80" s="3">
        <v>0.92266999999999988</v>
      </c>
      <c r="BA80" s="3">
        <v>12.989669999999998</v>
      </c>
      <c r="BB80" s="3">
        <v>1.9634499999999999</v>
      </c>
      <c r="BC80" s="3">
        <v>2.9756999999999998</v>
      </c>
      <c r="BD80" s="15">
        <v>0.54499000000000009</v>
      </c>
      <c r="BE80" s="3">
        <v>1.3537399999999999</v>
      </c>
      <c r="BF80" s="3">
        <v>10.979290000000001</v>
      </c>
      <c r="BG80" s="3">
        <v>4.7198699999999993</v>
      </c>
      <c r="BH80" s="3">
        <v>3.6979299999999999</v>
      </c>
      <c r="BI80" s="3">
        <v>11.22437</v>
      </c>
      <c r="BJ80" s="3">
        <v>6.6273900000000001</v>
      </c>
      <c r="BK80" s="3">
        <v>6.0172399999999993</v>
      </c>
      <c r="BL80" s="3">
        <v>5.6472500000000005</v>
      </c>
      <c r="BM80" s="3">
        <v>8.511330000000001</v>
      </c>
      <c r="BN80" s="3">
        <v>13.14828</v>
      </c>
      <c r="BO80" s="3">
        <v>10.55376</v>
      </c>
      <c r="BP80" s="15">
        <v>0.36892999999999998</v>
      </c>
      <c r="BQ80" s="3">
        <v>8.1257999999999999</v>
      </c>
      <c r="BR80" s="3">
        <v>1.3729699999999998</v>
      </c>
      <c r="BS80" s="3">
        <v>6.9333499999999999</v>
      </c>
      <c r="BT80" s="3">
        <v>6.1494499999999999</v>
      </c>
      <c r="BU80" s="3">
        <v>13.569520000000001</v>
      </c>
      <c r="BV80" s="15">
        <v>-6.3129999999999978E-2</v>
      </c>
      <c r="BW80" s="3">
        <v>8.8474200000000014</v>
      </c>
      <c r="BX80" s="3">
        <v>7.3072900000000001</v>
      </c>
      <c r="BY80" s="15">
        <v>-4.9879999999999994E-2</v>
      </c>
      <c r="BZ80" s="3">
        <v>1.149</v>
      </c>
      <c r="CA80" s="15">
        <v>0.33607999999999993</v>
      </c>
      <c r="CB80" s="3">
        <v>9.2426700000000004</v>
      </c>
      <c r="CC80" s="3">
        <v>1.84182</v>
      </c>
      <c r="CD80" s="3">
        <v>3.7422599999999995</v>
      </c>
      <c r="CE80" s="3">
        <v>6.0988899999999999</v>
      </c>
      <c r="CF80" s="3">
        <v>11.40319</v>
      </c>
      <c r="CG80" s="3">
        <v>2.8052600000000005</v>
      </c>
      <c r="CH80" s="3">
        <v>8.8524499999999993</v>
      </c>
      <c r="CI80" s="3">
        <v>11.038430000000002</v>
      </c>
      <c r="CJ80" s="3">
        <v>3.7224299999999997</v>
      </c>
      <c r="CK80" s="3">
        <v>6.4127200000000002</v>
      </c>
      <c r="CL80" s="15">
        <v>0.85109999999999997</v>
      </c>
      <c r="CM80" s="3">
        <v>6.3035599999999992</v>
      </c>
      <c r="CN80" s="3">
        <v>3.8716599999999999</v>
      </c>
      <c r="CO80" s="3">
        <v>9.7750500000000002</v>
      </c>
      <c r="CP80" s="14" t="s">
        <v>655</v>
      </c>
      <c r="CQ80" s="14" t="s">
        <v>656</v>
      </c>
      <c r="CR80" s="3">
        <v>-7.7068819365199381E-2</v>
      </c>
      <c r="CS80" s="3">
        <v>-8.8067656243548953E-2</v>
      </c>
    </row>
    <row r="81" spans="1:97">
      <c r="A81" s="2" t="s">
        <v>630</v>
      </c>
      <c r="B81" s="3">
        <v>5.1717500000000003</v>
      </c>
      <c r="C81" s="3">
        <v>11.49643</v>
      </c>
      <c r="D81" s="3">
        <v>10.149919999999998</v>
      </c>
      <c r="E81" s="3">
        <v>3.7579399999999996</v>
      </c>
      <c r="F81" s="3">
        <v>3.57517</v>
      </c>
      <c r="G81" s="3">
        <v>3.4201400000000004</v>
      </c>
      <c r="H81" s="3">
        <v>5.8449599999999995</v>
      </c>
      <c r="I81" s="3">
        <v>3.6883299999999997</v>
      </c>
      <c r="J81" s="3">
        <v>10.0007</v>
      </c>
      <c r="K81" s="3">
        <v>7.9246499999999997</v>
      </c>
      <c r="L81" s="3">
        <v>9.8575499999999998</v>
      </c>
      <c r="M81" s="3">
        <v>5.01295</v>
      </c>
      <c r="N81" s="15">
        <v>1.2037500000000001</v>
      </c>
      <c r="O81" s="3">
        <v>11.90058</v>
      </c>
      <c r="P81" s="3">
        <v>1.56335</v>
      </c>
      <c r="Q81" s="3">
        <v>8.5332900000000009</v>
      </c>
      <c r="R81" s="3">
        <v>6.2875499999999995</v>
      </c>
      <c r="S81" s="3">
        <v>6.8401499999999995</v>
      </c>
      <c r="T81" s="15">
        <v>0.42113999999999996</v>
      </c>
      <c r="U81" s="3">
        <v>6.6495800000000003</v>
      </c>
      <c r="V81" s="3">
        <v>4.4811199999999989</v>
      </c>
      <c r="W81" s="15">
        <v>0.68404000000000009</v>
      </c>
      <c r="X81" s="3">
        <v>-1.8293299999999997</v>
      </c>
      <c r="Y81" s="3">
        <v>5.4911400000000006</v>
      </c>
      <c r="Z81" s="15">
        <v>0.25385000000000002</v>
      </c>
      <c r="AA81" s="3">
        <v>9.2035199999999993</v>
      </c>
      <c r="AB81" s="15">
        <v>0.11756</v>
      </c>
      <c r="AC81" s="3">
        <v>6.2361399999999998</v>
      </c>
      <c r="AD81" s="3">
        <v>3.88104</v>
      </c>
      <c r="AE81" s="3">
        <v>7.13218</v>
      </c>
      <c r="AF81" s="3">
        <v>8.2302400000000002</v>
      </c>
      <c r="AG81" s="3">
        <v>1.7022200000000001</v>
      </c>
      <c r="AH81" s="3">
        <v>3.5369999999999999</v>
      </c>
      <c r="AI81" s="3">
        <v>14.254390000000001</v>
      </c>
      <c r="AJ81" s="3">
        <v>7.5825200000000006</v>
      </c>
      <c r="AK81" s="3">
        <v>4.5196799999999993</v>
      </c>
      <c r="AL81" s="3">
        <v>3.0221999999999998</v>
      </c>
      <c r="AM81" s="15">
        <v>0.52188000000000001</v>
      </c>
      <c r="AN81" s="15">
        <v>0.32173000000000002</v>
      </c>
      <c r="AO81" s="3">
        <v>10.069750000000001</v>
      </c>
      <c r="AP81" s="3">
        <v>3.1649600000000002</v>
      </c>
      <c r="AQ81" s="3">
        <v>6.0186900000000003</v>
      </c>
      <c r="AR81" s="3">
        <v>8.958400000000001</v>
      </c>
      <c r="AS81" s="3">
        <v>0.73050999999999999</v>
      </c>
      <c r="AT81" s="3">
        <v>5.6905099999999997</v>
      </c>
      <c r="AU81" s="15">
        <v>1.2050399999999999</v>
      </c>
      <c r="AV81" s="3">
        <v>8.9159300000000012</v>
      </c>
      <c r="AW81" s="3">
        <v>6.9824599999999997</v>
      </c>
      <c r="AX81" s="15">
        <v>0.99889000000000006</v>
      </c>
      <c r="AY81" s="3">
        <v>11.401480000000001</v>
      </c>
      <c r="AZ81" s="3">
        <v>2.5516399999999999</v>
      </c>
      <c r="BA81" s="3">
        <v>9.9234399999999994</v>
      </c>
      <c r="BB81" s="3">
        <v>5.0046400000000002</v>
      </c>
      <c r="BC81" s="15">
        <v>0.6930400000000001</v>
      </c>
      <c r="BD81" s="15">
        <v>0.2581</v>
      </c>
      <c r="BE81" s="15">
        <v>0.61112999999999995</v>
      </c>
      <c r="BF81" s="3">
        <v>9.1135999999999999</v>
      </c>
      <c r="BG81" s="3">
        <v>3.1924299999999994</v>
      </c>
      <c r="BH81" s="3">
        <v>2.6712000000000002</v>
      </c>
      <c r="BI81" s="3">
        <v>10.33649</v>
      </c>
      <c r="BJ81" s="3">
        <v>4.3556699999999999</v>
      </c>
      <c r="BK81" s="3">
        <v>5.1805099999999999</v>
      </c>
      <c r="BL81" s="3">
        <v>8.4468700000000005</v>
      </c>
      <c r="BM81" s="3">
        <v>8.8134500000000013</v>
      </c>
      <c r="BN81" s="3">
        <v>9.1837</v>
      </c>
      <c r="BO81" s="3">
        <v>8.9876100000000001</v>
      </c>
      <c r="BP81" s="15">
        <v>-0.16152</v>
      </c>
      <c r="BQ81" s="3">
        <v>6.2072799999999999</v>
      </c>
      <c r="BR81" s="3">
        <v>1.4995299999999998</v>
      </c>
      <c r="BS81" s="3">
        <v>8.1586999999999996</v>
      </c>
      <c r="BT81" s="3">
        <v>3.2660899999999997</v>
      </c>
      <c r="BU81" s="3">
        <v>12.279489999999999</v>
      </c>
      <c r="BV81" s="15">
        <v>-8.4849999999999967E-2</v>
      </c>
      <c r="BW81" s="3">
        <v>4.831640000000001</v>
      </c>
      <c r="BX81" s="3">
        <v>7.8344299999999993</v>
      </c>
      <c r="BY81" s="15">
        <v>-0.12382</v>
      </c>
      <c r="BZ81" s="15">
        <v>0.24757999999999991</v>
      </c>
      <c r="CA81" s="15">
        <v>0.38524999999999993</v>
      </c>
      <c r="CB81" s="3">
        <v>9.1905300000000008</v>
      </c>
      <c r="CC81" s="3">
        <v>1.0750700000000002</v>
      </c>
      <c r="CD81" s="3">
        <v>6.2408099999999989</v>
      </c>
      <c r="CE81" s="3">
        <v>5.0010300000000001</v>
      </c>
      <c r="CF81" s="3">
        <v>6.0802700000000005</v>
      </c>
      <c r="CG81" s="3">
        <v>1.7584600000000001</v>
      </c>
      <c r="CH81" s="3">
        <v>8.35853</v>
      </c>
      <c r="CI81" s="3">
        <v>7.2769300000000001</v>
      </c>
      <c r="CJ81" s="3">
        <v>3.8588399999999998</v>
      </c>
      <c r="CK81" s="3">
        <v>6.2956700000000003</v>
      </c>
      <c r="CL81" s="15">
        <v>-0.98638000000000003</v>
      </c>
      <c r="CM81" s="3">
        <v>6.05159</v>
      </c>
      <c r="CN81" s="3">
        <v>2.605</v>
      </c>
      <c r="CO81" s="3">
        <v>9.7753399999999999</v>
      </c>
      <c r="CP81" s="14" t="s">
        <v>655</v>
      </c>
      <c r="CQ81" s="14" t="s">
        <v>656</v>
      </c>
      <c r="CR81" s="3">
        <v>9.5852714578700038E-2</v>
      </c>
      <c r="CS81" s="3">
        <v>1.8224925342149589E-2</v>
      </c>
    </row>
    <row r="82" spans="1:97">
      <c r="A82" s="2" t="s">
        <v>354</v>
      </c>
      <c r="B82" s="3">
        <v>6.7260400000000002</v>
      </c>
      <c r="C82" s="3">
        <v>11.73376</v>
      </c>
      <c r="D82" s="3">
        <v>10.294989999999999</v>
      </c>
      <c r="E82" s="3">
        <v>6.1092599999999999</v>
      </c>
      <c r="F82" s="15">
        <v>1.9766700000000001</v>
      </c>
      <c r="G82" s="3">
        <v>2.8199800000000002</v>
      </c>
      <c r="H82" s="3">
        <v>6.8874599999999999</v>
      </c>
      <c r="I82" s="3">
        <v>4.1604399999999995</v>
      </c>
      <c r="J82" s="3">
        <v>10.430210000000001</v>
      </c>
      <c r="K82" s="3">
        <v>8.0696399999999997</v>
      </c>
      <c r="L82" s="3">
        <v>10.13194</v>
      </c>
      <c r="M82" s="3">
        <v>6.0629200000000001</v>
      </c>
      <c r="N82" s="15">
        <v>0.89988999999999997</v>
      </c>
      <c r="O82" s="3">
        <v>12.50592</v>
      </c>
      <c r="P82" s="15">
        <v>0.41473000000000004</v>
      </c>
      <c r="Q82" s="3">
        <v>11.94228</v>
      </c>
      <c r="R82" s="3">
        <v>7.4057200000000005</v>
      </c>
      <c r="S82" s="3">
        <v>6.7897999999999996</v>
      </c>
      <c r="T82" s="3">
        <v>2.9056500000000001</v>
      </c>
      <c r="U82" s="3">
        <v>9.2144700000000004</v>
      </c>
      <c r="V82" s="3">
        <v>3.9674999999999994</v>
      </c>
      <c r="W82" s="15">
        <v>0.61424000000000001</v>
      </c>
      <c r="X82" s="3">
        <v>-1.0034799999999997</v>
      </c>
      <c r="Y82" s="3">
        <v>5.110920000000001</v>
      </c>
      <c r="Z82" s="15">
        <v>0.18654000000000001</v>
      </c>
      <c r="AA82" s="3">
        <v>9.8222799999999992</v>
      </c>
      <c r="AB82" s="15">
        <v>0.35200999999999999</v>
      </c>
      <c r="AC82" s="3">
        <v>5.2647700000000004</v>
      </c>
      <c r="AD82" s="3">
        <v>3.7389199999999998</v>
      </c>
      <c r="AE82" s="3">
        <v>7.6543800000000006</v>
      </c>
      <c r="AF82" s="3">
        <v>8.3962900000000005</v>
      </c>
      <c r="AG82" s="15">
        <v>1.0148200000000001</v>
      </c>
      <c r="AH82" s="3">
        <v>2.9099900000000001</v>
      </c>
      <c r="AI82" s="3">
        <v>13.843489999999999</v>
      </c>
      <c r="AJ82" s="3">
        <v>5.9417100000000005</v>
      </c>
      <c r="AK82" s="3">
        <v>5.7046099999999997</v>
      </c>
      <c r="AL82" s="15">
        <v>1.61856</v>
      </c>
      <c r="AM82" s="15">
        <v>0.36480000000000001</v>
      </c>
      <c r="AN82" s="15">
        <v>0.15373000000000001</v>
      </c>
      <c r="AO82" s="3">
        <v>11.847060000000001</v>
      </c>
      <c r="AP82" s="3">
        <v>3.5762500000000004</v>
      </c>
      <c r="AQ82" s="3">
        <v>5.6633700000000005</v>
      </c>
      <c r="AR82" s="3">
        <v>10.243160000000001</v>
      </c>
      <c r="AS82" s="15">
        <v>0.37609999999999993</v>
      </c>
      <c r="AT82" s="3">
        <v>5.3253700000000004</v>
      </c>
      <c r="AU82" s="15">
        <v>1.16079</v>
      </c>
      <c r="AV82" s="3">
        <v>9.0524100000000001</v>
      </c>
      <c r="AW82" s="3">
        <v>7.8212900000000003</v>
      </c>
      <c r="AX82" s="15">
        <v>0.88806000000000007</v>
      </c>
      <c r="AY82" s="3">
        <v>11.511990000000001</v>
      </c>
      <c r="AZ82" s="3">
        <v>1.8835699999999997</v>
      </c>
      <c r="BA82" s="3">
        <v>9.7075599999999991</v>
      </c>
      <c r="BB82" s="3">
        <v>4.7984799999999996</v>
      </c>
      <c r="BC82" s="15">
        <v>1.9470400000000001</v>
      </c>
      <c r="BD82" s="15">
        <v>0.22406999999999999</v>
      </c>
      <c r="BE82" s="15">
        <v>-4.3510000000000049E-2</v>
      </c>
      <c r="BF82" s="3">
        <v>7.0377100000000006</v>
      </c>
      <c r="BG82" s="3">
        <v>5.1587999999999994</v>
      </c>
      <c r="BH82" s="3">
        <v>3.0777900000000002</v>
      </c>
      <c r="BI82" s="3">
        <v>11.165620000000001</v>
      </c>
      <c r="BJ82" s="3">
        <v>4.2414800000000001</v>
      </c>
      <c r="BK82" s="3">
        <v>4.8833199999999994</v>
      </c>
      <c r="BL82" s="3">
        <v>8.1972900000000006</v>
      </c>
      <c r="BM82" s="3">
        <v>9.1631999999999998</v>
      </c>
      <c r="BN82" s="3">
        <v>13.59137</v>
      </c>
      <c r="BO82" s="3">
        <v>9.910540000000001</v>
      </c>
      <c r="BP82" s="15">
        <v>0.18664</v>
      </c>
      <c r="BQ82" s="3">
        <v>7.7949200000000003</v>
      </c>
      <c r="BR82" s="3">
        <v>2.2845200000000001</v>
      </c>
      <c r="BS82" s="3">
        <v>7.6623599999999996</v>
      </c>
      <c r="BT82" s="3">
        <v>4.5739999999999998</v>
      </c>
      <c r="BU82" s="3">
        <v>12.639659999999999</v>
      </c>
      <c r="BV82" s="15">
        <v>6.7570000000000033E-2</v>
      </c>
      <c r="BW82" s="3">
        <v>11.69143</v>
      </c>
      <c r="BX82" s="3">
        <v>5.9697399999999998</v>
      </c>
      <c r="BY82" s="15">
        <v>0.33238000000000001</v>
      </c>
      <c r="BZ82" s="15">
        <v>-0.10288000000000008</v>
      </c>
      <c r="CA82" s="15">
        <v>0.32834999999999992</v>
      </c>
      <c r="CB82" s="3">
        <v>11.19007</v>
      </c>
      <c r="CC82" s="3">
        <v>2.1190800000000003</v>
      </c>
      <c r="CD82" s="3">
        <v>4.7140199999999997</v>
      </c>
      <c r="CE82" s="3">
        <v>5.8304999999999998</v>
      </c>
      <c r="CF82" s="3">
        <v>5.6383800000000006</v>
      </c>
      <c r="CG82" s="15">
        <v>1.1054200000000001</v>
      </c>
      <c r="CH82" s="3">
        <v>8.5820099999999986</v>
      </c>
      <c r="CI82" s="3">
        <v>7.0990700000000002</v>
      </c>
      <c r="CJ82" s="3">
        <v>3.36782</v>
      </c>
      <c r="CK82" s="3">
        <v>7.5239600000000006</v>
      </c>
      <c r="CL82" s="15">
        <v>0.50812000000000002</v>
      </c>
      <c r="CM82" s="3">
        <v>6.1785799999999993</v>
      </c>
      <c r="CN82" s="3">
        <v>3.2634799999999999</v>
      </c>
      <c r="CO82" s="3">
        <v>10.085270000000001</v>
      </c>
      <c r="CP82" s="14" t="s">
        <v>655</v>
      </c>
      <c r="CQ82" s="14" t="s">
        <v>656</v>
      </c>
      <c r="CR82" s="3">
        <v>-2.5665623840498419E-2</v>
      </c>
      <c r="CS82" s="3">
        <v>5.6191203284750912E-2</v>
      </c>
    </row>
    <row r="83" spans="1:97">
      <c r="A83" s="2" t="s">
        <v>631</v>
      </c>
      <c r="B83" s="3">
        <v>7.3163500000000008</v>
      </c>
      <c r="C83" s="3">
        <v>12.385660000000001</v>
      </c>
      <c r="D83" s="3">
        <v>10.743849999999998</v>
      </c>
      <c r="E83" s="3">
        <v>5.9348700000000001</v>
      </c>
      <c r="F83" s="15">
        <v>1.5996000000000001</v>
      </c>
      <c r="G83" s="3">
        <v>3.6957800000000001</v>
      </c>
      <c r="H83" s="3">
        <v>6.2267200000000003</v>
      </c>
      <c r="I83" s="3">
        <v>4.4523899999999994</v>
      </c>
      <c r="J83" s="3">
        <v>10.7037</v>
      </c>
      <c r="K83" s="3">
        <v>7.6688099999999997</v>
      </c>
      <c r="L83" s="3">
        <v>9.7902799999999992</v>
      </c>
      <c r="M83" s="3">
        <v>7.4647100000000002</v>
      </c>
      <c r="N83" s="3">
        <v>2.4811999999999999</v>
      </c>
      <c r="O83" s="3">
        <v>13.19576</v>
      </c>
      <c r="P83" s="3">
        <v>2.8501799999999999</v>
      </c>
      <c r="Q83" s="3">
        <v>10.53645</v>
      </c>
      <c r="R83" s="3">
        <v>5.3981300000000001</v>
      </c>
      <c r="S83" s="3">
        <v>6.5964200000000002</v>
      </c>
      <c r="T83" s="15">
        <v>0.73493999999999993</v>
      </c>
      <c r="U83" s="3">
        <v>9.2602399999999996</v>
      </c>
      <c r="V83" s="3">
        <v>4.3477799999999993</v>
      </c>
      <c r="W83" s="15">
        <v>1.0319100000000001</v>
      </c>
      <c r="X83" s="3">
        <v>-1.7144299999999997</v>
      </c>
      <c r="Y83" s="3">
        <v>4.4587500000000011</v>
      </c>
      <c r="Z83" s="15">
        <v>-3.4489999999999993E-2</v>
      </c>
      <c r="AA83" s="3">
        <v>9.1821000000000002</v>
      </c>
      <c r="AB83" s="15">
        <v>0.56849000000000005</v>
      </c>
      <c r="AC83" s="3">
        <v>6.6698200000000005</v>
      </c>
      <c r="AD83" s="3">
        <v>3.2247499999999998</v>
      </c>
      <c r="AE83" s="3">
        <v>7.5311700000000004</v>
      </c>
      <c r="AF83" s="3">
        <v>8.7698099999999997</v>
      </c>
      <c r="AG83" s="3">
        <v>2.1322299999999998</v>
      </c>
      <c r="AH83" s="3">
        <v>3.9436</v>
      </c>
      <c r="AI83" s="3">
        <v>15.48577</v>
      </c>
      <c r="AJ83" s="3">
        <v>6.9527799999999997</v>
      </c>
      <c r="AK83" s="3">
        <v>4.9926499999999994</v>
      </c>
      <c r="AL83" s="15">
        <v>1.8823300000000001</v>
      </c>
      <c r="AM83" s="3">
        <v>1.65584</v>
      </c>
      <c r="AN83" s="15">
        <v>0.61570000000000003</v>
      </c>
      <c r="AO83" s="3">
        <v>11.841740000000001</v>
      </c>
      <c r="AP83" s="3">
        <v>3.20892</v>
      </c>
      <c r="AQ83" s="3">
        <v>10.87942</v>
      </c>
      <c r="AR83" s="3">
        <v>10.281740000000001</v>
      </c>
      <c r="AS83" s="3">
        <v>2.0034200000000002</v>
      </c>
      <c r="AT83" s="3">
        <v>5.8017000000000003</v>
      </c>
      <c r="AU83" s="15">
        <v>2.0157600000000002</v>
      </c>
      <c r="AV83" s="3">
        <v>9.5546000000000006</v>
      </c>
      <c r="AW83" s="3">
        <v>7.7882400000000001</v>
      </c>
      <c r="AX83" s="15">
        <v>1.00478</v>
      </c>
      <c r="AY83" s="3">
        <v>9.8605</v>
      </c>
      <c r="AZ83" s="3">
        <v>1.4559</v>
      </c>
      <c r="BA83" s="3">
        <v>10.529809999999999</v>
      </c>
      <c r="BB83" s="3">
        <v>5.7292399999999999</v>
      </c>
      <c r="BC83" s="15">
        <v>1.19249</v>
      </c>
      <c r="BD83" s="15">
        <v>0.48079</v>
      </c>
      <c r="BE83" s="15">
        <v>0.53437999999999997</v>
      </c>
      <c r="BF83" s="3">
        <v>9.5682799999999997</v>
      </c>
      <c r="BG83" s="3">
        <v>5.0383199999999997</v>
      </c>
      <c r="BH83" s="3">
        <v>3.9777200000000001</v>
      </c>
      <c r="BI83" s="3">
        <v>10.82541</v>
      </c>
      <c r="BJ83" s="3">
        <v>4.8429200000000003</v>
      </c>
      <c r="BK83" s="3">
        <v>6.5871599999999999</v>
      </c>
      <c r="BL83" s="3">
        <v>7.7435000000000009</v>
      </c>
      <c r="BM83" s="3">
        <v>9.3979800000000004</v>
      </c>
      <c r="BN83" s="3">
        <v>13.34774</v>
      </c>
      <c r="BO83" s="3">
        <v>9.6988400000000006</v>
      </c>
      <c r="BP83" s="15">
        <v>0.88044999999999995</v>
      </c>
      <c r="BQ83" s="3">
        <v>5.8138800000000002</v>
      </c>
      <c r="BR83" s="3">
        <v>1.9313999999999998</v>
      </c>
      <c r="BS83" s="3">
        <v>7.6725099999999999</v>
      </c>
      <c r="BT83" s="3">
        <v>4.7053799999999999</v>
      </c>
      <c r="BU83" s="3">
        <v>12.47498</v>
      </c>
      <c r="BV83" s="15">
        <v>5.7570000000000024E-2</v>
      </c>
      <c r="BW83" s="3">
        <v>7.8289000000000009</v>
      </c>
      <c r="BX83" s="3">
        <v>8.3505400000000005</v>
      </c>
      <c r="BY83" s="15">
        <v>4.1600000000000005E-3</v>
      </c>
      <c r="BZ83" s="3">
        <v>5.5527999999999995</v>
      </c>
      <c r="CA83" s="15">
        <v>0.33965999999999991</v>
      </c>
      <c r="CB83" s="3">
        <v>10.91478</v>
      </c>
      <c r="CC83" s="3">
        <v>1.65371</v>
      </c>
      <c r="CD83" s="3">
        <v>6.1967199999999991</v>
      </c>
      <c r="CE83" s="3">
        <v>6.5191400000000002</v>
      </c>
      <c r="CF83" s="3">
        <v>7.2582400000000007</v>
      </c>
      <c r="CG83" s="3">
        <v>1.4754800000000001</v>
      </c>
      <c r="CH83" s="3">
        <v>8.5662500000000001</v>
      </c>
      <c r="CI83" s="3">
        <v>7.3068100000000005</v>
      </c>
      <c r="CJ83" s="3">
        <v>2.5746099999999998</v>
      </c>
      <c r="CK83" s="3">
        <v>6.1436500000000001</v>
      </c>
      <c r="CL83" s="15">
        <v>-0.21144999999999997</v>
      </c>
      <c r="CM83" s="3">
        <v>5.3984699999999997</v>
      </c>
      <c r="CN83" s="3">
        <v>3.35318</v>
      </c>
      <c r="CO83" s="3">
        <v>10.105970000000001</v>
      </c>
      <c r="CP83" s="14" t="s">
        <v>655</v>
      </c>
      <c r="CQ83" s="14" t="s">
        <v>656</v>
      </c>
      <c r="CR83" s="3">
        <v>-4.6528327465400032E-2</v>
      </c>
      <c r="CS83" s="3">
        <v>3.1409216576049559E-2</v>
      </c>
    </row>
    <row r="84" spans="1:97">
      <c r="A84" s="2" t="s">
        <v>343</v>
      </c>
      <c r="B84" s="3">
        <v>7.7267900000000003</v>
      </c>
      <c r="C84" s="3">
        <v>12.382420000000002</v>
      </c>
      <c r="D84" s="3">
        <v>10.281319999999999</v>
      </c>
      <c r="E84" s="3">
        <v>8.949349999999999</v>
      </c>
      <c r="F84" s="15">
        <v>1.6061100000000001</v>
      </c>
      <c r="G84" s="3">
        <v>4.3597700000000001</v>
      </c>
      <c r="H84" s="3">
        <v>6.1656399999999998</v>
      </c>
      <c r="I84" s="3">
        <v>3.7974899999999998</v>
      </c>
      <c r="J84" s="3">
        <v>11.232239999999999</v>
      </c>
      <c r="K84" s="3">
        <v>7.7000799999999998</v>
      </c>
      <c r="L84" s="3">
        <v>11.340949999999999</v>
      </c>
      <c r="M84" s="3">
        <v>9.2140400000000007</v>
      </c>
      <c r="N84" s="3">
        <v>3.8184999999999998</v>
      </c>
      <c r="O84" s="3">
        <v>13.952869999999999</v>
      </c>
      <c r="P84" s="3">
        <v>1.8551899999999999</v>
      </c>
      <c r="Q84" s="3">
        <v>10.40465</v>
      </c>
      <c r="R84" s="3">
        <v>4.41404</v>
      </c>
      <c r="S84" s="3">
        <v>6.5850900000000001</v>
      </c>
      <c r="T84" s="15">
        <v>0.95699999999999996</v>
      </c>
      <c r="U84" s="3">
        <v>9.70045</v>
      </c>
      <c r="V84" s="3">
        <v>4.6036499999999991</v>
      </c>
      <c r="W84" s="15">
        <v>0.71357000000000004</v>
      </c>
      <c r="X84" s="3">
        <v>-2.0506799999999998</v>
      </c>
      <c r="Y84" s="3">
        <v>6.5720800000000006</v>
      </c>
      <c r="Z84" s="15">
        <v>-0.25812000000000002</v>
      </c>
      <c r="AA84" s="3">
        <v>8.7924100000000003</v>
      </c>
      <c r="AB84" s="15">
        <v>0.26193</v>
      </c>
      <c r="AC84" s="3">
        <v>6.2837300000000003</v>
      </c>
      <c r="AD84" s="3">
        <v>3.8465699999999998</v>
      </c>
      <c r="AE84" s="3">
        <v>7.1190500000000005</v>
      </c>
      <c r="AF84" s="3">
        <v>9.1761599999999994</v>
      </c>
      <c r="AG84" s="15">
        <v>1.2658499999999999</v>
      </c>
      <c r="AH84" s="3">
        <v>4.8433899999999994</v>
      </c>
      <c r="AI84" s="3">
        <v>13.34849</v>
      </c>
      <c r="AJ84" s="3">
        <v>6.8387099999999998</v>
      </c>
      <c r="AK84" s="3">
        <v>4.6759199999999996</v>
      </c>
      <c r="AL84" s="3">
        <v>4.8260300000000003</v>
      </c>
      <c r="AM84" s="3">
        <v>0.70296999999999998</v>
      </c>
      <c r="AN84" s="15">
        <v>0.57322000000000006</v>
      </c>
      <c r="AO84" s="3">
        <v>10.129940000000001</v>
      </c>
      <c r="AP84" s="3">
        <v>3.9557300000000004</v>
      </c>
      <c r="AQ84" s="3">
        <v>10.50286</v>
      </c>
      <c r="AR84" s="3">
        <v>11.5336</v>
      </c>
      <c r="AS84" s="3">
        <v>1.0497399999999999</v>
      </c>
      <c r="AT84" s="3">
        <v>5.8341500000000002</v>
      </c>
      <c r="AU84" s="15">
        <v>1.01467</v>
      </c>
      <c r="AV84" s="3">
        <v>9.6713100000000001</v>
      </c>
      <c r="AW84" s="3">
        <v>8.2267399999999995</v>
      </c>
      <c r="AX84" s="15">
        <v>1.0287500000000001</v>
      </c>
      <c r="AY84" s="3">
        <v>8.5344200000000008</v>
      </c>
      <c r="AZ84" s="15">
        <v>0.55496999999999996</v>
      </c>
      <c r="BA84" s="3">
        <v>11.352119999999999</v>
      </c>
      <c r="BB84" s="3">
        <v>6.5677300000000001</v>
      </c>
      <c r="BC84" s="15">
        <v>1.43615</v>
      </c>
      <c r="BD84" s="15">
        <v>0.27989999999999998</v>
      </c>
      <c r="BE84" s="15">
        <v>0.20297999999999997</v>
      </c>
      <c r="BF84" s="3">
        <v>8.2767300000000006</v>
      </c>
      <c r="BG84" s="3">
        <v>5.9910999999999994</v>
      </c>
      <c r="BH84" s="3">
        <v>3.8483000000000001</v>
      </c>
      <c r="BI84" s="3">
        <v>11.62848</v>
      </c>
      <c r="BJ84" s="3">
        <v>4.8769999999999998</v>
      </c>
      <c r="BK84" s="3">
        <v>6.1765899999999991</v>
      </c>
      <c r="BL84" s="3">
        <v>8.2231200000000015</v>
      </c>
      <c r="BM84" s="3">
        <v>8.6224900000000009</v>
      </c>
      <c r="BN84" s="3">
        <v>13.665559999999999</v>
      </c>
      <c r="BO84" s="3">
        <v>9.1487800000000004</v>
      </c>
      <c r="BP84" s="15">
        <v>-2.7270000000000016E-2</v>
      </c>
      <c r="BQ84" s="3">
        <v>5.2176099999999996</v>
      </c>
      <c r="BR84" s="3">
        <v>1.8546999999999998</v>
      </c>
      <c r="BS84" s="3">
        <v>7.9839700000000002</v>
      </c>
      <c r="BT84" s="3">
        <v>5.0906199999999995</v>
      </c>
      <c r="BU84" s="3">
        <v>11.89514</v>
      </c>
      <c r="BV84" s="15">
        <v>0.32242000000000004</v>
      </c>
      <c r="BW84" s="3">
        <v>10.087990000000001</v>
      </c>
      <c r="BX84" s="3">
        <v>5.9693699999999996</v>
      </c>
      <c r="BY84" s="15">
        <v>0.34633000000000003</v>
      </c>
      <c r="BZ84" s="3">
        <v>1.3415199999999998</v>
      </c>
      <c r="CA84" s="15">
        <v>0.71353999999999995</v>
      </c>
      <c r="CB84" s="3">
        <v>11.77501</v>
      </c>
      <c r="CC84" s="3">
        <v>2.2245300000000001</v>
      </c>
      <c r="CD84" s="3">
        <v>7.0619299999999994</v>
      </c>
      <c r="CE84" s="3">
        <v>6.0292899999999996</v>
      </c>
      <c r="CF84" s="3">
        <v>7.2817200000000009</v>
      </c>
      <c r="CG84" s="3">
        <v>1.5714300000000001</v>
      </c>
      <c r="CH84" s="3">
        <v>8.1724699999999988</v>
      </c>
      <c r="CI84" s="3">
        <v>11.54308</v>
      </c>
      <c r="CJ84" s="15">
        <v>2.3804599999999998</v>
      </c>
      <c r="CK84" s="3">
        <v>5.3412600000000001</v>
      </c>
      <c r="CL84" s="15">
        <v>0.51177000000000006</v>
      </c>
      <c r="CM84" s="3">
        <v>5.59877</v>
      </c>
      <c r="CN84" s="3">
        <v>3.30322</v>
      </c>
      <c r="CO84" s="3">
        <v>10.125810000000001</v>
      </c>
      <c r="CP84" s="14" t="s">
        <v>655</v>
      </c>
      <c r="CQ84" s="14" t="s">
        <v>656</v>
      </c>
      <c r="CR84" s="3">
        <v>-7.3426714661999348E-2</v>
      </c>
      <c r="CS84" s="3">
        <v>2.1563020768349261E-2</v>
      </c>
    </row>
    <row r="85" spans="1:97">
      <c r="A85" s="2" t="s">
        <v>632</v>
      </c>
      <c r="B85" s="3">
        <v>6.1022300000000005</v>
      </c>
      <c r="C85" s="3">
        <v>11.372250000000001</v>
      </c>
      <c r="D85" s="3">
        <v>10.290849999999999</v>
      </c>
      <c r="E85" s="3">
        <v>5.9663599999999999</v>
      </c>
      <c r="F85" s="15">
        <v>1.9094800000000001</v>
      </c>
      <c r="G85" s="3">
        <v>5.2321100000000005</v>
      </c>
      <c r="H85" s="3">
        <v>6.7055699999999998</v>
      </c>
      <c r="I85" s="3">
        <v>3.0809299999999999</v>
      </c>
      <c r="J85" s="3">
        <v>11.06869</v>
      </c>
      <c r="K85" s="3">
        <v>8.2344299999999997</v>
      </c>
      <c r="L85" s="3">
        <v>10.54927</v>
      </c>
      <c r="M85" s="3">
        <v>6.9111699999999994</v>
      </c>
      <c r="N85" s="15">
        <v>1.14845</v>
      </c>
      <c r="O85" s="3">
        <v>12.65836</v>
      </c>
      <c r="P85" s="15">
        <v>0.41629000000000005</v>
      </c>
      <c r="Q85" s="3">
        <v>10.842700000000001</v>
      </c>
      <c r="R85" s="3">
        <v>7.3272300000000001</v>
      </c>
      <c r="S85" s="3">
        <v>6.2534999999999998</v>
      </c>
      <c r="T85" s="15">
        <v>0.82883999999999991</v>
      </c>
      <c r="U85" s="3">
        <v>9.9055</v>
      </c>
      <c r="V85" s="3">
        <v>4.8370599999999992</v>
      </c>
      <c r="W85" s="15">
        <v>1.1920200000000001</v>
      </c>
      <c r="X85" s="3">
        <v>-1.8567299999999998</v>
      </c>
      <c r="Y85" s="3">
        <v>5.9163400000000008</v>
      </c>
      <c r="Z85" s="15">
        <v>0.38775999999999999</v>
      </c>
      <c r="AA85" s="3">
        <v>8.9540799999999994</v>
      </c>
      <c r="AB85" s="15">
        <v>0.91321000000000008</v>
      </c>
      <c r="AC85" s="3">
        <v>7.8617900000000001</v>
      </c>
      <c r="AD85" s="3">
        <v>5.6372099999999996</v>
      </c>
      <c r="AE85" s="3">
        <v>6.3756200000000005</v>
      </c>
      <c r="AF85" s="3">
        <v>9.6292399999999994</v>
      </c>
      <c r="AG85" s="3">
        <v>1.6580600000000001</v>
      </c>
      <c r="AH85" s="3">
        <v>3.9510200000000002</v>
      </c>
      <c r="AI85" s="3">
        <v>13.88284</v>
      </c>
      <c r="AJ85" s="3">
        <v>5.9222999999999999</v>
      </c>
      <c r="AK85" s="3">
        <v>5.5532599999999999</v>
      </c>
      <c r="AL85" s="3">
        <v>3.9879099999999998</v>
      </c>
      <c r="AM85" s="3">
        <v>1.0330599999999999</v>
      </c>
      <c r="AN85" s="15">
        <v>0.70483999999999991</v>
      </c>
      <c r="AO85" s="3">
        <v>11.885150000000001</v>
      </c>
      <c r="AP85" s="3">
        <v>3.1442700000000001</v>
      </c>
      <c r="AQ85" s="3">
        <v>8.9915000000000003</v>
      </c>
      <c r="AR85" s="3">
        <v>10.962010000000001</v>
      </c>
      <c r="AS85" s="3">
        <v>1.7020599999999999</v>
      </c>
      <c r="AT85" s="3">
        <v>5.9540899999999999</v>
      </c>
      <c r="AU85" s="15">
        <v>1.25244</v>
      </c>
      <c r="AV85" s="3">
        <v>9.1535600000000006</v>
      </c>
      <c r="AW85" s="3">
        <v>8.1180999999999983</v>
      </c>
      <c r="AX85" s="15">
        <v>0.89235000000000009</v>
      </c>
      <c r="AY85" s="3">
        <v>10.666680000000001</v>
      </c>
      <c r="AZ85" s="3">
        <v>2.2167300000000001</v>
      </c>
      <c r="BA85" s="3">
        <v>11.408939999999999</v>
      </c>
      <c r="BB85" s="3">
        <v>7.3373100000000004</v>
      </c>
      <c r="BC85" s="15">
        <v>1.6000800000000002</v>
      </c>
      <c r="BD85" s="15">
        <v>0.34809999999999997</v>
      </c>
      <c r="BE85" s="15">
        <v>0.47036999999999995</v>
      </c>
      <c r="BF85" s="3">
        <v>8.4713900000000013</v>
      </c>
      <c r="BG85" s="3">
        <v>5.6550199999999995</v>
      </c>
      <c r="BH85" s="3">
        <v>5.2064599999999999</v>
      </c>
      <c r="BI85" s="3">
        <v>12.04279</v>
      </c>
      <c r="BJ85" s="3">
        <v>7.1065700000000005</v>
      </c>
      <c r="BK85" s="3">
        <v>7.9526899999999996</v>
      </c>
      <c r="BL85" s="3">
        <v>9.3354500000000016</v>
      </c>
      <c r="BM85" s="3">
        <v>8.8356399999999997</v>
      </c>
      <c r="BN85" s="3">
        <v>13.556189999999999</v>
      </c>
      <c r="BO85" s="3">
        <v>9.8447700000000005</v>
      </c>
      <c r="BP85" s="15">
        <v>0.31431999999999999</v>
      </c>
      <c r="BQ85" s="3">
        <v>7.4715199999999999</v>
      </c>
      <c r="BR85" s="3">
        <v>1.6416499999999998</v>
      </c>
      <c r="BS85" s="3">
        <v>7.3662999999999998</v>
      </c>
      <c r="BT85" s="3">
        <v>3.2815499999999997</v>
      </c>
      <c r="BU85" s="3">
        <v>12.924329999999999</v>
      </c>
      <c r="BV85" s="15">
        <v>0.69913000000000003</v>
      </c>
      <c r="BW85" s="3">
        <v>10.900580000000001</v>
      </c>
      <c r="BX85" s="3">
        <v>7.1215299999999999</v>
      </c>
      <c r="BY85" s="3">
        <v>1.3980600000000001</v>
      </c>
      <c r="BZ85" s="15">
        <v>0.64736999999999989</v>
      </c>
      <c r="CA85" s="15">
        <v>0.58885999999999994</v>
      </c>
      <c r="CB85" s="3">
        <v>10.511649999999999</v>
      </c>
      <c r="CC85" s="3">
        <v>2.2663700000000002</v>
      </c>
      <c r="CD85" s="3">
        <v>6.1611399999999996</v>
      </c>
      <c r="CE85" s="3">
        <v>5.6960899999999999</v>
      </c>
      <c r="CF85" s="3">
        <v>10.06353</v>
      </c>
      <c r="CG85" s="3">
        <v>3.1687799999999999</v>
      </c>
      <c r="CH85" s="3">
        <v>8.2291299999999996</v>
      </c>
      <c r="CI85" s="3">
        <v>7.3417399999999997</v>
      </c>
      <c r="CJ85" s="3">
        <v>3.09578</v>
      </c>
      <c r="CK85" s="3">
        <v>7.6472600000000002</v>
      </c>
      <c r="CL85" s="3">
        <v>3.6396500000000001</v>
      </c>
      <c r="CM85" s="3">
        <v>5.7257599999999993</v>
      </c>
      <c r="CN85" s="3">
        <v>4.7158299999999995</v>
      </c>
      <c r="CO85" s="3">
        <v>10.17376</v>
      </c>
      <c r="CP85" s="14" t="s">
        <v>655</v>
      </c>
      <c r="CQ85" s="14" t="s">
        <v>656</v>
      </c>
      <c r="CR85" s="3">
        <v>3.0815065536016206E-3</v>
      </c>
      <c r="CS85" s="3">
        <v>-3.2096919189950057E-2</v>
      </c>
    </row>
    <row r="86" spans="1:97">
      <c r="A86" s="2" t="s">
        <v>633</v>
      </c>
      <c r="B86" s="3">
        <v>6.4010100000000003</v>
      </c>
      <c r="C86" s="3">
        <v>12.116630000000001</v>
      </c>
      <c r="D86" s="3">
        <v>10.200959999999998</v>
      </c>
      <c r="E86" s="3">
        <v>4.0133399999999995</v>
      </c>
      <c r="F86" s="15">
        <v>2.0455300000000003</v>
      </c>
      <c r="G86" s="3">
        <v>3.4912100000000001</v>
      </c>
      <c r="H86" s="3">
        <v>6.1641500000000002</v>
      </c>
      <c r="I86" s="3">
        <v>4.9541699999999995</v>
      </c>
      <c r="J86" s="3">
        <v>10.97519</v>
      </c>
      <c r="K86" s="3">
        <v>7.6432899999999995</v>
      </c>
      <c r="L86" s="3">
        <v>10.39612</v>
      </c>
      <c r="M86" s="3">
        <v>8.0411499999999982</v>
      </c>
      <c r="N86" s="3">
        <v>2.6188400000000001</v>
      </c>
      <c r="O86" s="3">
        <v>12.331939999999999</v>
      </c>
      <c r="P86" s="15">
        <v>0.98632000000000009</v>
      </c>
      <c r="Q86" s="3">
        <v>10.223220000000001</v>
      </c>
      <c r="R86" s="3">
        <v>5.0716099999999997</v>
      </c>
      <c r="S86" s="3">
        <v>6.11252</v>
      </c>
      <c r="T86" s="15">
        <v>0.51229999999999998</v>
      </c>
      <c r="U86" s="3">
        <v>8.4994300000000003</v>
      </c>
      <c r="V86" s="3">
        <v>4.8032999999999992</v>
      </c>
      <c r="W86" s="15">
        <v>0.84866000000000008</v>
      </c>
      <c r="X86" s="3">
        <v>-1.1179299999999999</v>
      </c>
      <c r="Y86" s="3">
        <v>5.2310200000000009</v>
      </c>
      <c r="Z86" s="15">
        <v>0.1258</v>
      </c>
      <c r="AA86" s="3">
        <v>9.3491800000000005</v>
      </c>
      <c r="AB86" s="15">
        <v>3.5660000000000025E-2</v>
      </c>
      <c r="AC86" s="3">
        <v>7.9744400000000004</v>
      </c>
      <c r="AD86" s="3">
        <v>3.5253099999999997</v>
      </c>
      <c r="AE86" s="3">
        <v>7.7497300000000005</v>
      </c>
      <c r="AF86" s="3">
        <v>9.3091000000000008</v>
      </c>
      <c r="AG86" s="3">
        <v>2.6723500000000002</v>
      </c>
      <c r="AH86" s="3">
        <v>3.9736600000000002</v>
      </c>
      <c r="AI86" s="3">
        <v>13.46101</v>
      </c>
      <c r="AJ86" s="3">
        <v>6.0266900000000003</v>
      </c>
      <c r="AK86" s="3">
        <v>5.5961999999999996</v>
      </c>
      <c r="AL86" s="3">
        <v>5.0251799999999998</v>
      </c>
      <c r="AM86" s="3">
        <v>0.85409000000000002</v>
      </c>
      <c r="AN86" s="15">
        <v>0.18186000000000002</v>
      </c>
      <c r="AO86" s="3">
        <v>13.030050000000001</v>
      </c>
      <c r="AP86" s="3">
        <v>3.34131</v>
      </c>
      <c r="AQ86" s="3">
        <v>8.485380000000001</v>
      </c>
      <c r="AR86" s="3">
        <v>10.662740000000001</v>
      </c>
      <c r="AS86" s="3">
        <v>1.2672099999999999</v>
      </c>
      <c r="AT86" s="3">
        <v>5.8034300000000005</v>
      </c>
      <c r="AU86" s="15">
        <v>0.91284999999999994</v>
      </c>
      <c r="AV86" s="3">
        <v>9.1359500000000011</v>
      </c>
      <c r="AW86" s="3">
        <v>7.5719599999999998</v>
      </c>
      <c r="AX86" s="15">
        <v>0.7726900000000001</v>
      </c>
      <c r="AY86" s="3">
        <v>10.73949</v>
      </c>
      <c r="AZ86" s="3">
        <v>2.42354</v>
      </c>
      <c r="BA86" s="3">
        <v>12.615979999999999</v>
      </c>
      <c r="BB86" s="3">
        <v>6.7682399999999996</v>
      </c>
      <c r="BC86" s="15">
        <v>1.1819500000000001</v>
      </c>
      <c r="BD86" s="15">
        <v>0.37190000000000001</v>
      </c>
      <c r="BE86" s="15">
        <v>1.10056</v>
      </c>
      <c r="BF86" s="3">
        <v>9.3784200000000002</v>
      </c>
      <c r="BG86" s="3">
        <v>5.58887</v>
      </c>
      <c r="BH86" s="3">
        <v>3.9018100000000002</v>
      </c>
      <c r="BI86" s="3">
        <v>11.23841</v>
      </c>
      <c r="BJ86" s="3">
        <v>5.3160100000000003</v>
      </c>
      <c r="BK86" s="3">
        <v>7.0657499999999995</v>
      </c>
      <c r="BL86" s="3">
        <v>8.6695100000000007</v>
      </c>
      <c r="BM86" s="3">
        <v>9.1028000000000002</v>
      </c>
      <c r="BN86" s="3">
        <v>12.82803</v>
      </c>
      <c r="BO86" s="3">
        <v>9.0119600000000002</v>
      </c>
      <c r="BP86" s="15">
        <v>0.12359999999999999</v>
      </c>
      <c r="BQ86" s="3">
        <v>5.3389699999999998</v>
      </c>
      <c r="BR86" s="3">
        <v>1.9535499999999999</v>
      </c>
      <c r="BS86" s="3">
        <v>7.1112500000000001</v>
      </c>
      <c r="BT86" s="3">
        <v>4.5617999999999999</v>
      </c>
      <c r="BU86" s="3">
        <v>12.31362</v>
      </c>
      <c r="BV86" s="3">
        <v>2.64758</v>
      </c>
      <c r="BW86" s="3">
        <v>11.177910000000001</v>
      </c>
      <c r="BX86" s="3">
        <v>6.2591000000000001</v>
      </c>
      <c r="BY86" s="15">
        <v>-0.23681999999999997</v>
      </c>
      <c r="BZ86" s="15">
        <v>0.69042999999999988</v>
      </c>
      <c r="CA86" s="15">
        <v>0.62207999999999997</v>
      </c>
      <c r="CB86" s="3">
        <v>9.7622400000000003</v>
      </c>
      <c r="CC86" s="3">
        <v>1.61389</v>
      </c>
      <c r="CD86" s="3">
        <v>5.5961799999999995</v>
      </c>
      <c r="CE86" s="3">
        <v>5.6841200000000001</v>
      </c>
      <c r="CF86" s="3">
        <v>7.594100000000001</v>
      </c>
      <c r="CG86" s="3">
        <v>1.35341</v>
      </c>
      <c r="CH86" s="3">
        <v>9.6541099999999993</v>
      </c>
      <c r="CI86" s="3">
        <v>7.4375</v>
      </c>
      <c r="CJ86" s="15">
        <v>2.3134699999999997</v>
      </c>
      <c r="CK86" s="3">
        <v>5.3930200000000008</v>
      </c>
      <c r="CL86" s="15">
        <v>-0.47308999999999996</v>
      </c>
      <c r="CM86" s="3">
        <v>5.29284</v>
      </c>
      <c r="CN86" s="3">
        <v>4.2281500000000003</v>
      </c>
      <c r="CO86" s="3">
        <v>10.073840000000001</v>
      </c>
      <c r="CP86" s="14" t="s">
        <v>655</v>
      </c>
      <c r="CQ86" s="14" t="s">
        <v>656</v>
      </c>
      <c r="CR86" s="3">
        <v>-8.4237565112299073E-2</v>
      </c>
      <c r="CS86" s="3">
        <v>3.0525298111498955E-3</v>
      </c>
    </row>
    <row r="87" spans="1:97">
      <c r="A87" s="2" t="s">
        <v>634</v>
      </c>
      <c r="B87" s="3">
        <v>7.0948400000000005</v>
      </c>
      <c r="C87" s="3">
        <v>11.704740000000001</v>
      </c>
      <c r="D87" s="3">
        <v>9.6653199999999995</v>
      </c>
      <c r="E87" s="3">
        <v>4.5406599999999999</v>
      </c>
      <c r="F87" s="15">
        <v>1.7495000000000001</v>
      </c>
      <c r="G87" s="3">
        <v>4.7337500000000006</v>
      </c>
      <c r="H87" s="3">
        <v>5.9796399999999998</v>
      </c>
      <c r="I87" s="3">
        <v>4.9135299999999997</v>
      </c>
      <c r="J87" s="3">
        <v>10.4377</v>
      </c>
      <c r="K87" s="3">
        <v>8.0027399999999993</v>
      </c>
      <c r="L87" s="3">
        <v>10.128499999999999</v>
      </c>
      <c r="M87" s="3">
        <v>5.0910899999999994</v>
      </c>
      <c r="N87" s="15">
        <v>1.3440000000000001</v>
      </c>
      <c r="O87" s="3">
        <v>12.87209</v>
      </c>
      <c r="P87" s="3">
        <v>1.8104200000000001</v>
      </c>
      <c r="Q87" s="3">
        <v>11.207780000000001</v>
      </c>
      <c r="R87" s="3">
        <v>5.5036100000000001</v>
      </c>
      <c r="S87" s="3">
        <v>7.1483600000000003</v>
      </c>
      <c r="T87" s="15">
        <v>1.07419</v>
      </c>
      <c r="U87" s="3">
        <v>8.7374400000000012</v>
      </c>
      <c r="V87" s="3">
        <v>4.855599999999999</v>
      </c>
      <c r="W87" s="15">
        <v>1.2898500000000002</v>
      </c>
      <c r="X87" s="3">
        <v>-1.5324599999999999</v>
      </c>
      <c r="Y87" s="3">
        <v>4.7722200000000008</v>
      </c>
      <c r="Z87" s="15">
        <v>0.23891999999999999</v>
      </c>
      <c r="AA87" s="3">
        <v>10.094289999999999</v>
      </c>
      <c r="AB87" s="15">
        <v>0.87553000000000003</v>
      </c>
      <c r="AC87" s="3">
        <v>7.2328700000000001</v>
      </c>
      <c r="AD87" s="3">
        <v>3.6613699999999998</v>
      </c>
      <c r="AE87" s="3">
        <v>6.3561200000000007</v>
      </c>
      <c r="AF87" s="3">
        <v>8.2127300000000005</v>
      </c>
      <c r="AG87" s="15">
        <v>1.4019300000000001</v>
      </c>
      <c r="AH87" s="3">
        <v>3.3578700000000001</v>
      </c>
      <c r="AI87" s="3">
        <v>16.000990000000002</v>
      </c>
      <c r="AJ87" s="3">
        <v>7.4760900000000001</v>
      </c>
      <c r="AK87" s="3">
        <v>5.1833199999999993</v>
      </c>
      <c r="AL87" s="3">
        <v>4.1467700000000001</v>
      </c>
      <c r="AM87" s="15">
        <v>0.29632000000000003</v>
      </c>
      <c r="AN87" s="15">
        <v>0.92094000000000009</v>
      </c>
      <c r="AO87" s="3">
        <v>13.956690000000002</v>
      </c>
      <c r="AP87" s="3">
        <v>2.54277</v>
      </c>
      <c r="AQ87" s="3">
        <v>5.0666400000000005</v>
      </c>
      <c r="AR87" s="3">
        <v>10.556380000000001</v>
      </c>
      <c r="AS87" s="3">
        <v>1.1006399999999998</v>
      </c>
      <c r="AT87" s="3">
        <v>5.3144299999999998</v>
      </c>
      <c r="AU87" s="15">
        <v>1.0628099999999998</v>
      </c>
      <c r="AV87" s="3">
        <v>8.9755400000000005</v>
      </c>
      <c r="AW87" s="3">
        <v>7.0827799999999996</v>
      </c>
      <c r="AX87" s="15">
        <v>0.90998000000000001</v>
      </c>
      <c r="AY87" s="3">
        <v>12.10238</v>
      </c>
      <c r="AZ87" s="3">
        <v>4.1443099999999991</v>
      </c>
      <c r="BA87" s="3">
        <v>12.420579999999999</v>
      </c>
      <c r="BB87" s="3">
        <v>6.0315300000000001</v>
      </c>
      <c r="BC87" s="15">
        <v>1.08392</v>
      </c>
      <c r="BD87" s="15">
        <v>0.23549</v>
      </c>
      <c r="BE87" s="15">
        <v>1.0644199999999999</v>
      </c>
      <c r="BF87" s="3">
        <v>8.8396400000000011</v>
      </c>
      <c r="BG87" s="3">
        <v>4.2246299999999994</v>
      </c>
      <c r="BH87" s="3">
        <v>3.19753</v>
      </c>
      <c r="BI87" s="3">
        <v>10.32938</v>
      </c>
      <c r="BJ87" s="3">
        <v>3.9475000000000002</v>
      </c>
      <c r="BK87" s="3">
        <v>6.6158399999999995</v>
      </c>
      <c r="BL87" s="3">
        <v>9.5217200000000002</v>
      </c>
      <c r="BM87" s="3">
        <v>10.697010000000001</v>
      </c>
      <c r="BN87" s="3">
        <v>10.878970000000001</v>
      </c>
      <c r="BO87" s="3">
        <v>9.1225400000000008</v>
      </c>
      <c r="BP87" s="15">
        <v>0.18396999999999999</v>
      </c>
      <c r="BQ87" s="3">
        <v>5.5244</v>
      </c>
      <c r="BR87" s="3">
        <v>3.3132799999999998</v>
      </c>
      <c r="BS87" s="3">
        <v>7.9466899999999994</v>
      </c>
      <c r="BT87" s="3">
        <v>4.0112199999999998</v>
      </c>
      <c r="BU87" s="3">
        <v>12.11795</v>
      </c>
      <c r="BV87" s="15">
        <v>-0.10467999999999997</v>
      </c>
      <c r="BW87" s="3">
        <v>7.5497600000000009</v>
      </c>
      <c r="BX87" s="3">
        <v>7.5801299999999996</v>
      </c>
      <c r="BY87" s="3">
        <v>1.23203</v>
      </c>
      <c r="BZ87" s="15">
        <v>0.1985599999999999</v>
      </c>
      <c r="CA87" s="15">
        <v>0.36834999999999996</v>
      </c>
      <c r="CB87" s="3">
        <v>8.9371299999999998</v>
      </c>
      <c r="CC87" s="3">
        <v>1.07504</v>
      </c>
      <c r="CD87" s="3">
        <v>6.9893599999999996</v>
      </c>
      <c r="CE87" s="3">
        <v>4.3866399999999999</v>
      </c>
      <c r="CF87" s="3">
        <v>6.6558300000000008</v>
      </c>
      <c r="CG87" s="3">
        <v>1.8524900000000002</v>
      </c>
      <c r="CH87" s="3">
        <v>9.6009499999999992</v>
      </c>
      <c r="CI87" s="3">
        <v>7.2863100000000003</v>
      </c>
      <c r="CJ87" s="3">
        <v>2.5002199999999997</v>
      </c>
      <c r="CK87" s="3">
        <v>5.7197600000000008</v>
      </c>
      <c r="CL87" s="15">
        <v>0.37281000000000003</v>
      </c>
      <c r="CM87" s="3">
        <v>5.1568699999999996</v>
      </c>
      <c r="CN87" s="3">
        <v>4.26051</v>
      </c>
      <c r="CO87" s="3">
        <v>9.8036600000000007</v>
      </c>
      <c r="CP87" s="14" t="s">
        <v>655</v>
      </c>
      <c r="CQ87" s="14" t="s">
        <v>656</v>
      </c>
      <c r="CR87" s="3">
        <v>0.10948255062009959</v>
      </c>
      <c r="CS87" s="3">
        <v>-7.5385965734950489E-2</v>
      </c>
    </row>
    <row r="88" spans="1:97">
      <c r="A88" s="2" t="s">
        <v>635</v>
      </c>
      <c r="B88" s="3">
        <v>6.1182600000000003</v>
      </c>
      <c r="C88" s="3">
        <v>11.44092</v>
      </c>
      <c r="D88" s="3">
        <v>9.5613599999999987</v>
      </c>
      <c r="E88" s="3">
        <v>3.6971799999999999</v>
      </c>
      <c r="F88" s="3">
        <v>2.9609900000000002</v>
      </c>
      <c r="G88" s="3">
        <v>4.4594399999999998</v>
      </c>
      <c r="H88" s="3">
        <v>6.2901600000000002</v>
      </c>
      <c r="I88" s="3">
        <v>2.5370699999999999</v>
      </c>
      <c r="J88" s="3">
        <v>11.18573</v>
      </c>
      <c r="K88" s="3">
        <v>7.4274100000000001</v>
      </c>
      <c r="L88" s="3">
        <v>10.530519999999999</v>
      </c>
      <c r="M88" s="3">
        <v>8.9741199999999992</v>
      </c>
      <c r="N88" s="15">
        <v>1.4302900000000001</v>
      </c>
      <c r="O88" s="3">
        <v>12.591379999999999</v>
      </c>
      <c r="P88" s="3">
        <v>1.5637300000000001</v>
      </c>
      <c r="Q88" s="3">
        <v>10.672030000000001</v>
      </c>
      <c r="R88" s="3">
        <v>5.4698600000000006</v>
      </c>
      <c r="S88" s="3">
        <v>5.6484100000000002</v>
      </c>
      <c r="T88" s="3">
        <v>1.9236399999999998</v>
      </c>
      <c r="U88" s="3">
        <v>8.2400099999999998</v>
      </c>
      <c r="V88" s="3">
        <v>5.4365499999999995</v>
      </c>
      <c r="W88" s="3">
        <v>1.88354</v>
      </c>
      <c r="X88" s="3">
        <v>-1.4640899999999999</v>
      </c>
      <c r="Y88" s="3">
        <v>6.1674100000000003</v>
      </c>
      <c r="Z88" s="15">
        <v>0.71306000000000003</v>
      </c>
      <c r="AA88" s="3">
        <v>8.8416499999999996</v>
      </c>
      <c r="AB88" s="3">
        <v>1.3758300000000001</v>
      </c>
      <c r="AC88" s="3">
        <v>5.5654300000000001</v>
      </c>
      <c r="AD88" s="3">
        <v>3.9082699999999999</v>
      </c>
      <c r="AE88" s="3">
        <v>5.9367800000000006</v>
      </c>
      <c r="AF88" s="3">
        <v>8.2841699999999996</v>
      </c>
      <c r="AG88" s="3">
        <v>1.8257300000000001</v>
      </c>
      <c r="AH88" s="3">
        <v>4.3952799999999996</v>
      </c>
      <c r="AI88" s="3">
        <v>13.27129</v>
      </c>
      <c r="AJ88" s="3">
        <v>6.0453999999999999</v>
      </c>
      <c r="AK88" s="3">
        <v>5.9408300000000001</v>
      </c>
      <c r="AL88" s="3">
        <v>2.7254499999999999</v>
      </c>
      <c r="AM88" s="15">
        <v>0.48121000000000003</v>
      </c>
      <c r="AN88" s="15">
        <v>0.47939999999999999</v>
      </c>
      <c r="AO88" s="3">
        <v>11.682200000000002</v>
      </c>
      <c r="AP88" s="3">
        <v>3.7201400000000002</v>
      </c>
      <c r="AQ88" s="3">
        <v>2.9730800000000004</v>
      </c>
      <c r="AR88" s="3">
        <v>11.493160000000001</v>
      </c>
      <c r="AS88" s="3">
        <v>1.0123199999999999</v>
      </c>
      <c r="AT88" s="3">
        <v>6.1071100000000005</v>
      </c>
      <c r="AU88" s="15">
        <v>1.0495399999999999</v>
      </c>
      <c r="AV88" s="3">
        <v>9.3656400000000009</v>
      </c>
      <c r="AW88" s="3">
        <v>7.4131200000000002</v>
      </c>
      <c r="AX88" s="15">
        <v>0.94762000000000002</v>
      </c>
      <c r="AY88" s="3">
        <v>9.5643900000000013</v>
      </c>
      <c r="AZ88" s="3">
        <v>1.9116200000000001</v>
      </c>
      <c r="BA88" s="3">
        <v>11.557259999999999</v>
      </c>
      <c r="BB88" s="3">
        <v>4.8396499999999998</v>
      </c>
      <c r="BC88" s="15">
        <v>1.0125500000000001</v>
      </c>
      <c r="BD88" s="15">
        <v>0.77095000000000002</v>
      </c>
      <c r="BE88" s="15">
        <v>0.69589000000000001</v>
      </c>
      <c r="BF88" s="3">
        <v>9.7091000000000012</v>
      </c>
      <c r="BG88" s="3">
        <v>5.1912199999999995</v>
      </c>
      <c r="BH88" s="3">
        <v>2.7895500000000002</v>
      </c>
      <c r="BI88" s="3">
        <v>11.50198</v>
      </c>
      <c r="BJ88" s="3">
        <v>4.5562700000000005</v>
      </c>
      <c r="BK88" s="3">
        <v>5.0478099999999992</v>
      </c>
      <c r="BL88" s="3">
        <v>8.9874300000000016</v>
      </c>
      <c r="BM88" s="3">
        <v>7.7336800000000006</v>
      </c>
      <c r="BN88" s="3">
        <v>11.027010000000001</v>
      </c>
      <c r="BO88" s="3">
        <v>8.6949100000000001</v>
      </c>
      <c r="BP88" s="15">
        <v>0.19797999999999999</v>
      </c>
      <c r="BQ88" s="3">
        <v>4.8686199999999999</v>
      </c>
      <c r="BR88" s="3">
        <v>1.75691</v>
      </c>
      <c r="BS88" s="3">
        <v>7.34551</v>
      </c>
      <c r="BT88" s="3">
        <v>4.8689899999999993</v>
      </c>
      <c r="BU88" s="3">
        <v>12.330729999999999</v>
      </c>
      <c r="BV88" s="15">
        <v>-2.1819999999999971E-2</v>
      </c>
      <c r="BW88" s="3">
        <v>7.2751400000000004</v>
      </c>
      <c r="BX88" s="3">
        <v>8.0036299999999994</v>
      </c>
      <c r="BY88" s="15">
        <v>0.13696999999999998</v>
      </c>
      <c r="BZ88" s="3">
        <v>2.4518499999999999</v>
      </c>
      <c r="CA88" s="15">
        <v>0.41096999999999995</v>
      </c>
      <c r="CB88" s="3">
        <v>8.6946899999999996</v>
      </c>
      <c r="CC88" s="3">
        <v>1.7733800000000002</v>
      </c>
      <c r="CD88" s="3">
        <v>6.3408999999999995</v>
      </c>
      <c r="CE88" s="3">
        <v>5.4129399999999999</v>
      </c>
      <c r="CF88" s="3">
        <v>6.7303300000000004</v>
      </c>
      <c r="CG88" s="15">
        <v>1.04776</v>
      </c>
      <c r="CH88" s="3">
        <v>8.4840399999999985</v>
      </c>
      <c r="CI88" s="3">
        <v>9.3852499999999992</v>
      </c>
      <c r="CJ88" s="3">
        <v>3.5834999999999999</v>
      </c>
      <c r="CK88" s="3">
        <v>5.6906800000000004</v>
      </c>
      <c r="CL88" s="15">
        <v>0.49770999999999999</v>
      </c>
      <c r="CM88" s="3">
        <v>4.9582099999999993</v>
      </c>
      <c r="CN88" s="3">
        <v>3.2084299999999999</v>
      </c>
      <c r="CO88" s="3">
        <v>10.100480000000001</v>
      </c>
      <c r="CP88" s="14" t="s">
        <v>655</v>
      </c>
      <c r="CQ88" s="14" t="s">
        <v>656</v>
      </c>
      <c r="CR88" s="3">
        <v>1.0090196279301189E-2</v>
      </c>
      <c r="CS88" s="3">
        <v>-4.4065255302649931E-2</v>
      </c>
    </row>
    <row r="89" spans="1:97">
      <c r="A89" s="2" t="s">
        <v>636</v>
      </c>
      <c r="B89" s="3">
        <v>6.5567000000000002</v>
      </c>
      <c r="C89" s="3">
        <v>11.92239</v>
      </c>
      <c r="D89" s="3">
        <v>9.6983699999999988</v>
      </c>
      <c r="E89" s="3">
        <v>4.0682799999999997</v>
      </c>
      <c r="F89" s="3">
        <v>2.89236</v>
      </c>
      <c r="G89" s="3">
        <v>4.7624200000000005</v>
      </c>
      <c r="H89" s="3">
        <v>5.9941899999999997</v>
      </c>
      <c r="I89" s="3">
        <v>4.0842799999999997</v>
      </c>
      <c r="J89" s="3">
        <v>11.39799</v>
      </c>
      <c r="K89" s="3">
        <v>8.1440799999999989</v>
      </c>
      <c r="L89" s="3">
        <v>10.535309999999999</v>
      </c>
      <c r="M89" s="3">
        <v>6.8493399999999998</v>
      </c>
      <c r="N89" s="3">
        <v>2.4508800000000002</v>
      </c>
      <c r="O89" s="3">
        <v>12.092239999999999</v>
      </c>
      <c r="P89" s="3">
        <v>3.8968799999999999</v>
      </c>
      <c r="Q89" s="3">
        <v>12.60079</v>
      </c>
      <c r="R89" s="3">
        <v>6.7931000000000008</v>
      </c>
      <c r="S89" s="3">
        <v>6.4249000000000001</v>
      </c>
      <c r="T89" s="3">
        <v>2.08379</v>
      </c>
      <c r="U89" s="3">
        <v>8.7762899999999995</v>
      </c>
      <c r="V89" s="3">
        <v>5.2346499999999994</v>
      </c>
      <c r="W89" s="15">
        <v>0.68425000000000002</v>
      </c>
      <c r="X89" s="3">
        <v>-1.3956999999999997</v>
      </c>
      <c r="Y89" s="3">
        <v>5.3658100000000006</v>
      </c>
      <c r="Z89" s="15">
        <v>0.77926000000000006</v>
      </c>
      <c r="AA89" s="3">
        <v>9.1486099999999997</v>
      </c>
      <c r="AB89" s="15">
        <v>0.49082000000000003</v>
      </c>
      <c r="AC89" s="3">
        <v>7.2496999999999998</v>
      </c>
      <c r="AD89" s="3">
        <v>3.5179499999999999</v>
      </c>
      <c r="AE89" s="3">
        <v>5.5768900000000006</v>
      </c>
      <c r="AF89" s="3">
        <v>8.2263599999999997</v>
      </c>
      <c r="AG89" s="3">
        <v>1.76294</v>
      </c>
      <c r="AH89" s="3">
        <v>4.3894099999999998</v>
      </c>
      <c r="AI89" s="3">
        <v>14.62396</v>
      </c>
      <c r="AJ89" s="3">
        <v>6.7282600000000006</v>
      </c>
      <c r="AK89" s="3">
        <v>6.1291199999999995</v>
      </c>
      <c r="AL89" s="3">
        <v>7.5369599999999997</v>
      </c>
      <c r="AM89" s="3">
        <v>1.3102100000000001</v>
      </c>
      <c r="AN89" s="15">
        <v>0.80357999999999996</v>
      </c>
      <c r="AO89" s="3">
        <v>13.03654</v>
      </c>
      <c r="AP89" s="3">
        <v>3.34165</v>
      </c>
      <c r="AQ89" s="3">
        <v>3.4838500000000003</v>
      </c>
      <c r="AR89" s="3">
        <v>10.201510000000001</v>
      </c>
      <c r="AS89" s="3">
        <v>1.7543599999999999</v>
      </c>
      <c r="AT89" s="3">
        <v>6.2006100000000002</v>
      </c>
      <c r="AU89" s="15">
        <v>1.30152</v>
      </c>
      <c r="AV89" s="3">
        <v>9.226700000000001</v>
      </c>
      <c r="AW89" s="3">
        <v>8.0108299999999986</v>
      </c>
      <c r="AX89" s="3">
        <v>1.3121700000000001</v>
      </c>
      <c r="AY89" s="3">
        <v>12.299430000000001</v>
      </c>
      <c r="AZ89" s="3">
        <v>2.3808699999999998</v>
      </c>
      <c r="BA89" s="3">
        <v>12.631189999999998</v>
      </c>
      <c r="BB89" s="3">
        <v>4.2774599999999996</v>
      </c>
      <c r="BC89" s="15">
        <v>1.49908</v>
      </c>
      <c r="BD89" s="3">
        <v>2.83813</v>
      </c>
      <c r="BE89" s="15">
        <v>0.89250999999999991</v>
      </c>
      <c r="BF89" s="3">
        <v>10.12785</v>
      </c>
      <c r="BG89" s="3">
        <v>4.2826999999999993</v>
      </c>
      <c r="BH89" s="3">
        <v>3.5908000000000002</v>
      </c>
      <c r="BI89" s="3">
        <v>12.18868</v>
      </c>
      <c r="BJ89" s="3">
        <v>4.2362099999999998</v>
      </c>
      <c r="BK89" s="3">
        <v>6.7150799999999995</v>
      </c>
      <c r="BL89" s="3">
        <v>8.3547400000000014</v>
      </c>
      <c r="BM89" s="3">
        <v>9.2814800000000002</v>
      </c>
      <c r="BN89" s="3">
        <v>11.45402</v>
      </c>
      <c r="BO89" s="3">
        <v>9.8269500000000001</v>
      </c>
      <c r="BP89" s="15">
        <v>0.55177999999999994</v>
      </c>
      <c r="BQ89" s="3">
        <v>6.7379800000000003</v>
      </c>
      <c r="BR89" s="3">
        <v>2.4987999999999997</v>
      </c>
      <c r="BS89" s="3">
        <v>7.4509499999999997</v>
      </c>
      <c r="BT89" s="3">
        <v>4.5977899999999998</v>
      </c>
      <c r="BU89" s="3">
        <v>13.013159999999999</v>
      </c>
      <c r="BV89" s="15">
        <v>0.63379999999999992</v>
      </c>
      <c r="BW89" s="3">
        <v>4.9087600000000009</v>
      </c>
      <c r="BX89" s="3">
        <v>7.9242299999999997</v>
      </c>
      <c r="BY89" s="15">
        <v>0.33207000000000003</v>
      </c>
      <c r="BZ89" s="3">
        <v>0.87783999999999995</v>
      </c>
      <c r="CA89" s="15">
        <v>1.0114100000000001</v>
      </c>
      <c r="CB89" s="3">
        <v>9.7090300000000003</v>
      </c>
      <c r="CC89" s="3">
        <v>1.5402100000000001</v>
      </c>
      <c r="CD89" s="3">
        <v>6.1704499999999989</v>
      </c>
      <c r="CE89" s="3">
        <v>5.3088199999999999</v>
      </c>
      <c r="CF89" s="3">
        <v>7.3641800000000002</v>
      </c>
      <c r="CG89" s="3">
        <v>2.1053500000000005</v>
      </c>
      <c r="CH89" s="3">
        <v>9.1948399999999992</v>
      </c>
      <c r="CI89" s="3">
        <v>9.7076999999999991</v>
      </c>
      <c r="CJ89" s="3">
        <v>3.99424</v>
      </c>
      <c r="CK89" s="3">
        <v>7.0402000000000005</v>
      </c>
      <c r="CL89" s="15">
        <v>0.6684699999999999</v>
      </c>
      <c r="CM89" s="3">
        <v>6.0185599999999999</v>
      </c>
      <c r="CN89" s="3">
        <v>3.4474299999999998</v>
      </c>
      <c r="CO89" s="3">
        <v>10.047970000000001</v>
      </c>
      <c r="CP89" s="14" t="s">
        <v>655</v>
      </c>
      <c r="CQ89" s="14" t="s">
        <v>656</v>
      </c>
      <c r="CR89" s="3">
        <v>-9.3663956404699711E-2</v>
      </c>
      <c r="CS89" s="3">
        <v>-7.7152150101550632E-2</v>
      </c>
    </row>
    <row r="90" spans="1:97">
      <c r="A90" s="2" t="s">
        <v>637</v>
      </c>
      <c r="B90" s="3">
        <v>7.54488</v>
      </c>
      <c r="C90" s="3">
        <v>11.20199</v>
      </c>
      <c r="D90" s="3">
        <v>10.936959999999999</v>
      </c>
      <c r="E90" s="3">
        <v>3.5343799999999996</v>
      </c>
      <c r="F90" s="15">
        <v>2.7394099999999999</v>
      </c>
      <c r="G90" s="3">
        <v>3.8033800000000002</v>
      </c>
      <c r="H90" s="3">
        <v>6.1440599999999996</v>
      </c>
      <c r="I90" s="3">
        <v>3.42828</v>
      </c>
      <c r="J90" s="3">
        <v>11.018330000000001</v>
      </c>
      <c r="K90" s="3">
        <v>7.8576799999999993</v>
      </c>
      <c r="L90" s="3">
        <v>10.25661</v>
      </c>
      <c r="M90" s="3">
        <v>6.8632499999999999</v>
      </c>
      <c r="N90" s="15">
        <v>1.57701</v>
      </c>
      <c r="O90" s="3">
        <v>11.91357</v>
      </c>
      <c r="P90" s="3">
        <v>1.41018</v>
      </c>
      <c r="Q90" s="3">
        <v>12.470330000000001</v>
      </c>
      <c r="R90" s="3">
        <v>4.1655899999999999</v>
      </c>
      <c r="S90" s="3">
        <v>6.79331</v>
      </c>
      <c r="T90" s="15">
        <v>0.48410999999999993</v>
      </c>
      <c r="U90" s="3">
        <v>7.6196000000000002</v>
      </c>
      <c r="V90" s="3">
        <v>4.6560799999999993</v>
      </c>
      <c r="W90" s="15">
        <v>0.66399000000000008</v>
      </c>
      <c r="X90" s="3">
        <v>-2.0232599999999996</v>
      </c>
      <c r="Y90" s="3">
        <v>3.4602900000000005</v>
      </c>
      <c r="Z90" s="15">
        <v>0.49738000000000004</v>
      </c>
      <c r="AA90" s="3">
        <v>10.492379999999999</v>
      </c>
      <c r="AB90" s="15">
        <v>0.59028000000000003</v>
      </c>
      <c r="AC90" s="3">
        <v>5.4757199999999999</v>
      </c>
      <c r="AD90" s="3">
        <v>4.2364299999999995</v>
      </c>
      <c r="AE90" s="3">
        <v>5.9939499999999999</v>
      </c>
      <c r="AF90" s="3">
        <v>8.759780000000001</v>
      </c>
      <c r="AG90" s="15">
        <v>0.37904000000000004</v>
      </c>
      <c r="AH90" s="3">
        <v>3.13368</v>
      </c>
      <c r="AI90" s="3">
        <v>13.91784</v>
      </c>
      <c r="AJ90" s="3">
        <v>6.2401900000000001</v>
      </c>
      <c r="AK90" s="3">
        <v>5.0669399999999998</v>
      </c>
      <c r="AL90" s="15">
        <v>2.3360699999999999</v>
      </c>
      <c r="AM90" s="15">
        <v>0.23941000000000001</v>
      </c>
      <c r="AN90" s="15">
        <v>0.48129</v>
      </c>
      <c r="AO90" s="3">
        <v>14.327280000000002</v>
      </c>
      <c r="AP90" s="3">
        <v>3.5894300000000001</v>
      </c>
      <c r="AQ90" s="3">
        <v>8.1107899999999997</v>
      </c>
      <c r="AR90" s="3">
        <v>9.8480000000000008</v>
      </c>
      <c r="AS90" s="3">
        <v>1.24485</v>
      </c>
      <c r="AT90" s="3">
        <v>5.8382800000000001</v>
      </c>
      <c r="AU90" s="15">
        <v>1.46112</v>
      </c>
      <c r="AV90" s="3">
        <v>7.9270000000000014</v>
      </c>
      <c r="AW90" s="3">
        <v>7.5034400000000003</v>
      </c>
      <c r="AX90" s="15">
        <v>0.90619000000000005</v>
      </c>
      <c r="AY90" s="3">
        <v>10.397960000000001</v>
      </c>
      <c r="AZ90" s="3">
        <v>2.9835699999999998</v>
      </c>
      <c r="BA90" s="3">
        <v>9.6167599999999993</v>
      </c>
      <c r="BB90" s="3">
        <v>4.8920199999999996</v>
      </c>
      <c r="BC90" s="15">
        <v>1.58968</v>
      </c>
      <c r="BD90" s="15">
        <v>0.26286999999999999</v>
      </c>
      <c r="BE90" s="15">
        <v>0.42151999999999995</v>
      </c>
      <c r="BF90" s="3">
        <v>8.8057200000000009</v>
      </c>
      <c r="BG90" s="3">
        <v>4.9997399999999992</v>
      </c>
      <c r="BH90" s="3">
        <v>3.5813600000000001</v>
      </c>
      <c r="BI90" s="3">
        <v>10.95383</v>
      </c>
      <c r="BJ90" s="3">
        <v>4.6702300000000001</v>
      </c>
      <c r="BK90" s="3">
        <v>4.7299399999999991</v>
      </c>
      <c r="BL90" s="3">
        <v>8.3162200000000013</v>
      </c>
      <c r="BM90" s="3">
        <v>10.512080000000001</v>
      </c>
      <c r="BN90" s="3">
        <v>12.5144</v>
      </c>
      <c r="BO90" s="3">
        <v>9.3228299999999997</v>
      </c>
      <c r="BP90" s="15">
        <v>8.4960000000000008E-2</v>
      </c>
      <c r="BQ90" s="3">
        <v>4.9333099999999996</v>
      </c>
      <c r="BR90" s="3">
        <v>2.0033300000000001</v>
      </c>
      <c r="BS90" s="3">
        <v>8.2791999999999994</v>
      </c>
      <c r="BT90" s="3">
        <v>3.2852499999999996</v>
      </c>
      <c r="BU90" s="3">
        <v>11.57329</v>
      </c>
      <c r="BV90" s="15">
        <v>1.6170000000000025E-2</v>
      </c>
      <c r="BW90" s="3">
        <v>11.58798</v>
      </c>
      <c r="BX90" s="3">
        <v>7.03451</v>
      </c>
      <c r="BY90" s="15">
        <v>3.943E-2</v>
      </c>
      <c r="BZ90" s="15">
        <v>0.46939999999999993</v>
      </c>
      <c r="CA90" s="15">
        <v>6.4289999999999931E-2</v>
      </c>
      <c r="CB90" s="3">
        <v>9.6288699999999992</v>
      </c>
      <c r="CC90" s="3">
        <v>2.1827800000000002</v>
      </c>
      <c r="CD90" s="3">
        <v>5.4479099999999994</v>
      </c>
      <c r="CE90" s="3">
        <v>6.31318</v>
      </c>
      <c r="CF90" s="3">
        <v>6.1826300000000005</v>
      </c>
      <c r="CG90" s="15">
        <v>0.13934000000000007</v>
      </c>
      <c r="CH90" s="3">
        <v>8.4103199999999987</v>
      </c>
      <c r="CI90" s="3">
        <v>6.5998200000000002</v>
      </c>
      <c r="CJ90" s="3">
        <v>2.74675</v>
      </c>
      <c r="CK90" s="3">
        <v>5.1029800000000005</v>
      </c>
      <c r="CL90" s="15">
        <v>0.19019</v>
      </c>
      <c r="CM90" s="3">
        <v>5.3440099999999999</v>
      </c>
      <c r="CN90" s="3">
        <v>3.5079699999999998</v>
      </c>
      <c r="CO90" s="3">
        <v>10.138010000000001</v>
      </c>
      <c r="CP90" s="14" t="s">
        <v>655</v>
      </c>
      <c r="CQ90" s="14" t="s">
        <v>656</v>
      </c>
      <c r="CR90" s="3">
        <v>6.038712141649949E-2</v>
      </c>
      <c r="CS90" s="3">
        <v>-2.3594562577750722E-2</v>
      </c>
    </row>
    <row r="91" spans="1:97">
      <c r="A91" s="2" t="s">
        <v>638</v>
      </c>
      <c r="B91" s="3">
        <v>6.4561600000000006</v>
      </c>
      <c r="C91" s="3">
        <v>11.54006</v>
      </c>
      <c r="D91" s="3">
        <v>10.468099999999998</v>
      </c>
      <c r="E91" s="3">
        <v>4.3513099999999998</v>
      </c>
      <c r="F91" s="15">
        <v>2.5735999999999999</v>
      </c>
      <c r="G91" s="3">
        <v>4.1434800000000003</v>
      </c>
      <c r="H91" s="3">
        <v>5.7447499999999998</v>
      </c>
      <c r="I91" s="3">
        <v>3.8300199999999998</v>
      </c>
      <c r="J91" s="3">
        <v>10.271800000000001</v>
      </c>
      <c r="K91" s="3">
        <v>7.3973100000000001</v>
      </c>
      <c r="L91" s="3">
        <v>10.12032</v>
      </c>
      <c r="M91" s="3">
        <v>5.8579099999999995</v>
      </c>
      <c r="N91" s="3">
        <v>2.51281</v>
      </c>
      <c r="O91" s="3">
        <v>12.265939999999999</v>
      </c>
      <c r="P91" s="3">
        <v>1.62748</v>
      </c>
      <c r="Q91" s="3">
        <v>11.112010000000001</v>
      </c>
      <c r="R91" s="3">
        <v>4.95322</v>
      </c>
      <c r="S91" s="3">
        <v>6.4836900000000002</v>
      </c>
      <c r="T91" s="15">
        <v>0.86813999999999991</v>
      </c>
      <c r="U91" s="3">
        <v>9.6889099999999999</v>
      </c>
      <c r="V91" s="3">
        <v>5.3744999999999994</v>
      </c>
      <c r="W91" s="15">
        <v>0.51021000000000005</v>
      </c>
      <c r="X91" s="3">
        <v>-1.4872499999999997</v>
      </c>
      <c r="Y91" s="3">
        <v>5.210700000000001</v>
      </c>
      <c r="Z91" s="15">
        <v>0.34243999999999997</v>
      </c>
      <c r="AA91" s="3">
        <v>8.4969199999999994</v>
      </c>
      <c r="AB91" s="15">
        <v>0.57783000000000007</v>
      </c>
      <c r="AC91" s="3">
        <v>5.6383700000000001</v>
      </c>
      <c r="AD91" s="3">
        <v>3.2492799999999997</v>
      </c>
      <c r="AE91" s="3">
        <v>6.2058600000000004</v>
      </c>
      <c r="AF91" s="3">
        <v>9.7878799999999995</v>
      </c>
      <c r="AG91" s="3">
        <v>2.1912799999999999</v>
      </c>
      <c r="AH91" s="3">
        <v>3.9611700000000001</v>
      </c>
      <c r="AI91" s="3">
        <v>12.888949999999999</v>
      </c>
      <c r="AJ91" s="3">
        <v>6.9836800000000006</v>
      </c>
      <c r="AK91" s="3">
        <v>5.0441099999999999</v>
      </c>
      <c r="AL91" s="3">
        <v>4.0781200000000002</v>
      </c>
      <c r="AM91" s="3">
        <v>0.79634000000000005</v>
      </c>
      <c r="AN91" s="15">
        <v>0.91420999999999997</v>
      </c>
      <c r="AO91" s="3">
        <v>11.695100000000002</v>
      </c>
      <c r="AP91" s="3">
        <v>3.2717900000000002</v>
      </c>
      <c r="AQ91" s="3">
        <v>6.6463600000000005</v>
      </c>
      <c r="AR91" s="3">
        <v>9.9644500000000011</v>
      </c>
      <c r="AS91" s="3">
        <v>1.45377</v>
      </c>
      <c r="AT91" s="3">
        <v>6.0590099999999998</v>
      </c>
      <c r="AU91" s="15">
        <v>1.2419</v>
      </c>
      <c r="AV91" s="3">
        <v>8.7325800000000005</v>
      </c>
      <c r="AW91" s="3">
        <v>8.0460999999999991</v>
      </c>
      <c r="AX91" s="3">
        <v>1.58921</v>
      </c>
      <c r="AY91" s="3">
        <v>8.5126300000000015</v>
      </c>
      <c r="AZ91" s="3">
        <v>1.8859499999999998</v>
      </c>
      <c r="BA91" s="3">
        <v>10.418209999999998</v>
      </c>
      <c r="BB91" s="3">
        <v>6.2830500000000002</v>
      </c>
      <c r="BC91" s="3">
        <v>2.7030500000000002</v>
      </c>
      <c r="BD91" s="15">
        <v>0.30725000000000002</v>
      </c>
      <c r="BE91" s="15">
        <v>-8.6800000000000044E-2</v>
      </c>
      <c r="BF91" s="3">
        <v>9.4624199999999998</v>
      </c>
      <c r="BG91" s="3">
        <v>5.0396399999999995</v>
      </c>
      <c r="BH91" s="3">
        <v>3.9435099999999998</v>
      </c>
      <c r="BI91" s="3">
        <v>10.84618</v>
      </c>
      <c r="BJ91" s="3">
        <v>4.39506</v>
      </c>
      <c r="BK91" s="3">
        <v>5.6119299999999992</v>
      </c>
      <c r="BL91" s="3">
        <v>7.7301300000000008</v>
      </c>
      <c r="BM91" s="3">
        <v>8.8849499999999999</v>
      </c>
      <c r="BN91" s="3">
        <v>12.94294</v>
      </c>
      <c r="BO91" s="3">
        <v>8.6750699999999998</v>
      </c>
      <c r="BP91" s="15">
        <v>0.31888</v>
      </c>
      <c r="BQ91" s="3">
        <v>5.4697199999999997</v>
      </c>
      <c r="BR91" s="3">
        <v>1.7284299999999999</v>
      </c>
      <c r="BS91" s="3">
        <v>7.3839699999999997</v>
      </c>
      <c r="BT91" s="3">
        <v>4.3900899999999998</v>
      </c>
      <c r="BU91" s="3">
        <v>12.511039999999999</v>
      </c>
      <c r="BV91" s="15">
        <v>0.48873000000000005</v>
      </c>
      <c r="BW91" s="3">
        <v>8.0057300000000016</v>
      </c>
      <c r="BX91" s="3">
        <v>6.5412999999999997</v>
      </c>
      <c r="BY91" s="15">
        <v>-0.23863999999999996</v>
      </c>
      <c r="BZ91" s="15">
        <v>0.48260999999999987</v>
      </c>
      <c r="CA91" s="15">
        <v>0.14273999999999992</v>
      </c>
      <c r="CB91" s="3">
        <v>9.5588200000000008</v>
      </c>
      <c r="CC91" s="3">
        <v>1.5269300000000001</v>
      </c>
      <c r="CD91" s="3">
        <v>5.9233999999999991</v>
      </c>
      <c r="CE91" s="3">
        <v>6.0303999999999993</v>
      </c>
      <c r="CF91" s="3">
        <v>7.4556200000000006</v>
      </c>
      <c r="CG91" s="3">
        <v>1.7184400000000002</v>
      </c>
      <c r="CH91" s="3">
        <v>8.0460199999999986</v>
      </c>
      <c r="CI91" s="3">
        <v>8.2823899999999995</v>
      </c>
      <c r="CJ91" s="3">
        <v>3.5842799999999997</v>
      </c>
      <c r="CK91" s="3">
        <v>5.2266300000000001</v>
      </c>
      <c r="CL91" s="15">
        <v>-0.21338999999999997</v>
      </c>
      <c r="CM91" s="3">
        <v>4.9108599999999996</v>
      </c>
      <c r="CN91" s="3">
        <v>3.5042</v>
      </c>
      <c r="CO91" s="3">
        <v>10.095590000000001</v>
      </c>
      <c r="CP91" s="14" t="s">
        <v>655</v>
      </c>
      <c r="CQ91" s="14" t="s">
        <v>656</v>
      </c>
      <c r="CR91" s="3">
        <v>-6.2962771726099653E-2</v>
      </c>
      <c r="CS91" s="3">
        <v>-3.9832317312550103E-2</v>
      </c>
    </row>
    <row r="92" spans="1:97">
      <c r="A92" s="2" t="s">
        <v>639</v>
      </c>
      <c r="B92" s="16">
        <v>6.7216700000000005</v>
      </c>
      <c r="C92" s="16">
        <v>11.441470000000001</v>
      </c>
      <c r="D92" s="16">
        <v>12.043859999999999</v>
      </c>
      <c r="E92" s="16">
        <v>5.1548299999999996</v>
      </c>
      <c r="F92" s="17">
        <v>2.0326200000000001</v>
      </c>
      <c r="G92" s="16">
        <v>5.6480300000000003</v>
      </c>
      <c r="H92" s="16">
        <v>7.4314200000000001</v>
      </c>
      <c r="I92" s="16">
        <v>2.0969099999999998</v>
      </c>
      <c r="J92" s="16">
        <v>10.43383</v>
      </c>
      <c r="K92" s="16">
        <v>7.4440299999999997</v>
      </c>
      <c r="L92" s="16">
        <v>11.083959999999999</v>
      </c>
      <c r="M92" s="16">
        <v>6.5725699999999998</v>
      </c>
      <c r="N92" s="16">
        <v>3.5915499999999998</v>
      </c>
      <c r="O92" s="16">
        <v>11.443159999999999</v>
      </c>
      <c r="P92" s="17">
        <v>0.99699000000000004</v>
      </c>
      <c r="Q92" s="16">
        <v>10.25708</v>
      </c>
      <c r="R92" s="16">
        <v>3.52826</v>
      </c>
      <c r="S92" s="16">
        <v>7.3249899999999997</v>
      </c>
      <c r="T92" s="17">
        <v>0.20600999999999994</v>
      </c>
      <c r="U92" s="16">
        <v>11.191940000000001</v>
      </c>
      <c r="V92" s="16">
        <v>4.9220599999999992</v>
      </c>
      <c r="W92" s="17">
        <v>0.96797000000000011</v>
      </c>
      <c r="X92" s="3">
        <v>-0.44087999999999983</v>
      </c>
      <c r="Y92" s="16">
        <v>7.9204800000000013</v>
      </c>
      <c r="Z92" s="17">
        <v>-0.15518000000000001</v>
      </c>
      <c r="AA92" s="16">
        <v>6.8457499999999998</v>
      </c>
      <c r="AB92" s="17">
        <v>0.76185999999999998</v>
      </c>
      <c r="AC92" s="16">
        <v>8.1468500000000006</v>
      </c>
      <c r="AD92" s="16">
        <v>5.0006500000000003</v>
      </c>
      <c r="AE92" s="16">
        <v>6.1876300000000004</v>
      </c>
      <c r="AF92" s="16">
        <v>10.4209</v>
      </c>
      <c r="AG92" s="16">
        <v>2.4754499999999999</v>
      </c>
      <c r="AH92" s="16">
        <v>5.8116199999999996</v>
      </c>
      <c r="AI92" s="16">
        <v>10.63866</v>
      </c>
      <c r="AJ92" s="16">
        <v>6.1662699999999999</v>
      </c>
      <c r="AK92" s="16">
        <v>5.6086099999999997</v>
      </c>
      <c r="AL92" s="16">
        <v>4.23698</v>
      </c>
      <c r="AM92" s="16">
        <v>1.5467</v>
      </c>
      <c r="AN92" s="17">
        <v>0.60206000000000004</v>
      </c>
      <c r="AO92" s="16">
        <v>10.410770000000001</v>
      </c>
      <c r="AP92" s="16">
        <v>3.6957800000000001</v>
      </c>
      <c r="AQ92" s="16">
        <v>8.8118400000000001</v>
      </c>
      <c r="AR92" s="16">
        <v>10.859210000000001</v>
      </c>
      <c r="AS92" s="16">
        <v>1.83727</v>
      </c>
      <c r="AT92" s="16">
        <v>6.7158600000000002</v>
      </c>
      <c r="AU92" s="17">
        <v>1.52793</v>
      </c>
      <c r="AV92" s="16">
        <v>9.2513100000000001</v>
      </c>
      <c r="AW92" s="16">
        <v>8.16648</v>
      </c>
      <c r="AX92" s="17">
        <v>0.99231000000000003</v>
      </c>
      <c r="AY92" s="16">
        <v>5.0880500000000008</v>
      </c>
      <c r="AZ92" s="16">
        <v>2.0893999999999999</v>
      </c>
      <c r="BA92" s="16">
        <v>11.71781</v>
      </c>
      <c r="BB92" s="16">
        <v>6.1279700000000004</v>
      </c>
      <c r="BC92" s="17">
        <v>1.5235000000000001</v>
      </c>
      <c r="BD92" s="17">
        <v>0.59331</v>
      </c>
      <c r="BE92" s="16">
        <v>1.20712</v>
      </c>
      <c r="BF92" s="16">
        <v>8.2727500000000003</v>
      </c>
      <c r="BG92" s="16">
        <v>5.0166699999999995</v>
      </c>
      <c r="BH92" s="16">
        <v>4.2578399999999998</v>
      </c>
      <c r="BI92" s="16">
        <v>10.74996</v>
      </c>
      <c r="BJ92" s="16">
        <v>5.5915800000000004</v>
      </c>
      <c r="BK92" s="16">
        <v>6.6660799999999991</v>
      </c>
      <c r="BL92" s="16">
        <v>4.2695000000000007</v>
      </c>
      <c r="BM92" s="16">
        <v>8.5622100000000003</v>
      </c>
      <c r="BN92" s="16">
        <v>12.74832</v>
      </c>
      <c r="BO92" s="16">
        <v>9.8402799999999999</v>
      </c>
      <c r="BP92" s="17">
        <v>5.3010000000000002E-2</v>
      </c>
      <c r="BQ92" s="16">
        <v>5.1587800000000001</v>
      </c>
      <c r="BR92" s="16">
        <v>1.8104799999999999</v>
      </c>
      <c r="BS92" s="16">
        <v>7.1495999999999995</v>
      </c>
      <c r="BT92" s="16">
        <v>6.04122</v>
      </c>
      <c r="BU92" s="16">
        <v>13.120649999999999</v>
      </c>
      <c r="BV92" s="17">
        <v>9.8100000000000021E-2</v>
      </c>
      <c r="BW92" s="16">
        <v>4.2998400000000006</v>
      </c>
      <c r="BX92" s="16">
        <v>7.3879199999999994</v>
      </c>
      <c r="BY92" s="16">
        <v>1.6847700000000001</v>
      </c>
      <c r="BZ92" s="16">
        <v>1.7998999999999998</v>
      </c>
      <c r="CA92" s="16">
        <v>1.1758699999999997</v>
      </c>
      <c r="CB92" s="16">
        <v>7.9748399999999995</v>
      </c>
      <c r="CC92" s="16">
        <v>2.0541900000000002</v>
      </c>
      <c r="CD92" s="16">
        <v>6.2939999999999996</v>
      </c>
      <c r="CE92" s="16">
        <v>4.7603299999999997</v>
      </c>
      <c r="CF92" s="16">
        <v>8.61111</v>
      </c>
      <c r="CG92" s="17">
        <v>1.11768</v>
      </c>
      <c r="CH92" s="16">
        <v>8.39846</v>
      </c>
      <c r="CI92" s="16">
        <v>9.0972100000000005</v>
      </c>
      <c r="CJ92" s="16">
        <v>3.5456599999999998</v>
      </c>
      <c r="CK92" s="16">
        <v>5.3737700000000004</v>
      </c>
      <c r="CL92" s="17">
        <v>-0.11143999999999998</v>
      </c>
      <c r="CM92" s="16">
        <v>6.6113399999999993</v>
      </c>
      <c r="CN92" s="16">
        <v>3.4181499999999998</v>
      </c>
      <c r="CO92" s="16">
        <v>10.01638</v>
      </c>
      <c r="CP92" s="14" t="s">
        <v>655</v>
      </c>
      <c r="CQ92" s="14" t="s">
        <v>657</v>
      </c>
      <c r="CR92" s="3">
        <v>-1.2978249850848007</v>
      </c>
      <c r="CS92" s="3">
        <v>-4.6240296589649788E-2</v>
      </c>
    </row>
    <row r="93" spans="1:97">
      <c r="A93" s="2" t="s">
        <v>640</v>
      </c>
      <c r="B93" s="16">
        <v>6.28186</v>
      </c>
      <c r="C93" s="16">
        <v>11.34412</v>
      </c>
      <c r="D93" s="16">
        <v>12.081289999999999</v>
      </c>
      <c r="E93" s="16">
        <v>5.5014399999999997</v>
      </c>
      <c r="F93" s="17">
        <v>2.0911499999999998</v>
      </c>
      <c r="G93" s="16">
        <v>5.5678200000000002</v>
      </c>
      <c r="H93" s="16">
        <v>7.5145799999999996</v>
      </c>
      <c r="I93" s="16">
        <v>2.3559699999999997</v>
      </c>
      <c r="J93" s="16">
        <v>10.55729</v>
      </c>
      <c r="K93" s="16">
        <v>7.7298200000000001</v>
      </c>
      <c r="L93" s="16">
        <v>11.182449999999999</v>
      </c>
      <c r="M93" s="16">
        <v>6.7019799999999998</v>
      </c>
      <c r="N93" s="17">
        <v>1.49515</v>
      </c>
      <c r="O93" s="16">
        <v>11.48096</v>
      </c>
      <c r="P93" s="17">
        <v>0.48148999999999997</v>
      </c>
      <c r="Q93" s="16">
        <v>10.66155</v>
      </c>
      <c r="R93" s="16">
        <v>4.2004800000000007</v>
      </c>
      <c r="S93" s="16">
        <v>7.1640899999999998</v>
      </c>
      <c r="T93" s="17">
        <v>0.77352999999999994</v>
      </c>
      <c r="U93" s="16">
        <v>10.79419</v>
      </c>
      <c r="V93" s="16">
        <v>4.668779999999999</v>
      </c>
      <c r="W93" s="17">
        <v>1.06331</v>
      </c>
      <c r="X93" s="3">
        <v>-1.9670699999999997</v>
      </c>
      <c r="Y93" s="16">
        <v>7.6616100000000005</v>
      </c>
      <c r="Z93" s="17">
        <v>0.30706</v>
      </c>
      <c r="AA93" s="16">
        <v>7.1224099999999995</v>
      </c>
      <c r="AB93" s="17">
        <v>0.62270000000000003</v>
      </c>
      <c r="AC93" s="16">
        <v>7.6919899999999997</v>
      </c>
      <c r="AD93" s="16">
        <v>4.6965500000000002</v>
      </c>
      <c r="AE93" s="16">
        <v>6.1929300000000005</v>
      </c>
      <c r="AF93" s="16">
        <v>10.543900000000001</v>
      </c>
      <c r="AG93" s="16">
        <v>2.2421899999999999</v>
      </c>
      <c r="AH93" s="16">
        <v>5.6821000000000002</v>
      </c>
      <c r="AI93" s="16">
        <v>10.985440000000001</v>
      </c>
      <c r="AJ93" s="16">
        <v>6.0133799999999997</v>
      </c>
      <c r="AK93" s="16">
        <v>5.6901299999999999</v>
      </c>
      <c r="AL93" s="16">
        <v>4.0760699999999996</v>
      </c>
      <c r="AM93" s="16">
        <v>1.75654</v>
      </c>
      <c r="AN93" s="17">
        <v>0.46831</v>
      </c>
      <c r="AO93" s="16">
        <v>10.262180000000001</v>
      </c>
      <c r="AP93" s="16">
        <v>3.6780600000000003</v>
      </c>
      <c r="AQ93" s="16">
        <v>9.4077000000000002</v>
      </c>
      <c r="AR93" s="16">
        <v>10.46048</v>
      </c>
      <c r="AS93" s="16">
        <v>1.86605</v>
      </c>
      <c r="AT93" s="16">
        <v>6.7186599999999999</v>
      </c>
      <c r="AU93" s="17">
        <v>1.70906</v>
      </c>
      <c r="AV93" s="16">
        <v>9.3024200000000015</v>
      </c>
      <c r="AW93" s="16">
        <v>8.3800300000000014</v>
      </c>
      <c r="AX93" s="16">
        <v>1.15906</v>
      </c>
      <c r="AY93" s="16">
        <v>5.8103400000000009</v>
      </c>
      <c r="AZ93" s="16">
        <v>1.7840399999999998</v>
      </c>
      <c r="BA93" s="16">
        <v>11.972819999999999</v>
      </c>
      <c r="BB93" s="16">
        <v>6.1568300000000002</v>
      </c>
      <c r="BC93" s="17">
        <v>1.9087800000000001</v>
      </c>
      <c r="BD93" s="17">
        <v>0.31711</v>
      </c>
      <c r="BE93" s="16">
        <v>1.3259300000000001</v>
      </c>
      <c r="BF93" s="16">
        <v>8.3450600000000001</v>
      </c>
      <c r="BG93" s="16">
        <v>5.0659099999999997</v>
      </c>
      <c r="BH93" s="16">
        <v>3.99139</v>
      </c>
      <c r="BI93" s="16">
        <v>11.039959999999999</v>
      </c>
      <c r="BJ93" s="16">
        <v>5.3863900000000005</v>
      </c>
      <c r="BK93" s="16">
        <v>6.4929199999999998</v>
      </c>
      <c r="BL93" s="16">
        <v>4.1577200000000012</v>
      </c>
      <c r="BM93" s="16">
        <v>8.6329000000000011</v>
      </c>
      <c r="BN93" s="16">
        <v>13.23218</v>
      </c>
      <c r="BO93" s="16">
        <v>10.069460000000001</v>
      </c>
      <c r="BP93" s="17">
        <v>0.18848999999999999</v>
      </c>
      <c r="BQ93" s="16">
        <v>5.7080799999999998</v>
      </c>
      <c r="BR93" s="16">
        <v>1.56551</v>
      </c>
      <c r="BS93" s="16">
        <v>7.16927</v>
      </c>
      <c r="BT93" s="16">
        <v>6.2694399999999995</v>
      </c>
      <c r="BU93" s="16">
        <v>13.18455</v>
      </c>
      <c r="BV93" s="17">
        <v>-0.10090999999999997</v>
      </c>
      <c r="BW93" s="16">
        <v>4.332650000000001</v>
      </c>
      <c r="BX93" s="16">
        <v>7.9610199999999995</v>
      </c>
      <c r="BY93" s="16">
        <v>1.8040500000000002</v>
      </c>
      <c r="BZ93" s="16">
        <v>2.02298</v>
      </c>
      <c r="CA93" s="16">
        <v>1.3875999999999999</v>
      </c>
      <c r="CB93" s="16">
        <v>7.91873</v>
      </c>
      <c r="CC93" s="16">
        <v>2.2269600000000001</v>
      </c>
      <c r="CD93" s="16">
        <v>6.2019999999999991</v>
      </c>
      <c r="CE93" s="16">
        <v>4.7742100000000001</v>
      </c>
      <c r="CF93" s="16">
        <v>8.46007</v>
      </c>
      <c r="CG93" s="16">
        <v>1.4345000000000001</v>
      </c>
      <c r="CH93" s="16">
        <v>8.5717099999999995</v>
      </c>
      <c r="CI93" s="16">
        <v>7.9427599999999998</v>
      </c>
      <c r="CJ93" s="16">
        <v>3.6025499999999999</v>
      </c>
      <c r="CK93" s="16">
        <v>5.8215500000000002</v>
      </c>
      <c r="CL93" s="17">
        <v>-0.26632</v>
      </c>
      <c r="CM93" s="16">
        <v>6.9821099999999996</v>
      </c>
      <c r="CN93" s="16">
        <v>3.33446</v>
      </c>
      <c r="CO93" s="16">
        <v>10.022310000000001</v>
      </c>
      <c r="CP93" s="14" t="s">
        <v>655</v>
      </c>
      <c r="CQ93" s="14" t="s">
        <v>657</v>
      </c>
      <c r="CR93" s="3">
        <v>-1.3027745899755994</v>
      </c>
      <c r="CS93" s="3">
        <v>-6.0891850903495026E-3</v>
      </c>
    </row>
    <row r="94" spans="1:97">
      <c r="A94" s="2" t="s">
        <v>133</v>
      </c>
      <c r="B94" s="3">
        <v>7.6831300000000002</v>
      </c>
      <c r="C94" s="3">
        <v>12.291490000000001</v>
      </c>
      <c r="D94" s="3">
        <v>7.611769999999999</v>
      </c>
      <c r="E94" s="3">
        <v>7.7360799999999994</v>
      </c>
      <c r="F94" s="15">
        <v>2.6598000000000002</v>
      </c>
      <c r="G94" s="3">
        <v>4.2181100000000002</v>
      </c>
      <c r="H94" s="3">
        <v>6.2092399999999994</v>
      </c>
      <c r="I94" s="3">
        <v>3.3362799999999999</v>
      </c>
      <c r="J94" s="3">
        <v>11.345129999999999</v>
      </c>
      <c r="K94" s="3">
        <v>7.9130199999999995</v>
      </c>
      <c r="L94" s="3">
        <v>10.93323</v>
      </c>
      <c r="M94" s="3">
        <v>8.9911500000000011</v>
      </c>
      <c r="N94" s="15">
        <v>1.54342</v>
      </c>
      <c r="O94" s="3">
        <v>14.678389999999998</v>
      </c>
      <c r="P94" s="3">
        <v>2.58629</v>
      </c>
      <c r="Q94" s="3">
        <v>11.39583</v>
      </c>
      <c r="R94" s="3">
        <v>4.7130900000000002</v>
      </c>
      <c r="S94" s="3">
        <v>6.2881299999999998</v>
      </c>
      <c r="T94" s="15">
        <v>0.68511</v>
      </c>
      <c r="U94" s="3">
        <v>10.64995</v>
      </c>
      <c r="V94" s="3">
        <v>5.1716099999999994</v>
      </c>
      <c r="W94" s="15">
        <v>1.0509599999999999</v>
      </c>
      <c r="X94" s="3">
        <v>-1.2527899999999998</v>
      </c>
      <c r="Y94" s="3">
        <v>5.7018300000000011</v>
      </c>
      <c r="Z94" s="15">
        <v>0.24281</v>
      </c>
      <c r="AA94" s="3">
        <v>9.2996099999999995</v>
      </c>
      <c r="AB94" s="15">
        <v>0.38556000000000001</v>
      </c>
      <c r="AC94" s="3">
        <v>6.9371700000000001</v>
      </c>
      <c r="AD94" s="3">
        <v>4.25244</v>
      </c>
      <c r="AE94" s="3">
        <v>6.7021300000000004</v>
      </c>
      <c r="AF94" s="3">
        <v>9.702910000000001</v>
      </c>
      <c r="AG94" s="3">
        <v>2.7792500000000002</v>
      </c>
      <c r="AH94" s="3">
        <v>2.3651299999999997</v>
      </c>
      <c r="AI94" s="3">
        <v>14.81823</v>
      </c>
      <c r="AJ94" s="3">
        <v>7.2035900000000002</v>
      </c>
      <c r="AK94" s="3">
        <v>5.7142900000000001</v>
      </c>
      <c r="AL94" s="3">
        <v>4.6416000000000004</v>
      </c>
      <c r="AM94" s="3">
        <v>0.97316000000000003</v>
      </c>
      <c r="AN94" s="15">
        <v>0.72612999999999994</v>
      </c>
      <c r="AO94" s="3">
        <v>10.795380000000002</v>
      </c>
      <c r="AP94" s="3">
        <v>3.5381</v>
      </c>
      <c r="AQ94" s="3">
        <v>9.6352799999999998</v>
      </c>
      <c r="AR94" s="3">
        <v>12.230740000000001</v>
      </c>
      <c r="AS94" s="3">
        <v>2.0548700000000002</v>
      </c>
      <c r="AT94" s="3">
        <v>6.0687699999999998</v>
      </c>
      <c r="AU94" s="15">
        <v>2.0110399999999999</v>
      </c>
      <c r="AV94" s="3">
        <v>9.5850600000000004</v>
      </c>
      <c r="AW94" s="3">
        <v>8.3067799999999998</v>
      </c>
      <c r="AX94" s="3">
        <v>2.6338800000000004</v>
      </c>
      <c r="AY94" s="3">
        <v>10.18444</v>
      </c>
      <c r="AZ94" s="3">
        <v>3.7425299999999999</v>
      </c>
      <c r="BA94" s="3">
        <v>11.13945</v>
      </c>
      <c r="BB94" s="3">
        <v>5.9854399999999996</v>
      </c>
      <c r="BC94" s="3">
        <v>2.2239199999999997</v>
      </c>
      <c r="BD94" s="15">
        <v>0.31696000000000002</v>
      </c>
      <c r="BE94" s="15">
        <v>0.50625999999999993</v>
      </c>
      <c r="BF94" s="3">
        <v>9.3521600000000014</v>
      </c>
      <c r="BG94" s="3">
        <v>5.4269799999999995</v>
      </c>
      <c r="BH94" s="3">
        <v>3.71624</v>
      </c>
      <c r="BI94" s="3">
        <v>12.04278</v>
      </c>
      <c r="BJ94" s="3">
        <v>5.0532700000000004</v>
      </c>
      <c r="BK94" s="3">
        <v>6.3413799999999991</v>
      </c>
      <c r="BL94" s="3">
        <v>8.6474900000000012</v>
      </c>
      <c r="BM94" s="3">
        <v>8.542390000000001</v>
      </c>
      <c r="BN94" s="3">
        <v>13.817729999999999</v>
      </c>
      <c r="BO94" s="3">
        <v>9.3091500000000007</v>
      </c>
      <c r="BP94" s="15">
        <v>0.2049</v>
      </c>
      <c r="BQ94" s="3">
        <v>5.69726</v>
      </c>
      <c r="BR94" s="3">
        <v>2.1332899999999997</v>
      </c>
      <c r="BS94" s="3">
        <v>7.7174699999999996</v>
      </c>
      <c r="BT94" s="3">
        <v>5.7350300000000001</v>
      </c>
      <c r="BU94" s="3">
        <v>12.89481</v>
      </c>
      <c r="BV94" s="15">
        <v>0.44897000000000004</v>
      </c>
      <c r="BW94" s="3">
        <v>9.19895</v>
      </c>
      <c r="BX94" s="3">
        <v>6.7451999999999996</v>
      </c>
      <c r="BY94" s="15">
        <v>0.22110000000000002</v>
      </c>
      <c r="BZ94" s="3">
        <v>1.0883399999999999</v>
      </c>
      <c r="CA94" s="15">
        <v>0.43908999999999998</v>
      </c>
      <c r="CB94" s="3">
        <v>10.67985</v>
      </c>
      <c r="CC94" s="3">
        <v>2.5539399999999999</v>
      </c>
      <c r="CD94" s="3">
        <v>6.3721799999999993</v>
      </c>
      <c r="CE94" s="3">
        <v>5.7865099999999998</v>
      </c>
      <c r="CF94" s="3">
        <v>7.6851400000000005</v>
      </c>
      <c r="CG94" s="3">
        <v>2.1820399999999998</v>
      </c>
      <c r="CH94" s="3">
        <v>8.2549700000000001</v>
      </c>
      <c r="CI94" s="3">
        <v>9.3148000000000017</v>
      </c>
      <c r="CJ94" s="3">
        <v>2.77664</v>
      </c>
      <c r="CK94" s="3">
        <v>5.5460600000000007</v>
      </c>
      <c r="CL94" s="3">
        <v>1.7095500000000001</v>
      </c>
      <c r="CM94" s="3">
        <v>5.7216899999999997</v>
      </c>
      <c r="CN94" s="3">
        <v>2.8415299999999997</v>
      </c>
      <c r="CO94" s="3">
        <v>10.121840000000001</v>
      </c>
      <c r="CP94" s="14" t="s">
        <v>655</v>
      </c>
      <c r="CQ94" s="14" t="s">
        <v>656</v>
      </c>
      <c r="CR94" s="3">
        <v>-0.20285468640619886</v>
      </c>
      <c r="CS94" s="3">
        <v>4.1322534015950652E-2</v>
      </c>
    </row>
    <row r="95" spans="1:97">
      <c r="A95" s="2" t="s">
        <v>112</v>
      </c>
      <c r="B95" s="3">
        <v>7.9571400000000008</v>
      </c>
      <c r="C95" s="3">
        <v>11.72193</v>
      </c>
      <c r="D95" s="3">
        <v>9.7429799999999993</v>
      </c>
      <c r="E95" s="3">
        <v>5.6624999999999996</v>
      </c>
      <c r="F95" s="15">
        <v>1.92388</v>
      </c>
      <c r="G95" s="3">
        <v>4.2045400000000006</v>
      </c>
      <c r="H95" s="3">
        <v>6.0182099999999998</v>
      </c>
      <c r="I95" s="3">
        <v>4.3136799999999997</v>
      </c>
      <c r="J95" s="3">
        <v>10.197710000000001</v>
      </c>
      <c r="K95" s="3">
        <v>8.0070099999999993</v>
      </c>
      <c r="L95" s="3">
        <v>9.8887699999999992</v>
      </c>
      <c r="M95" s="3">
        <v>7.6505999999999998</v>
      </c>
      <c r="N95" s="3">
        <v>2.0489600000000001</v>
      </c>
      <c r="O95" s="3">
        <v>13.34029</v>
      </c>
      <c r="P95" s="3">
        <v>1.39954</v>
      </c>
      <c r="Q95" s="3">
        <v>12.134410000000001</v>
      </c>
      <c r="R95" s="3">
        <v>3.7214499999999999</v>
      </c>
      <c r="S95" s="3">
        <v>6.0173999999999994</v>
      </c>
      <c r="T95" s="3">
        <v>1.71062</v>
      </c>
      <c r="U95" s="3">
        <v>8.8667200000000008</v>
      </c>
      <c r="V95" s="3">
        <v>3.9622299999999995</v>
      </c>
      <c r="W95" s="15">
        <v>1.20648</v>
      </c>
      <c r="X95" s="3">
        <v>-2.0638999999999998</v>
      </c>
      <c r="Y95" s="3">
        <v>5.7407000000000004</v>
      </c>
      <c r="Z95" s="15">
        <v>0.24564</v>
      </c>
      <c r="AA95" s="3">
        <v>9.6753999999999998</v>
      </c>
      <c r="AB95" s="15">
        <v>0.22631000000000001</v>
      </c>
      <c r="AC95" s="3">
        <v>6.7029300000000003</v>
      </c>
      <c r="AD95" s="3">
        <v>3.26919</v>
      </c>
      <c r="AE95" s="3">
        <v>6.5747400000000003</v>
      </c>
      <c r="AF95" s="3">
        <v>7.6299800000000007</v>
      </c>
      <c r="AG95" s="3">
        <v>2.1683400000000002</v>
      </c>
      <c r="AH95" s="3">
        <v>3.9910199999999998</v>
      </c>
      <c r="AI95" s="3">
        <v>14.76169</v>
      </c>
      <c r="AJ95" s="3">
        <v>6.8195199999999998</v>
      </c>
      <c r="AK95" s="3">
        <v>6.6961999999999993</v>
      </c>
      <c r="AL95" s="15">
        <v>1.8358399999999999</v>
      </c>
      <c r="AM95" s="3">
        <v>4.0396800000000006</v>
      </c>
      <c r="AN95" s="15">
        <v>0.35266000000000003</v>
      </c>
      <c r="AO95" s="3">
        <v>13.012060000000002</v>
      </c>
      <c r="AP95" s="3">
        <v>3.6474100000000003</v>
      </c>
      <c r="AQ95" s="3">
        <v>4.0593000000000004</v>
      </c>
      <c r="AR95" s="3">
        <v>10.27858</v>
      </c>
      <c r="AS95" s="3">
        <v>0.83545999999999998</v>
      </c>
      <c r="AT95" s="3">
        <v>5.7261699999999998</v>
      </c>
      <c r="AU95" s="15">
        <v>2.20906</v>
      </c>
      <c r="AV95" s="3">
        <v>8.9396500000000003</v>
      </c>
      <c r="AW95" s="3">
        <v>6.8955399999999996</v>
      </c>
      <c r="AX95" s="15">
        <v>1.06193</v>
      </c>
      <c r="AY95" s="3">
        <v>10.938030000000001</v>
      </c>
      <c r="AZ95" s="3">
        <v>2.05911</v>
      </c>
      <c r="BA95" s="3">
        <v>10.514239999999999</v>
      </c>
      <c r="BB95" s="3">
        <v>6.1529400000000001</v>
      </c>
      <c r="BC95" s="15">
        <v>1.65036</v>
      </c>
      <c r="BD95" s="15">
        <v>0.74348000000000003</v>
      </c>
      <c r="BE95" s="15">
        <v>0.59841</v>
      </c>
      <c r="BF95" s="3">
        <v>8.3642900000000004</v>
      </c>
      <c r="BG95" s="3">
        <v>4.81107</v>
      </c>
      <c r="BH95" s="3">
        <v>3.09836</v>
      </c>
      <c r="BI95" s="3">
        <v>11.464739999999999</v>
      </c>
      <c r="BJ95" s="3">
        <v>4.29915</v>
      </c>
      <c r="BK95" s="3">
        <v>5.6791699999999992</v>
      </c>
      <c r="BL95" s="3">
        <v>8.7787400000000009</v>
      </c>
      <c r="BM95" s="3">
        <v>8.9742200000000008</v>
      </c>
      <c r="BN95" s="3">
        <v>13.350149999999999</v>
      </c>
      <c r="BO95" s="3">
        <v>9.5191600000000012</v>
      </c>
      <c r="BP95" s="15">
        <v>0.20496999999999999</v>
      </c>
      <c r="BQ95" s="3">
        <v>5.08439</v>
      </c>
      <c r="BR95" s="3">
        <v>1.84351</v>
      </c>
      <c r="BS95" s="3">
        <v>7.7452800000000002</v>
      </c>
      <c r="BT95" s="3">
        <v>3.8351599999999992</v>
      </c>
      <c r="BU95" s="3">
        <v>11.41357</v>
      </c>
      <c r="BV95" s="15">
        <v>0.49248000000000003</v>
      </c>
      <c r="BW95" s="3">
        <v>10.264990000000001</v>
      </c>
      <c r="BX95" s="3">
        <v>7.3739799999999995</v>
      </c>
      <c r="BY95" s="3">
        <v>0.97444999999999993</v>
      </c>
      <c r="BZ95" s="15">
        <v>0.41632999999999992</v>
      </c>
      <c r="CA95" s="15">
        <v>0.20920999999999995</v>
      </c>
      <c r="CB95" s="3">
        <v>10.82246</v>
      </c>
      <c r="CC95" s="3">
        <v>1.6402300000000001</v>
      </c>
      <c r="CD95" s="3">
        <v>5.8017899999999996</v>
      </c>
      <c r="CE95" s="3">
        <v>5.0949499999999999</v>
      </c>
      <c r="CF95" s="3">
        <v>6.2492800000000006</v>
      </c>
      <c r="CG95" s="3">
        <v>1.69086</v>
      </c>
      <c r="CH95" s="3">
        <v>8.019779999999999</v>
      </c>
      <c r="CI95" s="3">
        <v>7.4024900000000002</v>
      </c>
      <c r="CJ95" s="15">
        <v>2.4336199999999999</v>
      </c>
      <c r="CK95" s="3">
        <v>4.9007700000000005</v>
      </c>
      <c r="CL95" s="3">
        <v>4.7702300000000006</v>
      </c>
      <c r="CM95" s="3">
        <v>5.9872299999999994</v>
      </c>
      <c r="CN95" s="3">
        <v>3.7114599999999998</v>
      </c>
      <c r="CO95" s="3">
        <v>10.064360000000001</v>
      </c>
      <c r="CP95" s="14" t="s">
        <v>655</v>
      </c>
      <c r="CQ95" s="14" t="s">
        <v>656</v>
      </c>
      <c r="CR95" s="3">
        <v>-0.16036618494729904</v>
      </c>
      <c r="CS95" s="3">
        <v>5.1737711016150101E-2</v>
      </c>
    </row>
    <row r="97" spans="1:93">
      <c r="A97" s="18" t="s">
        <v>357</v>
      </c>
      <c r="B97" s="19">
        <v>1.0600300000000005</v>
      </c>
      <c r="C97" s="19">
        <v>0.78560000000000085</v>
      </c>
      <c r="D97" s="19">
        <v>0.90047999999999873</v>
      </c>
      <c r="E97" s="19">
        <v>1.7503699999999998</v>
      </c>
      <c r="F97" s="19">
        <v>2.7923</v>
      </c>
      <c r="G97" s="19">
        <v>-0.38542999999999977</v>
      </c>
      <c r="H97" s="19">
        <v>2.2456399999999999</v>
      </c>
      <c r="I97" s="19">
        <v>0.83990999999999982</v>
      </c>
      <c r="J97" s="19">
        <v>0.79655999999999993</v>
      </c>
      <c r="K97" s="19">
        <v>0.59902999999999973</v>
      </c>
      <c r="L97" s="19">
        <v>1.3652899999999997</v>
      </c>
      <c r="M97" s="19">
        <v>1.9042199999999996</v>
      </c>
      <c r="N97" s="19">
        <v>1.9352400000000001</v>
      </c>
      <c r="O97" s="19">
        <v>0.91056999999999921</v>
      </c>
      <c r="P97" s="19">
        <v>1.15246</v>
      </c>
      <c r="Q97" s="19">
        <v>0.76346000000000069</v>
      </c>
      <c r="R97" s="19">
        <v>1.3136900000000002</v>
      </c>
      <c r="S97" s="19">
        <v>0.51301999999999981</v>
      </c>
      <c r="T97" s="19">
        <v>1.4809999999999999</v>
      </c>
      <c r="U97" s="19">
        <v>1.3874300000000004</v>
      </c>
      <c r="V97" s="19">
        <v>-2.1292700000000009</v>
      </c>
      <c r="W97" s="19">
        <v>1.8668</v>
      </c>
      <c r="X97" s="19">
        <v>-0.74574999999999991</v>
      </c>
      <c r="Y97" s="19">
        <v>0.10736000000000068</v>
      </c>
      <c r="Z97" s="19">
        <v>2.1213199999999999</v>
      </c>
      <c r="AA97" s="19">
        <v>1.6719199999999996</v>
      </c>
      <c r="AB97" s="19">
        <v>1.16448</v>
      </c>
      <c r="AC97" s="19">
        <v>0.51112000000000013</v>
      </c>
      <c r="AD97" s="19">
        <v>1.3004799999999999</v>
      </c>
      <c r="AE97" s="19">
        <v>1.0744100000000003</v>
      </c>
      <c r="AF97" s="19">
        <v>-0.16634999999999978</v>
      </c>
      <c r="AG97" s="19">
        <v>1.56474</v>
      </c>
      <c r="AH97" s="19">
        <v>1.26007</v>
      </c>
      <c r="AI97" s="19">
        <v>1.7525200000000001</v>
      </c>
      <c r="AJ97" s="19">
        <v>0.83319000000000021</v>
      </c>
      <c r="AK97" s="19">
        <v>1.4659299999999997</v>
      </c>
      <c r="AL97" s="19">
        <v>2.5106799999999998</v>
      </c>
      <c r="AM97" s="19">
        <v>0.58711999999999998</v>
      </c>
      <c r="AN97" s="19">
        <v>1.1011900000000001</v>
      </c>
      <c r="AO97" s="19">
        <v>1.0568500000000014</v>
      </c>
      <c r="AP97" s="19">
        <v>0.64846000000000015</v>
      </c>
      <c r="AQ97" s="19">
        <v>1.9664000000000001</v>
      </c>
      <c r="AR97" s="19">
        <v>1.7474600000000007</v>
      </c>
      <c r="AS97" s="19">
        <v>0.69001999999999997</v>
      </c>
      <c r="AT97" s="19">
        <v>0.58674000000000015</v>
      </c>
      <c r="AU97" s="19">
        <v>3.0356700000000001</v>
      </c>
      <c r="AV97" s="19">
        <v>1.7104900000000005</v>
      </c>
      <c r="AW97" s="19">
        <v>2.4376699999999998</v>
      </c>
      <c r="AX97" s="19">
        <v>1.0999400000000001</v>
      </c>
      <c r="AY97" s="19">
        <v>2.3486800000000008</v>
      </c>
      <c r="AZ97" s="19">
        <v>0.80103999999999986</v>
      </c>
      <c r="BA97" s="19">
        <v>0.4969799999999992</v>
      </c>
      <c r="BB97" s="19">
        <v>-1.2812699999999999</v>
      </c>
      <c r="BC97" s="19">
        <v>1.9779100000000001</v>
      </c>
      <c r="BD97" s="19">
        <v>1.5980000000000001</v>
      </c>
      <c r="BE97" s="19">
        <v>1.1794199999999999</v>
      </c>
      <c r="BF97" s="19">
        <v>0.9574900000000004</v>
      </c>
      <c r="BG97" s="19">
        <v>1.7795199999999995</v>
      </c>
      <c r="BH97" s="19">
        <v>0.16005000000000005</v>
      </c>
      <c r="BI97" s="19">
        <v>0.75203999999999971</v>
      </c>
      <c r="BJ97" s="19">
        <v>-0.38380999999999987</v>
      </c>
      <c r="BK97" s="19">
        <v>0.1650199999999995</v>
      </c>
      <c r="BL97" s="19">
        <v>1.870300000000001</v>
      </c>
      <c r="BM97" s="19">
        <v>1.0795800000000004</v>
      </c>
      <c r="BN97" s="19">
        <v>1.9540599999999997</v>
      </c>
      <c r="BO97" s="19">
        <v>1.0272600000000005</v>
      </c>
      <c r="BP97" s="19">
        <v>1.1194500000000001</v>
      </c>
      <c r="BQ97" s="19">
        <v>2.62086</v>
      </c>
      <c r="BR97" s="19">
        <v>0.58718999999999988</v>
      </c>
      <c r="BS97" s="19">
        <v>0.12877999999999984</v>
      </c>
      <c r="BT97" s="19">
        <v>-0.30115000000000036</v>
      </c>
      <c r="BU97" s="19">
        <v>2.3394299999999997</v>
      </c>
      <c r="BV97" s="19">
        <v>1.5515600000000001</v>
      </c>
      <c r="BW97" s="19">
        <v>3.1699900000000008</v>
      </c>
      <c r="BX97" s="19">
        <v>1.1433399999999998</v>
      </c>
      <c r="BY97" s="19">
        <v>0.94957999999999998</v>
      </c>
      <c r="BZ97" s="19">
        <v>0.82230999999999987</v>
      </c>
      <c r="CA97" s="19">
        <v>1.0150600000000001</v>
      </c>
      <c r="CB97" s="19">
        <v>1.90401</v>
      </c>
      <c r="CC97" s="19">
        <v>1.0281500000000001</v>
      </c>
      <c r="CD97" s="19">
        <v>0.99570999999999932</v>
      </c>
      <c r="CE97" s="19">
        <v>1.2000999999999997</v>
      </c>
      <c r="CF97" s="19">
        <v>1.6791400000000005</v>
      </c>
      <c r="CG97" s="19">
        <v>1.3113000000000001</v>
      </c>
      <c r="CH97" s="19">
        <v>1.0046199999999994</v>
      </c>
      <c r="CI97" s="19">
        <v>2.2575799999999999</v>
      </c>
      <c r="CJ97" s="19">
        <v>2.4405999999999999</v>
      </c>
      <c r="CK97" s="19">
        <v>0.62810000000000044</v>
      </c>
      <c r="CL97" s="19">
        <v>1.6592200000000001</v>
      </c>
      <c r="CM97" s="19">
        <v>8.2219999999999599E-2</v>
      </c>
      <c r="CN97" s="19">
        <v>1.4854799999999999</v>
      </c>
      <c r="CO97" s="19">
        <v>0.81440000000000057</v>
      </c>
    </row>
    <row r="98" spans="1:93">
      <c r="A98" s="14" t="s">
        <v>358</v>
      </c>
      <c r="B98" s="10">
        <v>0</v>
      </c>
      <c r="C98" s="10">
        <v>0</v>
      </c>
      <c r="D98" s="10">
        <v>0</v>
      </c>
      <c r="E98" s="10">
        <v>0</v>
      </c>
      <c r="F98" s="10">
        <v>0.80681999999999998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0.54544999999999999</v>
      </c>
      <c r="O98" s="10">
        <v>0</v>
      </c>
      <c r="P98" s="10">
        <v>0.36364000000000002</v>
      </c>
      <c r="Q98" s="10">
        <v>0</v>
      </c>
      <c r="R98" s="10">
        <v>0</v>
      </c>
      <c r="S98" s="10">
        <v>0</v>
      </c>
      <c r="T98" s="10">
        <v>0.85226999999999997</v>
      </c>
      <c r="U98" s="10">
        <v>0</v>
      </c>
      <c r="V98" s="10">
        <v>0</v>
      </c>
      <c r="W98" s="10">
        <v>0.96591000000000005</v>
      </c>
      <c r="X98" s="10">
        <v>0.89773000000000003</v>
      </c>
      <c r="Y98" s="10">
        <v>0</v>
      </c>
      <c r="Z98" s="10">
        <v>0.98863999999999996</v>
      </c>
      <c r="AA98" s="10">
        <v>0</v>
      </c>
      <c r="AB98" s="10">
        <v>0.88636000000000004</v>
      </c>
      <c r="AC98" s="10">
        <v>0</v>
      </c>
      <c r="AD98" s="10">
        <v>0</v>
      </c>
      <c r="AE98" s="10">
        <v>0</v>
      </c>
      <c r="AF98" s="10">
        <v>0</v>
      </c>
      <c r="AG98" s="10">
        <v>0.32955000000000001</v>
      </c>
      <c r="AH98" s="10">
        <v>0</v>
      </c>
      <c r="AI98" s="10">
        <v>0</v>
      </c>
      <c r="AJ98" s="10">
        <v>0</v>
      </c>
      <c r="AK98" s="10">
        <v>0</v>
      </c>
      <c r="AL98" s="10">
        <v>0.31818000000000002</v>
      </c>
      <c r="AM98" s="10">
        <v>0.40909000000000001</v>
      </c>
      <c r="AN98" s="10">
        <v>0.97726999999999997</v>
      </c>
      <c r="AO98" s="10">
        <v>0</v>
      </c>
      <c r="AP98" s="10">
        <v>0</v>
      </c>
      <c r="AQ98" s="10">
        <v>1.136E-2</v>
      </c>
      <c r="AR98" s="10">
        <v>0</v>
      </c>
      <c r="AS98" s="10">
        <v>0.11364</v>
      </c>
      <c r="AT98" s="10">
        <v>0</v>
      </c>
      <c r="AU98" s="10">
        <v>0.98863999999999996</v>
      </c>
      <c r="AV98" s="10">
        <v>0</v>
      </c>
      <c r="AW98" s="10">
        <v>0</v>
      </c>
      <c r="AX98" s="10">
        <v>0.67044999999999999</v>
      </c>
      <c r="AY98" s="10">
        <v>0</v>
      </c>
      <c r="AZ98" s="10">
        <v>4.5449999999999997E-2</v>
      </c>
      <c r="BA98" s="10">
        <v>0</v>
      </c>
      <c r="BB98" s="10">
        <v>0</v>
      </c>
      <c r="BC98" s="10">
        <v>0.77273000000000003</v>
      </c>
      <c r="BD98" s="10">
        <v>0.88636000000000004</v>
      </c>
      <c r="BE98" s="10">
        <v>0.84091000000000005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0.95455000000000001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0.95455000000000001</v>
      </c>
      <c r="BW98" s="10">
        <v>0</v>
      </c>
      <c r="BX98" s="10">
        <v>0</v>
      </c>
      <c r="BY98" s="10">
        <v>0.81818000000000002</v>
      </c>
      <c r="BZ98" s="10">
        <v>0.48864000000000002</v>
      </c>
      <c r="CA98" s="10">
        <v>0.97726999999999997</v>
      </c>
      <c r="CB98" s="10">
        <v>0</v>
      </c>
      <c r="CC98" s="10">
        <v>7.9549999999999996E-2</v>
      </c>
      <c r="CD98" s="10">
        <v>0</v>
      </c>
      <c r="CE98" s="10">
        <v>0</v>
      </c>
      <c r="CF98" s="10">
        <v>0</v>
      </c>
      <c r="CG98" s="10">
        <v>0.21590999999999999</v>
      </c>
      <c r="CH98" s="10">
        <v>0</v>
      </c>
      <c r="CI98" s="10">
        <v>0</v>
      </c>
      <c r="CJ98" s="10">
        <v>0.27272999999999997</v>
      </c>
      <c r="CK98" s="10">
        <v>0</v>
      </c>
      <c r="CL98" s="10">
        <v>0.94318000000000002</v>
      </c>
      <c r="CM98" s="10">
        <v>0</v>
      </c>
      <c r="CN98" s="10">
        <v>0</v>
      </c>
      <c r="CO98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ACF0-D640-3C4E-B647-EF5FED19438A}">
  <dimension ref="A1:H16385"/>
  <sheetViews>
    <sheetView workbookViewId="0">
      <selection activeCell="K10" sqref="K10"/>
    </sheetView>
  </sheetViews>
  <sheetFormatPr baseColWidth="10" defaultRowHeight="16"/>
  <sheetData>
    <row r="1" spans="1:8">
      <c r="B1" s="20" t="s">
        <v>641</v>
      </c>
      <c r="E1" s="20" t="s">
        <v>642</v>
      </c>
    </row>
    <row r="2" spans="1:8">
      <c r="A2" s="1" t="s">
        <v>0</v>
      </c>
      <c r="B2" s="8" t="s">
        <v>357</v>
      </c>
      <c r="C2" s="7" t="s">
        <v>358</v>
      </c>
      <c r="E2" s="18" t="s">
        <v>357</v>
      </c>
      <c r="F2" s="14" t="s">
        <v>358</v>
      </c>
      <c r="H2" t="s">
        <v>643</v>
      </c>
    </row>
    <row r="3" spans="1:8">
      <c r="A3" s="1" t="s">
        <v>1</v>
      </c>
      <c r="B3" s="9">
        <v>2.2172000000000001</v>
      </c>
      <c r="C3" s="10">
        <v>0</v>
      </c>
      <c r="E3" s="19">
        <v>1.0600300000000005</v>
      </c>
      <c r="F3" s="10">
        <v>0</v>
      </c>
    </row>
    <row r="4" spans="1:8">
      <c r="A4" s="1" t="s">
        <v>2</v>
      </c>
      <c r="B4" s="9">
        <v>1.06989</v>
      </c>
      <c r="C4" s="10">
        <v>0</v>
      </c>
      <c r="E4" s="19">
        <v>0.78560000000000085</v>
      </c>
      <c r="F4" s="10">
        <v>0</v>
      </c>
    </row>
    <row r="5" spans="1:8">
      <c r="A5" s="1" t="s">
        <v>3</v>
      </c>
      <c r="B5" s="9">
        <v>1.1315299999999999</v>
      </c>
      <c r="C5" s="10">
        <v>0</v>
      </c>
      <c r="E5" s="19">
        <v>0.90047999999999873</v>
      </c>
      <c r="F5" s="10">
        <v>0</v>
      </c>
    </row>
    <row r="6" spans="1:8">
      <c r="A6" s="1" t="s">
        <v>4</v>
      </c>
      <c r="B6" s="9">
        <v>1.4378299999999999</v>
      </c>
      <c r="C6" s="21">
        <v>0.78029999999999999</v>
      </c>
      <c r="E6" s="19">
        <v>1.7503699999999998</v>
      </c>
      <c r="F6" s="10">
        <v>0</v>
      </c>
      <c r="H6" t="s">
        <v>644</v>
      </c>
    </row>
    <row r="7" spans="1:8">
      <c r="A7" s="1" t="s">
        <v>5</v>
      </c>
      <c r="B7" s="9">
        <v>2.3367599999999999</v>
      </c>
      <c r="C7" s="21">
        <v>0.99621000000000004</v>
      </c>
      <c r="E7" s="19">
        <v>2.7923</v>
      </c>
      <c r="F7" s="21">
        <v>0.80681999999999998</v>
      </c>
      <c r="H7" t="s">
        <v>644</v>
      </c>
    </row>
    <row r="8" spans="1:8">
      <c r="A8" s="1" t="s">
        <v>6</v>
      </c>
      <c r="B8" s="9">
        <v>-0.14524999999999999</v>
      </c>
      <c r="C8" s="10">
        <v>0</v>
      </c>
      <c r="E8" s="19">
        <v>-0.38542999999999977</v>
      </c>
      <c r="F8" s="10">
        <v>0</v>
      </c>
    </row>
    <row r="9" spans="1:8">
      <c r="A9" s="1" t="s">
        <v>7</v>
      </c>
      <c r="B9" s="9">
        <v>2.1580599999999999</v>
      </c>
      <c r="C9" s="10">
        <v>0</v>
      </c>
      <c r="E9" s="19">
        <v>2.2456399999999999</v>
      </c>
      <c r="F9" s="10">
        <v>0</v>
      </c>
    </row>
    <row r="10" spans="1:8">
      <c r="A10" s="1" t="s">
        <v>8</v>
      </c>
      <c r="B10" s="9">
        <v>0.20902000000000001</v>
      </c>
      <c r="C10" s="10">
        <v>1.136E-2</v>
      </c>
      <c r="E10" s="19">
        <v>0.83990999999999982</v>
      </c>
      <c r="F10" s="10">
        <v>0</v>
      </c>
    </row>
    <row r="11" spans="1:8">
      <c r="A11" s="1" t="s">
        <v>9</v>
      </c>
      <c r="B11" s="9">
        <v>0.38142999999999999</v>
      </c>
      <c r="C11" s="10">
        <v>0</v>
      </c>
      <c r="E11" s="19">
        <v>0.79655999999999993</v>
      </c>
      <c r="F11" s="10">
        <v>0</v>
      </c>
    </row>
    <row r="12" spans="1:8">
      <c r="A12" s="1" t="s">
        <v>10</v>
      </c>
      <c r="B12" s="9">
        <v>0.43408000000000002</v>
      </c>
      <c r="C12" s="10">
        <v>0</v>
      </c>
      <c r="E12" s="19">
        <v>0.59902999999999973</v>
      </c>
      <c r="F12" s="10">
        <v>0</v>
      </c>
    </row>
    <row r="13" spans="1:8">
      <c r="A13" s="1" t="s">
        <v>11</v>
      </c>
      <c r="B13" s="9">
        <v>0.92801</v>
      </c>
      <c r="C13" s="10">
        <v>0</v>
      </c>
      <c r="E13" s="19">
        <v>1.3652899999999997</v>
      </c>
      <c r="F13" s="10">
        <v>0</v>
      </c>
    </row>
    <row r="14" spans="1:8">
      <c r="A14" s="1" t="s">
        <v>12</v>
      </c>
      <c r="B14" s="9">
        <v>1.32666</v>
      </c>
      <c r="C14" s="21">
        <v>0.73863999999999996</v>
      </c>
      <c r="E14" s="19">
        <v>1.9042199999999996</v>
      </c>
      <c r="F14" s="10">
        <v>0</v>
      </c>
      <c r="H14" t="s">
        <v>644</v>
      </c>
    </row>
    <row r="15" spans="1:8">
      <c r="A15" s="1" t="s">
        <v>13</v>
      </c>
      <c r="B15" s="9">
        <v>1.5414099999999999</v>
      </c>
      <c r="C15" s="21">
        <v>0.81061000000000005</v>
      </c>
      <c r="E15" s="19">
        <v>1.9352400000000001</v>
      </c>
      <c r="F15" s="21">
        <v>0.54544999999999999</v>
      </c>
      <c r="H15" t="s">
        <v>644</v>
      </c>
    </row>
    <row r="16" spans="1:8">
      <c r="A16" s="1" t="s">
        <v>14</v>
      </c>
      <c r="B16" s="9">
        <v>1.4669099999999999</v>
      </c>
      <c r="C16" s="10">
        <v>0</v>
      </c>
      <c r="E16" s="19">
        <v>0.91056999999999921</v>
      </c>
      <c r="F16" s="10">
        <v>0</v>
      </c>
    </row>
    <row r="17" spans="1:8">
      <c r="A17" s="1" t="s">
        <v>15</v>
      </c>
      <c r="B17" s="9">
        <v>1.07873</v>
      </c>
      <c r="C17" s="21">
        <v>0.75758000000000003</v>
      </c>
      <c r="E17" s="19">
        <v>1.15246</v>
      </c>
      <c r="F17" s="21">
        <v>0.36364000000000002</v>
      </c>
      <c r="H17" t="s">
        <v>644</v>
      </c>
    </row>
    <row r="18" spans="1:8">
      <c r="A18" s="1" t="s">
        <v>16</v>
      </c>
      <c r="B18" s="9">
        <v>0.67091000000000001</v>
      </c>
      <c r="C18" s="10">
        <v>0</v>
      </c>
      <c r="E18" s="19">
        <v>0.76346000000000069</v>
      </c>
      <c r="F18" s="10">
        <v>0</v>
      </c>
    </row>
    <row r="19" spans="1:8">
      <c r="A19" s="1" t="s">
        <v>17</v>
      </c>
      <c r="B19" s="9">
        <v>0.81222000000000005</v>
      </c>
      <c r="C19" s="10">
        <v>1.515E-2</v>
      </c>
      <c r="E19" s="19">
        <v>1.3136900000000002</v>
      </c>
      <c r="F19" s="10">
        <v>0</v>
      </c>
    </row>
    <row r="20" spans="1:8">
      <c r="A20" s="1" t="s">
        <v>18</v>
      </c>
      <c r="B20" s="9">
        <v>0.66315999999999997</v>
      </c>
      <c r="C20" s="10">
        <v>0</v>
      </c>
      <c r="E20" s="19">
        <v>0.51301999999999981</v>
      </c>
      <c r="F20" s="10">
        <v>0</v>
      </c>
    </row>
    <row r="21" spans="1:8">
      <c r="A21" s="1" t="s">
        <v>19</v>
      </c>
      <c r="B21" s="9">
        <v>1.1582399999999999</v>
      </c>
      <c r="C21" s="21">
        <v>0.97726999999999997</v>
      </c>
      <c r="E21" s="19">
        <v>1.4809999999999999</v>
      </c>
      <c r="F21" s="21">
        <v>0.85226999999999997</v>
      </c>
      <c r="H21" t="s">
        <v>644</v>
      </c>
    </row>
    <row r="22" spans="1:8">
      <c r="A22" s="1" t="s">
        <v>20</v>
      </c>
      <c r="B22" s="9">
        <v>1.0297400000000001</v>
      </c>
      <c r="C22" s="10">
        <v>0</v>
      </c>
      <c r="E22" s="19">
        <v>1.3874300000000004</v>
      </c>
      <c r="F22" s="10">
        <v>0</v>
      </c>
    </row>
    <row r="23" spans="1:8">
      <c r="A23" s="1" t="s">
        <v>21</v>
      </c>
      <c r="B23" s="9">
        <v>8.8199999999999997E-3</v>
      </c>
      <c r="C23" s="10">
        <v>0</v>
      </c>
      <c r="E23" s="19">
        <v>-2.1292700000000009</v>
      </c>
      <c r="F23" s="10">
        <v>0</v>
      </c>
    </row>
    <row r="24" spans="1:8">
      <c r="A24" s="1" t="s">
        <v>22</v>
      </c>
      <c r="B24" s="9">
        <v>1.4664299999999999</v>
      </c>
      <c r="C24" s="21">
        <v>0.99241999999999997</v>
      </c>
      <c r="E24" s="19">
        <v>1.8668</v>
      </c>
      <c r="F24" s="21">
        <v>0.96591000000000005</v>
      </c>
      <c r="H24" t="s">
        <v>644</v>
      </c>
    </row>
    <row r="25" spans="1:8">
      <c r="A25" s="1" t="s">
        <v>23</v>
      </c>
      <c r="B25" s="9">
        <v>-0.22888</v>
      </c>
      <c r="C25" s="21">
        <v>0.95455000000000001</v>
      </c>
      <c r="E25" s="19">
        <v>-0.74574999999999991</v>
      </c>
      <c r="F25" s="21">
        <v>0.89773000000000003</v>
      </c>
      <c r="H25" t="s">
        <v>644</v>
      </c>
    </row>
    <row r="26" spans="1:8">
      <c r="A26" s="1" t="s">
        <v>24</v>
      </c>
      <c r="B26" s="9">
        <v>0.74319000000000002</v>
      </c>
      <c r="C26" s="10">
        <v>0</v>
      </c>
      <c r="E26" s="19">
        <v>0.10736000000000068</v>
      </c>
      <c r="F26" s="10">
        <v>0</v>
      </c>
    </row>
    <row r="27" spans="1:8">
      <c r="A27" s="1" t="s">
        <v>25</v>
      </c>
      <c r="B27" s="9">
        <v>1.8459000000000001</v>
      </c>
      <c r="C27" s="21">
        <v>1</v>
      </c>
      <c r="E27" s="19">
        <v>2.1213199999999999</v>
      </c>
      <c r="F27" s="21">
        <v>0.98863999999999996</v>
      </c>
      <c r="H27" t="s">
        <v>644</v>
      </c>
    </row>
    <row r="28" spans="1:8">
      <c r="A28" s="1" t="s">
        <v>26</v>
      </c>
      <c r="B28" s="9">
        <v>3.8673099999999998</v>
      </c>
      <c r="C28" s="10">
        <v>0</v>
      </c>
      <c r="E28" s="19">
        <v>1.6719199999999996</v>
      </c>
      <c r="F28" s="10">
        <v>0</v>
      </c>
    </row>
    <row r="29" spans="1:8">
      <c r="A29" s="1" t="s">
        <v>27</v>
      </c>
      <c r="B29" s="9">
        <v>1.47482</v>
      </c>
      <c r="C29" s="21">
        <v>0.98106000000000004</v>
      </c>
      <c r="E29" s="19">
        <v>1.16448</v>
      </c>
      <c r="F29" s="21">
        <v>0.88636000000000004</v>
      </c>
      <c r="H29" t="s">
        <v>644</v>
      </c>
    </row>
    <row r="30" spans="1:8">
      <c r="A30" s="1" t="s">
        <v>28</v>
      </c>
      <c r="B30" s="9">
        <v>0.45866000000000001</v>
      </c>
      <c r="C30" s="10">
        <v>0</v>
      </c>
      <c r="E30" s="19">
        <v>0.51112000000000013</v>
      </c>
      <c r="F30" s="10">
        <v>0</v>
      </c>
    </row>
    <row r="31" spans="1:8">
      <c r="A31" s="1" t="s">
        <v>29</v>
      </c>
      <c r="B31" s="9">
        <v>1.43947</v>
      </c>
      <c r="C31" s="10">
        <v>0</v>
      </c>
      <c r="E31" s="19">
        <v>1.3004799999999999</v>
      </c>
      <c r="F31" s="10">
        <v>0</v>
      </c>
    </row>
    <row r="32" spans="1:8">
      <c r="A32" s="1" t="s">
        <v>30</v>
      </c>
      <c r="B32" s="9">
        <v>1.1135600000000001</v>
      </c>
      <c r="C32" s="10">
        <v>0</v>
      </c>
      <c r="E32" s="19">
        <v>1.0744100000000003</v>
      </c>
      <c r="F32" s="10">
        <v>0</v>
      </c>
    </row>
    <row r="33" spans="1:8">
      <c r="A33" s="1" t="s">
        <v>31</v>
      </c>
      <c r="B33" s="9">
        <v>0.69813000000000003</v>
      </c>
      <c r="C33" s="10">
        <v>0</v>
      </c>
      <c r="E33" s="19">
        <v>-0.16634999999999978</v>
      </c>
      <c r="F33" s="10">
        <v>0</v>
      </c>
    </row>
    <row r="34" spans="1:8">
      <c r="A34" s="1" t="s">
        <v>32</v>
      </c>
      <c r="B34" s="9">
        <v>1.57274</v>
      </c>
      <c r="C34" s="21">
        <v>0.72726999999999997</v>
      </c>
      <c r="E34" s="19">
        <v>1.56474</v>
      </c>
      <c r="F34" s="21">
        <v>0.32955000000000001</v>
      </c>
      <c r="H34" t="s">
        <v>644</v>
      </c>
    </row>
    <row r="35" spans="1:8">
      <c r="A35" s="1" t="s">
        <v>33</v>
      </c>
      <c r="B35" s="9">
        <v>0.61646999999999996</v>
      </c>
      <c r="C35" s="10">
        <v>0</v>
      </c>
      <c r="E35" s="19">
        <v>1.26007</v>
      </c>
      <c r="F35" s="10">
        <v>0</v>
      </c>
    </row>
    <row r="36" spans="1:8">
      <c r="A36" s="1" t="s">
        <v>34</v>
      </c>
      <c r="B36" s="9">
        <v>1.99631</v>
      </c>
      <c r="C36" s="10">
        <v>0</v>
      </c>
      <c r="E36" s="19">
        <v>1.7525200000000001</v>
      </c>
      <c r="F36" s="10">
        <v>0</v>
      </c>
    </row>
    <row r="37" spans="1:8">
      <c r="A37" s="1" t="s">
        <v>35</v>
      </c>
      <c r="B37" s="9">
        <v>1.1708700000000001</v>
      </c>
      <c r="C37" s="10">
        <v>0</v>
      </c>
      <c r="E37" s="19">
        <v>0.83319000000000021</v>
      </c>
      <c r="F37" s="10">
        <v>0</v>
      </c>
    </row>
    <row r="38" spans="1:8">
      <c r="A38" s="1" t="s">
        <v>36</v>
      </c>
      <c r="B38" s="9">
        <v>1.3476900000000001</v>
      </c>
      <c r="C38" s="10">
        <v>0</v>
      </c>
      <c r="E38" s="19">
        <v>1.4659299999999997</v>
      </c>
      <c r="F38" s="10">
        <v>0</v>
      </c>
    </row>
    <row r="39" spans="1:8">
      <c r="A39" s="1" t="s">
        <v>37</v>
      </c>
      <c r="B39" s="9">
        <v>1.45566</v>
      </c>
      <c r="C39" s="21">
        <v>0.86741999999999997</v>
      </c>
      <c r="E39" s="19">
        <v>2.5106799999999998</v>
      </c>
      <c r="F39" s="21">
        <v>0.31818000000000002</v>
      </c>
      <c r="H39" t="s">
        <v>644</v>
      </c>
    </row>
    <row r="40" spans="1:8">
      <c r="A40" s="1" t="s">
        <v>38</v>
      </c>
      <c r="B40" s="9">
        <v>5.4269999999999999E-2</v>
      </c>
      <c r="C40" s="21">
        <v>0.73485</v>
      </c>
      <c r="E40" s="19">
        <v>0.58711999999999998</v>
      </c>
      <c r="F40" s="21">
        <v>0.40909000000000001</v>
      </c>
      <c r="H40" t="s">
        <v>644</v>
      </c>
    </row>
    <row r="41" spans="1:8">
      <c r="A41" s="1" t="s">
        <v>39</v>
      </c>
      <c r="B41" s="9">
        <v>0.62463999999999997</v>
      </c>
      <c r="C41" s="21">
        <v>0.98106000000000004</v>
      </c>
      <c r="E41" s="19">
        <v>1.1011900000000001</v>
      </c>
      <c r="F41" s="21">
        <v>0.97726999999999997</v>
      </c>
      <c r="H41" t="s">
        <v>644</v>
      </c>
    </row>
    <row r="42" spans="1:8">
      <c r="A42" s="1" t="s">
        <v>40</v>
      </c>
      <c r="B42" s="9">
        <v>0.78217000000000003</v>
      </c>
      <c r="C42" s="10">
        <v>0</v>
      </c>
      <c r="E42" s="19">
        <v>1.0568500000000014</v>
      </c>
      <c r="F42" s="10">
        <v>0</v>
      </c>
    </row>
    <row r="43" spans="1:8">
      <c r="A43" s="1" t="s">
        <v>41</v>
      </c>
      <c r="B43" s="9">
        <v>0.50258999999999998</v>
      </c>
      <c r="C43" s="10">
        <v>0</v>
      </c>
      <c r="E43" s="19">
        <v>0.64846000000000015</v>
      </c>
      <c r="F43" s="10">
        <v>0</v>
      </c>
    </row>
    <row r="44" spans="1:8">
      <c r="A44" s="1" t="s">
        <v>42</v>
      </c>
      <c r="B44" s="9">
        <v>1.7969999999999999</v>
      </c>
      <c r="C44" s="10">
        <v>9.0910000000000005E-2</v>
      </c>
      <c r="E44" s="19">
        <v>1.9664000000000001</v>
      </c>
      <c r="F44" s="10">
        <v>1.136E-2</v>
      </c>
      <c r="H44" s="31"/>
    </row>
    <row r="45" spans="1:8">
      <c r="A45" s="1" t="s">
        <v>43</v>
      </c>
      <c r="B45" s="9">
        <v>1.6313599999999999</v>
      </c>
      <c r="C45" s="10">
        <v>0</v>
      </c>
      <c r="E45" s="19">
        <v>1.7474600000000007</v>
      </c>
      <c r="F45" s="10">
        <v>0</v>
      </c>
    </row>
    <row r="46" spans="1:8">
      <c r="A46" s="1" t="s">
        <v>44</v>
      </c>
      <c r="B46" s="9">
        <v>0.71755999999999998</v>
      </c>
      <c r="C46" s="21">
        <v>0.875</v>
      </c>
      <c r="E46" s="19">
        <v>0.69001999999999997</v>
      </c>
      <c r="F46" s="10">
        <v>0.11364</v>
      </c>
      <c r="H46" t="s">
        <v>644</v>
      </c>
    </row>
    <row r="47" spans="1:8">
      <c r="A47" s="1" t="s">
        <v>45</v>
      </c>
      <c r="B47" s="9">
        <v>0.59214999999999995</v>
      </c>
      <c r="C47" s="10">
        <v>0</v>
      </c>
      <c r="E47" s="19">
        <v>0.58674000000000015</v>
      </c>
      <c r="F47" s="10">
        <v>0</v>
      </c>
    </row>
    <row r="48" spans="1:8">
      <c r="A48" s="1" t="s">
        <v>46</v>
      </c>
      <c r="B48" s="9">
        <v>3.0232600000000001</v>
      </c>
      <c r="C48" s="21">
        <v>0.99241999999999997</v>
      </c>
      <c r="E48" s="19">
        <v>3.0356700000000001</v>
      </c>
      <c r="F48" s="21">
        <v>0.98863999999999996</v>
      </c>
      <c r="H48" t="s">
        <v>644</v>
      </c>
    </row>
    <row r="49" spans="1:8">
      <c r="A49" s="1" t="s">
        <v>47</v>
      </c>
      <c r="B49" s="9">
        <v>2.00448</v>
      </c>
      <c r="C49" s="10">
        <v>0</v>
      </c>
      <c r="E49" s="19">
        <v>1.7104900000000005</v>
      </c>
      <c r="F49" s="10">
        <v>0</v>
      </c>
    </row>
    <row r="50" spans="1:8">
      <c r="A50" s="1" t="s">
        <v>48</v>
      </c>
      <c r="B50" s="9">
        <v>2.4400499999999998</v>
      </c>
      <c r="C50" s="10">
        <v>0</v>
      </c>
      <c r="E50" s="19">
        <v>2.4376699999999998</v>
      </c>
      <c r="F50" s="10">
        <v>0</v>
      </c>
    </row>
    <row r="51" spans="1:8">
      <c r="A51" s="1" t="s">
        <v>49</v>
      </c>
      <c r="B51" s="9">
        <v>9.3960000000000002E-2</v>
      </c>
      <c r="C51" s="21">
        <v>0.98485</v>
      </c>
      <c r="E51" s="19">
        <v>1.0999400000000001</v>
      </c>
      <c r="F51" s="21">
        <v>0.67044999999999999</v>
      </c>
      <c r="H51" t="s">
        <v>644</v>
      </c>
    </row>
    <row r="52" spans="1:8">
      <c r="A52" s="1" t="s">
        <v>50</v>
      </c>
      <c r="B52" s="9">
        <v>2.4895299999999998</v>
      </c>
      <c r="C52" s="10">
        <v>0</v>
      </c>
      <c r="E52" s="19">
        <v>2.3486800000000008</v>
      </c>
      <c r="F52" s="10">
        <v>0</v>
      </c>
    </row>
    <row r="53" spans="1:8">
      <c r="A53" s="1" t="s">
        <v>51</v>
      </c>
      <c r="B53" s="9">
        <v>0.49764000000000003</v>
      </c>
      <c r="C53" s="10">
        <v>0</v>
      </c>
      <c r="E53" s="19">
        <v>0.80103999999999986</v>
      </c>
      <c r="F53" s="10">
        <v>4.5449999999999997E-2</v>
      </c>
    </row>
    <row r="54" spans="1:8">
      <c r="A54" s="1" t="s">
        <v>52</v>
      </c>
      <c r="B54" s="9">
        <v>0.50717999999999996</v>
      </c>
      <c r="C54" s="10">
        <v>0</v>
      </c>
      <c r="E54" s="19">
        <v>0.4969799999999992</v>
      </c>
      <c r="F54" s="10">
        <v>0</v>
      </c>
    </row>
    <row r="55" spans="1:8">
      <c r="A55" s="1" t="s">
        <v>53</v>
      </c>
      <c r="B55" s="9">
        <v>-5.8290000000000002E-2</v>
      </c>
      <c r="C55" s="10">
        <v>0</v>
      </c>
      <c r="E55" s="19">
        <v>-1.2812699999999999</v>
      </c>
      <c r="F55" s="10">
        <v>0</v>
      </c>
    </row>
    <row r="56" spans="1:8">
      <c r="A56" s="1" t="s">
        <v>54</v>
      </c>
      <c r="B56" s="9">
        <v>1.60223</v>
      </c>
      <c r="C56" s="21">
        <v>0.98106000000000004</v>
      </c>
      <c r="E56" s="19">
        <v>1.9779100000000001</v>
      </c>
      <c r="F56" s="21">
        <v>0.77273000000000003</v>
      </c>
      <c r="H56" t="s">
        <v>644</v>
      </c>
    </row>
    <row r="57" spans="1:8">
      <c r="A57" s="1" t="s">
        <v>55</v>
      </c>
      <c r="B57" s="9">
        <v>1.19387</v>
      </c>
      <c r="C57" s="21">
        <v>0.95076000000000005</v>
      </c>
      <c r="E57" s="19">
        <v>1.5980000000000001</v>
      </c>
      <c r="F57" s="21">
        <v>0.88636000000000004</v>
      </c>
      <c r="H57" t="s">
        <v>644</v>
      </c>
    </row>
    <row r="58" spans="1:8">
      <c r="A58" s="1" t="s">
        <v>56</v>
      </c>
      <c r="B58" s="9">
        <v>1.48624</v>
      </c>
      <c r="C58" s="21">
        <v>0.97348000000000001</v>
      </c>
      <c r="E58" s="19">
        <v>1.1794199999999999</v>
      </c>
      <c r="F58" s="21">
        <v>0.84091000000000005</v>
      </c>
      <c r="H58" t="s">
        <v>644</v>
      </c>
    </row>
    <row r="59" spans="1:8">
      <c r="A59" s="1" t="s">
        <v>57</v>
      </c>
      <c r="B59" s="9">
        <v>1.3147</v>
      </c>
      <c r="C59" s="10">
        <v>0</v>
      </c>
      <c r="E59" s="19">
        <v>0.9574900000000004</v>
      </c>
      <c r="F59" s="10">
        <v>0</v>
      </c>
    </row>
    <row r="60" spans="1:8">
      <c r="A60" s="1" t="s">
        <v>58</v>
      </c>
      <c r="B60" s="9">
        <v>2.0952600000000001</v>
      </c>
      <c r="C60" s="21">
        <v>0.31439</v>
      </c>
      <c r="E60" s="19">
        <v>1.7795199999999995</v>
      </c>
      <c r="F60" s="10">
        <v>0</v>
      </c>
      <c r="H60" t="s">
        <v>644</v>
      </c>
    </row>
    <row r="61" spans="1:8">
      <c r="A61" s="1" t="s">
        <v>59</v>
      </c>
      <c r="B61" s="9">
        <v>-0.41166000000000003</v>
      </c>
      <c r="C61" s="10">
        <v>3.0300000000000001E-2</v>
      </c>
      <c r="E61" s="19">
        <v>0.16005000000000005</v>
      </c>
      <c r="F61" s="10">
        <v>0</v>
      </c>
    </row>
    <row r="62" spans="1:8">
      <c r="A62" s="1" t="s">
        <v>60</v>
      </c>
      <c r="B62" s="9">
        <v>0.40123999999999999</v>
      </c>
      <c r="C62" s="10">
        <v>0</v>
      </c>
      <c r="E62" s="19">
        <v>0.75203999999999971</v>
      </c>
      <c r="F62" s="10">
        <v>0</v>
      </c>
    </row>
    <row r="63" spans="1:8">
      <c r="A63" s="1" t="s">
        <v>61</v>
      </c>
      <c r="B63" s="9">
        <v>-8.4489999999999996E-2</v>
      </c>
      <c r="C63" s="10">
        <v>0</v>
      </c>
      <c r="E63" s="19">
        <v>-0.38380999999999987</v>
      </c>
      <c r="F63" s="10">
        <v>0</v>
      </c>
    </row>
    <row r="64" spans="1:8">
      <c r="A64" s="1" t="s">
        <v>62</v>
      </c>
      <c r="B64" s="9">
        <v>0.94962999999999997</v>
      </c>
      <c r="C64" s="10">
        <v>0</v>
      </c>
      <c r="E64" s="19">
        <v>0.1650199999999995</v>
      </c>
      <c r="F64" s="10">
        <v>0</v>
      </c>
    </row>
    <row r="65" spans="1:8">
      <c r="A65" s="1" t="s">
        <v>63</v>
      </c>
      <c r="B65" s="9">
        <v>1.7866899999999999</v>
      </c>
      <c r="C65" s="10">
        <v>0</v>
      </c>
      <c r="E65" s="19">
        <v>1.870300000000001</v>
      </c>
      <c r="F65" s="10">
        <v>0</v>
      </c>
    </row>
    <row r="66" spans="1:8">
      <c r="A66" s="1" t="s">
        <v>64</v>
      </c>
      <c r="B66" s="9">
        <v>1.8459300000000001</v>
      </c>
      <c r="C66" s="10">
        <v>0</v>
      </c>
      <c r="E66" s="19">
        <v>1.0795800000000004</v>
      </c>
      <c r="F66" s="10">
        <v>0</v>
      </c>
    </row>
    <row r="67" spans="1:8">
      <c r="A67" s="1" t="s">
        <v>65</v>
      </c>
      <c r="B67" s="9">
        <v>2.7579500000000001</v>
      </c>
      <c r="C67" s="10">
        <v>0</v>
      </c>
      <c r="E67" s="19">
        <v>1.9540599999999997</v>
      </c>
      <c r="F67" s="10">
        <v>0</v>
      </c>
    </row>
    <row r="68" spans="1:8">
      <c r="A68" s="1" t="s">
        <v>66</v>
      </c>
      <c r="B68" s="9">
        <v>1.2054</v>
      </c>
      <c r="C68" s="10">
        <v>0</v>
      </c>
      <c r="E68" s="19">
        <v>1.0272600000000005</v>
      </c>
      <c r="F68" s="10">
        <v>0</v>
      </c>
    </row>
    <row r="69" spans="1:8">
      <c r="A69" s="1" t="s">
        <v>67</v>
      </c>
      <c r="B69" s="9">
        <v>0.23716999999999999</v>
      </c>
      <c r="C69" s="21">
        <v>0.97348000000000001</v>
      </c>
      <c r="E69" s="19">
        <v>1.1194500000000001</v>
      </c>
      <c r="F69" s="21">
        <v>0.95455000000000001</v>
      </c>
      <c r="H69" t="s">
        <v>644</v>
      </c>
    </row>
    <row r="70" spans="1:8">
      <c r="A70" s="1" t="s">
        <v>68</v>
      </c>
      <c r="B70" s="9">
        <v>2.8062399999999998</v>
      </c>
      <c r="C70" s="21">
        <v>0.21970000000000001</v>
      </c>
      <c r="E70" s="19">
        <v>2.62086</v>
      </c>
      <c r="F70" s="10">
        <v>0</v>
      </c>
      <c r="H70" t="s">
        <v>644</v>
      </c>
    </row>
    <row r="71" spans="1:8">
      <c r="A71" s="1" t="s">
        <v>69</v>
      </c>
      <c r="B71" s="9">
        <v>0.72535000000000005</v>
      </c>
      <c r="C71" s="10">
        <v>7.5799999999999999E-3</v>
      </c>
      <c r="E71" s="19">
        <v>0.58718999999999988</v>
      </c>
      <c r="F71" s="10">
        <v>0</v>
      </c>
    </row>
    <row r="72" spans="1:8">
      <c r="A72" s="1" t="s">
        <v>70</v>
      </c>
      <c r="B72" s="9">
        <v>0.18357000000000001</v>
      </c>
      <c r="C72" s="10">
        <v>0</v>
      </c>
      <c r="E72" s="19">
        <v>0.12877999999999984</v>
      </c>
      <c r="F72" s="10">
        <v>0</v>
      </c>
    </row>
    <row r="73" spans="1:8">
      <c r="A73" s="1" t="s">
        <v>71</v>
      </c>
      <c r="B73" s="9">
        <v>1.79986</v>
      </c>
      <c r="C73" s="10">
        <v>0</v>
      </c>
      <c r="E73" s="19">
        <v>-0.30115000000000036</v>
      </c>
      <c r="F73" s="10">
        <v>0</v>
      </c>
    </row>
    <row r="74" spans="1:8">
      <c r="A74" s="1" t="s">
        <v>72</v>
      </c>
      <c r="B74" s="9">
        <v>2.5587399999999998</v>
      </c>
      <c r="C74" s="10">
        <v>0</v>
      </c>
      <c r="E74" s="19">
        <v>2.3394299999999997</v>
      </c>
      <c r="F74" s="10">
        <v>0</v>
      </c>
    </row>
    <row r="75" spans="1:8">
      <c r="A75" s="1" t="s">
        <v>73</v>
      </c>
      <c r="B75" s="9">
        <v>1.66631</v>
      </c>
      <c r="C75" s="21">
        <v>0.99621000000000004</v>
      </c>
      <c r="E75" s="19">
        <v>1.5515600000000001</v>
      </c>
      <c r="F75" s="21">
        <v>0.95455000000000001</v>
      </c>
      <c r="H75" t="s">
        <v>644</v>
      </c>
    </row>
    <row r="76" spans="1:8">
      <c r="A76" s="1" t="s">
        <v>74</v>
      </c>
      <c r="B76" s="9">
        <v>3.6286999999999998</v>
      </c>
      <c r="C76" s="10">
        <v>7.5799999999999999E-3</v>
      </c>
      <c r="E76" s="19">
        <v>3.1699900000000008</v>
      </c>
      <c r="F76" s="10">
        <v>0</v>
      </c>
    </row>
    <row r="77" spans="1:8">
      <c r="A77" s="1" t="s">
        <v>75</v>
      </c>
      <c r="B77" s="9">
        <v>1.06284</v>
      </c>
      <c r="C77" s="10">
        <v>0</v>
      </c>
      <c r="E77" s="19">
        <v>1.1433399999999998</v>
      </c>
      <c r="F77" s="10">
        <v>0</v>
      </c>
    </row>
    <row r="78" spans="1:8">
      <c r="A78" s="1" t="s">
        <v>76</v>
      </c>
      <c r="B78" s="9">
        <v>0.25488</v>
      </c>
      <c r="C78" s="21">
        <v>0.96591000000000005</v>
      </c>
      <c r="E78" s="19">
        <v>0.94957999999999998</v>
      </c>
      <c r="F78" s="21">
        <v>0.81818000000000002</v>
      </c>
      <c r="H78" t="s">
        <v>644</v>
      </c>
    </row>
    <row r="79" spans="1:8">
      <c r="A79" s="1" t="s">
        <v>77</v>
      </c>
      <c r="B79" s="9">
        <v>3.449E-2</v>
      </c>
      <c r="C79" s="21">
        <v>0.95076000000000005</v>
      </c>
      <c r="E79" s="19">
        <v>0.82230999999999987</v>
      </c>
      <c r="F79" s="21">
        <v>0.48864000000000002</v>
      </c>
      <c r="H79" t="s">
        <v>644</v>
      </c>
    </row>
    <row r="80" spans="1:8">
      <c r="A80" s="1" t="s">
        <v>78</v>
      </c>
      <c r="B80" s="9">
        <v>0.61972000000000005</v>
      </c>
      <c r="C80" s="21">
        <v>0.96591000000000005</v>
      </c>
      <c r="E80" s="19">
        <v>1.0150600000000001</v>
      </c>
      <c r="F80" s="21">
        <v>0.97726999999999997</v>
      </c>
      <c r="H80" t="s">
        <v>644</v>
      </c>
    </row>
    <row r="81" spans="1:8">
      <c r="A81" s="1" t="s">
        <v>79</v>
      </c>
      <c r="B81" s="9">
        <v>1.82315</v>
      </c>
      <c r="C81" s="10">
        <v>0</v>
      </c>
      <c r="E81" s="19">
        <v>1.90401</v>
      </c>
      <c r="F81" s="10">
        <v>0</v>
      </c>
    </row>
    <row r="82" spans="1:8">
      <c r="A82" s="1" t="s">
        <v>80</v>
      </c>
      <c r="B82" s="9">
        <v>1.6246799999999999</v>
      </c>
      <c r="C82" s="10">
        <v>7.5799999999999999E-3</v>
      </c>
      <c r="E82" s="19">
        <v>1.0281500000000001</v>
      </c>
      <c r="F82" s="10">
        <v>7.9549999999999996E-2</v>
      </c>
    </row>
    <row r="83" spans="1:8">
      <c r="A83" s="1" t="s">
        <v>81</v>
      </c>
      <c r="B83" s="9">
        <v>0.63378000000000001</v>
      </c>
      <c r="C83" s="10">
        <v>0</v>
      </c>
      <c r="E83" s="19">
        <v>0.99570999999999932</v>
      </c>
      <c r="F83" s="10">
        <v>0</v>
      </c>
    </row>
    <row r="84" spans="1:8">
      <c r="A84" s="1" t="s">
        <v>82</v>
      </c>
      <c r="B84" s="9">
        <v>0.83279000000000003</v>
      </c>
      <c r="C84" s="10">
        <v>0</v>
      </c>
      <c r="E84" s="19">
        <v>1.2000999999999997</v>
      </c>
      <c r="F84" s="10">
        <v>0</v>
      </c>
    </row>
    <row r="85" spans="1:8">
      <c r="A85" s="1" t="s">
        <v>83</v>
      </c>
      <c r="B85" s="9">
        <v>1.87585</v>
      </c>
      <c r="C85" s="10">
        <v>0</v>
      </c>
      <c r="E85" s="19">
        <v>1.6791400000000005</v>
      </c>
      <c r="F85" s="10">
        <v>0</v>
      </c>
    </row>
    <row r="86" spans="1:8">
      <c r="A86" s="1" t="s">
        <v>84</v>
      </c>
      <c r="B86" s="9">
        <v>1.3811800000000001</v>
      </c>
      <c r="C86" s="21">
        <v>0.59848000000000001</v>
      </c>
      <c r="E86" s="19">
        <v>1.3113000000000001</v>
      </c>
      <c r="F86" s="21">
        <v>0.21590999999999999</v>
      </c>
      <c r="H86" t="s">
        <v>644</v>
      </c>
    </row>
    <row r="87" spans="1:8">
      <c r="A87" s="1" t="s">
        <v>85</v>
      </c>
      <c r="B87" s="9">
        <v>0.20493</v>
      </c>
      <c r="C87" s="10">
        <v>0</v>
      </c>
      <c r="E87" s="19">
        <v>1.0046199999999994</v>
      </c>
      <c r="F87" s="10">
        <v>0</v>
      </c>
    </row>
    <row r="88" spans="1:8">
      <c r="A88" s="1" t="s">
        <v>86</v>
      </c>
      <c r="B88" s="9">
        <v>2.6094599999999999</v>
      </c>
      <c r="C88" s="10">
        <v>0</v>
      </c>
      <c r="E88" s="19">
        <v>2.2575799999999999</v>
      </c>
      <c r="F88" s="10">
        <v>0</v>
      </c>
    </row>
    <row r="89" spans="1:8">
      <c r="A89" s="1" t="s">
        <v>87</v>
      </c>
      <c r="B89" s="9">
        <v>1.66412</v>
      </c>
      <c r="C89" s="10">
        <v>0.15909000000000001</v>
      </c>
      <c r="E89" s="19">
        <v>2.4405999999999999</v>
      </c>
      <c r="F89" s="21">
        <v>0.27272999999999997</v>
      </c>
      <c r="H89" t="s">
        <v>644</v>
      </c>
    </row>
    <row r="90" spans="1:8">
      <c r="A90" s="1" t="s">
        <v>88</v>
      </c>
      <c r="B90" s="9">
        <v>0.83669000000000004</v>
      </c>
      <c r="C90" s="10">
        <v>0</v>
      </c>
      <c r="E90" s="19">
        <v>0.62810000000000044</v>
      </c>
      <c r="F90" s="10">
        <v>0</v>
      </c>
    </row>
    <row r="91" spans="1:8">
      <c r="A91" s="1" t="s">
        <v>89</v>
      </c>
      <c r="B91" s="9">
        <v>1.7862</v>
      </c>
      <c r="C91" s="21">
        <v>0.94696999999999998</v>
      </c>
      <c r="E91" s="19">
        <v>1.6592200000000001</v>
      </c>
      <c r="F91" s="21">
        <v>0.94318000000000002</v>
      </c>
      <c r="H91" t="s">
        <v>644</v>
      </c>
    </row>
    <row r="92" spans="1:8">
      <c r="A92" s="1" t="s">
        <v>90</v>
      </c>
      <c r="B92" s="9">
        <v>0.59531000000000001</v>
      </c>
      <c r="C92" s="10">
        <v>0</v>
      </c>
      <c r="E92" s="19">
        <v>8.2219999999999599E-2</v>
      </c>
      <c r="F92" s="10">
        <v>0</v>
      </c>
    </row>
    <row r="93" spans="1:8">
      <c r="A93" s="1" t="s">
        <v>91</v>
      </c>
      <c r="B93" s="9">
        <v>1.06318</v>
      </c>
      <c r="C93" s="10">
        <v>0</v>
      </c>
      <c r="E93" s="19">
        <v>1.4854799999999999</v>
      </c>
      <c r="F93" s="10">
        <v>0</v>
      </c>
    </row>
    <row r="94" spans="1:8">
      <c r="A94" s="1" t="s">
        <v>92</v>
      </c>
      <c r="B94" s="9">
        <v>1.22298</v>
      </c>
      <c r="C94" s="10">
        <v>0</v>
      </c>
      <c r="E94" s="19">
        <v>0.81440000000000057</v>
      </c>
      <c r="F94" s="10">
        <v>0</v>
      </c>
    </row>
    <row r="95" spans="1:8">
      <c r="E95" s="11"/>
      <c r="F95" s="11"/>
    </row>
    <row r="96" spans="1:8">
      <c r="E96" s="11"/>
      <c r="F96" s="11"/>
    </row>
    <row r="97" spans="5:6">
      <c r="E97" s="11"/>
      <c r="F97" s="11"/>
    </row>
    <row r="98" spans="5:6">
      <c r="E98" s="11"/>
      <c r="F98" s="11"/>
    </row>
    <row r="99" spans="5:6">
      <c r="E99" s="11"/>
      <c r="F99" s="11"/>
    </row>
    <row r="100" spans="5:6">
      <c r="E100" s="11"/>
      <c r="F100" s="11"/>
    </row>
    <row r="101" spans="5:6">
      <c r="E101" s="11"/>
      <c r="F101" s="11"/>
    </row>
    <row r="102" spans="5:6">
      <c r="E102" s="11"/>
      <c r="F102" s="11"/>
    </row>
    <row r="103" spans="5:6">
      <c r="E103" s="11"/>
      <c r="F103" s="11"/>
    </row>
    <row r="104" spans="5:6">
      <c r="E104" s="11"/>
      <c r="F104" s="11"/>
    </row>
    <row r="105" spans="5:6">
      <c r="E105" s="11"/>
      <c r="F105" s="11"/>
    </row>
    <row r="106" spans="5:6">
      <c r="E106" s="11"/>
      <c r="F106" s="11"/>
    </row>
    <row r="107" spans="5:6">
      <c r="E107" s="11"/>
      <c r="F107" s="11"/>
    </row>
    <row r="108" spans="5:6">
      <c r="E108" s="11"/>
      <c r="F108" s="11"/>
    </row>
    <row r="109" spans="5:6">
      <c r="E109" s="11"/>
      <c r="F109" s="11"/>
    </row>
    <row r="110" spans="5:6">
      <c r="E110" s="11"/>
      <c r="F110" s="11"/>
    </row>
    <row r="111" spans="5:6">
      <c r="E111" s="11"/>
      <c r="F111" s="11"/>
    </row>
    <row r="112" spans="5:6">
      <c r="E112" s="11"/>
      <c r="F112" s="11"/>
    </row>
    <row r="113" spans="5:6">
      <c r="E113" s="11"/>
      <c r="F113" s="11"/>
    </row>
    <row r="114" spans="5:6">
      <c r="E114" s="11"/>
      <c r="F114" s="11"/>
    </row>
    <row r="115" spans="5:6">
      <c r="E115" s="11"/>
      <c r="F115" s="11"/>
    </row>
    <row r="116" spans="5:6">
      <c r="E116" s="11"/>
      <c r="F116" s="11"/>
    </row>
    <row r="117" spans="5:6">
      <c r="E117" s="11"/>
      <c r="F117" s="11"/>
    </row>
    <row r="118" spans="5:6">
      <c r="E118" s="11"/>
      <c r="F118" s="11"/>
    </row>
    <row r="119" spans="5:6">
      <c r="E119" s="11"/>
      <c r="F119" s="11"/>
    </row>
    <row r="120" spans="5:6">
      <c r="E120" s="11"/>
      <c r="F120" s="11"/>
    </row>
    <row r="121" spans="5:6">
      <c r="E121" s="11"/>
      <c r="F121" s="11"/>
    </row>
    <row r="122" spans="5:6">
      <c r="E122" s="11"/>
      <c r="F122" s="11"/>
    </row>
    <row r="123" spans="5:6">
      <c r="E123" s="11"/>
      <c r="F123" s="11"/>
    </row>
    <row r="124" spans="5:6">
      <c r="E124" s="11"/>
      <c r="F124" s="11"/>
    </row>
    <row r="125" spans="5:6">
      <c r="E125" s="11"/>
      <c r="F125" s="11"/>
    </row>
    <row r="126" spans="5:6">
      <c r="E126" s="11"/>
      <c r="F126" s="11"/>
    </row>
    <row r="127" spans="5:6">
      <c r="E127" s="11"/>
      <c r="F127" s="11"/>
    </row>
    <row r="128" spans="5:6">
      <c r="E128" s="11"/>
      <c r="F128" s="11"/>
    </row>
    <row r="129" spans="5:6">
      <c r="E129" s="11"/>
      <c r="F129" s="11"/>
    </row>
    <row r="130" spans="5:6">
      <c r="E130" s="11"/>
      <c r="F130" s="11"/>
    </row>
    <row r="131" spans="5:6">
      <c r="E131" s="11"/>
      <c r="F131" s="11"/>
    </row>
    <row r="132" spans="5:6">
      <c r="E132" s="11"/>
      <c r="F132" s="11"/>
    </row>
    <row r="133" spans="5:6">
      <c r="E133" s="11"/>
      <c r="F133" s="11"/>
    </row>
    <row r="134" spans="5:6">
      <c r="E134" s="11"/>
      <c r="F134" s="11"/>
    </row>
    <row r="135" spans="5:6">
      <c r="E135" s="11"/>
      <c r="F135" s="11"/>
    </row>
    <row r="136" spans="5:6">
      <c r="E136" s="11"/>
      <c r="F136" s="11"/>
    </row>
    <row r="137" spans="5:6">
      <c r="E137" s="11"/>
      <c r="F137" s="11"/>
    </row>
    <row r="138" spans="5:6">
      <c r="E138" s="11"/>
      <c r="F138" s="11"/>
    </row>
    <row r="139" spans="5:6">
      <c r="E139" s="11"/>
      <c r="F139" s="11"/>
    </row>
    <row r="140" spans="5:6">
      <c r="E140" s="11"/>
      <c r="F140" s="11"/>
    </row>
    <row r="141" spans="5:6">
      <c r="E141" s="11"/>
      <c r="F141" s="11"/>
    </row>
    <row r="142" spans="5:6">
      <c r="E142" s="11"/>
      <c r="F142" s="11"/>
    </row>
    <row r="143" spans="5:6">
      <c r="E143" s="11"/>
      <c r="F143" s="11"/>
    </row>
    <row r="144" spans="5:6">
      <c r="E144" s="11"/>
      <c r="F144" s="11"/>
    </row>
    <row r="145" spans="5:6">
      <c r="E145" s="11"/>
      <c r="F145" s="11"/>
    </row>
    <row r="146" spans="5:6">
      <c r="E146" s="11"/>
      <c r="F146" s="11"/>
    </row>
    <row r="147" spans="5:6">
      <c r="E147" s="11"/>
      <c r="F147" s="11"/>
    </row>
    <row r="148" spans="5:6">
      <c r="E148" s="11"/>
      <c r="F148" s="11"/>
    </row>
    <row r="149" spans="5:6">
      <c r="E149" s="11"/>
      <c r="F149" s="11"/>
    </row>
    <row r="150" spans="5:6">
      <c r="E150" s="11"/>
      <c r="F150" s="11"/>
    </row>
    <row r="151" spans="5:6">
      <c r="E151" s="11"/>
      <c r="F151" s="11"/>
    </row>
    <row r="152" spans="5:6">
      <c r="E152" s="11"/>
      <c r="F152" s="11"/>
    </row>
    <row r="153" spans="5:6">
      <c r="E153" s="11"/>
      <c r="F153" s="11"/>
    </row>
    <row r="154" spans="5:6">
      <c r="E154" s="11"/>
      <c r="F154" s="11"/>
    </row>
    <row r="155" spans="5:6">
      <c r="E155" s="11"/>
      <c r="F155" s="11"/>
    </row>
    <row r="156" spans="5:6">
      <c r="E156" s="11"/>
      <c r="F156" s="11"/>
    </row>
    <row r="157" spans="5:6">
      <c r="E157" s="11"/>
      <c r="F157" s="11"/>
    </row>
    <row r="158" spans="5:6">
      <c r="E158" s="11"/>
      <c r="F158" s="11"/>
    </row>
    <row r="159" spans="5:6">
      <c r="E159" s="11"/>
      <c r="F159" s="11"/>
    </row>
    <row r="160" spans="5:6">
      <c r="E160" s="11"/>
      <c r="F160" s="11"/>
    </row>
    <row r="161" spans="5:6">
      <c r="E161" s="11"/>
      <c r="F161" s="11"/>
    </row>
    <row r="162" spans="5:6">
      <c r="E162" s="11"/>
      <c r="F162" s="11"/>
    </row>
    <row r="163" spans="5:6">
      <c r="E163" s="11"/>
      <c r="F163" s="11"/>
    </row>
    <row r="164" spans="5:6">
      <c r="E164" s="11"/>
      <c r="F164" s="11"/>
    </row>
    <row r="165" spans="5:6">
      <c r="E165" s="11"/>
      <c r="F165" s="11"/>
    </row>
    <row r="166" spans="5:6">
      <c r="E166" s="11"/>
      <c r="F166" s="11"/>
    </row>
    <row r="167" spans="5:6">
      <c r="E167" s="11"/>
      <c r="F167" s="11"/>
    </row>
    <row r="168" spans="5:6">
      <c r="E168" s="11"/>
      <c r="F168" s="11"/>
    </row>
    <row r="169" spans="5:6">
      <c r="E169" s="11"/>
      <c r="F169" s="11"/>
    </row>
    <row r="170" spans="5:6">
      <c r="E170" s="11"/>
      <c r="F170" s="11"/>
    </row>
    <row r="171" spans="5:6">
      <c r="E171" s="11"/>
      <c r="F171" s="11"/>
    </row>
    <row r="172" spans="5:6">
      <c r="E172" s="11"/>
      <c r="F172" s="11"/>
    </row>
    <row r="173" spans="5:6">
      <c r="E173" s="11"/>
      <c r="F173" s="11"/>
    </row>
    <row r="174" spans="5:6">
      <c r="E174" s="11"/>
      <c r="F174" s="11"/>
    </row>
    <row r="175" spans="5:6">
      <c r="E175" s="11"/>
      <c r="F175" s="11"/>
    </row>
    <row r="176" spans="5:6">
      <c r="E176" s="11"/>
      <c r="F176" s="11"/>
    </row>
    <row r="177" spans="5:6">
      <c r="E177" s="11"/>
      <c r="F177" s="11"/>
    </row>
    <row r="178" spans="5:6">
      <c r="E178" s="11"/>
      <c r="F178" s="11"/>
    </row>
    <row r="179" spans="5:6">
      <c r="E179" s="11"/>
      <c r="F179" s="11"/>
    </row>
    <row r="180" spans="5:6">
      <c r="E180" s="11"/>
      <c r="F180" s="11"/>
    </row>
    <row r="181" spans="5:6">
      <c r="E181" s="11"/>
      <c r="F181" s="11"/>
    </row>
    <row r="182" spans="5:6">
      <c r="E182" s="11"/>
      <c r="F182" s="11"/>
    </row>
    <row r="183" spans="5:6">
      <c r="E183" s="11"/>
      <c r="F183" s="11"/>
    </row>
    <row r="184" spans="5:6">
      <c r="E184" s="11"/>
      <c r="F184" s="11"/>
    </row>
    <row r="185" spans="5:6">
      <c r="E185" s="11"/>
      <c r="F185" s="11"/>
    </row>
    <row r="186" spans="5:6">
      <c r="E186" s="11"/>
      <c r="F186" s="11"/>
    </row>
    <row r="187" spans="5:6">
      <c r="E187" s="11"/>
      <c r="F187" s="11"/>
    </row>
    <row r="188" spans="5:6">
      <c r="E188" s="11"/>
      <c r="F188" s="11"/>
    </row>
    <row r="189" spans="5:6">
      <c r="E189" s="11"/>
      <c r="F189" s="11"/>
    </row>
    <row r="190" spans="5:6">
      <c r="E190" s="11"/>
      <c r="F190" s="11"/>
    </row>
    <row r="191" spans="5:6">
      <c r="E191" s="11"/>
      <c r="F191" s="11"/>
    </row>
    <row r="192" spans="5:6">
      <c r="E192" s="11"/>
      <c r="F192" s="11"/>
    </row>
    <row r="193" spans="5:6">
      <c r="E193" s="11"/>
      <c r="F193" s="11"/>
    </row>
    <row r="194" spans="5:6">
      <c r="E194" s="11"/>
      <c r="F194" s="11"/>
    </row>
    <row r="195" spans="5:6">
      <c r="E195" s="11"/>
      <c r="F195" s="11"/>
    </row>
    <row r="196" spans="5:6">
      <c r="E196" s="11"/>
      <c r="F196" s="11"/>
    </row>
    <row r="197" spans="5:6">
      <c r="E197" s="11"/>
      <c r="F197" s="11"/>
    </row>
    <row r="198" spans="5:6">
      <c r="E198" s="11"/>
      <c r="F198" s="11"/>
    </row>
    <row r="199" spans="5:6">
      <c r="E199" s="11"/>
      <c r="F199" s="11"/>
    </row>
    <row r="200" spans="5:6">
      <c r="E200" s="11"/>
      <c r="F200" s="11"/>
    </row>
    <row r="201" spans="5:6">
      <c r="E201" s="11"/>
      <c r="F201" s="11"/>
    </row>
    <row r="202" spans="5:6">
      <c r="E202" s="11"/>
      <c r="F202" s="11"/>
    </row>
    <row r="203" spans="5:6">
      <c r="E203" s="11"/>
      <c r="F203" s="11"/>
    </row>
    <row r="204" spans="5:6">
      <c r="E204" s="11"/>
      <c r="F204" s="11"/>
    </row>
    <row r="205" spans="5:6">
      <c r="E205" s="11"/>
      <c r="F205" s="11"/>
    </row>
    <row r="206" spans="5:6">
      <c r="E206" s="11"/>
      <c r="F206" s="11"/>
    </row>
    <row r="207" spans="5:6">
      <c r="E207" s="11"/>
      <c r="F207" s="11"/>
    </row>
    <row r="208" spans="5:6">
      <c r="E208" s="11"/>
      <c r="F208" s="11"/>
    </row>
    <row r="209" spans="5:6">
      <c r="E209" s="11"/>
      <c r="F209" s="11"/>
    </row>
    <row r="210" spans="5:6">
      <c r="E210" s="11"/>
      <c r="F210" s="11"/>
    </row>
    <row r="211" spans="5:6">
      <c r="E211" s="11"/>
      <c r="F211" s="11"/>
    </row>
    <row r="212" spans="5:6">
      <c r="E212" s="11"/>
      <c r="F212" s="11"/>
    </row>
    <row r="213" spans="5:6">
      <c r="E213" s="11"/>
      <c r="F213" s="11"/>
    </row>
    <row r="214" spans="5:6">
      <c r="E214" s="11"/>
      <c r="F214" s="11"/>
    </row>
    <row r="215" spans="5:6">
      <c r="E215" s="11"/>
      <c r="F215" s="11"/>
    </row>
    <row r="216" spans="5:6">
      <c r="E216" s="11"/>
      <c r="F216" s="11"/>
    </row>
    <row r="217" spans="5:6">
      <c r="E217" s="11"/>
      <c r="F217" s="11"/>
    </row>
    <row r="218" spans="5:6">
      <c r="E218" s="11"/>
      <c r="F218" s="11"/>
    </row>
    <row r="219" spans="5:6">
      <c r="E219" s="11"/>
      <c r="F219" s="11"/>
    </row>
    <row r="220" spans="5:6">
      <c r="E220" s="11"/>
      <c r="F220" s="11"/>
    </row>
    <row r="221" spans="5:6">
      <c r="E221" s="11"/>
      <c r="F221" s="11"/>
    </row>
    <row r="222" spans="5:6">
      <c r="E222" s="11"/>
      <c r="F222" s="11"/>
    </row>
    <row r="223" spans="5:6">
      <c r="E223" s="11"/>
      <c r="F223" s="11"/>
    </row>
    <row r="224" spans="5:6">
      <c r="E224" s="11"/>
      <c r="F224" s="11"/>
    </row>
    <row r="225" spans="5:6">
      <c r="E225" s="11"/>
      <c r="F225" s="11"/>
    </row>
    <row r="226" spans="5:6">
      <c r="E226" s="11"/>
      <c r="F226" s="11"/>
    </row>
    <row r="227" spans="5:6">
      <c r="E227" s="11"/>
      <c r="F227" s="11"/>
    </row>
    <row r="228" spans="5:6">
      <c r="E228" s="11"/>
      <c r="F228" s="11"/>
    </row>
    <row r="229" spans="5:6">
      <c r="E229" s="11"/>
      <c r="F229" s="11"/>
    </row>
    <row r="230" spans="5:6">
      <c r="E230" s="11"/>
      <c r="F230" s="11"/>
    </row>
    <row r="231" spans="5:6">
      <c r="E231" s="11"/>
      <c r="F231" s="11"/>
    </row>
    <row r="232" spans="5:6">
      <c r="E232" s="11"/>
      <c r="F232" s="11"/>
    </row>
    <row r="233" spans="5:6">
      <c r="E233" s="11"/>
      <c r="F233" s="11"/>
    </row>
    <row r="234" spans="5:6">
      <c r="E234" s="11"/>
      <c r="F234" s="11"/>
    </row>
    <row r="235" spans="5:6">
      <c r="E235" s="11"/>
      <c r="F235" s="11"/>
    </row>
    <row r="236" spans="5:6">
      <c r="E236" s="11"/>
      <c r="F236" s="11"/>
    </row>
    <row r="237" spans="5:6">
      <c r="E237" s="11"/>
      <c r="F237" s="11"/>
    </row>
    <row r="238" spans="5:6">
      <c r="E238" s="11"/>
      <c r="F238" s="11"/>
    </row>
    <row r="239" spans="5:6">
      <c r="E239" s="11"/>
      <c r="F239" s="11"/>
    </row>
    <row r="240" spans="5:6">
      <c r="E240" s="11"/>
      <c r="F240" s="11"/>
    </row>
    <row r="241" spans="5:6">
      <c r="E241" s="11"/>
      <c r="F241" s="11"/>
    </row>
    <row r="242" spans="5:6">
      <c r="E242" s="11"/>
      <c r="F242" s="11"/>
    </row>
    <row r="243" spans="5:6">
      <c r="E243" s="11"/>
      <c r="F243" s="11"/>
    </row>
    <row r="244" spans="5:6">
      <c r="E244" s="11"/>
      <c r="F244" s="11"/>
    </row>
    <row r="245" spans="5:6">
      <c r="E245" s="11"/>
      <c r="F245" s="11"/>
    </row>
    <row r="246" spans="5:6">
      <c r="E246" s="11"/>
      <c r="F246" s="11"/>
    </row>
    <row r="247" spans="5:6">
      <c r="E247" s="11"/>
      <c r="F247" s="11"/>
    </row>
    <row r="248" spans="5:6">
      <c r="E248" s="11"/>
      <c r="F248" s="11"/>
    </row>
    <row r="249" spans="5:6">
      <c r="E249" s="11"/>
      <c r="F249" s="11"/>
    </row>
    <row r="250" spans="5:6">
      <c r="E250" s="11"/>
      <c r="F250" s="11"/>
    </row>
    <row r="251" spans="5:6">
      <c r="E251" s="11"/>
      <c r="F251" s="11"/>
    </row>
    <row r="252" spans="5:6">
      <c r="E252" s="11"/>
      <c r="F252" s="11"/>
    </row>
    <row r="253" spans="5:6">
      <c r="E253" s="11"/>
      <c r="F253" s="11"/>
    </row>
    <row r="254" spans="5:6">
      <c r="E254" s="11"/>
      <c r="F254" s="11"/>
    </row>
    <row r="255" spans="5:6">
      <c r="E255" s="11"/>
      <c r="F255" s="11"/>
    </row>
    <row r="256" spans="5:6">
      <c r="E256" s="11"/>
      <c r="F256" s="11"/>
    </row>
    <row r="257" spans="5:6">
      <c r="E257" s="11"/>
      <c r="F257" s="11"/>
    </row>
    <row r="258" spans="5:6">
      <c r="E258" s="11"/>
      <c r="F258" s="11"/>
    </row>
    <row r="259" spans="5:6">
      <c r="E259" s="11"/>
      <c r="F259" s="11"/>
    </row>
    <row r="260" spans="5:6">
      <c r="E260" s="11"/>
      <c r="F260" s="11"/>
    </row>
    <row r="261" spans="5:6">
      <c r="E261" s="11"/>
      <c r="F261" s="11"/>
    </row>
    <row r="262" spans="5:6">
      <c r="E262" s="11"/>
      <c r="F262" s="11"/>
    </row>
    <row r="263" spans="5:6">
      <c r="E263" s="11"/>
      <c r="F263" s="11"/>
    </row>
    <row r="264" spans="5:6">
      <c r="E264" s="11"/>
      <c r="F264" s="11"/>
    </row>
    <row r="265" spans="5:6">
      <c r="E265" s="11"/>
      <c r="F265" s="11"/>
    </row>
    <row r="266" spans="5:6">
      <c r="E266" s="11"/>
      <c r="F266" s="11"/>
    </row>
    <row r="267" spans="5:6">
      <c r="E267" s="11"/>
      <c r="F267" s="11"/>
    </row>
    <row r="268" spans="5:6">
      <c r="E268" s="11"/>
      <c r="F268" s="11"/>
    </row>
    <row r="269" spans="5:6">
      <c r="E269" s="11"/>
      <c r="F269" s="11"/>
    </row>
    <row r="270" spans="5:6">
      <c r="E270" s="11"/>
      <c r="F270" s="11"/>
    </row>
    <row r="271" spans="5:6">
      <c r="E271" s="11"/>
      <c r="F271" s="11"/>
    </row>
    <row r="272" spans="5:6">
      <c r="E272" s="11"/>
      <c r="F272" s="11"/>
    </row>
    <row r="273" spans="5:6">
      <c r="E273" s="11"/>
      <c r="F273" s="11"/>
    </row>
    <row r="274" spans="5:6">
      <c r="E274" s="11"/>
      <c r="F274" s="11"/>
    </row>
    <row r="275" spans="5:6">
      <c r="E275" s="11"/>
      <c r="F275" s="11"/>
    </row>
    <row r="276" spans="5:6">
      <c r="E276" s="11"/>
      <c r="F276" s="11"/>
    </row>
    <row r="277" spans="5:6">
      <c r="E277" s="11"/>
      <c r="F277" s="11"/>
    </row>
    <row r="278" spans="5:6">
      <c r="E278" s="11"/>
      <c r="F278" s="11"/>
    </row>
    <row r="279" spans="5:6">
      <c r="E279" s="11"/>
      <c r="F279" s="11"/>
    </row>
    <row r="280" spans="5:6">
      <c r="E280" s="11"/>
      <c r="F280" s="11"/>
    </row>
    <row r="281" spans="5:6">
      <c r="E281" s="11"/>
      <c r="F281" s="11"/>
    </row>
    <row r="282" spans="5:6">
      <c r="E282" s="11"/>
      <c r="F282" s="11"/>
    </row>
    <row r="283" spans="5:6">
      <c r="E283" s="11"/>
      <c r="F283" s="11"/>
    </row>
    <row r="284" spans="5:6">
      <c r="E284" s="11"/>
      <c r="F284" s="11"/>
    </row>
    <row r="285" spans="5:6">
      <c r="E285" s="11"/>
      <c r="F285" s="11"/>
    </row>
    <row r="286" spans="5:6">
      <c r="E286" s="11"/>
      <c r="F286" s="11"/>
    </row>
    <row r="287" spans="5:6">
      <c r="E287" s="11"/>
      <c r="F287" s="11"/>
    </row>
    <row r="288" spans="5:6">
      <c r="E288" s="11"/>
      <c r="F288" s="11"/>
    </row>
    <row r="289" spans="5:6">
      <c r="E289" s="11"/>
      <c r="F289" s="11"/>
    </row>
    <row r="290" spans="5:6">
      <c r="E290" s="11"/>
      <c r="F290" s="11"/>
    </row>
    <row r="291" spans="5:6">
      <c r="E291" s="11"/>
      <c r="F291" s="11"/>
    </row>
    <row r="292" spans="5:6">
      <c r="E292" s="11"/>
      <c r="F292" s="11"/>
    </row>
    <row r="293" spans="5:6">
      <c r="E293" s="11"/>
      <c r="F293" s="11"/>
    </row>
    <row r="294" spans="5:6">
      <c r="E294" s="11"/>
      <c r="F294" s="11"/>
    </row>
    <row r="295" spans="5:6">
      <c r="E295" s="11"/>
      <c r="F295" s="11"/>
    </row>
    <row r="296" spans="5:6">
      <c r="E296" s="11"/>
      <c r="F296" s="11"/>
    </row>
    <row r="297" spans="5:6">
      <c r="E297" s="11"/>
      <c r="F297" s="11"/>
    </row>
    <row r="298" spans="5:6">
      <c r="E298" s="11"/>
      <c r="F298" s="11"/>
    </row>
    <row r="299" spans="5:6">
      <c r="E299" s="11"/>
      <c r="F299" s="11"/>
    </row>
    <row r="300" spans="5:6">
      <c r="E300" s="11"/>
      <c r="F300" s="11"/>
    </row>
    <row r="301" spans="5:6">
      <c r="E301" s="11"/>
      <c r="F301" s="11"/>
    </row>
    <row r="302" spans="5:6">
      <c r="E302" s="11"/>
      <c r="F302" s="11"/>
    </row>
    <row r="303" spans="5:6">
      <c r="E303" s="11"/>
      <c r="F303" s="11"/>
    </row>
    <row r="304" spans="5:6">
      <c r="E304" s="11"/>
      <c r="F304" s="11"/>
    </row>
    <row r="305" spans="5:6">
      <c r="E305" s="11"/>
      <c r="F305" s="11"/>
    </row>
    <row r="306" spans="5:6">
      <c r="E306" s="11"/>
      <c r="F306" s="11"/>
    </row>
    <row r="307" spans="5:6">
      <c r="E307" s="11"/>
      <c r="F307" s="11"/>
    </row>
    <row r="308" spans="5:6">
      <c r="E308" s="11"/>
      <c r="F308" s="11"/>
    </row>
    <row r="309" spans="5:6">
      <c r="E309" s="11"/>
      <c r="F309" s="11"/>
    </row>
    <row r="310" spans="5:6">
      <c r="E310" s="11"/>
      <c r="F310" s="11"/>
    </row>
    <row r="311" spans="5:6">
      <c r="E311" s="11"/>
      <c r="F311" s="11"/>
    </row>
    <row r="312" spans="5:6">
      <c r="E312" s="11"/>
      <c r="F312" s="11"/>
    </row>
    <row r="313" spans="5:6">
      <c r="E313" s="11"/>
      <c r="F313" s="11"/>
    </row>
    <row r="314" spans="5:6">
      <c r="E314" s="11"/>
      <c r="F314" s="11"/>
    </row>
    <row r="315" spans="5:6">
      <c r="E315" s="11"/>
      <c r="F315" s="11"/>
    </row>
    <row r="316" spans="5:6">
      <c r="E316" s="11"/>
      <c r="F316" s="11"/>
    </row>
    <row r="317" spans="5:6">
      <c r="E317" s="11"/>
      <c r="F317" s="11"/>
    </row>
    <row r="318" spans="5:6">
      <c r="E318" s="11"/>
      <c r="F318" s="11"/>
    </row>
    <row r="319" spans="5:6">
      <c r="E319" s="11"/>
      <c r="F319" s="11"/>
    </row>
    <row r="320" spans="5:6">
      <c r="E320" s="11"/>
      <c r="F320" s="11"/>
    </row>
    <row r="321" spans="5:6">
      <c r="E321" s="11"/>
      <c r="F321" s="11"/>
    </row>
    <row r="322" spans="5:6">
      <c r="E322" s="11"/>
      <c r="F322" s="11"/>
    </row>
    <row r="323" spans="5:6">
      <c r="E323" s="11"/>
      <c r="F323" s="11"/>
    </row>
    <row r="324" spans="5:6">
      <c r="E324" s="11"/>
      <c r="F324" s="11"/>
    </row>
    <row r="325" spans="5:6">
      <c r="E325" s="11"/>
      <c r="F325" s="11"/>
    </row>
    <row r="326" spans="5:6">
      <c r="E326" s="11"/>
      <c r="F326" s="11"/>
    </row>
    <row r="327" spans="5:6">
      <c r="E327" s="11"/>
      <c r="F327" s="11"/>
    </row>
    <row r="328" spans="5:6">
      <c r="E328" s="11"/>
      <c r="F328" s="11"/>
    </row>
    <row r="329" spans="5:6">
      <c r="E329" s="11"/>
      <c r="F329" s="11"/>
    </row>
    <row r="330" spans="5:6">
      <c r="E330" s="11"/>
      <c r="F330" s="11"/>
    </row>
    <row r="331" spans="5:6">
      <c r="E331" s="11"/>
      <c r="F331" s="11"/>
    </row>
    <row r="332" spans="5:6">
      <c r="E332" s="11"/>
      <c r="F332" s="11"/>
    </row>
    <row r="333" spans="5:6">
      <c r="E333" s="11"/>
      <c r="F333" s="11"/>
    </row>
    <row r="334" spans="5:6">
      <c r="E334" s="11"/>
      <c r="F334" s="11"/>
    </row>
    <row r="335" spans="5:6">
      <c r="E335" s="11"/>
      <c r="F335" s="11"/>
    </row>
    <row r="336" spans="5:6">
      <c r="E336" s="11"/>
      <c r="F336" s="11"/>
    </row>
    <row r="337" spans="5:6">
      <c r="E337" s="11"/>
      <c r="F337" s="11"/>
    </row>
    <row r="338" spans="5:6">
      <c r="E338" s="11"/>
      <c r="F338" s="11"/>
    </row>
    <row r="339" spans="5:6">
      <c r="E339" s="11"/>
      <c r="F339" s="11"/>
    </row>
    <row r="340" spans="5:6">
      <c r="E340" s="11"/>
      <c r="F340" s="11"/>
    </row>
    <row r="341" spans="5:6">
      <c r="E341" s="11"/>
      <c r="F341" s="11"/>
    </row>
    <row r="342" spans="5:6">
      <c r="E342" s="11"/>
      <c r="F342" s="11"/>
    </row>
    <row r="343" spans="5:6">
      <c r="E343" s="11"/>
      <c r="F343" s="11"/>
    </row>
    <row r="344" spans="5:6">
      <c r="E344" s="11"/>
      <c r="F344" s="11"/>
    </row>
    <row r="345" spans="5:6">
      <c r="E345" s="11"/>
      <c r="F345" s="11"/>
    </row>
    <row r="346" spans="5:6">
      <c r="E346" s="11"/>
      <c r="F346" s="11"/>
    </row>
    <row r="347" spans="5:6">
      <c r="E347" s="11"/>
      <c r="F347" s="11"/>
    </row>
    <row r="348" spans="5:6">
      <c r="E348" s="11"/>
      <c r="F348" s="11"/>
    </row>
    <row r="349" spans="5:6">
      <c r="E349" s="11"/>
      <c r="F349" s="11"/>
    </row>
    <row r="350" spans="5:6">
      <c r="E350" s="11"/>
      <c r="F350" s="11"/>
    </row>
    <row r="351" spans="5:6">
      <c r="E351" s="11"/>
      <c r="F351" s="11"/>
    </row>
    <row r="352" spans="5:6">
      <c r="E352" s="11"/>
      <c r="F352" s="11"/>
    </row>
    <row r="353" spans="5:6">
      <c r="E353" s="11"/>
      <c r="F353" s="11"/>
    </row>
    <row r="354" spans="5:6">
      <c r="E354" s="11"/>
      <c r="F354" s="11"/>
    </row>
    <row r="355" spans="5:6">
      <c r="E355" s="11"/>
      <c r="F355" s="11"/>
    </row>
    <row r="356" spans="5:6">
      <c r="E356" s="11"/>
      <c r="F356" s="11"/>
    </row>
    <row r="357" spans="5:6">
      <c r="E357" s="11"/>
      <c r="F357" s="11"/>
    </row>
    <row r="358" spans="5:6">
      <c r="E358" s="11"/>
      <c r="F358" s="11"/>
    </row>
    <row r="359" spans="5:6">
      <c r="E359" s="11"/>
      <c r="F359" s="11"/>
    </row>
    <row r="360" spans="5:6">
      <c r="E360" s="11"/>
      <c r="F360" s="11"/>
    </row>
    <row r="361" spans="5:6">
      <c r="E361" s="11"/>
      <c r="F361" s="11"/>
    </row>
    <row r="362" spans="5:6">
      <c r="E362" s="11"/>
      <c r="F362" s="11"/>
    </row>
    <row r="363" spans="5:6">
      <c r="E363" s="11"/>
      <c r="F363" s="11"/>
    </row>
    <row r="364" spans="5:6">
      <c r="E364" s="11"/>
      <c r="F364" s="11"/>
    </row>
    <row r="365" spans="5:6">
      <c r="E365" s="11"/>
      <c r="F365" s="11"/>
    </row>
    <row r="366" spans="5:6">
      <c r="E366" s="11"/>
      <c r="F366" s="11"/>
    </row>
    <row r="367" spans="5:6">
      <c r="E367" s="11"/>
      <c r="F367" s="11"/>
    </row>
    <row r="368" spans="5:6">
      <c r="E368" s="11"/>
      <c r="F368" s="11"/>
    </row>
    <row r="369" spans="5:6">
      <c r="E369" s="11"/>
      <c r="F369" s="11"/>
    </row>
    <row r="370" spans="5:6">
      <c r="E370" s="11"/>
      <c r="F370" s="11"/>
    </row>
    <row r="371" spans="5:6">
      <c r="E371" s="11"/>
      <c r="F371" s="11"/>
    </row>
    <row r="372" spans="5:6">
      <c r="E372" s="11"/>
      <c r="F372" s="11"/>
    </row>
    <row r="373" spans="5:6">
      <c r="E373" s="11"/>
      <c r="F373" s="11"/>
    </row>
    <row r="374" spans="5:6">
      <c r="E374" s="11"/>
      <c r="F374" s="11"/>
    </row>
    <row r="375" spans="5:6">
      <c r="E375" s="11"/>
      <c r="F375" s="11"/>
    </row>
    <row r="376" spans="5:6">
      <c r="E376" s="11"/>
      <c r="F376" s="11"/>
    </row>
    <row r="377" spans="5:6">
      <c r="E377" s="11"/>
      <c r="F377" s="11"/>
    </row>
    <row r="378" spans="5:6">
      <c r="E378" s="11"/>
      <c r="F378" s="11"/>
    </row>
    <row r="379" spans="5:6">
      <c r="E379" s="11"/>
      <c r="F379" s="11"/>
    </row>
    <row r="380" spans="5:6">
      <c r="E380" s="11"/>
      <c r="F380" s="11"/>
    </row>
    <row r="381" spans="5:6">
      <c r="E381" s="11"/>
      <c r="F381" s="11"/>
    </row>
    <row r="382" spans="5:6">
      <c r="E382" s="11"/>
      <c r="F382" s="11"/>
    </row>
    <row r="383" spans="5:6">
      <c r="E383" s="11"/>
      <c r="F383" s="11"/>
    </row>
    <row r="384" spans="5:6">
      <c r="E384" s="11"/>
      <c r="F384" s="11"/>
    </row>
    <row r="385" spans="5:6">
      <c r="E385" s="11"/>
      <c r="F385" s="11"/>
    </row>
    <row r="386" spans="5:6">
      <c r="E386" s="11"/>
      <c r="F386" s="11"/>
    </row>
    <row r="387" spans="5:6">
      <c r="E387" s="11"/>
      <c r="F387" s="11"/>
    </row>
    <row r="388" spans="5:6">
      <c r="E388" s="11"/>
      <c r="F388" s="11"/>
    </row>
    <row r="389" spans="5:6">
      <c r="E389" s="11"/>
      <c r="F389" s="11"/>
    </row>
    <row r="390" spans="5:6">
      <c r="E390" s="11"/>
      <c r="F390" s="11"/>
    </row>
    <row r="391" spans="5:6">
      <c r="E391" s="11"/>
      <c r="F391" s="11"/>
    </row>
    <row r="392" spans="5:6">
      <c r="E392" s="11"/>
      <c r="F392" s="11"/>
    </row>
    <row r="393" spans="5:6">
      <c r="E393" s="11"/>
      <c r="F393" s="11"/>
    </row>
    <row r="394" spans="5:6">
      <c r="E394" s="11"/>
      <c r="F394" s="11"/>
    </row>
    <row r="395" spans="5:6">
      <c r="E395" s="11"/>
      <c r="F395" s="11"/>
    </row>
    <row r="396" spans="5:6">
      <c r="E396" s="11"/>
      <c r="F396" s="11"/>
    </row>
    <row r="397" spans="5:6">
      <c r="E397" s="11"/>
      <c r="F397" s="11"/>
    </row>
    <row r="398" spans="5:6">
      <c r="E398" s="11"/>
      <c r="F398" s="11"/>
    </row>
    <row r="399" spans="5:6">
      <c r="E399" s="11"/>
      <c r="F399" s="11"/>
    </row>
    <row r="400" spans="5:6">
      <c r="E400" s="11"/>
      <c r="F400" s="11"/>
    </row>
    <row r="401" spans="5:6">
      <c r="E401" s="11"/>
      <c r="F401" s="11"/>
    </row>
    <row r="402" spans="5:6">
      <c r="E402" s="11"/>
      <c r="F402" s="11"/>
    </row>
    <row r="403" spans="5:6">
      <c r="E403" s="11"/>
      <c r="F403" s="11"/>
    </row>
    <row r="404" spans="5:6">
      <c r="E404" s="11"/>
      <c r="F404" s="11"/>
    </row>
    <row r="405" spans="5:6">
      <c r="E405" s="11"/>
      <c r="F405" s="11"/>
    </row>
    <row r="406" spans="5:6">
      <c r="E406" s="11"/>
      <c r="F406" s="11"/>
    </row>
    <row r="407" spans="5:6">
      <c r="E407" s="11"/>
      <c r="F407" s="11"/>
    </row>
    <row r="408" spans="5:6">
      <c r="E408" s="11"/>
      <c r="F408" s="11"/>
    </row>
    <row r="409" spans="5:6">
      <c r="E409" s="11"/>
      <c r="F409" s="11"/>
    </row>
    <row r="410" spans="5:6">
      <c r="E410" s="11"/>
      <c r="F410" s="11"/>
    </row>
    <row r="411" spans="5:6">
      <c r="E411" s="11"/>
      <c r="F411" s="11"/>
    </row>
    <row r="412" spans="5:6">
      <c r="E412" s="11"/>
      <c r="F412" s="11"/>
    </row>
    <row r="413" spans="5:6">
      <c r="E413" s="11"/>
      <c r="F413" s="11"/>
    </row>
    <row r="414" spans="5:6">
      <c r="E414" s="11"/>
      <c r="F414" s="11"/>
    </row>
    <row r="415" spans="5:6">
      <c r="E415" s="11"/>
      <c r="F415" s="11"/>
    </row>
    <row r="416" spans="5:6">
      <c r="E416" s="11"/>
      <c r="F416" s="11"/>
    </row>
    <row r="417" spans="5:6">
      <c r="E417" s="11"/>
      <c r="F417" s="11"/>
    </row>
    <row r="418" spans="5:6">
      <c r="E418" s="11"/>
      <c r="F418" s="11"/>
    </row>
    <row r="419" spans="5:6">
      <c r="E419" s="11"/>
      <c r="F419" s="11"/>
    </row>
    <row r="420" spans="5:6">
      <c r="E420" s="11"/>
      <c r="F420" s="11"/>
    </row>
    <row r="421" spans="5:6">
      <c r="E421" s="11"/>
      <c r="F421" s="11"/>
    </row>
    <row r="422" spans="5:6">
      <c r="E422" s="11"/>
      <c r="F422" s="11"/>
    </row>
    <row r="423" spans="5:6">
      <c r="E423" s="11"/>
      <c r="F423" s="11"/>
    </row>
    <row r="424" spans="5:6">
      <c r="E424" s="11"/>
      <c r="F424" s="11"/>
    </row>
    <row r="425" spans="5:6">
      <c r="E425" s="11"/>
      <c r="F425" s="11"/>
    </row>
    <row r="426" spans="5:6">
      <c r="E426" s="11"/>
      <c r="F426" s="11"/>
    </row>
    <row r="427" spans="5:6">
      <c r="E427" s="11"/>
      <c r="F427" s="11"/>
    </row>
    <row r="428" spans="5:6">
      <c r="E428" s="11"/>
      <c r="F428" s="11"/>
    </row>
    <row r="429" spans="5:6">
      <c r="E429" s="11"/>
      <c r="F429" s="11"/>
    </row>
    <row r="430" spans="5:6">
      <c r="E430" s="11"/>
      <c r="F430" s="11"/>
    </row>
    <row r="431" spans="5:6">
      <c r="E431" s="11"/>
      <c r="F431" s="11"/>
    </row>
    <row r="432" spans="5:6">
      <c r="E432" s="11"/>
      <c r="F432" s="11"/>
    </row>
    <row r="433" spans="5:6">
      <c r="E433" s="11"/>
      <c r="F433" s="11"/>
    </row>
    <row r="434" spans="5:6">
      <c r="E434" s="11"/>
      <c r="F434" s="11"/>
    </row>
    <row r="435" spans="5:6">
      <c r="E435" s="11"/>
      <c r="F435" s="11"/>
    </row>
    <row r="436" spans="5:6">
      <c r="E436" s="11"/>
      <c r="F436" s="11"/>
    </row>
    <row r="437" spans="5:6">
      <c r="E437" s="11"/>
      <c r="F437" s="11"/>
    </row>
    <row r="438" spans="5:6">
      <c r="E438" s="11"/>
      <c r="F438" s="11"/>
    </row>
    <row r="439" spans="5:6">
      <c r="E439" s="11"/>
      <c r="F439" s="11"/>
    </row>
    <row r="440" spans="5:6">
      <c r="E440" s="11"/>
      <c r="F440" s="11"/>
    </row>
    <row r="441" spans="5:6">
      <c r="E441" s="11"/>
      <c r="F441" s="11"/>
    </row>
    <row r="442" spans="5:6">
      <c r="E442" s="11"/>
      <c r="F442" s="11"/>
    </row>
    <row r="443" spans="5:6">
      <c r="E443" s="11"/>
      <c r="F443" s="11"/>
    </row>
    <row r="444" spans="5:6">
      <c r="E444" s="11"/>
      <c r="F444" s="11"/>
    </row>
    <row r="445" spans="5:6">
      <c r="E445" s="11"/>
      <c r="F445" s="11"/>
    </row>
    <row r="446" spans="5:6">
      <c r="E446" s="11"/>
      <c r="F446" s="11"/>
    </row>
    <row r="447" spans="5:6">
      <c r="E447" s="11"/>
      <c r="F447" s="11"/>
    </row>
    <row r="448" spans="5:6">
      <c r="E448" s="11"/>
      <c r="F448" s="11"/>
    </row>
    <row r="449" spans="5:6">
      <c r="E449" s="11"/>
      <c r="F449" s="11"/>
    </row>
    <row r="450" spans="5:6">
      <c r="E450" s="11"/>
      <c r="F450" s="11"/>
    </row>
    <row r="451" spans="5:6">
      <c r="E451" s="11"/>
      <c r="F451" s="11"/>
    </row>
    <row r="452" spans="5:6">
      <c r="E452" s="11"/>
      <c r="F452" s="11"/>
    </row>
    <row r="453" spans="5:6">
      <c r="E453" s="11"/>
      <c r="F453" s="11"/>
    </row>
    <row r="454" spans="5:6">
      <c r="E454" s="11"/>
      <c r="F454" s="11"/>
    </row>
    <row r="455" spans="5:6">
      <c r="E455" s="11"/>
      <c r="F455" s="11"/>
    </row>
    <row r="456" spans="5:6">
      <c r="E456" s="11"/>
      <c r="F456" s="11"/>
    </row>
    <row r="457" spans="5:6">
      <c r="E457" s="11"/>
      <c r="F457" s="11"/>
    </row>
    <row r="458" spans="5:6">
      <c r="E458" s="11"/>
      <c r="F458" s="11"/>
    </row>
    <row r="459" spans="5:6">
      <c r="E459" s="11"/>
      <c r="F459" s="11"/>
    </row>
    <row r="460" spans="5:6">
      <c r="E460" s="11"/>
      <c r="F460" s="11"/>
    </row>
    <row r="461" spans="5:6">
      <c r="E461" s="11"/>
      <c r="F461" s="11"/>
    </row>
    <row r="462" spans="5:6">
      <c r="E462" s="11"/>
      <c r="F462" s="11"/>
    </row>
    <row r="463" spans="5:6">
      <c r="E463" s="11"/>
      <c r="F463" s="11"/>
    </row>
    <row r="464" spans="5:6">
      <c r="E464" s="11"/>
      <c r="F464" s="11"/>
    </row>
    <row r="465" spans="5:6">
      <c r="E465" s="11"/>
      <c r="F465" s="11"/>
    </row>
    <row r="466" spans="5:6">
      <c r="E466" s="11"/>
      <c r="F466" s="11"/>
    </row>
    <row r="467" spans="5:6">
      <c r="E467" s="11"/>
      <c r="F467" s="11"/>
    </row>
    <row r="468" spans="5:6">
      <c r="E468" s="11"/>
      <c r="F468" s="11"/>
    </row>
    <row r="469" spans="5:6">
      <c r="E469" s="11"/>
      <c r="F469" s="11"/>
    </row>
    <row r="470" spans="5:6">
      <c r="E470" s="11"/>
      <c r="F470" s="11"/>
    </row>
    <row r="471" spans="5:6">
      <c r="E471" s="11"/>
      <c r="F471" s="11"/>
    </row>
    <row r="472" spans="5:6">
      <c r="E472" s="11"/>
      <c r="F472" s="11"/>
    </row>
    <row r="473" spans="5:6">
      <c r="E473" s="11"/>
      <c r="F473" s="11"/>
    </row>
    <row r="474" spans="5:6">
      <c r="E474" s="11"/>
      <c r="F474" s="11"/>
    </row>
    <row r="475" spans="5:6">
      <c r="E475" s="11"/>
      <c r="F475" s="11"/>
    </row>
    <row r="476" spans="5:6">
      <c r="E476" s="11"/>
      <c r="F476" s="11"/>
    </row>
    <row r="477" spans="5:6">
      <c r="E477" s="11"/>
      <c r="F477" s="11"/>
    </row>
    <row r="478" spans="5:6">
      <c r="E478" s="11"/>
      <c r="F478" s="11"/>
    </row>
    <row r="479" spans="5:6">
      <c r="E479" s="11"/>
      <c r="F479" s="11"/>
    </row>
    <row r="480" spans="5:6">
      <c r="E480" s="11"/>
      <c r="F480" s="11"/>
    </row>
    <row r="481" spans="5:6">
      <c r="E481" s="11"/>
      <c r="F481" s="11"/>
    </row>
    <row r="482" spans="5:6">
      <c r="E482" s="11"/>
      <c r="F482" s="11"/>
    </row>
    <row r="483" spans="5:6">
      <c r="E483" s="11"/>
      <c r="F483" s="11"/>
    </row>
    <row r="484" spans="5:6">
      <c r="E484" s="11"/>
      <c r="F484" s="11"/>
    </row>
    <row r="485" spans="5:6">
      <c r="E485" s="11"/>
      <c r="F485" s="11"/>
    </row>
    <row r="486" spans="5:6">
      <c r="E486" s="11"/>
      <c r="F486" s="11"/>
    </row>
    <row r="487" spans="5:6">
      <c r="E487" s="11"/>
      <c r="F487" s="11"/>
    </row>
    <row r="488" spans="5:6">
      <c r="E488" s="11"/>
      <c r="F488" s="11"/>
    </row>
    <row r="489" spans="5:6">
      <c r="E489" s="11"/>
      <c r="F489" s="11"/>
    </row>
    <row r="490" spans="5:6">
      <c r="E490" s="11"/>
      <c r="F490" s="11"/>
    </row>
    <row r="491" spans="5:6">
      <c r="E491" s="11"/>
      <c r="F491" s="11"/>
    </row>
    <row r="492" spans="5:6">
      <c r="E492" s="11"/>
      <c r="F492" s="11"/>
    </row>
    <row r="493" spans="5:6">
      <c r="E493" s="11"/>
      <c r="F493" s="11"/>
    </row>
    <row r="494" spans="5:6">
      <c r="E494" s="11"/>
      <c r="F494" s="11"/>
    </row>
    <row r="495" spans="5:6">
      <c r="E495" s="11"/>
      <c r="F495" s="11"/>
    </row>
    <row r="496" spans="5:6">
      <c r="E496" s="11"/>
      <c r="F496" s="11"/>
    </row>
    <row r="497" spans="5:6">
      <c r="E497" s="11"/>
      <c r="F497" s="11"/>
    </row>
    <row r="498" spans="5:6">
      <c r="E498" s="11"/>
      <c r="F498" s="11"/>
    </row>
    <row r="499" spans="5:6">
      <c r="E499" s="11"/>
      <c r="F499" s="11"/>
    </row>
    <row r="500" spans="5:6">
      <c r="E500" s="11"/>
      <c r="F500" s="11"/>
    </row>
    <row r="501" spans="5:6">
      <c r="E501" s="11"/>
      <c r="F501" s="11"/>
    </row>
    <row r="502" spans="5:6">
      <c r="E502" s="11"/>
      <c r="F502" s="11"/>
    </row>
    <row r="503" spans="5:6">
      <c r="E503" s="11"/>
      <c r="F503" s="11"/>
    </row>
    <row r="504" spans="5:6">
      <c r="E504" s="11"/>
      <c r="F504" s="11"/>
    </row>
    <row r="505" spans="5:6">
      <c r="E505" s="11"/>
      <c r="F505" s="11"/>
    </row>
    <row r="506" spans="5:6">
      <c r="E506" s="11"/>
      <c r="F506" s="11"/>
    </row>
    <row r="507" spans="5:6">
      <c r="E507" s="11"/>
      <c r="F507" s="11"/>
    </row>
    <row r="508" spans="5:6">
      <c r="E508" s="11"/>
      <c r="F508" s="11"/>
    </row>
    <row r="509" spans="5:6">
      <c r="E509" s="11"/>
      <c r="F509" s="11"/>
    </row>
    <row r="510" spans="5:6">
      <c r="E510" s="11"/>
      <c r="F510" s="11"/>
    </row>
    <row r="511" spans="5:6">
      <c r="E511" s="11"/>
      <c r="F511" s="11"/>
    </row>
    <row r="512" spans="5:6">
      <c r="E512" s="11"/>
      <c r="F512" s="11"/>
    </row>
    <row r="513" spans="5:6">
      <c r="E513" s="11"/>
      <c r="F513" s="11"/>
    </row>
    <row r="514" spans="5:6">
      <c r="E514" s="11"/>
      <c r="F514" s="11"/>
    </row>
    <row r="515" spans="5:6">
      <c r="E515" s="11"/>
      <c r="F515" s="11"/>
    </row>
    <row r="516" spans="5:6">
      <c r="E516" s="11"/>
      <c r="F516" s="11"/>
    </row>
    <row r="517" spans="5:6">
      <c r="E517" s="11"/>
      <c r="F517" s="11"/>
    </row>
    <row r="518" spans="5:6">
      <c r="E518" s="11"/>
      <c r="F518" s="11"/>
    </row>
    <row r="519" spans="5:6">
      <c r="E519" s="11"/>
      <c r="F519" s="11"/>
    </row>
    <row r="520" spans="5:6">
      <c r="E520" s="11"/>
      <c r="F520" s="11"/>
    </row>
    <row r="521" spans="5:6">
      <c r="E521" s="11"/>
      <c r="F521" s="11"/>
    </row>
    <row r="522" spans="5:6">
      <c r="E522" s="11"/>
      <c r="F522" s="11"/>
    </row>
    <row r="523" spans="5:6">
      <c r="E523" s="11"/>
      <c r="F523" s="11"/>
    </row>
    <row r="524" spans="5:6">
      <c r="E524" s="11"/>
      <c r="F524" s="11"/>
    </row>
    <row r="525" spans="5:6">
      <c r="E525" s="11"/>
      <c r="F525" s="11"/>
    </row>
    <row r="526" spans="5:6">
      <c r="E526" s="11"/>
      <c r="F526" s="11"/>
    </row>
    <row r="527" spans="5:6">
      <c r="E527" s="11"/>
      <c r="F527" s="11"/>
    </row>
    <row r="528" spans="5:6">
      <c r="E528" s="11"/>
      <c r="F528" s="11"/>
    </row>
    <row r="529" spans="5:6">
      <c r="E529" s="11"/>
      <c r="F529" s="11"/>
    </row>
    <row r="530" spans="5:6">
      <c r="E530" s="11"/>
      <c r="F530" s="11"/>
    </row>
    <row r="531" spans="5:6">
      <c r="E531" s="11"/>
      <c r="F531" s="11"/>
    </row>
    <row r="532" spans="5:6">
      <c r="E532" s="11"/>
      <c r="F532" s="11"/>
    </row>
    <row r="533" spans="5:6">
      <c r="E533" s="11"/>
      <c r="F533" s="11"/>
    </row>
    <row r="534" spans="5:6">
      <c r="E534" s="11"/>
      <c r="F534" s="11"/>
    </row>
    <row r="535" spans="5:6">
      <c r="E535" s="11"/>
      <c r="F535" s="11"/>
    </row>
    <row r="536" spans="5:6">
      <c r="E536" s="11"/>
      <c r="F536" s="11"/>
    </row>
    <row r="537" spans="5:6">
      <c r="E537" s="11"/>
      <c r="F537" s="11"/>
    </row>
    <row r="538" spans="5:6">
      <c r="E538" s="11"/>
      <c r="F538" s="11"/>
    </row>
    <row r="539" spans="5:6">
      <c r="E539" s="11"/>
      <c r="F539" s="11"/>
    </row>
    <row r="540" spans="5:6">
      <c r="E540" s="11"/>
      <c r="F540" s="11"/>
    </row>
    <row r="541" spans="5:6">
      <c r="E541" s="11"/>
      <c r="F541" s="11"/>
    </row>
    <row r="542" spans="5:6">
      <c r="E542" s="11"/>
      <c r="F542" s="11"/>
    </row>
    <row r="543" spans="5:6">
      <c r="E543" s="11"/>
      <c r="F543" s="11"/>
    </row>
    <row r="544" spans="5:6">
      <c r="E544" s="11"/>
      <c r="F544" s="11"/>
    </row>
    <row r="545" spans="5:6">
      <c r="E545" s="11"/>
      <c r="F545" s="11"/>
    </row>
    <row r="546" spans="5:6">
      <c r="E546" s="11"/>
      <c r="F546" s="11"/>
    </row>
    <row r="547" spans="5:6">
      <c r="E547" s="11"/>
      <c r="F547" s="11"/>
    </row>
    <row r="548" spans="5:6">
      <c r="E548" s="11"/>
      <c r="F548" s="11"/>
    </row>
    <row r="549" spans="5:6">
      <c r="E549" s="11"/>
      <c r="F549" s="11"/>
    </row>
    <row r="550" spans="5:6">
      <c r="E550" s="11"/>
      <c r="F550" s="11"/>
    </row>
    <row r="551" spans="5:6">
      <c r="E551" s="11"/>
      <c r="F551" s="11"/>
    </row>
    <row r="552" spans="5:6">
      <c r="E552" s="11"/>
      <c r="F552" s="11"/>
    </row>
    <row r="553" spans="5:6">
      <c r="E553" s="11"/>
      <c r="F553" s="11"/>
    </row>
    <row r="554" spans="5:6">
      <c r="E554" s="11"/>
      <c r="F554" s="11"/>
    </row>
    <row r="555" spans="5:6">
      <c r="E555" s="11"/>
      <c r="F555" s="11"/>
    </row>
    <row r="556" spans="5:6">
      <c r="E556" s="11"/>
      <c r="F556" s="11"/>
    </row>
    <row r="557" spans="5:6">
      <c r="E557" s="11"/>
      <c r="F557" s="11"/>
    </row>
    <row r="558" spans="5:6">
      <c r="E558" s="11"/>
      <c r="F558" s="11"/>
    </row>
    <row r="559" spans="5:6">
      <c r="E559" s="11"/>
      <c r="F559" s="11"/>
    </row>
    <row r="560" spans="5:6">
      <c r="E560" s="11"/>
      <c r="F560" s="11"/>
    </row>
    <row r="561" spans="5:6">
      <c r="E561" s="11"/>
      <c r="F561" s="11"/>
    </row>
    <row r="562" spans="5:6">
      <c r="E562" s="11"/>
      <c r="F562" s="11"/>
    </row>
    <row r="563" spans="5:6">
      <c r="E563" s="11"/>
      <c r="F563" s="11"/>
    </row>
    <row r="564" spans="5:6">
      <c r="E564" s="11"/>
      <c r="F564" s="11"/>
    </row>
    <row r="565" spans="5:6">
      <c r="E565" s="11"/>
      <c r="F565" s="11"/>
    </row>
    <row r="566" spans="5:6">
      <c r="E566" s="11"/>
      <c r="F566" s="11"/>
    </row>
    <row r="567" spans="5:6">
      <c r="E567" s="11"/>
      <c r="F567" s="11"/>
    </row>
    <row r="568" spans="5:6">
      <c r="E568" s="11"/>
      <c r="F568" s="11"/>
    </row>
    <row r="569" spans="5:6">
      <c r="E569" s="11"/>
      <c r="F569" s="11"/>
    </row>
    <row r="570" spans="5:6">
      <c r="E570" s="11"/>
      <c r="F570" s="11"/>
    </row>
    <row r="571" spans="5:6">
      <c r="E571" s="11"/>
      <c r="F571" s="11"/>
    </row>
    <row r="572" spans="5:6">
      <c r="E572" s="11"/>
      <c r="F572" s="11"/>
    </row>
    <row r="573" spans="5:6">
      <c r="E573" s="11"/>
      <c r="F573" s="11"/>
    </row>
    <row r="574" spans="5:6">
      <c r="E574" s="11"/>
      <c r="F574" s="11"/>
    </row>
    <row r="575" spans="5:6">
      <c r="E575" s="11"/>
      <c r="F575" s="11"/>
    </row>
    <row r="576" spans="5:6">
      <c r="E576" s="11"/>
      <c r="F576" s="11"/>
    </row>
    <row r="577" spans="5:6">
      <c r="E577" s="11"/>
      <c r="F577" s="11"/>
    </row>
    <row r="578" spans="5:6">
      <c r="E578" s="11"/>
      <c r="F578" s="11"/>
    </row>
    <row r="579" spans="5:6">
      <c r="E579" s="11"/>
      <c r="F579" s="11"/>
    </row>
    <row r="580" spans="5:6">
      <c r="E580" s="11"/>
      <c r="F580" s="11"/>
    </row>
    <row r="581" spans="5:6">
      <c r="E581" s="11"/>
      <c r="F581" s="11"/>
    </row>
    <row r="582" spans="5:6">
      <c r="E582" s="11"/>
      <c r="F582" s="11"/>
    </row>
    <row r="583" spans="5:6">
      <c r="E583" s="11"/>
      <c r="F583" s="11"/>
    </row>
    <row r="584" spans="5:6">
      <c r="E584" s="11"/>
      <c r="F584" s="11"/>
    </row>
    <row r="585" spans="5:6">
      <c r="E585" s="11"/>
      <c r="F585" s="11"/>
    </row>
    <row r="586" spans="5:6">
      <c r="E586" s="11"/>
      <c r="F586" s="11"/>
    </row>
    <row r="587" spans="5:6">
      <c r="E587" s="11"/>
      <c r="F587" s="11"/>
    </row>
    <row r="588" spans="5:6">
      <c r="E588" s="11"/>
      <c r="F588" s="11"/>
    </row>
    <row r="589" spans="5:6">
      <c r="E589" s="11"/>
      <c r="F589" s="11"/>
    </row>
    <row r="590" spans="5:6">
      <c r="E590" s="11"/>
      <c r="F590" s="11"/>
    </row>
    <row r="591" spans="5:6">
      <c r="E591" s="11"/>
      <c r="F591" s="11"/>
    </row>
    <row r="592" spans="5:6">
      <c r="E592" s="11"/>
      <c r="F592" s="11"/>
    </row>
    <row r="593" spans="5:6">
      <c r="E593" s="11"/>
      <c r="F593" s="11"/>
    </row>
    <row r="594" spans="5:6">
      <c r="E594" s="11"/>
      <c r="F594" s="11"/>
    </row>
    <row r="595" spans="5:6">
      <c r="E595" s="11"/>
      <c r="F595" s="11"/>
    </row>
    <row r="596" spans="5:6">
      <c r="E596" s="11"/>
      <c r="F596" s="11"/>
    </row>
    <row r="597" spans="5:6">
      <c r="E597" s="11"/>
      <c r="F597" s="11"/>
    </row>
    <row r="598" spans="5:6">
      <c r="E598" s="11"/>
      <c r="F598" s="11"/>
    </row>
    <row r="599" spans="5:6">
      <c r="E599" s="11"/>
      <c r="F599" s="11"/>
    </row>
    <row r="600" spans="5:6">
      <c r="E600" s="11"/>
      <c r="F600" s="11"/>
    </row>
    <row r="601" spans="5:6">
      <c r="E601" s="11"/>
      <c r="F601" s="11"/>
    </row>
    <row r="602" spans="5:6">
      <c r="E602" s="11"/>
      <c r="F602" s="11"/>
    </row>
    <row r="603" spans="5:6">
      <c r="E603" s="11"/>
      <c r="F603" s="11"/>
    </row>
    <row r="604" spans="5:6">
      <c r="E604" s="11"/>
      <c r="F604" s="11"/>
    </row>
    <row r="605" spans="5:6">
      <c r="E605" s="11"/>
      <c r="F605" s="11"/>
    </row>
    <row r="606" spans="5:6">
      <c r="E606" s="11"/>
      <c r="F606" s="11"/>
    </row>
    <row r="607" spans="5:6">
      <c r="E607" s="11"/>
      <c r="F607" s="11"/>
    </row>
    <row r="608" spans="5:6">
      <c r="E608" s="11"/>
      <c r="F608" s="11"/>
    </row>
    <row r="609" spans="5:6">
      <c r="E609" s="11"/>
      <c r="F609" s="11"/>
    </row>
    <row r="610" spans="5:6">
      <c r="E610" s="11"/>
      <c r="F610" s="11"/>
    </row>
    <row r="611" spans="5:6">
      <c r="E611" s="11"/>
      <c r="F611" s="11"/>
    </row>
    <row r="612" spans="5:6">
      <c r="E612" s="11"/>
      <c r="F612" s="11"/>
    </row>
    <row r="613" spans="5:6">
      <c r="E613" s="11"/>
      <c r="F613" s="11"/>
    </row>
    <row r="614" spans="5:6">
      <c r="E614" s="11"/>
      <c r="F614" s="11"/>
    </row>
    <row r="615" spans="5:6">
      <c r="E615" s="11"/>
      <c r="F615" s="11"/>
    </row>
    <row r="616" spans="5:6">
      <c r="E616" s="11"/>
      <c r="F616" s="11"/>
    </row>
    <row r="617" spans="5:6">
      <c r="E617" s="11"/>
      <c r="F617" s="11"/>
    </row>
    <row r="618" spans="5:6">
      <c r="E618" s="11"/>
      <c r="F618" s="11"/>
    </row>
    <row r="619" spans="5:6">
      <c r="E619" s="11"/>
      <c r="F619" s="11"/>
    </row>
    <row r="620" spans="5:6">
      <c r="E620" s="11"/>
      <c r="F620" s="11"/>
    </row>
    <row r="621" spans="5:6">
      <c r="E621" s="11"/>
      <c r="F621" s="11"/>
    </row>
    <row r="622" spans="5:6">
      <c r="E622" s="11"/>
      <c r="F622" s="11"/>
    </row>
    <row r="623" spans="5:6">
      <c r="E623" s="11"/>
      <c r="F623" s="11"/>
    </row>
    <row r="624" spans="5:6">
      <c r="E624" s="11"/>
      <c r="F624" s="11"/>
    </row>
    <row r="625" spans="5:6">
      <c r="E625" s="11"/>
      <c r="F625" s="11"/>
    </row>
    <row r="626" spans="5:6">
      <c r="E626" s="11"/>
      <c r="F626" s="11"/>
    </row>
    <row r="627" spans="5:6">
      <c r="E627" s="11"/>
      <c r="F627" s="11"/>
    </row>
    <row r="628" spans="5:6">
      <c r="E628" s="11"/>
      <c r="F628" s="11"/>
    </row>
    <row r="629" spans="5:6">
      <c r="E629" s="11"/>
      <c r="F629" s="11"/>
    </row>
    <row r="630" spans="5:6">
      <c r="E630" s="11"/>
      <c r="F630" s="11"/>
    </row>
    <row r="631" spans="5:6">
      <c r="E631" s="11"/>
      <c r="F631" s="11"/>
    </row>
    <row r="632" spans="5:6">
      <c r="E632" s="11"/>
      <c r="F632" s="11"/>
    </row>
    <row r="633" spans="5:6">
      <c r="E633" s="11"/>
      <c r="F633" s="11"/>
    </row>
    <row r="634" spans="5:6">
      <c r="E634" s="11"/>
      <c r="F634" s="11"/>
    </row>
    <row r="635" spans="5:6">
      <c r="E635" s="11"/>
      <c r="F635" s="11"/>
    </row>
    <row r="636" spans="5:6">
      <c r="E636" s="11"/>
      <c r="F636" s="11"/>
    </row>
    <row r="637" spans="5:6">
      <c r="E637" s="11"/>
      <c r="F637" s="11"/>
    </row>
    <row r="638" spans="5:6">
      <c r="E638" s="11"/>
      <c r="F638" s="11"/>
    </row>
    <row r="639" spans="5:6">
      <c r="E639" s="11"/>
      <c r="F639" s="11"/>
    </row>
    <row r="640" spans="5:6">
      <c r="E640" s="11"/>
      <c r="F640" s="11"/>
    </row>
    <row r="641" spans="5:6">
      <c r="E641" s="11"/>
      <c r="F641" s="11"/>
    </row>
    <row r="642" spans="5:6">
      <c r="E642" s="11"/>
      <c r="F642" s="11"/>
    </row>
    <row r="643" spans="5:6">
      <c r="E643" s="11"/>
      <c r="F643" s="11"/>
    </row>
    <row r="644" spans="5:6">
      <c r="E644" s="11"/>
      <c r="F644" s="11"/>
    </row>
    <row r="645" spans="5:6">
      <c r="E645" s="11"/>
      <c r="F645" s="11"/>
    </row>
    <row r="646" spans="5:6">
      <c r="E646" s="11"/>
      <c r="F646" s="11"/>
    </row>
    <row r="647" spans="5:6">
      <c r="E647" s="11"/>
      <c r="F647" s="11"/>
    </row>
    <row r="648" spans="5:6">
      <c r="E648" s="11"/>
      <c r="F648" s="11"/>
    </row>
    <row r="649" spans="5:6">
      <c r="E649" s="11"/>
      <c r="F649" s="11"/>
    </row>
    <row r="650" spans="5:6">
      <c r="E650" s="11"/>
      <c r="F650" s="11"/>
    </row>
    <row r="651" spans="5:6">
      <c r="E651" s="11"/>
      <c r="F651" s="11"/>
    </row>
    <row r="652" spans="5:6">
      <c r="E652" s="11"/>
      <c r="F652" s="11"/>
    </row>
    <row r="653" spans="5:6">
      <c r="E653" s="11"/>
      <c r="F653" s="11"/>
    </row>
    <row r="654" spans="5:6">
      <c r="E654" s="11"/>
      <c r="F654" s="11"/>
    </row>
    <row r="655" spans="5:6">
      <c r="E655" s="11"/>
      <c r="F655" s="11"/>
    </row>
    <row r="656" spans="5:6">
      <c r="E656" s="11"/>
      <c r="F656" s="11"/>
    </row>
    <row r="657" spans="5:6">
      <c r="E657" s="11"/>
      <c r="F657" s="11"/>
    </row>
    <row r="658" spans="5:6">
      <c r="E658" s="11"/>
      <c r="F658" s="11"/>
    </row>
    <row r="659" spans="5:6">
      <c r="E659" s="11"/>
      <c r="F659" s="11"/>
    </row>
    <row r="660" spans="5:6">
      <c r="E660" s="11"/>
      <c r="F660" s="11"/>
    </row>
    <row r="661" spans="5:6">
      <c r="E661" s="11"/>
      <c r="F661" s="11"/>
    </row>
    <row r="662" spans="5:6">
      <c r="E662" s="11"/>
      <c r="F662" s="11"/>
    </row>
    <row r="663" spans="5:6">
      <c r="E663" s="11"/>
      <c r="F663" s="11"/>
    </row>
    <row r="664" spans="5:6">
      <c r="E664" s="11"/>
      <c r="F664" s="11"/>
    </row>
    <row r="665" spans="5:6">
      <c r="E665" s="11"/>
      <c r="F665" s="11"/>
    </row>
    <row r="666" spans="5:6">
      <c r="E666" s="11"/>
      <c r="F666" s="11"/>
    </row>
    <row r="667" spans="5:6">
      <c r="E667" s="11"/>
      <c r="F667" s="11"/>
    </row>
    <row r="668" spans="5:6">
      <c r="E668" s="11"/>
      <c r="F668" s="11"/>
    </row>
    <row r="669" spans="5:6">
      <c r="E669" s="11"/>
      <c r="F669" s="11"/>
    </row>
    <row r="670" spans="5:6">
      <c r="E670" s="11"/>
      <c r="F670" s="11"/>
    </row>
    <row r="671" spans="5:6">
      <c r="E671" s="11"/>
      <c r="F671" s="11"/>
    </row>
    <row r="672" spans="5:6">
      <c r="E672" s="11"/>
      <c r="F672" s="11"/>
    </row>
    <row r="673" spans="5:6">
      <c r="E673" s="11"/>
      <c r="F673" s="11"/>
    </row>
    <row r="674" spans="5:6">
      <c r="E674" s="11"/>
      <c r="F674" s="11"/>
    </row>
    <row r="675" spans="5:6">
      <c r="E675" s="11"/>
      <c r="F675" s="11"/>
    </row>
    <row r="676" spans="5:6">
      <c r="E676" s="11"/>
      <c r="F676" s="11"/>
    </row>
    <row r="677" spans="5:6">
      <c r="E677" s="11"/>
      <c r="F677" s="11"/>
    </row>
    <row r="678" spans="5:6">
      <c r="E678" s="11"/>
      <c r="F678" s="11"/>
    </row>
    <row r="679" spans="5:6">
      <c r="E679" s="11"/>
      <c r="F679" s="11"/>
    </row>
    <row r="680" spans="5:6">
      <c r="E680" s="11"/>
      <c r="F680" s="11"/>
    </row>
    <row r="681" spans="5:6">
      <c r="E681" s="11"/>
      <c r="F681" s="11"/>
    </row>
    <row r="682" spans="5:6">
      <c r="E682" s="11"/>
      <c r="F682" s="11"/>
    </row>
    <row r="683" spans="5:6">
      <c r="E683" s="11"/>
      <c r="F683" s="11"/>
    </row>
    <row r="684" spans="5:6">
      <c r="E684" s="11"/>
      <c r="F684" s="11"/>
    </row>
    <row r="685" spans="5:6">
      <c r="E685" s="11"/>
      <c r="F685" s="11"/>
    </row>
    <row r="686" spans="5:6">
      <c r="E686" s="11"/>
      <c r="F686" s="11"/>
    </row>
    <row r="687" spans="5:6">
      <c r="E687" s="11"/>
      <c r="F687" s="11"/>
    </row>
    <row r="688" spans="5:6">
      <c r="E688" s="11"/>
      <c r="F688" s="11"/>
    </row>
    <row r="689" spans="5:6">
      <c r="E689" s="11"/>
      <c r="F689" s="11"/>
    </row>
    <row r="690" spans="5:6">
      <c r="E690" s="11"/>
      <c r="F690" s="11"/>
    </row>
    <row r="691" spans="5:6">
      <c r="E691" s="11"/>
      <c r="F691" s="11"/>
    </row>
    <row r="692" spans="5:6">
      <c r="E692" s="11"/>
      <c r="F692" s="11"/>
    </row>
    <row r="693" spans="5:6">
      <c r="E693" s="11"/>
      <c r="F693" s="11"/>
    </row>
    <row r="694" spans="5:6">
      <c r="E694" s="11"/>
      <c r="F694" s="11"/>
    </row>
    <row r="695" spans="5:6">
      <c r="E695" s="11"/>
      <c r="F695" s="11"/>
    </row>
    <row r="696" spans="5:6">
      <c r="E696" s="11"/>
      <c r="F696" s="11"/>
    </row>
    <row r="697" spans="5:6">
      <c r="E697" s="11"/>
      <c r="F697" s="11"/>
    </row>
    <row r="698" spans="5:6">
      <c r="E698" s="11"/>
      <c r="F698" s="11"/>
    </row>
    <row r="699" spans="5:6">
      <c r="E699" s="11"/>
      <c r="F699" s="11"/>
    </row>
    <row r="700" spans="5:6">
      <c r="E700" s="11"/>
      <c r="F700" s="11"/>
    </row>
    <row r="701" spans="5:6">
      <c r="E701" s="11"/>
      <c r="F701" s="11"/>
    </row>
    <row r="702" spans="5:6">
      <c r="E702" s="11"/>
      <c r="F702" s="11"/>
    </row>
    <row r="703" spans="5:6">
      <c r="E703" s="11"/>
      <c r="F703" s="11"/>
    </row>
    <row r="704" spans="5:6">
      <c r="E704" s="11"/>
      <c r="F704" s="11"/>
    </row>
    <row r="705" spans="5:6">
      <c r="E705" s="11"/>
      <c r="F705" s="11"/>
    </row>
    <row r="706" spans="5:6">
      <c r="E706" s="11"/>
      <c r="F706" s="11"/>
    </row>
    <row r="707" spans="5:6">
      <c r="E707" s="11"/>
      <c r="F707" s="11"/>
    </row>
    <row r="708" spans="5:6">
      <c r="E708" s="11"/>
      <c r="F708" s="11"/>
    </row>
    <row r="709" spans="5:6">
      <c r="E709" s="11"/>
      <c r="F709" s="11"/>
    </row>
    <row r="710" spans="5:6">
      <c r="E710" s="11"/>
      <c r="F710" s="11"/>
    </row>
    <row r="711" spans="5:6">
      <c r="E711" s="11"/>
      <c r="F711" s="11"/>
    </row>
    <row r="712" spans="5:6">
      <c r="E712" s="11"/>
      <c r="F712" s="11"/>
    </row>
    <row r="713" spans="5:6">
      <c r="E713" s="11"/>
      <c r="F713" s="11"/>
    </row>
    <row r="714" spans="5:6">
      <c r="E714" s="11"/>
      <c r="F714" s="11"/>
    </row>
    <row r="715" spans="5:6">
      <c r="E715" s="11"/>
      <c r="F715" s="11"/>
    </row>
    <row r="716" spans="5:6">
      <c r="E716" s="11"/>
      <c r="F716" s="11"/>
    </row>
    <row r="717" spans="5:6">
      <c r="E717" s="11"/>
      <c r="F717" s="11"/>
    </row>
    <row r="718" spans="5:6">
      <c r="E718" s="11"/>
      <c r="F718" s="11"/>
    </row>
    <row r="719" spans="5:6">
      <c r="E719" s="11"/>
      <c r="F719" s="11"/>
    </row>
    <row r="720" spans="5:6">
      <c r="E720" s="11"/>
      <c r="F720" s="11"/>
    </row>
    <row r="721" spans="5:6">
      <c r="E721" s="11"/>
      <c r="F721" s="11"/>
    </row>
    <row r="722" spans="5:6">
      <c r="E722" s="11"/>
      <c r="F722" s="11"/>
    </row>
    <row r="723" spans="5:6">
      <c r="E723" s="11"/>
      <c r="F723" s="11"/>
    </row>
    <row r="724" spans="5:6">
      <c r="E724" s="11"/>
      <c r="F724" s="11"/>
    </row>
    <row r="725" spans="5:6">
      <c r="E725" s="11"/>
      <c r="F725" s="11"/>
    </row>
    <row r="726" spans="5:6">
      <c r="E726" s="11"/>
      <c r="F726" s="11"/>
    </row>
    <row r="727" spans="5:6">
      <c r="E727" s="11"/>
      <c r="F727" s="11"/>
    </row>
    <row r="728" spans="5:6">
      <c r="E728" s="11"/>
      <c r="F728" s="11"/>
    </row>
    <row r="729" spans="5:6">
      <c r="E729" s="11"/>
      <c r="F729" s="11"/>
    </row>
    <row r="730" spans="5:6">
      <c r="E730" s="11"/>
      <c r="F730" s="11"/>
    </row>
    <row r="731" spans="5:6">
      <c r="E731" s="11"/>
      <c r="F731" s="11"/>
    </row>
    <row r="732" spans="5:6">
      <c r="E732" s="11"/>
      <c r="F732" s="11"/>
    </row>
    <row r="733" spans="5:6">
      <c r="E733" s="11"/>
      <c r="F733" s="11"/>
    </row>
    <row r="734" spans="5:6">
      <c r="E734" s="11"/>
      <c r="F734" s="11"/>
    </row>
    <row r="735" spans="5:6">
      <c r="E735" s="11"/>
      <c r="F735" s="11"/>
    </row>
    <row r="736" spans="5:6">
      <c r="E736" s="11"/>
      <c r="F736" s="11"/>
    </row>
    <row r="737" spans="5:6">
      <c r="E737" s="11"/>
      <c r="F737" s="11"/>
    </row>
    <row r="738" spans="5:6">
      <c r="E738" s="11"/>
      <c r="F738" s="11"/>
    </row>
    <row r="739" spans="5:6">
      <c r="E739" s="11"/>
      <c r="F739" s="11"/>
    </row>
    <row r="740" spans="5:6">
      <c r="E740" s="11"/>
      <c r="F740" s="11"/>
    </row>
    <row r="741" spans="5:6">
      <c r="E741" s="11"/>
      <c r="F741" s="11"/>
    </row>
    <row r="742" spans="5:6">
      <c r="E742" s="11"/>
      <c r="F742" s="11"/>
    </row>
    <row r="743" spans="5:6">
      <c r="E743" s="11"/>
      <c r="F743" s="11"/>
    </row>
    <row r="744" spans="5:6">
      <c r="E744" s="11"/>
      <c r="F744" s="11"/>
    </row>
    <row r="745" spans="5:6">
      <c r="E745" s="11"/>
      <c r="F745" s="11"/>
    </row>
    <row r="746" spans="5:6">
      <c r="E746" s="11"/>
      <c r="F746" s="11"/>
    </row>
    <row r="747" spans="5:6">
      <c r="E747" s="11"/>
      <c r="F747" s="11"/>
    </row>
    <row r="748" spans="5:6">
      <c r="E748" s="11"/>
      <c r="F748" s="11"/>
    </row>
    <row r="749" spans="5:6">
      <c r="E749" s="11"/>
      <c r="F749" s="11"/>
    </row>
    <row r="750" spans="5:6">
      <c r="E750" s="11"/>
      <c r="F750" s="11"/>
    </row>
    <row r="751" spans="5:6">
      <c r="E751" s="11"/>
      <c r="F751" s="11"/>
    </row>
    <row r="752" spans="5:6">
      <c r="E752" s="11"/>
      <c r="F752" s="11"/>
    </row>
    <row r="753" spans="5:6">
      <c r="E753" s="11"/>
      <c r="F753" s="11"/>
    </row>
    <row r="754" spans="5:6">
      <c r="E754" s="11"/>
      <c r="F754" s="11"/>
    </row>
    <row r="755" spans="5:6">
      <c r="E755" s="11"/>
      <c r="F755" s="11"/>
    </row>
    <row r="756" spans="5:6">
      <c r="E756" s="11"/>
      <c r="F756" s="11"/>
    </row>
    <row r="757" spans="5:6">
      <c r="E757" s="11"/>
      <c r="F757" s="11"/>
    </row>
    <row r="758" spans="5:6">
      <c r="E758" s="11"/>
      <c r="F758" s="11"/>
    </row>
    <row r="759" spans="5:6">
      <c r="E759" s="11"/>
      <c r="F759" s="11"/>
    </row>
    <row r="760" spans="5:6">
      <c r="E760" s="11"/>
      <c r="F760" s="11"/>
    </row>
    <row r="761" spans="5:6">
      <c r="E761" s="11"/>
      <c r="F761" s="11"/>
    </row>
    <row r="762" spans="5:6">
      <c r="E762" s="11"/>
      <c r="F762" s="11"/>
    </row>
    <row r="763" spans="5:6">
      <c r="E763" s="11"/>
      <c r="F763" s="11"/>
    </row>
    <row r="764" spans="5:6">
      <c r="E764" s="11"/>
      <c r="F764" s="11"/>
    </row>
    <row r="765" spans="5:6">
      <c r="E765" s="11"/>
      <c r="F765" s="11"/>
    </row>
    <row r="766" spans="5:6">
      <c r="E766" s="11"/>
      <c r="F766" s="11"/>
    </row>
    <row r="767" spans="5:6">
      <c r="E767" s="11"/>
      <c r="F767" s="11"/>
    </row>
    <row r="768" spans="5:6">
      <c r="E768" s="11"/>
      <c r="F768" s="11"/>
    </row>
    <row r="769" spans="5:6">
      <c r="E769" s="11"/>
      <c r="F769" s="11"/>
    </row>
    <row r="770" spans="5:6">
      <c r="E770" s="11"/>
      <c r="F770" s="11"/>
    </row>
    <row r="771" spans="5:6">
      <c r="E771" s="11"/>
      <c r="F771" s="11"/>
    </row>
    <row r="772" spans="5:6">
      <c r="E772" s="11"/>
      <c r="F772" s="11"/>
    </row>
    <row r="773" spans="5:6">
      <c r="E773" s="11"/>
      <c r="F773" s="11"/>
    </row>
    <row r="774" spans="5:6">
      <c r="E774" s="11"/>
      <c r="F774" s="11"/>
    </row>
    <row r="775" spans="5:6">
      <c r="E775" s="11"/>
      <c r="F775" s="11"/>
    </row>
    <row r="776" spans="5:6">
      <c r="E776" s="11"/>
      <c r="F776" s="11"/>
    </row>
    <row r="777" spans="5:6">
      <c r="E777" s="11"/>
      <c r="F777" s="11"/>
    </row>
    <row r="778" spans="5:6">
      <c r="E778" s="11"/>
      <c r="F778" s="11"/>
    </row>
    <row r="779" spans="5:6">
      <c r="E779" s="11"/>
      <c r="F779" s="11"/>
    </row>
    <row r="780" spans="5:6">
      <c r="E780" s="11"/>
      <c r="F780" s="11"/>
    </row>
    <row r="781" spans="5:6">
      <c r="E781" s="11"/>
      <c r="F781" s="11"/>
    </row>
    <row r="782" spans="5:6">
      <c r="E782" s="11"/>
      <c r="F782" s="11"/>
    </row>
    <row r="783" spans="5:6">
      <c r="E783" s="11"/>
      <c r="F783" s="11"/>
    </row>
    <row r="784" spans="5:6">
      <c r="E784" s="11"/>
      <c r="F784" s="11"/>
    </row>
    <row r="785" spans="5:6">
      <c r="E785" s="11"/>
      <c r="F785" s="11"/>
    </row>
    <row r="786" spans="5:6">
      <c r="E786" s="11"/>
      <c r="F786" s="11"/>
    </row>
    <row r="787" spans="5:6">
      <c r="E787" s="11"/>
      <c r="F787" s="11"/>
    </row>
    <row r="788" spans="5:6">
      <c r="E788" s="11"/>
      <c r="F788" s="11"/>
    </row>
    <row r="789" spans="5:6">
      <c r="E789" s="11"/>
      <c r="F789" s="11"/>
    </row>
    <row r="790" spans="5:6">
      <c r="E790" s="11"/>
      <c r="F790" s="11"/>
    </row>
    <row r="791" spans="5:6">
      <c r="E791" s="11"/>
      <c r="F791" s="11"/>
    </row>
    <row r="792" spans="5:6">
      <c r="E792" s="11"/>
      <c r="F792" s="11"/>
    </row>
    <row r="793" spans="5:6">
      <c r="E793" s="11"/>
      <c r="F793" s="11"/>
    </row>
    <row r="794" spans="5:6">
      <c r="E794" s="11"/>
      <c r="F794" s="11"/>
    </row>
    <row r="795" spans="5:6">
      <c r="E795" s="11"/>
      <c r="F795" s="11"/>
    </row>
    <row r="796" spans="5:6">
      <c r="E796" s="11"/>
      <c r="F796" s="11"/>
    </row>
    <row r="797" spans="5:6">
      <c r="E797" s="11"/>
      <c r="F797" s="11"/>
    </row>
    <row r="798" spans="5:6">
      <c r="E798" s="11"/>
      <c r="F798" s="11"/>
    </row>
    <row r="799" spans="5:6">
      <c r="E799" s="11"/>
      <c r="F799" s="11"/>
    </row>
    <row r="800" spans="5:6">
      <c r="E800" s="11"/>
      <c r="F800" s="11"/>
    </row>
    <row r="801" spans="5:6">
      <c r="E801" s="11"/>
      <c r="F801" s="11"/>
    </row>
    <row r="802" spans="5:6">
      <c r="E802" s="11"/>
      <c r="F802" s="11"/>
    </row>
    <row r="803" spans="5:6">
      <c r="E803" s="11"/>
      <c r="F803" s="11"/>
    </row>
    <row r="804" spans="5:6">
      <c r="E804" s="11"/>
      <c r="F804" s="11"/>
    </row>
    <row r="805" spans="5:6">
      <c r="E805" s="11"/>
      <c r="F805" s="11"/>
    </row>
    <row r="806" spans="5:6">
      <c r="E806" s="11"/>
      <c r="F806" s="11"/>
    </row>
    <row r="807" spans="5:6">
      <c r="E807" s="11"/>
      <c r="F807" s="11"/>
    </row>
    <row r="808" spans="5:6">
      <c r="E808" s="11"/>
      <c r="F808" s="11"/>
    </row>
    <row r="809" spans="5:6">
      <c r="E809" s="11"/>
      <c r="F809" s="11"/>
    </row>
    <row r="810" spans="5:6">
      <c r="E810" s="11"/>
      <c r="F810" s="11"/>
    </row>
    <row r="811" spans="5:6">
      <c r="E811" s="11"/>
      <c r="F811" s="11"/>
    </row>
    <row r="812" spans="5:6">
      <c r="E812" s="11"/>
      <c r="F812" s="11"/>
    </row>
    <row r="813" spans="5:6">
      <c r="E813" s="11"/>
      <c r="F813" s="11"/>
    </row>
    <row r="814" spans="5:6">
      <c r="E814" s="11"/>
      <c r="F814" s="11"/>
    </row>
    <row r="815" spans="5:6">
      <c r="E815" s="11"/>
      <c r="F815" s="11"/>
    </row>
    <row r="816" spans="5:6">
      <c r="E816" s="11"/>
      <c r="F816" s="11"/>
    </row>
    <row r="817" spans="5:6">
      <c r="E817" s="11"/>
      <c r="F817" s="11"/>
    </row>
    <row r="818" spans="5:6">
      <c r="E818" s="11"/>
      <c r="F818" s="11"/>
    </row>
    <row r="819" spans="5:6">
      <c r="E819" s="11"/>
      <c r="F819" s="11"/>
    </row>
    <row r="820" spans="5:6">
      <c r="E820" s="11"/>
      <c r="F820" s="11"/>
    </row>
    <row r="821" spans="5:6">
      <c r="E821" s="11"/>
      <c r="F821" s="11"/>
    </row>
    <row r="822" spans="5:6">
      <c r="E822" s="11"/>
      <c r="F822" s="11"/>
    </row>
    <row r="823" spans="5:6">
      <c r="E823" s="11"/>
      <c r="F823" s="11"/>
    </row>
    <row r="824" spans="5:6">
      <c r="E824" s="11"/>
      <c r="F824" s="11"/>
    </row>
    <row r="825" spans="5:6">
      <c r="E825" s="11"/>
      <c r="F825" s="11"/>
    </row>
    <row r="826" spans="5:6">
      <c r="E826" s="11"/>
      <c r="F826" s="11"/>
    </row>
    <row r="827" spans="5:6">
      <c r="E827" s="11"/>
      <c r="F827" s="11"/>
    </row>
    <row r="828" spans="5:6">
      <c r="E828" s="11"/>
      <c r="F828" s="11"/>
    </row>
    <row r="829" spans="5:6">
      <c r="E829" s="11"/>
      <c r="F829" s="11"/>
    </row>
    <row r="830" spans="5:6">
      <c r="E830" s="11"/>
      <c r="F830" s="11"/>
    </row>
    <row r="831" spans="5:6">
      <c r="E831" s="11"/>
      <c r="F831" s="11"/>
    </row>
    <row r="832" spans="5:6">
      <c r="E832" s="11"/>
      <c r="F832" s="11"/>
    </row>
    <row r="833" spans="5:6">
      <c r="E833" s="11"/>
      <c r="F833" s="11"/>
    </row>
    <row r="834" spans="5:6">
      <c r="E834" s="11"/>
      <c r="F834" s="11"/>
    </row>
    <row r="835" spans="5:6">
      <c r="E835" s="11"/>
      <c r="F835" s="11"/>
    </row>
    <row r="836" spans="5:6">
      <c r="E836" s="11"/>
      <c r="F836" s="11"/>
    </row>
    <row r="837" spans="5:6">
      <c r="E837" s="11"/>
      <c r="F837" s="11"/>
    </row>
    <row r="838" spans="5:6">
      <c r="E838" s="11"/>
      <c r="F838" s="11"/>
    </row>
    <row r="839" spans="5:6">
      <c r="E839" s="11"/>
      <c r="F839" s="11"/>
    </row>
    <row r="840" spans="5:6">
      <c r="E840" s="11"/>
      <c r="F840" s="11"/>
    </row>
    <row r="841" spans="5:6">
      <c r="E841" s="11"/>
      <c r="F841" s="11"/>
    </row>
    <row r="842" spans="5:6">
      <c r="E842" s="11"/>
      <c r="F842" s="11"/>
    </row>
    <row r="843" spans="5:6">
      <c r="E843" s="11"/>
      <c r="F843" s="11"/>
    </row>
    <row r="844" spans="5:6">
      <c r="E844" s="11"/>
      <c r="F844" s="11"/>
    </row>
    <row r="845" spans="5:6">
      <c r="E845" s="11"/>
      <c r="F845" s="11"/>
    </row>
    <row r="846" spans="5:6">
      <c r="E846" s="11"/>
      <c r="F846" s="11"/>
    </row>
    <row r="847" spans="5:6">
      <c r="E847" s="11"/>
      <c r="F847" s="11"/>
    </row>
    <row r="848" spans="5:6">
      <c r="E848" s="11"/>
      <c r="F848" s="11"/>
    </row>
    <row r="849" spans="5:6">
      <c r="E849" s="11"/>
      <c r="F849" s="11"/>
    </row>
    <row r="850" spans="5:6">
      <c r="E850" s="11"/>
      <c r="F850" s="11"/>
    </row>
    <row r="851" spans="5:6">
      <c r="E851" s="11"/>
      <c r="F851" s="11"/>
    </row>
    <row r="852" spans="5:6">
      <c r="E852" s="11"/>
      <c r="F852" s="11"/>
    </row>
    <row r="853" spans="5:6">
      <c r="E853" s="11"/>
      <c r="F853" s="11"/>
    </row>
    <row r="854" spans="5:6">
      <c r="E854" s="11"/>
      <c r="F854" s="11"/>
    </row>
    <row r="855" spans="5:6">
      <c r="E855" s="11"/>
      <c r="F855" s="11"/>
    </row>
    <row r="856" spans="5:6">
      <c r="E856" s="11"/>
      <c r="F856" s="11"/>
    </row>
    <row r="857" spans="5:6">
      <c r="E857" s="11"/>
      <c r="F857" s="11"/>
    </row>
    <row r="858" spans="5:6">
      <c r="E858" s="11"/>
      <c r="F858" s="11"/>
    </row>
    <row r="859" spans="5:6">
      <c r="E859" s="11"/>
      <c r="F859" s="11"/>
    </row>
    <row r="860" spans="5:6">
      <c r="E860" s="11"/>
      <c r="F860" s="11"/>
    </row>
    <row r="861" spans="5:6">
      <c r="E861" s="11"/>
      <c r="F861" s="11"/>
    </row>
    <row r="862" spans="5:6">
      <c r="E862" s="11"/>
      <c r="F862" s="11"/>
    </row>
    <row r="863" spans="5:6">
      <c r="E863" s="11"/>
      <c r="F863" s="11"/>
    </row>
    <row r="864" spans="5:6">
      <c r="E864" s="11"/>
      <c r="F864" s="11"/>
    </row>
    <row r="865" spans="5:6">
      <c r="E865" s="11"/>
      <c r="F865" s="11"/>
    </row>
    <row r="866" spans="5:6">
      <c r="E866" s="11"/>
      <c r="F866" s="11"/>
    </row>
    <row r="867" spans="5:6">
      <c r="E867" s="11"/>
      <c r="F867" s="11"/>
    </row>
    <row r="868" spans="5:6">
      <c r="E868" s="11"/>
      <c r="F868" s="11"/>
    </row>
    <row r="869" spans="5:6">
      <c r="E869" s="11"/>
      <c r="F869" s="11"/>
    </row>
    <row r="870" spans="5:6">
      <c r="E870" s="11"/>
      <c r="F870" s="11"/>
    </row>
    <row r="871" spans="5:6">
      <c r="E871" s="11"/>
      <c r="F871" s="11"/>
    </row>
    <row r="872" spans="5:6">
      <c r="E872" s="11"/>
      <c r="F872" s="11"/>
    </row>
    <row r="873" spans="5:6">
      <c r="E873" s="11"/>
      <c r="F873" s="11"/>
    </row>
    <row r="874" spans="5:6">
      <c r="E874" s="11"/>
      <c r="F874" s="11"/>
    </row>
    <row r="875" spans="5:6">
      <c r="E875" s="11"/>
      <c r="F875" s="11"/>
    </row>
    <row r="876" spans="5:6">
      <c r="E876" s="11"/>
      <c r="F876" s="11"/>
    </row>
    <row r="877" spans="5:6">
      <c r="E877" s="11"/>
      <c r="F877" s="11"/>
    </row>
    <row r="878" spans="5:6">
      <c r="E878" s="11"/>
      <c r="F878" s="11"/>
    </row>
    <row r="879" spans="5:6">
      <c r="E879" s="11"/>
      <c r="F879" s="11"/>
    </row>
    <row r="880" spans="5:6">
      <c r="E880" s="11"/>
      <c r="F880" s="11"/>
    </row>
    <row r="881" spans="5:6">
      <c r="E881" s="11"/>
      <c r="F881" s="11"/>
    </row>
    <row r="882" spans="5:6">
      <c r="E882" s="11"/>
      <c r="F882" s="11"/>
    </row>
    <row r="883" spans="5:6">
      <c r="E883" s="11"/>
      <c r="F883" s="11"/>
    </row>
    <row r="884" spans="5:6">
      <c r="E884" s="11"/>
      <c r="F884" s="11"/>
    </row>
    <row r="885" spans="5:6">
      <c r="E885" s="11"/>
      <c r="F885" s="11"/>
    </row>
    <row r="886" spans="5:6">
      <c r="E886" s="11"/>
      <c r="F886" s="11"/>
    </row>
    <row r="887" spans="5:6">
      <c r="E887" s="11"/>
      <c r="F887" s="11"/>
    </row>
    <row r="888" spans="5:6">
      <c r="E888" s="11"/>
      <c r="F888" s="11"/>
    </row>
    <row r="889" spans="5:6">
      <c r="E889" s="11"/>
      <c r="F889" s="11"/>
    </row>
    <row r="890" spans="5:6">
      <c r="E890" s="11"/>
      <c r="F890" s="11"/>
    </row>
    <row r="891" spans="5:6">
      <c r="E891" s="11"/>
      <c r="F891" s="11"/>
    </row>
    <row r="892" spans="5:6">
      <c r="E892" s="11"/>
      <c r="F892" s="11"/>
    </row>
    <row r="893" spans="5:6">
      <c r="E893" s="11"/>
      <c r="F893" s="11"/>
    </row>
    <row r="894" spans="5:6">
      <c r="E894" s="11"/>
      <c r="F894" s="11"/>
    </row>
    <row r="895" spans="5:6">
      <c r="E895" s="11"/>
      <c r="F895" s="11"/>
    </row>
    <row r="896" spans="5:6">
      <c r="E896" s="11"/>
      <c r="F896" s="11"/>
    </row>
    <row r="897" spans="5:6">
      <c r="E897" s="11"/>
      <c r="F897" s="11"/>
    </row>
    <row r="898" spans="5:6">
      <c r="E898" s="11"/>
      <c r="F898" s="11"/>
    </row>
    <row r="899" spans="5:6">
      <c r="E899" s="11"/>
      <c r="F899" s="11"/>
    </row>
    <row r="900" spans="5:6">
      <c r="E900" s="11"/>
      <c r="F900" s="11"/>
    </row>
    <row r="901" spans="5:6">
      <c r="E901" s="11"/>
      <c r="F901" s="11"/>
    </row>
    <row r="902" spans="5:6">
      <c r="E902" s="11"/>
      <c r="F902" s="11"/>
    </row>
    <row r="903" spans="5:6">
      <c r="E903" s="11"/>
      <c r="F903" s="11"/>
    </row>
    <row r="904" spans="5:6">
      <c r="E904" s="11"/>
      <c r="F904" s="11"/>
    </row>
    <row r="905" spans="5:6">
      <c r="E905" s="11"/>
      <c r="F905" s="11"/>
    </row>
    <row r="906" spans="5:6">
      <c r="E906" s="11"/>
      <c r="F906" s="11"/>
    </row>
    <row r="907" spans="5:6">
      <c r="E907" s="11"/>
      <c r="F907" s="11"/>
    </row>
    <row r="908" spans="5:6">
      <c r="E908" s="11"/>
      <c r="F908" s="11"/>
    </row>
    <row r="909" spans="5:6">
      <c r="E909" s="11"/>
      <c r="F909" s="11"/>
    </row>
    <row r="910" spans="5:6">
      <c r="E910" s="11"/>
      <c r="F910" s="11"/>
    </row>
    <row r="911" spans="5:6">
      <c r="E911" s="11"/>
      <c r="F911" s="11"/>
    </row>
    <row r="912" spans="5:6">
      <c r="E912" s="11"/>
      <c r="F912" s="11"/>
    </row>
    <row r="913" spans="5:6">
      <c r="E913" s="11"/>
      <c r="F913" s="11"/>
    </row>
    <row r="914" spans="5:6">
      <c r="E914" s="11"/>
      <c r="F914" s="11"/>
    </row>
    <row r="915" spans="5:6">
      <c r="E915" s="11"/>
      <c r="F915" s="11"/>
    </row>
    <row r="916" spans="5:6">
      <c r="E916" s="11"/>
      <c r="F916" s="11"/>
    </row>
    <row r="917" spans="5:6">
      <c r="E917" s="11"/>
      <c r="F917" s="11"/>
    </row>
    <row r="918" spans="5:6">
      <c r="E918" s="11"/>
      <c r="F918" s="11"/>
    </row>
    <row r="919" spans="5:6">
      <c r="E919" s="11"/>
      <c r="F919" s="11"/>
    </row>
    <row r="920" spans="5:6">
      <c r="E920" s="11"/>
      <c r="F920" s="11"/>
    </row>
    <row r="921" spans="5:6">
      <c r="E921" s="11"/>
      <c r="F921" s="11"/>
    </row>
    <row r="922" spans="5:6">
      <c r="E922" s="11"/>
      <c r="F922" s="11"/>
    </row>
    <row r="923" spans="5:6">
      <c r="E923" s="11"/>
      <c r="F923" s="11"/>
    </row>
    <row r="924" spans="5:6">
      <c r="E924" s="11"/>
      <c r="F924" s="11"/>
    </row>
    <row r="925" spans="5:6">
      <c r="E925" s="11"/>
      <c r="F925" s="11"/>
    </row>
    <row r="926" spans="5:6">
      <c r="E926" s="11"/>
      <c r="F926" s="11"/>
    </row>
    <row r="927" spans="5:6">
      <c r="E927" s="11"/>
      <c r="F927" s="11"/>
    </row>
    <row r="928" spans="5:6">
      <c r="E928" s="11"/>
      <c r="F928" s="11"/>
    </row>
    <row r="929" spans="5:6">
      <c r="E929" s="11"/>
      <c r="F929" s="11"/>
    </row>
    <row r="930" spans="5:6">
      <c r="E930" s="11"/>
      <c r="F930" s="11"/>
    </row>
    <row r="931" spans="5:6">
      <c r="E931" s="11"/>
      <c r="F931" s="11"/>
    </row>
    <row r="932" spans="5:6">
      <c r="E932" s="11"/>
      <c r="F932" s="11"/>
    </row>
    <row r="933" spans="5:6">
      <c r="E933" s="11"/>
      <c r="F933" s="11"/>
    </row>
    <row r="934" spans="5:6">
      <c r="E934" s="11"/>
      <c r="F934" s="11"/>
    </row>
    <row r="935" spans="5:6">
      <c r="E935" s="11"/>
      <c r="F935" s="11"/>
    </row>
    <row r="936" spans="5:6">
      <c r="E936" s="11"/>
      <c r="F936" s="11"/>
    </row>
    <row r="937" spans="5:6">
      <c r="E937" s="11"/>
      <c r="F937" s="11"/>
    </row>
    <row r="938" spans="5:6">
      <c r="E938" s="11"/>
      <c r="F938" s="11"/>
    </row>
    <row r="939" spans="5:6">
      <c r="E939" s="11"/>
      <c r="F939" s="11"/>
    </row>
    <row r="940" spans="5:6">
      <c r="E940" s="11"/>
      <c r="F940" s="11"/>
    </row>
    <row r="941" spans="5:6">
      <c r="E941" s="11"/>
      <c r="F941" s="11"/>
    </row>
    <row r="942" spans="5:6">
      <c r="E942" s="11"/>
      <c r="F942" s="11"/>
    </row>
    <row r="943" spans="5:6">
      <c r="E943" s="11"/>
      <c r="F943" s="11"/>
    </row>
    <row r="944" spans="5:6">
      <c r="E944" s="11"/>
      <c r="F944" s="11"/>
    </row>
    <row r="945" spans="5:6">
      <c r="E945" s="11"/>
      <c r="F945" s="11"/>
    </row>
    <row r="946" spans="5:6">
      <c r="E946" s="11"/>
      <c r="F946" s="11"/>
    </row>
    <row r="947" spans="5:6">
      <c r="E947" s="11"/>
      <c r="F947" s="11"/>
    </row>
    <row r="948" spans="5:6">
      <c r="E948" s="11"/>
      <c r="F948" s="11"/>
    </row>
    <row r="949" spans="5:6">
      <c r="E949" s="11"/>
      <c r="F949" s="11"/>
    </row>
    <row r="950" spans="5:6">
      <c r="E950" s="11"/>
      <c r="F950" s="11"/>
    </row>
    <row r="951" spans="5:6">
      <c r="E951" s="11"/>
      <c r="F951" s="11"/>
    </row>
    <row r="952" spans="5:6">
      <c r="E952" s="11"/>
      <c r="F952" s="11"/>
    </row>
    <row r="953" spans="5:6">
      <c r="E953" s="11"/>
      <c r="F953" s="11"/>
    </row>
    <row r="954" spans="5:6">
      <c r="E954" s="11"/>
      <c r="F954" s="11"/>
    </row>
    <row r="955" spans="5:6">
      <c r="E955" s="11"/>
      <c r="F955" s="11"/>
    </row>
    <row r="956" spans="5:6">
      <c r="E956" s="11"/>
      <c r="F956" s="11"/>
    </row>
    <row r="957" spans="5:6">
      <c r="E957" s="11"/>
      <c r="F957" s="11"/>
    </row>
    <row r="958" spans="5:6">
      <c r="E958" s="11"/>
      <c r="F958" s="11"/>
    </row>
    <row r="959" spans="5:6">
      <c r="E959" s="11"/>
      <c r="F959" s="11"/>
    </row>
    <row r="960" spans="5:6">
      <c r="E960" s="11"/>
      <c r="F960" s="11"/>
    </row>
    <row r="961" spans="5:6">
      <c r="E961" s="11"/>
      <c r="F961" s="11"/>
    </row>
    <row r="962" spans="5:6">
      <c r="E962" s="11"/>
      <c r="F962" s="11"/>
    </row>
    <row r="963" spans="5:6">
      <c r="E963" s="11"/>
      <c r="F963" s="11"/>
    </row>
    <row r="964" spans="5:6">
      <c r="E964" s="11"/>
      <c r="F964" s="11"/>
    </row>
    <row r="965" spans="5:6">
      <c r="E965" s="11"/>
      <c r="F965" s="11"/>
    </row>
    <row r="966" spans="5:6">
      <c r="E966" s="11"/>
      <c r="F966" s="11"/>
    </row>
    <row r="967" spans="5:6">
      <c r="E967" s="11"/>
      <c r="F967" s="11"/>
    </row>
    <row r="968" spans="5:6">
      <c r="E968" s="11"/>
      <c r="F968" s="11"/>
    </row>
    <row r="969" spans="5:6">
      <c r="E969" s="11"/>
      <c r="F969" s="11"/>
    </row>
    <row r="970" spans="5:6">
      <c r="E970" s="11"/>
      <c r="F970" s="11"/>
    </row>
    <row r="971" spans="5:6">
      <c r="E971" s="11"/>
      <c r="F971" s="11"/>
    </row>
    <row r="972" spans="5:6">
      <c r="E972" s="11"/>
      <c r="F972" s="11"/>
    </row>
    <row r="973" spans="5:6">
      <c r="E973" s="11"/>
      <c r="F973" s="11"/>
    </row>
    <row r="974" spans="5:6">
      <c r="E974" s="11"/>
      <c r="F974" s="11"/>
    </row>
    <row r="975" spans="5:6">
      <c r="E975" s="11"/>
      <c r="F975" s="11"/>
    </row>
    <row r="976" spans="5:6">
      <c r="E976" s="11"/>
      <c r="F976" s="11"/>
    </row>
    <row r="977" spans="5:6">
      <c r="E977" s="11"/>
      <c r="F977" s="11"/>
    </row>
    <row r="978" spans="5:6">
      <c r="E978" s="11"/>
      <c r="F978" s="11"/>
    </row>
    <row r="979" spans="5:6">
      <c r="E979" s="11"/>
      <c r="F979" s="11"/>
    </row>
    <row r="980" spans="5:6">
      <c r="E980" s="11"/>
      <c r="F980" s="11"/>
    </row>
    <row r="981" spans="5:6">
      <c r="E981" s="11"/>
      <c r="F981" s="11"/>
    </row>
    <row r="982" spans="5:6">
      <c r="E982" s="11"/>
      <c r="F982" s="11"/>
    </row>
    <row r="983" spans="5:6">
      <c r="E983" s="11"/>
      <c r="F983" s="11"/>
    </row>
    <row r="984" spans="5:6">
      <c r="E984" s="11"/>
      <c r="F984" s="11"/>
    </row>
    <row r="985" spans="5:6">
      <c r="E985" s="11"/>
      <c r="F985" s="11"/>
    </row>
    <row r="986" spans="5:6">
      <c r="E986" s="11"/>
      <c r="F986" s="11"/>
    </row>
    <row r="987" spans="5:6">
      <c r="E987" s="11"/>
      <c r="F987" s="11"/>
    </row>
    <row r="988" spans="5:6">
      <c r="E988" s="11"/>
      <c r="F988" s="11"/>
    </row>
    <row r="989" spans="5:6">
      <c r="E989" s="11"/>
      <c r="F989" s="11"/>
    </row>
    <row r="990" spans="5:6">
      <c r="E990" s="11"/>
      <c r="F990" s="11"/>
    </row>
    <row r="991" spans="5:6">
      <c r="E991" s="11"/>
      <c r="F991" s="11"/>
    </row>
    <row r="992" spans="5:6">
      <c r="E992" s="11"/>
      <c r="F992" s="11"/>
    </row>
    <row r="993" spans="5:6">
      <c r="E993" s="11"/>
      <c r="F993" s="11"/>
    </row>
    <row r="994" spans="5:6">
      <c r="E994" s="11"/>
      <c r="F994" s="11"/>
    </row>
    <row r="995" spans="5:6">
      <c r="E995" s="11"/>
      <c r="F995" s="11"/>
    </row>
    <row r="996" spans="5:6">
      <c r="E996" s="11"/>
      <c r="F996" s="11"/>
    </row>
    <row r="997" spans="5:6">
      <c r="E997" s="11"/>
      <c r="F997" s="11"/>
    </row>
    <row r="998" spans="5:6">
      <c r="E998" s="11"/>
      <c r="F998" s="11"/>
    </row>
    <row r="999" spans="5:6">
      <c r="E999" s="11"/>
      <c r="F999" s="11"/>
    </row>
    <row r="1000" spans="5:6">
      <c r="E1000" s="11"/>
      <c r="F1000" s="11"/>
    </row>
    <row r="1001" spans="5:6">
      <c r="E1001" s="11"/>
      <c r="F1001" s="11"/>
    </row>
    <row r="1002" spans="5:6">
      <c r="E1002" s="11"/>
      <c r="F1002" s="11"/>
    </row>
    <row r="1003" spans="5:6">
      <c r="E1003" s="11"/>
      <c r="F1003" s="11"/>
    </row>
    <row r="1004" spans="5:6">
      <c r="E1004" s="11"/>
      <c r="F1004" s="11"/>
    </row>
    <row r="1005" spans="5:6">
      <c r="E1005" s="11"/>
      <c r="F1005" s="11"/>
    </row>
    <row r="1006" spans="5:6">
      <c r="E1006" s="11"/>
      <c r="F1006" s="11"/>
    </row>
    <row r="1007" spans="5:6">
      <c r="E1007" s="11"/>
      <c r="F1007" s="11"/>
    </row>
    <row r="1008" spans="5:6">
      <c r="E1008" s="11"/>
      <c r="F1008" s="11"/>
    </row>
    <row r="1009" spans="5:6">
      <c r="E1009" s="11"/>
      <c r="F1009" s="11"/>
    </row>
    <row r="1010" spans="5:6">
      <c r="E1010" s="11"/>
      <c r="F1010" s="11"/>
    </row>
    <row r="1011" spans="5:6">
      <c r="E1011" s="11"/>
      <c r="F1011" s="11"/>
    </row>
    <row r="1012" spans="5:6">
      <c r="E1012" s="11"/>
      <c r="F1012" s="11"/>
    </row>
    <row r="1013" spans="5:6">
      <c r="E1013" s="11"/>
      <c r="F1013" s="11"/>
    </row>
    <row r="1014" spans="5:6">
      <c r="E1014" s="11"/>
      <c r="F1014" s="11"/>
    </row>
    <row r="1015" spans="5:6">
      <c r="E1015" s="11"/>
      <c r="F1015" s="11"/>
    </row>
    <row r="1016" spans="5:6">
      <c r="E1016" s="11"/>
      <c r="F1016" s="11"/>
    </row>
    <row r="1017" spans="5:6">
      <c r="E1017" s="11"/>
      <c r="F1017" s="11"/>
    </row>
    <row r="1018" spans="5:6">
      <c r="E1018" s="11"/>
      <c r="F1018" s="11"/>
    </row>
    <row r="1019" spans="5:6">
      <c r="E1019" s="11"/>
      <c r="F1019" s="11"/>
    </row>
    <row r="1020" spans="5:6">
      <c r="E1020" s="11"/>
      <c r="F1020" s="11"/>
    </row>
    <row r="1021" spans="5:6">
      <c r="E1021" s="11"/>
      <c r="F1021" s="11"/>
    </row>
    <row r="1022" spans="5:6">
      <c r="E1022" s="11"/>
      <c r="F1022" s="11"/>
    </row>
    <row r="1023" spans="5:6">
      <c r="E1023" s="11"/>
      <c r="F1023" s="11"/>
    </row>
    <row r="1024" spans="5:6">
      <c r="E1024" s="11"/>
      <c r="F1024" s="11"/>
    </row>
    <row r="1025" spans="5:6">
      <c r="E1025" s="11"/>
      <c r="F1025" s="11"/>
    </row>
    <row r="1026" spans="5:6">
      <c r="E1026" s="11"/>
      <c r="F1026" s="11"/>
    </row>
    <row r="1027" spans="5:6">
      <c r="E1027" s="11"/>
      <c r="F1027" s="11"/>
    </row>
    <row r="1028" spans="5:6">
      <c r="E1028" s="11"/>
      <c r="F1028" s="11"/>
    </row>
    <row r="1029" spans="5:6">
      <c r="E1029" s="11"/>
      <c r="F1029" s="11"/>
    </row>
    <row r="1030" spans="5:6">
      <c r="E1030" s="11"/>
      <c r="F1030" s="11"/>
    </row>
    <row r="1031" spans="5:6">
      <c r="E1031" s="11"/>
      <c r="F1031" s="11"/>
    </row>
    <row r="1032" spans="5:6">
      <c r="E1032" s="11"/>
      <c r="F1032" s="11"/>
    </row>
    <row r="1033" spans="5:6">
      <c r="E1033" s="11"/>
      <c r="F1033" s="11"/>
    </row>
    <row r="1034" spans="5:6">
      <c r="E1034" s="11"/>
      <c r="F1034" s="11"/>
    </row>
    <row r="1035" spans="5:6">
      <c r="E1035" s="11"/>
      <c r="F1035" s="11"/>
    </row>
    <row r="1036" spans="5:6">
      <c r="E1036" s="11"/>
      <c r="F1036" s="11"/>
    </row>
    <row r="1037" spans="5:6">
      <c r="E1037" s="11"/>
      <c r="F1037" s="11"/>
    </row>
    <row r="1038" spans="5:6">
      <c r="E1038" s="11"/>
      <c r="F1038" s="11"/>
    </row>
    <row r="1039" spans="5:6">
      <c r="E1039" s="11"/>
      <c r="F1039" s="11"/>
    </row>
    <row r="1040" spans="5:6">
      <c r="E1040" s="11"/>
      <c r="F1040" s="11"/>
    </row>
    <row r="1041" spans="5:6">
      <c r="E1041" s="11"/>
      <c r="F1041" s="11"/>
    </row>
    <row r="1042" spans="5:6">
      <c r="E1042" s="11"/>
      <c r="F1042" s="11"/>
    </row>
    <row r="1043" spans="5:6">
      <c r="E1043" s="11"/>
      <c r="F1043" s="11"/>
    </row>
    <row r="1044" spans="5:6">
      <c r="E1044" s="11"/>
      <c r="F1044" s="11"/>
    </row>
    <row r="1045" spans="5:6">
      <c r="E1045" s="11"/>
      <c r="F1045" s="11"/>
    </row>
    <row r="1046" spans="5:6">
      <c r="E1046" s="11"/>
      <c r="F1046" s="11"/>
    </row>
    <row r="1047" spans="5:6">
      <c r="E1047" s="11"/>
      <c r="F1047" s="11"/>
    </row>
    <row r="1048" spans="5:6">
      <c r="E1048" s="11"/>
      <c r="F1048" s="11"/>
    </row>
    <row r="1049" spans="5:6">
      <c r="E1049" s="11"/>
      <c r="F1049" s="11"/>
    </row>
    <row r="1050" spans="5:6">
      <c r="E1050" s="11"/>
      <c r="F1050" s="11"/>
    </row>
    <row r="1051" spans="5:6">
      <c r="E1051" s="11"/>
      <c r="F1051" s="11"/>
    </row>
    <row r="1052" spans="5:6">
      <c r="E1052" s="11"/>
      <c r="F1052" s="11"/>
    </row>
    <row r="1053" spans="5:6">
      <c r="E1053" s="11"/>
      <c r="F1053" s="11"/>
    </row>
    <row r="1054" spans="5:6">
      <c r="E1054" s="11"/>
      <c r="F1054" s="11"/>
    </row>
    <row r="1055" spans="5:6">
      <c r="E1055" s="11"/>
      <c r="F1055" s="11"/>
    </row>
    <row r="1056" spans="5:6">
      <c r="E1056" s="11"/>
      <c r="F1056" s="11"/>
    </row>
    <row r="1057" spans="5:6">
      <c r="E1057" s="11"/>
      <c r="F1057" s="11"/>
    </row>
    <row r="1058" spans="5:6">
      <c r="E1058" s="11"/>
      <c r="F1058" s="11"/>
    </row>
    <row r="1059" spans="5:6">
      <c r="E1059" s="11"/>
      <c r="F1059" s="11"/>
    </row>
    <row r="1060" spans="5:6">
      <c r="E1060" s="11"/>
      <c r="F1060" s="11"/>
    </row>
    <row r="1061" spans="5:6">
      <c r="E1061" s="11"/>
      <c r="F1061" s="11"/>
    </row>
    <row r="1062" spans="5:6">
      <c r="E1062" s="11"/>
      <c r="F1062" s="11"/>
    </row>
    <row r="1063" spans="5:6">
      <c r="E1063" s="11"/>
      <c r="F1063" s="11"/>
    </row>
    <row r="1064" spans="5:6">
      <c r="E1064" s="11"/>
      <c r="F1064" s="11"/>
    </row>
    <row r="1065" spans="5:6">
      <c r="E1065" s="11"/>
      <c r="F1065" s="11"/>
    </row>
    <row r="1066" spans="5:6">
      <c r="E1066" s="11"/>
      <c r="F1066" s="11"/>
    </row>
    <row r="1067" spans="5:6">
      <c r="E1067" s="11"/>
      <c r="F1067" s="11"/>
    </row>
    <row r="1068" spans="5:6">
      <c r="E1068" s="11"/>
      <c r="F1068" s="11"/>
    </row>
    <row r="1069" spans="5:6">
      <c r="E1069" s="11"/>
      <c r="F1069" s="11"/>
    </row>
    <row r="1070" spans="5:6">
      <c r="E1070" s="11"/>
      <c r="F1070" s="11"/>
    </row>
    <row r="1071" spans="5:6">
      <c r="E1071" s="11"/>
      <c r="F1071" s="11"/>
    </row>
    <row r="1072" spans="5:6">
      <c r="E1072" s="11"/>
      <c r="F1072" s="11"/>
    </row>
    <row r="1073" spans="5:6">
      <c r="E1073" s="11"/>
      <c r="F1073" s="11"/>
    </row>
    <row r="1074" spans="5:6">
      <c r="E1074" s="11"/>
      <c r="F1074" s="11"/>
    </row>
    <row r="1075" spans="5:6">
      <c r="E1075" s="11"/>
      <c r="F1075" s="11"/>
    </row>
    <row r="1076" spans="5:6">
      <c r="E1076" s="11"/>
      <c r="F1076" s="11"/>
    </row>
    <row r="1077" spans="5:6">
      <c r="E1077" s="11"/>
      <c r="F1077" s="11"/>
    </row>
    <row r="1078" spans="5:6">
      <c r="E1078" s="11"/>
      <c r="F1078" s="11"/>
    </row>
    <row r="1079" spans="5:6">
      <c r="E1079" s="11"/>
      <c r="F1079" s="11"/>
    </row>
    <row r="1080" spans="5:6">
      <c r="E1080" s="11"/>
      <c r="F1080" s="11"/>
    </row>
    <row r="1081" spans="5:6">
      <c r="E1081" s="11"/>
      <c r="F1081" s="11"/>
    </row>
    <row r="1082" spans="5:6">
      <c r="E1082" s="11"/>
      <c r="F1082" s="11"/>
    </row>
    <row r="1083" spans="5:6">
      <c r="E1083" s="11"/>
      <c r="F1083" s="11"/>
    </row>
    <row r="1084" spans="5:6">
      <c r="E1084" s="11"/>
      <c r="F1084" s="11"/>
    </row>
    <row r="1085" spans="5:6">
      <c r="E1085" s="11"/>
      <c r="F1085" s="11"/>
    </row>
    <row r="1086" spans="5:6">
      <c r="E1086" s="11"/>
      <c r="F1086" s="11"/>
    </row>
    <row r="1087" spans="5:6">
      <c r="E1087" s="11"/>
      <c r="F1087" s="11"/>
    </row>
    <row r="1088" spans="5:6">
      <c r="E1088" s="11"/>
      <c r="F1088" s="11"/>
    </row>
    <row r="1089" spans="5:6">
      <c r="E1089" s="11"/>
      <c r="F1089" s="11"/>
    </row>
    <row r="1090" spans="5:6">
      <c r="E1090" s="11"/>
      <c r="F1090" s="11"/>
    </row>
    <row r="1091" spans="5:6">
      <c r="E1091" s="11"/>
      <c r="F1091" s="11"/>
    </row>
    <row r="1092" spans="5:6">
      <c r="E1092" s="11"/>
      <c r="F1092" s="11"/>
    </row>
    <row r="1093" spans="5:6">
      <c r="E1093" s="11"/>
      <c r="F1093" s="11"/>
    </row>
    <row r="1094" spans="5:6">
      <c r="E1094" s="11"/>
      <c r="F1094" s="11"/>
    </row>
    <row r="1095" spans="5:6">
      <c r="E1095" s="11"/>
      <c r="F1095" s="11"/>
    </row>
    <row r="1096" spans="5:6">
      <c r="E1096" s="11"/>
      <c r="F1096" s="11"/>
    </row>
    <row r="1097" spans="5:6">
      <c r="E1097" s="11"/>
      <c r="F1097" s="11"/>
    </row>
    <row r="1098" spans="5:6">
      <c r="E1098" s="11"/>
      <c r="F1098" s="11"/>
    </row>
    <row r="1099" spans="5:6">
      <c r="E1099" s="11"/>
      <c r="F1099" s="11"/>
    </row>
    <row r="1100" spans="5:6">
      <c r="E1100" s="11"/>
      <c r="F1100" s="11"/>
    </row>
    <row r="1101" spans="5:6">
      <c r="E1101" s="11"/>
      <c r="F1101" s="11"/>
    </row>
    <row r="1102" spans="5:6">
      <c r="E1102" s="11"/>
      <c r="F1102" s="11"/>
    </row>
    <row r="1103" spans="5:6">
      <c r="E1103" s="11"/>
      <c r="F1103" s="11"/>
    </row>
    <row r="1104" spans="5:6">
      <c r="E1104" s="11"/>
      <c r="F1104" s="11"/>
    </row>
    <row r="1105" spans="5:6">
      <c r="E1105" s="11"/>
      <c r="F1105" s="11"/>
    </row>
    <row r="1106" spans="5:6">
      <c r="E1106" s="11"/>
      <c r="F1106" s="11"/>
    </row>
    <row r="1107" spans="5:6">
      <c r="E1107" s="11"/>
      <c r="F1107" s="11"/>
    </row>
    <row r="1108" spans="5:6">
      <c r="E1108" s="11"/>
      <c r="F1108" s="11"/>
    </row>
    <row r="1109" spans="5:6">
      <c r="E1109" s="11"/>
      <c r="F1109" s="11"/>
    </row>
    <row r="1110" spans="5:6">
      <c r="E1110" s="11"/>
      <c r="F1110" s="11"/>
    </row>
    <row r="1111" spans="5:6">
      <c r="E1111" s="11"/>
      <c r="F1111" s="11"/>
    </row>
    <row r="1112" spans="5:6">
      <c r="E1112" s="11"/>
      <c r="F1112" s="11"/>
    </row>
    <row r="1113" spans="5:6">
      <c r="E1113" s="11"/>
      <c r="F1113" s="11"/>
    </row>
    <row r="1114" spans="5:6">
      <c r="E1114" s="11"/>
      <c r="F1114" s="11"/>
    </row>
    <row r="1115" spans="5:6">
      <c r="E1115" s="11"/>
      <c r="F1115" s="11"/>
    </row>
    <row r="1116" spans="5:6">
      <c r="E1116" s="11"/>
      <c r="F1116" s="11"/>
    </row>
    <row r="1117" spans="5:6">
      <c r="E1117" s="11"/>
      <c r="F1117" s="11"/>
    </row>
    <row r="1118" spans="5:6">
      <c r="E1118" s="11"/>
      <c r="F1118" s="11"/>
    </row>
    <row r="1119" spans="5:6">
      <c r="E1119" s="11"/>
      <c r="F1119" s="11"/>
    </row>
    <row r="1120" spans="5:6">
      <c r="E1120" s="11"/>
      <c r="F1120" s="11"/>
    </row>
    <row r="1121" spans="5:6">
      <c r="E1121" s="11"/>
      <c r="F1121" s="11"/>
    </row>
    <row r="1122" spans="5:6">
      <c r="E1122" s="11"/>
      <c r="F1122" s="11"/>
    </row>
    <row r="1123" spans="5:6">
      <c r="E1123" s="11"/>
      <c r="F1123" s="11"/>
    </row>
    <row r="1124" spans="5:6">
      <c r="E1124" s="11"/>
      <c r="F1124" s="11"/>
    </row>
    <row r="1125" spans="5:6">
      <c r="E1125" s="11"/>
      <c r="F1125" s="11"/>
    </row>
    <row r="1126" spans="5:6">
      <c r="E1126" s="11"/>
      <c r="F1126" s="11"/>
    </row>
    <row r="1127" spans="5:6">
      <c r="E1127" s="11"/>
      <c r="F1127" s="11"/>
    </row>
    <row r="1128" spans="5:6">
      <c r="E1128" s="11"/>
      <c r="F1128" s="11"/>
    </row>
    <row r="1129" spans="5:6">
      <c r="E1129" s="11"/>
      <c r="F1129" s="11"/>
    </row>
    <row r="1130" spans="5:6">
      <c r="E1130" s="11"/>
      <c r="F1130" s="11"/>
    </row>
    <row r="1131" spans="5:6">
      <c r="E1131" s="11"/>
      <c r="F1131" s="11"/>
    </row>
    <row r="1132" spans="5:6">
      <c r="E1132" s="11"/>
      <c r="F1132" s="11"/>
    </row>
    <row r="1133" spans="5:6">
      <c r="E1133" s="11"/>
      <c r="F1133" s="11"/>
    </row>
    <row r="1134" spans="5:6">
      <c r="E1134" s="11"/>
      <c r="F1134" s="11"/>
    </row>
    <row r="1135" spans="5:6">
      <c r="E1135" s="11"/>
      <c r="F1135" s="11"/>
    </row>
    <row r="1136" spans="5:6">
      <c r="E1136" s="11"/>
      <c r="F1136" s="11"/>
    </row>
    <row r="1137" spans="5:6">
      <c r="E1137" s="11"/>
      <c r="F1137" s="11"/>
    </row>
    <row r="1138" spans="5:6">
      <c r="E1138" s="11"/>
      <c r="F1138" s="11"/>
    </row>
    <row r="1139" spans="5:6">
      <c r="E1139" s="11"/>
      <c r="F1139" s="11"/>
    </row>
    <row r="1140" spans="5:6">
      <c r="E1140" s="11"/>
      <c r="F1140" s="11"/>
    </row>
    <row r="1141" spans="5:6">
      <c r="E1141" s="11"/>
      <c r="F1141" s="11"/>
    </row>
    <row r="1142" spans="5:6">
      <c r="E1142" s="11"/>
      <c r="F1142" s="11"/>
    </row>
    <row r="1143" spans="5:6">
      <c r="E1143" s="11"/>
      <c r="F1143" s="11"/>
    </row>
    <row r="1144" spans="5:6">
      <c r="E1144" s="11"/>
      <c r="F1144" s="11"/>
    </row>
    <row r="1145" spans="5:6">
      <c r="E1145" s="11"/>
      <c r="F1145" s="11"/>
    </row>
    <row r="1146" spans="5:6">
      <c r="E1146" s="11"/>
      <c r="F1146" s="11"/>
    </row>
    <row r="1147" spans="5:6">
      <c r="E1147" s="11"/>
      <c r="F1147" s="11"/>
    </row>
    <row r="1148" spans="5:6">
      <c r="E1148" s="11"/>
      <c r="F1148" s="11"/>
    </row>
    <row r="1149" spans="5:6">
      <c r="E1149" s="11"/>
      <c r="F1149" s="11"/>
    </row>
    <row r="1150" spans="5:6">
      <c r="E1150" s="11"/>
      <c r="F1150" s="11"/>
    </row>
    <row r="1151" spans="5:6">
      <c r="E1151" s="11"/>
      <c r="F1151" s="11"/>
    </row>
    <row r="1152" spans="5:6">
      <c r="E1152" s="11"/>
      <c r="F1152" s="11"/>
    </row>
    <row r="1153" spans="5:6">
      <c r="E1153" s="11"/>
      <c r="F1153" s="11"/>
    </row>
    <row r="1154" spans="5:6">
      <c r="E1154" s="11"/>
      <c r="F1154" s="11"/>
    </row>
    <row r="1155" spans="5:6">
      <c r="E1155" s="11"/>
      <c r="F1155" s="11"/>
    </row>
    <row r="1156" spans="5:6">
      <c r="E1156" s="11"/>
      <c r="F1156" s="11"/>
    </row>
    <row r="1157" spans="5:6">
      <c r="E1157" s="11"/>
      <c r="F1157" s="11"/>
    </row>
    <row r="1158" spans="5:6">
      <c r="E1158" s="11"/>
      <c r="F1158" s="11"/>
    </row>
    <row r="1159" spans="5:6">
      <c r="E1159" s="11"/>
      <c r="F1159" s="11"/>
    </row>
    <row r="1160" spans="5:6">
      <c r="E1160" s="11"/>
      <c r="F1160" s="11"/>
    </row>
    <row r="1161" spans="5:6">
      <c r="E1161" s="11"/>
      <c r="F1161" s="11"/>
    </row>
    <row r="1162" spans="5:6">
      <c r="E1162" s="11"/>
      <c r="F1162" s="11"/>
    </row>
    <row r="1163" spans="5:6">
      <c r="E1163" s="11"/>
      <c r="F1163" s="11"/>
    </row>
    <row r="1164" spans="5:6">
      <c r="E1164" s="11"/>
      <c r="F1164" s="11"/>
    </row>
    <row r="1165" spans="5:6">
      <c r="E1165" s="11"/>
      <c r="F1165" s="11"/>
    </row>
    <row r="1166" spans="5:6">
      <c r="E1166" s="11"/>
      <c r="F1166" s="11"/>
    </row>
    <row r="1167" spans="5:6">
      <c r="E1167" s="11"/>
      <c r="F1167" s="11"/>
    </row>
    <row r="1168" spans="5:6">
      <c r="E1168" s="11"/>
      <c r="F1168" s="11"/>
    </row>
    <row r="1169" spans="5:6">
      <c r="E1169" s="11"/>
      <c r="F1169" s="11"/>
    </row>
    <row r="1170" spans="5:6">
      <c r="E1170" s="11"/>
      <c r="F1170" s="11"/>
    </row>
    <row r="1171" spans="5:6">
      <c r="E1171" s="11"/>
      <c r="F1171" s="11"/>
    </row>
    <row r="1172" spans="5:6">
      <c r="E1172" s="11"/>
      <c r="F1172" s="11"/>
    </row>
    <row r="1173" spans="5:6">
      <c r="E1173" s="11"/>
      <c r="F1173" s="11"/>
    </row>
    <row r="1174" spans="5:6">
      <c r="E1174" s="11"/>
      <c r="F1174" s="11"/>
    </row>
    <row r="1175" spans="5:6">
      <c r="E1175" s="11"/>
      <c r="F1175" s="11"/>
    </row>
    <row r="1176" spans="5:6">
      <c r="E1176" s="11"/>
      <c r="F1176" s="11"/>
    </row>
    <row r="1177" spans="5:6">
      <c r="E1177" s="11"/>
      <c r="F1177" s="11"/>
    </row>
    <row r="1178" spans="5:6">
      <c r="E1178" s="11"/>
      <c r="F1178" s="11"/>
    </row>
    <row r="1179" spans="5:6">
      <c r="E1179" s="11"/>
      <c r="F1179" s="11"/>
    </row>
    <row r="1180" spans="5:6">
      <c r="E1180" s="11"/>
      <c r="F1180" s="11"/>
    </row>
    <row r="1181" spans="5:6">
      <c r="E1181" s="11"/>
      <c r="F1181" s="11"/>
    </row>
    <row r="1182" spans="5:6">
      <c r="E1182" s="11"/>
      <c r="F1182" s="11"/>
    </row>
    <row r="1183" spans="5:6">
      <c r="E1183" s="11"/>
      <c r="F1183" s="11"/>
    </row>
    <row r="1184" spans="5:6">
      <c r="E1184" s="11"/>
      <c r="F1184" s="11"/>
    </row>
    <row r="1185" spans="5:6">
      <c r="E1185" s="11"/>
      <c r="F1185" s="11"/>
    </row>
    <row r="1186" spans="5:6">
      <c r="E1186" s="11"/>
      <c r="F1186" s="11"/>
    </row>
    <row r="1187" spans="5:6">
      <c r="E1187" s="11"/>
      <c r="F1187" s="11"/>
    </row>
    <row r="1188" spans="5:6">
      <c r="E1188" s="11"/>
      <c r="F1188" s="11"/>
    </row>
    <row r="1189" spans="5:6">
      <c r="E1189" s="11"/>
      <c r="F1189" s="11"/>
    </row>
    <row r="1190" spans="5:6">
      <c r="E1190" s="11"/>
      <c r="F1190" s="11"/>
    </row>
    <row r="1191" spans="5:6">
      <c r="E1191" s="11"/>
      <c r="F1191" s="11"/>
    </row>
    <row r="1192" spans="5:6">
      <c r="E1192" s="11"/>
      <c r="F1192" s="11"/>
    </row>
    <row r="1193" spans="5:6">
      <c r="E1193" s="11"/>
      <c r="F1193" s="11"/>
    </row>
    <row r="1194" spans="5:6">
      <c r="E1194" s="11"/>
      <c r="F1194" s="11"/>
    </row>
    <row r="1195" spans="5:6">
      <c r="E1195" s="11"/>
      <c r="F1195" s="11"/>
    </row>
    <row r="1196" spans="5:6">
      <c r="E1196" s="11"/>
      <c r="F1196" s="11"/>
    </row>
    <row r="1197" spans="5:6">
      <c r="E1197" s="11"/>
      <c r="F1197" s="11"/>
    </row>
    <row r="1198" spans="5:6">
      <c r="E1198" s="11"/>
      <c r="F1198" s="11"/>
    </row>
    <row r="1199" spans="5:6">
      <c r="E1199" s="11"/>
      <c r="F1199" s="11"/>
    </row>
    <row r="1200" spans="5:6">
      <c r="E1200" s="11"/>
      <c r="F1200" s="11"/>
    </row>
    <row r="1201" spans="5:6">
      <c r="E1201" s="11"/>
      <c r="F1201" s="11"/>
    </row>
    <row r="1202" spans="5:6">
      <c r="E1202" s="11"/>
      <c r="F1202" s="11"/>
    </row>
    <row r="1203" spans="5:6">
      <c r="E1203" s="11"/>
      <c r="F1203" s="11"/>
    </row>
    <row r="1204" spans="5:6">
      <c r="E1204" s="11"/>
      <c r="F1204" s="11"/>
    </row>
    <row r="1205" spans="5:6">
      <c r="E1205" s="11"/>
      <c r="F1205" s="11"/>
    </row>
    <row r="1206" spans="5:6">
      <c r="E1206" s="11"/>
      <c r="F1206" s="11"/>
    </row>
    <row r="1207" spans="5:6">
      <c r="E1207" s="11"/>
      <c r="F1207" s="11"/>
    </row>
    <row r="1208" spans="5:6">
      <c r="E1208" s="11"/>
      <c r="F1208" s="11"/>
    </row>
    <row r="1209" spans="5:6">
      <c r="E1209" s="11"/>
      <c r="F1209" s="11"/>
    </row>
    <row r="1210" spans="5:6">
      <c r="E1210" s="11"/>
      <c r="F1210" s="11"/>
    </row>
    <row r="1211" spans="5:6">
      <c r="E1211" s="11"/>
      <c r="F1211" s="11"/>
    </row>
    <row r="1212" spans="5:6">
      <c r="E1212" s="11"/>
      <c r="F1212" s="11"/>
    </row>
    <row r="1213" spans="5:6">
      <c r="E1213" s="11"/>
      <c r="F1213" s="11"/>
    </row>
    <row r="1214" spans="5:6">
      <c r="E1214" s="11"/>
      <c r="F1214" s="11"/>
    </row>
    <row r="1215" spans="5:6">
      <c r="E1215" s="11"/>
      <c r="F1215" s="11"/>
    </row>
    <row r="1216" spans="5:6">
      <c r="E1216" s="11"/>
      <c r="F1216" s="11"/>
    </row>
    <row r="1217" spans="5:6">
      <c r="E1217" s="11"/>
      <c r="F1217" s="11"/>
    </row>
    <row r="1218" spans="5:6">
      <c r="E1218" s="11"/>
      <c r="F1218" s="11"/>
    </row>
    <row r="1219" spans="5:6">
      <c r="E1219" s="11"/>
      <c r="F1219" s="11"/>
    </row>
    <row r="1220" spans="5:6">
      <c r="E1220" s="11"/>
      <c r="F1220" s="11"/>
    </row>
    <row r="1221" spans="5:6">
      <c r="E1221" s="11"/>
      <c r="F1221" s="11"/>
    </row>
    <row r="1222" spans="5:6">
      <c r="E1222" s="11"/>
      <c r="F1222" s="11"/>
    </row>
    <row r="1223" spans="5:6">
      <c r="E1223" s="11"/>
      <c r="F1223" s="11"/>
    </row>
    <row r="1224" spans="5:6">
      <c r="E1224" s="11"/>
      <c r="F1224" s="11"/>
    </row>
    <row r="1225" spans="5:6">
      <c r="E1225" s="11"/>
      <c r="F1225" s="11"/>
    </row>
    <row r="1226" spans="5:6">
      <c r="E1226" s="11"/>
      <c r="F1226" s="11"/>
    </row>
    <row r="1227" spans="5:6">
      <c r="E1227" s="11"/>
      <c r="F1227" s="11"/>
    </row>
    <row r="1228" spans="5:6">
      <c r="E1228" s="11"/>
      <c r="F1228" s="11"/>
    </row>
    <row r="1229" spans="5:6">
      <c r="E1229" s="11"/>
      <c r="F1229" s="11"/>
    </row>
    <row r="1230" spans="5:6">
      <c r="E1230" s="11"/>
      <c r="F1230" s="11"/>
    </row>
    <row r="1231" spans="5:6">
      <c r="E1231" s="11"/>
      <c r="F1231" s="11"/>
    </row>
    <row r="1232" spans="5:6">
      <c r="E1232" s="11"/>
      <c r="F1232" s="11"/>
    </row>
    <row r="1233" spans="5:6">
      <c r="E1233" s="11"/>
      <c r="F1233" s="11"/>
    </row>
    <row r="1234" spans="5:6">
      <c r="E1234" s="11"/>
      <c r="F1234" s="11"/>
    </row>
    <row r="1235" spans="5:6">
      <c r="E1235" s="11"/>
      <c r="F1235" s="11"/>
    </row>
    <row r="1236" spans="5:6">
      <c r="E1236" s="11"/>
      <c r="F1236" s="11"/>
    </row>
    <row r="1237" spans="5:6">
      <c r="E1237" s="11"/>
      <c r="F1237" s="11"/>
    </row>
    <row r="1238" spans="5:6">
      <c r="E1238" s="11"/>
      <c r="F1238" s="11"/>
    </row>
    <row r="1239" spans="5:6">
      <c r="E1239" s="11"/>
      <c r="F1239" s="11"/>
    </row>
    <row r="1240" spans="5:6">
      <c r="E1240" s="11"/>
      <c r="F1240" s="11"/>
    </row>
    <row r="1241" spans="5:6">
      <c r="E1241" s="11"/>
      <c r="F1241" s="11"/>
    </row>
    <row r="1242" spans="5:6">
      <c r="E1242" s="11"/>
      <c r="F1242" s="11"/>
    </row>
    <row r="1243" spans="5:6">
      <c r="E1243" s="11"/>
      <c r="F1243" s="11"/>
    </row>
    <row r="1244" spans="5:6">
      <c r="E1244" s="11"/>
      <c r="F1244" s="11"/>
    </row>
    <row r="1245" spans="5:6">
      <c r="E1245" s="11"/>
      <c r="F1245" s="11"/>
    </row>
    <row r="1246" spans="5:6">
      <c r="E1246" s="11"/>
      <c r="F1246" s="11"/>
    </row>
    <row r="1247" spans="5:6">
      <c r="E1247" s="11"/>
      <c r="F1247" s="11"/>
    </row>
    <row r="1248" spans="5:6">
      <c r="E1248" s="11"/>
      <c r="F1248" s="11"/>
    </row>
    <row r="1249" spans="5:6">
      <c r="E1249" s="11"/>
      <c r="F1249" s="11"/>
    </row>
    <row r="1250" spans="5:6">
      <c r="E1250" s="11"/>
      <c r="F1250" s="11"/>
    </row>
    <row r="1251" spans="5:6">
      <c r="E1251" s="11"/>
      <c r="F1251" s="11"/>
    </row>
    <row r="1252" spans="5:6">
      <c r="E1252" s="11"/>
      <c r="F1252" s="11"/>
    </row>
    <row r="1253" spans="5:6">
      <c r="E1253" s="11"/>
      <c r="F1253" s="11"/>
    </row>
    <row r="1254" spans="5:6">
      <c r="E1254" s="11"/>
      <c r="F1254" s="11"/>
    </row>
    <row r="1255" spans="5:6">
      <c r="E1255" s="11"/>
      <c r="F1255" s="11"/>
    </row>
    <row r="1256" spans="5:6">
      <c r="E1256" s="11"/>
      <c r="F1256" s="11"/>
    </row>
    <row r="1257" spans="5:6">
      <c r="E1257" s="11"/>
      <c r="F1257" s="11"/>
    </row>
    <row r="1258" spans="5:6">
      <c r="E1258" s="11"/>
      <c r="F1258" s="11"/>
    </row>
    <row r="1259" spans="5:6">
      <c r="E1259" s="11"/>
      <c r="F1259" s="11"/>
    </row>
    <row r="1260" spans="5:6">
      <c r="E1260" s="11"/>
      <c r="F1260" s="11"/>
    </row>
    <row r="1261" spans="5:6">
      <c r="E1261" s="11"/>
      <c r="F1261" s="11"/>
    </row>
    <row r="1262" spans="5:6">
      <c r="E1262" s="11"/>
      <c r="F1262" s="11"/>
    </row>
    <row r="1263" spans="5:6">
      <c r="E1263" s="11"/>
      <c r="F1263" s="11"/>
    </row>
    <row r="1264" spans="5:6">
      <c r="E1264" s="11"/>
      <c r="F1264" s="11"/>
    </row>
    <row r="1265" spans="5:6">
      <c r="E1265" s="11"/>
      <c r="F1265" s="11"/>
    </row>
    <row r="1266" spans="5:6">
      <c r="E1266" s="11"/>
      <c r="F1266" s="11"/>
    </row>
    <row r="1267" spans="5:6">
      <c r="E1267" s="11"/>
      <c r="F1267" s="11"/>
    </row>
    <row r="1268" spans="5:6">
      <c r="E1268" s="11"/>
      <c r="F1268" s="11"/>
    </row>
    <row r="1269" spans="5:6">
      <c r="E1269" s="11"/>
      <c r="F1269" s="11"/>
    </row>
    <row r="1270" spans="5:6">
      <c r="E1270" s="11"/>
      <c r="F1270" s="11"/>
    </row>
    <row r="1271" spans="5:6">
      <c r="E1271" s="11"/>
      <c r="F1271" s="11"/>
    </row>
    <row r="1272" spans="5:6">
      <c r="E1272" s="11"/>
      <c r="F1272" s="11"/>
    </row>
    <row r="1273" spans="5:6">
      <c r="E1273" s="11"/>
      <c r="F1273" s="11"/>
    </row>
    <row r="1274" spans="5:6">
      <c r="E1274" s="11"/>
      <c r="F1274" s="11"/>
    </row>
    <row r="1275" spans="5:6">
      <c r="E1275" s="11"/>
      <c r="F1275" s="11"/>
    </row>
    <row r="1276" spans="5:6">
      <c r="E1276" s="11"/>
      <c r="F1276" s="11"/>
    </row>
    <row r="1277" spans="5:6">
      <c r="E1277" s="11"/>
      <c r="F1277" s="11"/>
    </row>
    <row r="1278" spans="5:6">
      <c r="E1278" s="11"/>
      <c r="F1278" s="11"/>
    </row>
    <row r="1279" spans="5:6">
      <c r="E1279" s="11"/>
      <c r="F1279" s="11"/>
    </row>
    <row r="1280" spans="5:6">
      <c r="E1280" s="11"/>
      <c r="F1280" s="11"/>
    </row>
    <row r="1281" spans="5:6">
      <c r="E1281" s="11"/>
      <c r="F1281" s="11"/>
    </row>
    <row r="1282" spans="5:6">
      <c r="E1282" s="11"/>
      <c r="F1282" s="11"/>
    </row>
    <row r="1283" spans="5:6">
      <c r="E1283" s="11"/>
      <c r="F1283" s="11"/>
    </row>
    <row r="1284" spans="5:6">
      <c r="E1284" s="11"/>
      <c r="F1284" s="11"/>
    </row>
    <row r="1285" spans="5:6">
      <c r="E1285" s="11"/>
      <c r="F1285" s="11"/>
    </row>
    <row r="1286" spans="5:6">
      <c r="E1286" s="11"/>
      <c r="F1286" s="11"/>
    </row>
    <row r="1287" spans="5:6">
      <c r="E1287" s="11"/>
      <c r="F1287" s="11"/>
    </row>
    <row r="1288" spans="5:6">
      <c r="E1288" s="11"/>
      <c r="F1288" s="11"/>
    </row>
    <row r="1289" spans="5:6">
      <c r="E1289" s="11"/>
      <c r="F1289" s="11"/>
    </row>
    <row r="1290" spans="5:6">
      <c r="E1290" s="11"/>
      <c r="F1290" s="11"/>
    </row>
    <row r="1291" spans="5:6">
      <c r="E1291" s="11"/>
      <c r="F1291" s="11"/>
    </row>
    <row r="1292" spans="5:6">
      <c r="E1292" s="11"/>
      <c r="F1292" s="11"/>
    </row>
    <row r="1293" spans="5:6">
      <c r="E1293" s="11"/>
      <c r="F1293" s="11"/>
    </row>
    <row r="1294" spans="5:6">
      <c r="E1294" s="11"/>
      <c r="F1294" s="11"/>
    </row>
    <row r="1295" spans="5:6">
      <c r="E1295" s="11"/>
      <c r="F1295" s="11"/>
    </row>
    <row r="1296" spans="5:6">
      <c r="E1296" s="11"/>
      <c r="F1296" s="11"/>
    </row>
    <row r="1297" spans="5:6">
      <c r="E1297" s="11"/>
      <c r="F1297" s="11"/>
    </row>
    <row r="1298" spans="5:6">
      <c r="E1298" s="11"/>
      <c r="F1298" s="11"/>
    </row>
    <row r="1299" spans="5:6">
      <c r="E1299" s="11"/>
      <c r="F1299" s="11"/>
    </row>
    <row r="1300" spans="5:6">
      <c r="E1300" s="11"/>
      <c r="F1300" s="11"/>
    </row>
    <row r="1301" spans="5:6">
      <c r="E1301" s="11"/>
      <c r="F1301" s="11"/>
    </row>
    <row r="1302" spans="5:6">
      <c r="E1302" s="11"/>
      <c r="F1302" s="11"/>
    </row>
    <row r="1303" spans="5:6">
      <c r="E1303" s="11"/>
      <c r="F1303" s="11"/>
    </row>
    <row r="1304" spans="5:6">
      <c r="E1304" s="11"/>
      <c r="F1304" s="11"/>
    </row>
    <row r="1305" spans="5:6">
      <c r="E1305" s="11"/>
      <c r="F1305" s="11"/>
    </row>
    <row r="1306" spans="5:6">
      <c r="E1306" s="11"/>
      <c r="F1306" s="11"/>
    </row>
    <row r="1307" spans="5:6">
      <c r="E1307" s="11"/>
      <c r="F1307" s="11"/>
    </row>
    <row r="1308" spans="5:6">
      <c r="E1308" s="11"/>
      <c r="F1308" s="11"/>
    </row>
    <row r="1309" spans="5:6">
      <c r="E1309" s="11"/>
      <c r="F1309" s="11"/>
    </row>
    <row r="1310" spans="5:6">
      <c r="E1310" s="11"/>
      <c r="F1310" s="11"/>
    </row>
    <row r="1311" spans="5:6">
      <c r="E1311" s="11"/>
      <c r="F1311" s="11"/>
    </row>
    <row r="1312" spans="5:6">
      <c r="E1312" s="11"/>
      <c r="F1312" s="11"/>
    </row>
    <row r="1313" spans="5:6">
      <c r="E1313" s="11"/>
      <c r="F1313" s="11"/>
    </row>
    <row r="1314" spans="5:6">
      <c r="E1314" s="11"/>
      <c r="F1314" s="11"/>
    </row>
    <row r="1315" spans="5:6">
      <c r="E1315" s="11"/>
      <c r="F1315" s="11"/>
    </row>
    <row r="1316" spans="5:6">
      <c r="E1316" s="11"/>
      <c r="F1316" s="11"/>
    </row>
    <row r="1317" spans="5:6">
      <c r="E1317" s="11"/>
      <c r="F1317" s="11"/>
    </row>
    <row r="1318" spans="5:6">
      <c r="E1318" s="11"/>
      <c r="F1318" s="11"/>
    </row>
    <row r="1319" spans="5:6">
      <c r="E1319" s="11"/>
      <c r="F1319" s="11"/>
    </row>
    <row r="1320" spans="5:6">
      <c r="E1320" s="11"/>
      <c r="F1320" s="11"/>
    </row>
    <row r="1321" spans="5:6">
      <c r="E1321" s="11"/>
      <c r="F1321" s="11"/>
    </row>
    <row r="1322" spans="5:6">
      <c r="E1322" s="11"/>
      <c r="F1322" s="11"/>
    </row>
    <row r="1323" spans="5:6">
      <c r="E1323" s="11"/>
      <c r="F1323" s="11"/>
    </row>
    <row r="1324" spans="5:6">
      <c r="E1324" s="11"/>
      <c r="F1324" s="11"/>
    </row>
    <row r="1325" spans="5:6">
      <c r="E1325" s="11"/>
      <c r="F1325" s="11"/>
    </row>
    <row r="1326" spans="5:6">
      <c r="E1326" s="11"/>
      <c r="F1326" s="11"/>
    </row>
    <row r="1327" spans="5:6">
      <c r="E1327" s="11"/>
      <c r="F1327" s="11"/>
    </row>
    <row r="1328" spans="5:6">
      <c r="E1328" s="11"/>
      <c r="F1328" s="11"/>
    </row>
    <row r="1329" spans="5:6">
      <c r="E1329" s="11"/>
      <c r="F1329" s="11"/>
    </row>
    <row r="1330" spans="5:6">
      <c r="E1330" s="11"/>
      <c r="F1330" s="11"/>
    </row>
    <row r="1331" spans="5:6">
      <c r="E1331" s="11"/>
      <c r="F1331" s="11"/>
    </row>
    <row r="1332" spans="5:6">
      <c r="E1332" s="11"/>
      <c r="F1332" s="11"/>
    </row>
    <row r="1333" spans="5:6">
      <c r="E1333" s="11"/>
      <c r="F1333" s="11"/>
    </row>
    <row r="1334" spans="5:6">
      <c r="E1334" s="11"/>
      <c r="F1334" s="11"/>
    </row>
    <row r="1335" spans="5:6">
      <c r="E1335" s="11"/>
      <c r="F1335" s="11"/>
    </row>
    <row r="1336" spans="5:6">
      <c r="E1336" s="11"/>
      <c r="F1336" s="11"/>
    </row>
    <row r="1337" spans="5:6">
      <c r="E1337" s="11"/>
      <c r="F1337" s="11"/>
    </row>
    <row r="1338" spans="5:6">
      <c r="E1338" s="11"/>
      <c r="F1338" s="11"/>
    </row>
    <row r="1339" spans="5:6">
      <c r="E1339" s="11"/>
      <c r="F1339" s="11"/>
    </row>
    <row r="1340" spans="5:6">
      <c r="E1340" s="11"/>
      <c r="F1340" s="11"/>
    </row>
    <row r="1341" spans="5:6">
      <c r="E1341" s="11"/>
      <c r="F1341" s="11"/>
    </row>
    <row r="1342" spans="5:6">
      <c r="E1342" s="11"/>
      <c r="F1342" s="11"/>
    </row>
    <row r="1343" spans="5:6">
      <c r="E1343" s="11"/>
      <c r="F1343" s="11"/>
    </row>
    <row r="1344" spans="5:6">
      <c r="E1344" s="11"/>
      <c r="F1344" s="11"/>
    </row>
    <row r="1345" spans="5:6">
      <c r="E1345" s="11"/>
      <c r="F1345" s="11"/>
    </row>
    <row r="1346" spans="5:6">
      <c r="E1346" s="11"/>
      <c r="F1346" s="11"/>
    </row>
    <row r="1347" spans="5:6">
      <c r="E1347" s="11"/>
      <c r="F1347" s="11"/>
    </row>
    <row r="1348" spans="5:6">
      <c r="E1348" s="11"/>
      <c r="F1348" s="11"/>
    </row>
    <row r="1349" spans="5:6">
      <c r="E1349" s="11"/>
      <c r="F1349" s="11"/>
    </row>
    <row r="1350" spans="5:6">
      <c r="E1350" s="11"/>
      <c r="F1350" s="11"/>
    </row>
    <row r="1351" spans="5:6">
      <c r="E1351" s="11"/>
      <c r="F1351" s="11"/>
    </row>
    <row r="1352" spans="5:6">
      <c r="E1352" s="11"/>
      <c r="F1352" s="11"/>
    </row>
    <row r="1353" spans="5:6">
      <c r="E1353" s="11"/>
      <c r="F1353" s="11"/>
    </row>
    <row r="1354" spans="5:6">
      <c r="E1354" s="11"/>
      <c r="F1354" s="11"/>
    </row>
    <row r="1355" spans="5:6">
      <c r="E1355" s="11"/>
      <c r="F1355" s="11"/>
    </row>
    <row r="1356" spans="5:6">
      <c r="E1356" s="11"/>
      <c r="F1356" s="11"/>
    </row>
    <row r="1357" spans="5:6">
      <c r="E1357" s="11"/>
      <c r="F1357" s="11"/>
    </row>
    <row r="1358" spans="5:6">
      <c r="E1358" s="11"/>
      <c r="F1358" s="11"/>
    </row>
    <row r="1359" spans="5:6">
      <c r="E1359" s="11"/>
      <c r="F1359" s="11"/>
    </row>
    <row r="1360" spans="5:6">
      <c r="E1360" s="11"/>
      <c r="F1360" s="11"/>
    </row>
    <row r="1361" spans="5:6">
      <c r="E1361" s="11"/>
      <c r="F1361" s="11"/>
    </row>
    <row r="1362" spans="5:6">
      <c r="E1362" s="11"/>
      <c r="F1362" s="11"/>
    </row>
    <row r="1363" spans="5:6">
      <c r="E1363" s="11"/>
      <c r="F1363" s="11"/>
    </row>
    <row r="1364" spans="5:6">
      <c r="E1364" s="11"/>
      <c r="F1364" s="11"/>
    </row>
    <row r="1365" spans="5:6">
      <c r="E1365" s="11"/>
      <c r="F1365" s="11"/>
    </row>
    <row r="1366" spans="5:6">
      <c r="E1366" s="11"/>
      <c r="F1366" s="11"/>
    </row>
    <row r="1367" spans="5:6">
      <c r="E1367" s="11"/>
      <c r="F1367" s="11"/>
    </row>
    <row r="1368" spans="5:6">
      <c r="E1368" s="11"/>
      <c r="F1368" s="11"/>
    </row>
    <row r="1369" spans="5:6">
      <c r="E1369" s="11"/>
      <c r="F1369" s="11"/>
    </row>
    <row r="1370" spans="5:6">
      <c r="E1370" s="11"/>
      <c r="F1370" s="11"/>
    </row>
    <row r="1371" spans="5:6">
      <c r="E1371" s="11"/>
      <c r="F1371" s="11"/>
    </row>
    <row r="1372" spans="5:6">
      <c r="E1372" s="11"/>
      <c r="F1372" s="11"/>
    </row>
    <row r="1373" spans="5:6">
      <c r="E1373" s="11"/>
      <c r="F1373" s="11"/>
    </row>
    <row r="1374" spans="5:6">
      <c r="E1374" s="11"/>
      <c r="F1374" s="11"/>
    </row>
    <row r="1375" spans="5:6">
      <c r="E1375" s="11"/>
      <c r="F1375" s="11"/>
    </row>
    <row r="1376" spans="5:6">
      <c r="E1376" s="11"/>
      <c r="F1376" s="11"/>
    </row>
    <row r="1377" spans="5:6">
      <c r="E1377" s="11"/>
      <c r="F1377" s="11"/>
    </row>
    <row r="1378" spans="5:6">
      <c r="E1378" s="11"/>
      <c r="F1378" s="11"/>
    </row>
    <row r="1379" spans="5:6">
      <c r="E1379" s="11"/>
      <c r="F1379" s="11"/>
    </row>
    <row r="1380" spans="5:6">
      <c r="E1380" s="11"/>
      <c r="F1380" s="11"/>
    </row>
    <row r="1381" spans="5:6">
      <c r="E1381" s="11"/>
      <c r="F1381" s="11"/>
    </row>
    <row r="1382" spans="5:6">
      <c r="E1382" s="11"/>
      <c r="F1382" s="11"/>
    </row>
    <row r="1383" spans="5:6">
      <c r="E1383" s="11"/>
      <c r="F1383" s="11"/>
    </row>
    <row r="1384" spans="5:6">
      <c r="E1384" s="11"/>
      <c r="F1384" s="11"/>
    </row>
    <row r="1385" spans="5:6">
      <c r="E1385" s="11"/>
      <c r="F1385" s="11"/>
    </row>
    <row r="1386" spans="5:6">
      <c r="E1386" s="11"/>
      <c r="F1386" s="11"/>
    </row>
    <row r="1387" spans="5:6">
      <c r="E1387" s="11"/>
      <c r="F1387" s="11"/>
    </row>
    <row r="1388" spans="5:6">
      <c r="E1388" s="11"/>
      <c r="F1388" s="11"/>
    </row>
    <row r="1389" spans="5:6">
      <c r="E1389" s="11"/>
      <c r="F1389" s="11"/>
    </row>
    <row r="1390" spans="5:6">
      <c r="E1390" s="11"/>
      <c r="F1390" s="11"/>
    </row>
    <row r="1391" spans="5:6">
      <c r="E1391" s="11"/>
      <c r="F1391" s="11"/>
    </row>
    <row r="1392" spans="5:6">
      <c r="E1392" s="11"/>
      <c r="F1392" s="11"/>
    </row>
    <row r="1393" spans="5:6">
      <c r="E1393" s="11"/>
      <c r="F1393" s="11"/>
    </row>
    <row r="1394" spans="5:6">
      <c r="E1394" s="11"/>
      <c r="F1394" s="11"/>
    </row>
    <row r="1395" spans="5:6">
      <c r="E1395" s="11"/>
      <c r="F1395" s="11"/>
    </row>
    <row r="1396" spans="5:6">
      <c r="E1396" s="11"/>
      <c r="F1396" s="11"/>
    </row>
    <row r="1397" spans="5:6">
      <c r="E1397" s="11"/>
      <c r="F1397" s="11"/>
    </row>
    <row r="1398" spans="5:6">
      <c r="E1398" s="11"/>
      <c r="F1398" s="11"/>
    </row>
    <row r="1399" spans="5:6">
      <c r="E1399" s="11"/>
      <c r="F1399" s="11"/>
    </row>
    <row r="1400" spans="5:6">
      <c r="E1400" s="11"/>
      <c r="F1400" s="11"/>
    </row>
    <row r="1401" spans="5:6">
      <c r="E1401" s="11"/>
      <c r="F1401" s="11"/>
    </row>
    <row r="1402" spans="5:6">
      <c r="E1402" s="11"/>
      <c r="F1402" s="11"/>
    </row>
    <row r="1403" spans="5:6">
      <c r="E1403" s="11"/>
      <c r="F1403" s="11"/>
    </row>
    <row r="1404" spans="5:6">
      <c r="E1404" s="11"/>
      <c r="F1404" s="11"/>
    </row>
    <row r="1405" spans="5:6">
      <c r="E1405" s="11"/>
      <c r="F1405" s="11"/>
    </row>
    <row r="1406" spans="5:6">
      <c r="E1406" s="11"/>
      <c r="F1406" s="11"/>
    </row>
    <row r="1407" spans="5:6">
      <c r="E1407" s="11"/>
      <c r="F1407" s="11"/>
    </row>
    <row r="1408" spans="5:6">
      <c r="E1408" s="11"/>
      <c r="F1408" s="11"/>
    </row>
    <row r="1409" spans="5:6">
      <c r="E1409" s="11"/>
      <c r="F1409" s="11"/>
    </row>
    <row r="1410" spans="5:6">
      <c r="E1410" s="11"/>
      <c r="F1410" s="11"/>
    </row>
    <row r="1411" spans="5:6">
      <c r="E1411" s="11"/>
      <c r="F1411" s="11"/>
    </row>
    <row r="1412" spans="5:6">
      <c r="E1412" s="11"/>
      <c r="F1412" s="11"/>
    </row>
    <row r="1413" spans="5:6">
      <c r="E1413" s="11"/>
      <c r="F1413" s="11"/>
    </row>
    <row r="1414" spans="5:6">
      <c r="E1414" s="11"/>
      <c r="F1414" s="11"/>
    </row>
    <row r="1415" spans="5:6">
      <c r="E1415" s="11"/>
      <c r="F1415" s="11"/>
    </row>
    <row r="1416" spans="5:6">
      <c r="E1416" s="11"/>
      <c r="F1416" s="11"/>
    </row>
    <row r="1417" spans="5:6">
      <c r="E1417" s="11"/>
      <c r="F1417" s="11"/>
    </row>
    <row r="1418" spans="5:6">
      <c r="E1418" s="11"/>
      <c r="F1418" s="11"/>
    </row>
    <row r="1419" spans="5:6">
      <c r="E1419" s="11"/>
      <c r="F1419" s="11"/>
    </row>
    <row r="1420" spans="5:6">
      <c r="E1420" s="11"/>
      <c r="F1420" s="11"/>
    </row>
    <row r="1421" spans="5:6">
      <c r="E1421" s="11"/>
      <c r="F1421" s="11"/>
    </row>
    <row r="1422" spans="5:6">
      <c r="E1422" s="11"/>
      <c r="F1422" s="11"/>
    </row>
    <row r="1423" spans="5:6">
      <c r="E1423" s="11"/>
      <c r="F1423" s="11"/>
    </row>
    <row r="1424" spans="5:6">
      <c r="E1424" s="11"/>
      <c r="F1424" s="11"/>
    </row>
    <row r="1425" spans="5:6">
      <c r="E1425" s="11"/>
      <c r="F1425" s="11"/>
    </row>
    <row r="1426" spans="5:6">
      <c r="E1426" s="11"/>
      <c r="F1426" s="11"/>
    </row>
    <row r="1427" spans="5:6">
      <c r="E1427" s="11"/>
      <c r="F1427" s="11"/>
    </row>
    <row r="1428" spans="5:6">
      <c r="E1428" s="11"/>
      <c r="F1428" s="11"/>
    </row>
    <row r="1429" spans="5:6">
      <c r="E1429" s="11"/>
      <c r="F1429" s="11"/>
    </row>
    <row r="1430" spans="5:6">
      <c r="E1430" s="11"/>
      <c r="F1430" s="11"/>
    </row>
    <row r="1431" spans="5:6">
      <c r="E1431" s="11"/>
      <c r="F1431" s="11"/>
    </row>
    <row r="1432" spans="5:6">
      <c r="E1432" s="11"/>
      <c r="F1432" s="11"/>
    </row>
    <row r="1433" spans="5:6">
      <c r="E1433" s="11"/>
      <c r="F1433" s="11"/>
    </row>
    <row r="1434" spans="5:6">
      <c r="E1434" s="11"/>
      <c r="F1434" s="11"/>
    </row>
    <row r="1435" spans="5:6">
      <c r="E1435" s="11"/>
      <c r="F1435" s="11"/>
    </row>
    <row r="1436" spans="5:6">
      <c r="E1436" s="11"/>
      <c r="F1436" s="11"/>
    </row>
    <row r="1437" spans="5:6">
      <c r="E1437" s="11"/>
      <c r="F1437" s="11"/>
    </row>
    <row r="1438" spans="5:6">
      <c r="E1438" s="11"/>
      <c r="F1438" s="11"/>
    </row>
    <row r="1439" spans="5:6">
      <c r="E1439" s="11"/>
      <c r="F1439" s="11"/>
    </row>
    <row r="1440" spans="5:6">
      <c r="E1440" s="11"/>
      <c r="F1440" s="11"/>
    </row>
    <row r="1441" spans="5:6">
      <c r="E1441" s="11"/>
      <c r="F1441" s="11"/>
    </row>
    <row r="1442" spans="5:6">
      <c r="E1442" s="11"/>
      <c r="F1442" s="11"/>
    </row>
    <row r="1443" spans="5:6">
      <c r="E1443" s="11"/>
      <c r="F1443" s="11"/>
    </row>
    <row r="1444" spans="5:6">
      <c r="E1444" s="11"/>
      <c r="F1444" s="11"/>
    </row>
    <row r="1445" spans="5:6">
      <c r="E1445" s="11"/>
      <c r="F1445" s="11"/>
    </row>
    <row r="1446" spans="5:6">
      <c r="E1446" s="11"/>
      <c r="F1446" s="11"/>
    </row>
    <row r="1447" spans="5:6">
      <c r="E1447" s="11"/>
      <c r="F1447" s="11"/>
    </row>
    <row r="1448" spans="5:6">
      <c r="E1448" s="11"/>
      <c r="F1448" s="11"/>
    </row>
    <row r="1449" spans="5:6">
      <c r="E1449" s="11"/>
      <c r="F1449" s="11"/>
    </row>
    <row r="1450" spans="5:6">
      <c r="E1450" s="11"/>
      <c r="F1450" s="11"/>
    </row>
    <row r="1451" spans="5:6">
      <c r="E1451" s="11"/>
      <c r="F1451" s="11"/>
    </row>
    <row r="1452" spans="5:6">
      <c r="E1452" s="11"/>
      <c r="F1452" s="11"/>
    </row>
    <row r="1453" spans="5:6">
      <c r="E1453" s="11"/>
      <c r="F1453" s="11"/>
    </row>
    <row r="1454" spans="5:6">
      <c r="E1454" s="11"/>
      <c r="F1454" s="11"/>
    </row>
    <row r="1455" spans="5:6">
      <c r="E1455" s="11"/>
      <c r="F1455" s="11"/>
    </row>
    <row r="1456" spans="5:6">
      <c r="E1456" s="11"/>
      <c r="F1456" s="11"/>
    </row>
    <row r="1457" spans="5:6">
      <c r="E1457" s="11"/>
      <c r="F1457" s="11"/>
    </row>
    <row r="1458" spans="5:6">
      <c r="E1458" s="11"/>
      <c r="F1458" s="11"/>
    </row>
    <row r="1459" spans="5:6">
      <c r="E1459" s="11"/>
      <c r="F1459" s="11"/>
    </row>
    <row r="1460" spans="5:6">
      <c r="E1460" s="11"/>
      <c r="F1460" s="11"/>
    </row>
    <row r="1461" spans="5:6">
      <c r="E1461" s="11"/>
      <c r="F1461" s="11"/>
    </row>
    <row r="1462" spans="5:6">
      <c r="E1462" s="11"/>
      <c r="F1462" s="11"/>
    </row>
    <row r="1463" spans="5:6">
      <c r="E1463" s="11"/>
      <c r="F1463" s="11"/>
    </row>
    <row r="1464" spans="5:6">
      <c r="E1464" s="11"/>
      <c r="F1464" s="11"/>
    </row>
    <row r="1465" spans="5:6">
      <c r="E1465" s="11"/>
      <c r="F1465" s="11"/>
    </row>
    <row r="1466" spans="5:6">
      <c r="E1466" s="11"/>
      <c r="F1466" s="11"/>
    </row>
    <row r="1467" spans="5:6">
      <c r="E1467" s="11"/>
      <c r="F1467" s="11"/>
    </row>
    <row r="1468" spans="5:6">
      <c r="E1468" s="11"/>
      <c r="F1468" s="11"/>
    </row>
    <row r="1469" spans="5:6">
      <c r="E1469" s="11"/>
      <c r="F1469" s="11"/>
    </row>
    <row r="1470" spans="5:6">
      <c r="E1470" s="11"/>
      <c r="F1470" s="11"/>
    </row>
    <row r="1471" spans="5:6">
      <c r="E1471" s="11"/>
      <c r="F1471" s="11"/>
    </row>
    <row r="1472" spans="5:6">
      <c r="E1472" s="11"/>
      <c r="F1472" s="11"/>
    </row>
    <row r="1473" spans="5:6">
      <c r="E1473" s="11"/>
      <c r="F1473" s="11"/>
    </row>
    <row r="1474" spans="5:6">
      <c r="E1474" s="11"/>
      <c r="F1474" s="11"/>
    </row>
    <row r="1475" spans="5:6">
      <c r="E1475" s="11"/>
      <c r="F1475" s="11"/>
    </row>
    <row r="1476" spans="5:6">
      <c r="E1476" s="11"/>
      <c r="F1476" s="11"/>
    </row>
    <row r="1477" spans="5:6">
      <c r="E1477" s="11"/>
      <c r="F1477" s="11"/>
    </row>
    <row r="1478" spans="5:6">
      <c r="E1478" s="11"/>
      <c r="F1478" s="11"/>
    </row>
    <row r="1479" spans="5:6">
      <c r="E1479" s="11"/>
      <c r="F1479" s="11"/>
    </row>
    <row r="1480" spans="5:6">
      <c r="E1480" s="11"/>
      <c r="F1480" s="11"/>
    </row>
    <row r="1481" spans="5:6">
      <c r="E1481" s="11"/>
      <c r="F1481" s="11"/>
    </row>
    <row r="1482" spans="5:6">
      <c r="E1482" s="11"/>
      <c r="F1482" s="11"/>
    </row>
    <row r="1483" spans="5:6">
      <c r="E1483" s="11"/>
      <c r="F1483" s="11"/>
    </row>
    <row r="1484" spans="5:6">
      <c r="E1484" s="11"/>
      <c r="F1484" s="11"/>
    </row>
    <row r="1485" spans="5:6">
      <c r="E1485" s="11"/>
      <c r="F1485" s="11"/>
    </row>
    <row r="1486" spans="5:6">
      <c r="E1486" s="11"/>
      <c r="F1486" s="11"/>
    </row>
    <row r="1487" spans="5:6">
      <c r="E1487" s="11"/>
      <c r="F1487" s="11"/>
    </row>
    <row r="1488" spans="5:6">
      <c r="E1488" s="11"/>
      <c r="F1488" s="11"/>
    </row>
    <row r="1489" spans="5:6">
      <c r="E1489" s="11"/>
      <c r="F1489" s="11"/>
    </row>
    <row r="1490" spans="5:6">
      <c r="E1490" s="11"/>
      <c r="F1490" s="11"/>
    </row>
    <row r="1491" spans="5:6">
      <c r="E1491" s="11"/>
      <c r="F1491" s="11"/>
    </row>
    <row r="1492" spans="5:6">
      <c r="E1492" s="11"/>
      <c r="F1492" s="11"/>
    </row>
    <row r="1493" spans="5:6">
      <c r="E1493" s="11"/>
      <c r="F1493" s="11"/>
    </row>
    <row r="1494" spans="5:6">
      <c r="E1494" s="11"/>
      <c r="F1494" s="11"/>
    </row>
    <row r="1495" spans="5:6">
      <c r="E1495" s="11"/>
      <c r="F1495" s="11"/>
    </row>
    <row r="1496" spans="5:6">
      <c r="E1496" s="11"/>
      <c r="F1496" s="11"/>
    </row>
    <row r="1497" spans="5:6">
      <c r="E1497" s="11"/>
      <c r="F1497" s="11"/>
    </row>
    <row r="1498" spans="5:6">
      <c r="E1498" s="11"/>
      <c r="F1498" s="11"/>
    </row>
    <row r="1499" spans="5:6">
      <c r="E1499" s="11"/>
      <c r="F1499" s="11"/>
    </row>
    <row r="1500" spans="5:6">
      <c r="E1500" s="11"/>
      <c r="F1500" s="11"/>
    </row>
    <row r="1501" spans="5:6">
      <c r="E1501" s="11"/>
      <c r="F1501" s="11"/>
    </row>
    <row r="1502" spans="5:6">
      <c r="E1502" s="11"/>
      <c r="F1502" s="11"/>
    </row>
    <row r="1503" spans="5:6">
      <c r="E1503" s="11"/>
      <c r="F1503" s="11"/>
    </row>
    <row r="1504" spans="5:6">
      <c r="E1504" s="11"/>
      <c r="F1504" s="11"/>
    </row>
    <row r="1505" spans="5:6">
      <c r="E1505" s="11"/>
      <c r="F1505" s="11"/>
    </row>
    <row r="1506" spans="5:6">
      <c r="E1506" s="11"/>
      <c r="F1506" s="11"/>
    </row>
    <row r="1507" spans="5:6">
      <c r="E1507" s="11"/>
      <c r="F1507" s="11"/>
    </row>
    <row r="1508" spans="5:6">
      <c r="E1508" s="11"/>
      <c r="F1508" s="11"/>
    </row>
    <row r="1509" spans="5:6">
      <c r="E1509" s="11"/>
      <c r="F1509" s="11"/>
    </row>
    <row r="1510" spans="5:6">
      <c r="E1510" s="11"/>
      <c r="F1510" s="11"/>
    </row>
    <row r="1511" spans="5:6">
      <c r="E1511" s="11"/>
      <c r="F1511" s="11"/>
    </row>
    <row r="1512" spans="5:6">
      <c r="E1512" s="11"/>
      <c r="F1512" s="11"/>
    </row>
    <row r="1513" spans="5:6">
      <c r="E1513" s="11"/>
      <c r="F1513" s="11"/>
    </row>
    <row r="1514" spans="5:6">
      <c r="E1514" s="11"/>
      <c r="F1514" s="11"/>
    </row>
    <row r="1515" spans="5:6">
      <c r="E1515" s="11"/>
      <c r="F1515" s="11"/>
    </row>
    <row r="1516" spans="5:6">
      <c r="E1516" s="11"/>
      <c r="F1516" s="11"/>
    </row>
    <row r="1517" spans="5:6">
      <c r="E1517" s="11"/>
      <c r="F1517" s="11"/>
    </row>
    <row r="1518" spans="5:6">
      <c r="E1518" s="11"/>
      <c r="F1518" s="11"/>
    </row>
    <row r="1519" spans="5:6">
      <c r="E1519" s="11"/>
      <c r="F1519" s="11"/>
    </row>
    <row r="1520" spans="5:6">
      <c r="E1520" s="11"/>
      <c r="F1520" s="11"/>
    </row>
    <row r="1521" spans="5:6">
      <c r="E1521" s="11"/>
      <c r="F1521" s="11"/>
    </row>
    <row r="1522" spans="5:6">
      <c r="E1522" s="11"/>
      <c r="F1522" s="11"/>
    </row>
    <row r="1523" spans="5:6">
      <c r="E1523" s="11"/>
      <c r="F1523" s="11"/>
    </row>
    <row r="1524" spans="5:6">
      <c r="E1524" s="11"/>
      <c r="F1524" s="11"/>
    </row>
    <row r="1525" spans="5:6">
      <c r="E1525" s="11"/>
      <c r="F1525" s="11"/>
    </row>
    <row r="1526" spans="5:6">
      <c r="E1526" s="11"/>
      <c r="F1526" s="11"/>
    </row>
    <row r="1527" spans="5:6">
      <c r="E1527" s="11"/>
      <c r="F1527" s="11"/>
    </row>
    <row r="1528" spans="5:6">
      <c r="E1528" s="11"/>
      <c r="F1528" s="11"/>
    </row>
    <row r="1529" spans="5:6">
      <c r="E1529" s="11"/>
      <c r="F1529" s="11"/>
    </row>
    <row r="1530" spans="5:6">
      <c r="E1530" s="11"/>
      <c r="F1530" s="11"/>
    </row>
    <row r="1531" spans="5:6">
      <c r="E1531" s="11"/>
      <c r="F1531" s="11"/>
    </row>
    <row r="1532" spans="5:6">
      <c r="E1532" s="11"/>
      <c r="F1532" s="11"/>
    </row>
    <row r="1533" spans="5:6">
      <c r="E1533" s="11"/>
      <c r="F1533" s="11"/>
    </row>
    <row r="1534" spans="5:6">
      <c r="E1534" s="11"/>
      <c r="F1534" s="11"/>
    </row>
    <row r="1535" spans="5:6">
      <c r="E1535" s="11"/>
      <c r="F1535" s="11"/>
    </row>
    <row r="1536" spans="5:6">
      <c r="E1536" s="11"/>
      <c r="F1536" s="11"/>
    </row>
    <row r="1537" spans="5:6">
      <c r="E1537" s="11"/>
      <c r="F1537" s="11"/>
    </row>
    <row r="1538" spans="5:6">
      <c r="E1538" s="11"/>
      <c r="F1538" s="11"/>
    </row>
    <row r="1539" spans="5:6">
      <c r="E1539" s="11"/>
      <c r="F1539" s="11"/>
    </row>
    <row r="1540" spans="5:6">
      <c r="E1540" s="11"/>
      <c r="F1540" s="11"/>
    </row>
    <row r="1541" spans="5:6">
      <c r="E1541" s="11"/>
      <c r="F1541" s="11"/>
    </row>
    <row r="1542" spans="5:6">
      <c r="E1542" s="11"/>
      <c r="F1542" s="11"/>
    </row>
    <row r="1543" spans="5:6">
      <c r="E1543" s="11"/>
      <c r="F1543" s="11"/>
    </row>
    <row r="1544" spans="5:6">
      <c r="E1544" s="11"/>
      <c r="F1544" s="11"/>
    </row>
    <row r="1545" spans="5:6">
      <c r="E1545" s="11"/>
      <c r="F1545" s="11"/>
    </row>
    <row r="1546" spans="5:6">
      <c r="E1546" s="11"/>
      <c r="F1546" s="11"/>
    </row>
    <row r="1547" spans="5:6">
      <c r="E1547" s="11"/>
      <c r="F1547" s="11"/>
    </row>
    <row r="1548" spans="5:6">
      <c r="E1548" s="11"/>
      <c r="F1548" s="11"/>
    </row>
    <row r="1549" spans="5:6">
      <c r="E1549" s="11"/>
      <c r="F1549" s="11"/>
    </row>
    <row r="1550" spans="5:6">
      <c r="E1550" s="11"/>
      <c r="F1550" s="11"/>
    </row>
    <row r="1551" spans="5:6">
      <c r="E1551" s="11"/>
      <c r="F1551" s="11"/>
    </row>
    <row r="1552" spans="5:6">
      <c r="E1552" s="11"/>
      <c r="F1552" s="11"/>
    </row>
    <row r="1553" spans="5:6">
      <c r="E1553" s="11"/>
      <c r="F1553" s="11"/>
    </row>
    <row r="1554" spans="5:6">
      <c r="E1554" s="11"/>
      <c r="F1554" s="11"/>
    </row>
    <row r="1555" spans="5:6">
      <c r="E1555" s="11"/>
      <c r="F1555" s="11"/>
    </row>
    <row r="1556" spans="5:6">
      <c r="E1556" s="11"/>
      <c r="F1556" s="11"/>
    </row>
    <row r="1557" spans="5:6">
      <c r="E1557" s="11"/>
      <c r="F1557" s="11"/>
    </row>
    <row r="1558" spans="5:6">
      <c r="E1558" s="11"/>
      <c r="F1558" s="11"/>
    </row>
    <row r="1559" spans="5:6">
      <c r="E1559" s="11"/>
      <c r="F1559" s="11"/>
    </row>
    <row r="1560" spans="5:6">
      <c r="E1560" s="11"/>
      <c r="F1560" s="11"/>
    </row>
    <row r="1561" spans="5:6">
      <c r="E1561" s="11"/>
      <c r="F1561" s="11"/>
    </row>
    <row r="1562" spans="5:6">
      <c r="E1562" s="11"/>
      <c r="F1562" s="11"/>
    </row>
    <row r="1563" spans="5:6">
      <c r="E1563" s="11"/>
      <c r="F1563" s="11"/>
    </row>
    <row r="1564" spans="5:6">
      <c r="E1564" s="11"/>
      <c r="F1564" s="11"/>
    </row>
    <row r="1565" spans="5:6">
      <c r="E1565" s="11"/>
      <c r="F1565" s="11"/>
    </row>
    <row r="1566" spans="5:6">
      <c r="E1566" s="11"/>
      <c r="F1566" s="11"/>
    </row>
    <row r="1567" spans="5:6">
      <c r="E1567" s="11"/>
      <c r="F1567" s="11"/>
    </row>
    <row r="1568" spans="5:6">
      <c r="E1568" s="11"/>
      <c r="F1568" s="11"/>
    </row>
    <row r="1569" spans="5:6">
      <c r="E1569" s="11"/>
      <c r="F1569" s="11"/>
    </row>
    <row r="1570" spans="5:6">
      <c r="E1570" s="11"/>
      <c r="F1570" s="11"/>
    </row>
    <row r="1571" spans="5:6">
      <c r="E1571" s="11"/>
      <c r="F1571" s="11"/>
    </row>
    <row r="1572" spans="5:6">
      <c r="E1572" s="11"/>
      <c r="F1572" s="11"/>
    </row>
    <row r="1573" spans="5:6">
      <c r="E1573" s="11"/>
      <c r="F1573" s="11"/>
    </row>
    <row r="1574" spans="5:6">
      <c r="E1574" s="11"/>
      <c r="F1574" s="11"/>
    </row>
    <row r="1575" spans="5:6">
      <c r="E1575" s="11"/>
      <c r="F1575" s="11"/>
    </row>
    <row r="1576" spans="5:6">
      <c r="E1576" s="11"/>
      <c r="F1576" s="11"/>
    </row>
    <row r="1577" spans="5:6">
      <c r="E1577" s="11"/>
      <c r="F1577" s="11"/>
    </row>
    <row r="1578" spans="5:6">
      <c r="E1578" s="11"/>
      <c r="F1578" s="11"/>
    </row>
    <row r="1579" spans="5:6">
      <c r="E1579" s="11"/>
      <c r="F1579" s="11"/>
    </row>
    <row r="1580" spans="5:6">
      <c r="E1580" s="11"/>
      <c r="F1580" s="11"/>
    </row>
    <row r="1581" spans="5:6">
      <c r="E1581" s="11"/>
      <c r="F1581" s="11"/>
    </row>
    <row r="1582" spans="5:6">
      <c r="E1582" s="11"/>
      <c r="F1582" s="11"/>
    </row>
    <row r="1583" spans="5:6">
      <c r="E1583" s="11"/>
      <c r="F1583" s="11"/>
    </row>
    <row r="1584" spans="5:6">
      <c r="E1584" s="11"/>
      <c r="F1584" s="11"/>
    </row>
    <row r="1585" spans="5:6">
      <c r="E1585" s="11"/>
      <c r="F1585" s="11"/>
    </row>
    <row r="1586" spans="5:6">
      <c r="E1586" s="11"/>
      <c r="F1586" s="11"/>
    </row>
    <row r="1587" spans="5:6">
      <c r="E1587" s="11"/>
      <c r="F1587" s="11"/>
    </row>
    <row r="1588" spans="5:6">
      <c r="E1588" s="11"/>
      <c r="F1588" s="11"/>
    </row>
    <row r="1589" spans="5:6">
      <c r="E1589" s="11"/>
      <c r="F1589" s="11"/>
    </row>
    <row r="1590" spans="5:6">
      <c r="E1590" s="11"/>
      <c r="F1590" s="11"/>
    </row>
    <row r="1591" spans="5:6">
      <c r="E1591" s="11"/>
      <c r="F1591" s="11"/>
    </row>
    <row r="1592" spans="5:6">
      <c r="E1592" s="11"/>
      <c r="F1592" s="11"/>
    </row>
    <row r="1593" spans="5:6">
      <c r="E1593" s="11"/>
      <c r="F1593" s="11"/>
    </row>
    <row r="1594" spans="5:6">
      <c r="E1594" s="11"/>
      <c r="F1594" s="11"/>
    </row>
    <row r="1595" spans="5:6">
      <c r="E1595" s="11"/>
      <c r="F1595" s="11"/>
    </row>
    <row r="1596" spans="5:6">
      <c r="E1596" s="11"/>
      <c r="F1596" s="11"/>
    </row>
    <row r="1597" spans="5:6">
      <c r="E1597" s="11"/>
      <c r="F1597" s="11"/>
    </row>
    <row r="1598" spans="5:6">
      <c r="E1598" s="11"/>
      <c r="F1598" s="11"/>
    </row>
    <row r="1599" spans="5:6">
      <c r="E1599" s="11"/>
      <c r="F1599" s="11"/>
    </row>
    <row r="1600" spans="5:6">
      <c r="E1600" s="11"/>
      <c r="F1600" s="11"/>
    </row>
    <row r="1601" spans="5:6">
      <c r="E1601" s="11"/>
      <c r="F1601" s="11"/>
    </row>
    <row r="1602" spans="5:6">
      <c r="E1602" s="11"/>
      <c r="F1602" s="11"/>
    </row>
    <row r="1603" spans="5:6">
      <c r="E1603" s="11"/>
      <c r="F1603" s="11"/>
    </row>
    <row r="1604" spans="5:6">
      <c r="E1604" s="11"/>
      <c r="F1604" s="11"/>
    </row>
    <row r="1605" spans="5:6">
      <c r="E1605" s="11"/>
      <c r="F1605" s="11"/>
    </row>
    <row r="1606" spans="5:6">
      <c r="E1606" s="11"/>
      <c r="F1606" s="11"/>
    </row>
    <row r="1607" spans="5:6">
      <c r="E1607" s="11"/>
      <c r="F1607" s="11"/>
    </row>
    <row r="1608" spans="5:6">
      <c r="E1608" s="11"/>
      <c r="F1608" s="11"/>
    </row>
    <row r="1609" spans="5:6">
      <c r="E1609" s="11"/>
      <c r="F1609" s="11"/>
    </row>
    <row r="1610" spans="5:6">
      <c r="E1610" s="11"/>
      <c r="F1610" s="11"/>
    </row>
    <row r="1611" spans="5:6">
      <c r="E1611" s="11"/>
      <c r="F1611" s="11"/>
    </row>
    <row r="1612" spans="5:6">
      <c r="E1612" s="11"/>
      <c r="F1612" s="11"/>
    </row>
    <row r="1613" spans="5:6">
      <c r="E1613" s="11"/>
      <c r="F1613" s="11"/>
    </row>
    <row r="1614" spans="5:6">
      <c r="E1614" s="11"/>
      <c r="F1614" s="11"/>
    </row>
    <row r="1615" spans="5:6">
      <c r="E1615" s="11"/>
      <c r="F1615" s="11"/>
    </row>
    <row r="1616" spans="5:6">
      <c r="E1616" s="11"/>
      <c r="F1616" s="11"/>
    </row>
    <row r="1617" spans="5:6">
      <c r="E1617" s="11"/>
      <c r="F1617" s="11"/>
    </row>
    <row r="1618" spans="5:6">
      <c r="E1618" s="11"/>
      <c r="F1618" s="11"/>
    </row>
    <row r="1619" spans="5:6">
      <c r="E1619" s="11"/>
      <c r="F1619" s="11"/>
    </row>
    <row r="1620" spans="5:6">
      <c r="E1620" s="11"/>
      <c r="F1620" s="11"/>
    </row>
    <row r="1621" spans="5:6">
      <c r="E1621" s="11"/>
      <c r="F1621" s="11"/>
    </row>
    <row r="1622" spans="5:6">
      <c r="E1622" s="11"/>
      <c r="F1622" s="11"/>
    </row>
    <row r="1623" spans="5:6">
      <c r="E1623" s="11"/>
      <c r="F1623" s="11"/>
    </row>
    <row r="1624" spans="5:6">
      <c r="E1624" s="11"/>
      <c r="F1624" s="11"/>
    </row>
    <row r="1625" spans="5:6">
      <c r="E1625" s="11"/>
      <c r="F1625" s="11"/>
    </row>
    <row r="1626" spans="5:6">
      <c r="E1626" s="11"/>
      <c r="F1626" s="11"/>
    </row>
    <row r="1627" spans="5:6">
      <c r="E1627" s="11"/>
      <c r="F1627" s="11"/>
    </row>
    <row r="1628" spans="5:6">
      <c r="E1628" s="11"/>
      <c r="F1628" s="11"/>
    </row>
    <row r="1629" spans="5:6">
      <c r="E1629" s="11"/>
      <c r="F1629" s="11"/>
    </row>
    <row r="1630" spans="5:6">
      <c r="E1630" s="11"/>
      <c r="F1630" s="11"/>
    </row>
    <row r="1631" spans="5:6">
      <c r="E1631" s="11"/>
      <c r="F1631" s="11"/>
    </row>
    <row r="1632" spans="5:6">
      <c r="E1632" s="11"/>
      <c r="F1632" s="11"/>
    </row>
    <row r="1633" spans="5:6">
      <c r="E1633" s="11"/>
      <c r="F1633" s="11"/>
    </row>
    <row r="1634" spans="5:6">
      <c r="E1634" s="11"/>
      <c r="F1634" s="11"/>
    </row>
    <row r="1635" spans="5:6">
      <c r="E1635" s="11"/>
      <c r="F1635" s="11"/>
    </row>
    <row r="1636" spans="5:6">
      <c r="E1636" s="11"/>
      <c r="F1636" s="11"/>
    </row>
    <row r="1637" spans="5:6">
      <c r="E1637" s="11"/>
      <c r="F1637" s="11"/>
    </row>
    <row r="1638" spans="5:6">
      <c r="E1638" s="11"/>
      <c r="F1638" s="11"/>
    </row>
    <row r="1639" spans="5:6">
      <c r="E1639" s="11"/>
      <c r="F1639" s="11"/>
    </row>
    <row r="1640" spans="5:6">
      <c r="E1640" s="11"/>
      <c r="F1640" s="11"/>
    </row>
    <row r="1641" spans="5:6">
      <c r="E1641" s="11"/>
      <c r="F1641" s="11"/>
    </row>
    <row r="1642" spans="5:6">
      <c r="E1642" s="11"/>
      <c r="F1642" s="11"/>
    </row>
    <row r="1643" spans="5:6">
      <c r="E1643" s="11"/>
      <c r="F1643" s="11"/>
    </row>
    <row r="1644" spans="5:6">
      <c r="E1644" s="11"/>
      <c r="F1644" s="11"/>
    </row>
    <row r="1645" spans="5:6">
      <c r="E1645" s="11"/>
      <c r="F1645" s="11"/>
    </row>
    <row r="1646" spans="5:6">
      <c r="E1646" s="11"/>
      <c r="F1646" s="11"/>
    </row>
    <row r="1647" spans="5:6">
      <c r="E1647" s="11"/>
      <c r="F1647" s="11"/>
    </row>
    <row r="1648" spans="5:6">
      <c r="E1648" s="11"/>
      <c r="F1648" s="11"/>
    </row>
    <row r="1649" spans="5:6">
      <c r="E1649" s="11"/>
      <c r="F1649" s="11"/>
    </row>
    <row r="1650" spans="5:6">
      <c r="E1650" s="11"/>
      <c r="F1650" s="11"/>
    </row>
    <row r="1651" spans="5:6">
      <c r="E1651" s="11"/>
      <c r="F1651" s="11"/>
    </row>
    <row r="1652" spans="5:6">
      <c r="E1652" s="11"/>
      <c r="F1652" s="11"/>
    </row>
    <row r="1653" spans="5:6">
      <c r="E1653" s="11"/>
      <c r="F1653" s="11"/>
    </row>
    <row r="1654" spans="5:6">
      <c r="E1654" s="11"/>
      <c r="F1654" s="11"/>
    </row>
    <row r="1655" spans="5:6">
      <c r="E1655" s="11"/>
      <c r="F1655" s="11"/>
    </row>
    <row r="1656" spans="5:6">
      <c r="E1656" s="11"/>
      <c r="F1656" s="11"/>
    </row>
    <row r="1657" spans="5:6">
      <c r="E1657" s="11"/>
      <c r="F1657" s="11"/>
    </row>
    <row r="1658" spans="5:6">
      <c r="E1658" s="11"/>
      <c r="F1658" s="11"/>
    </row>
    <row r="1659" spans="5:6">
      <c r="E1659" s="11"/>
      <c r="F1659" s="11"/>
    </row>
    <row r="1660" spans="5:6">
      <c r="E1660" s="11"/>
      <c r="F1660" s="11"/>
    </row>
    <row r="1661" spans="5:6">
      <c r="E1661" s="11"/>
      <c r="F1661" s="11"/>
    </row>
    <row r="1662" spans="5:6">
      <c r="E1662" s="11"/>
      <c r="F1662" s="11"/>
    </row>
    <row r="1663" spans="5:6">
      <c r="E1663" s="11"/>
      <c r="F1663" s="11"/>
    </row>
    <row r="1664" spans="5:6">
      <c r="E1664" s="11"/>
      <c r="F1664" s="11"/>
    </row>
    <row r="1665" spans="5:6">
      <c r="E1665" s="11"/>
      <c r="F1665" s="11"/>
    </row>
    <row r="1666" spans="5:6">
      <c r="E1666" s="11"/>
      <c r="F1666" s="11"/>
    </row>
    <row r="1667" spans="5:6">
      <c r="E1667" s="11"/>
      <c r="F1667" s="11"/>
    </row>
    <row r="1668" spans="5:6">
      <c r="E1668" s="11"/>
      <c r="F1668" s="11"/>
    </row>
    <row r="1669" spans="5:6">
      <c r="E1669" s="11"/>
      <c r="F1669" s="11"/>
    </row>
    <row r="1670" spans="5:6">
      <c r="E1670" s="11"/>
      <c r="F1670" s="11"/>
    </row>
    <row r="1671" spans="5:6">
      <c r="E1671" s="11"/>
      <c r="F1671" s="11"/>
    </row>
    <row r="1672" spans="5:6">
      <c r="E1672" s="11"/>
      <c r="F1672" s="11"/>
    </row>
    <row r="1673" spans="5:6">
      <c r="E1673" s="11"/>
      <c r="F1673" s="11"/>
    </row>
    <row r="1674" spans="5:6">
      <c r="E1674" s="11"/>
      <c r="F1674" s="11"/>
    </row>
    <row r="1675" spans="5:6">
      <c r="E1675" s="11"/>
      <c r="F1675" s="11"/>
    </row>
    <row r="1676" spans="5:6">
      <c r="E1676" s="11"/>
      <c r="F1676" s="11"/>
    </row>
    <row r="1677" spans="5:6">
      <c r="E1677" s="11"/>
      <c r="F1677" s="11"/>
    </row>
    <row r="1678" spans="5:6">
      <c r="E1678" s="11"/>
      <c r="F1678" s="11"/>
    </row>
    <row r="1679" spans="5:6">
      <c r="E1679" s="11"/>
      <c r="F1679" s="11"/>
    </row>
    <row r="1680" spans="5:6">
      <c r="E1680" s="11"/>
      <c r="F1680" s="11"/>
    </row>
    <row r="1681" spans="5:6">
      <c r="E1681" s="11"/>
      <c r="F1681" s="11"/>
    </row>
    <row r="1682" spans="5:6">
      <c r="E1682" s="11"/>
      <c r="F1682" s="11"/>
    </row>
    <row r="1683" spans="5:6">
      <c r="E1683" s="11"/>
      <c r="F1683" s="11"/>
    </row>
    <row r="1684" spans="5:6">
      <c r="E1684" s="11"/>
      <c r="F1684" s="11"/>
    </row>
    <row r="1685" spans="5:6">
      <c r="E1685" s="11"/>
      <c r="F1685" s="11"/>
    </row>
    <row r="1686" spans="5:6">
      <c r="E1686" s="11"/>
      <c r="F1686" s="11"/>
    </row>
    <row r="1687" spans="5:6">
      <c r="E1687" s="11"/>
      <c r="F1687" s="11"/>
    </row>
    <row r="1688" spans="5:6">
      <c r="E1688" s="11"/>
      <c r="F1688" s="11"/>
    </row>
    <row r="1689" spans="5:6">
      <c r="E1689" s="11"/>
      <c r="F1689" s="11"/>
    </row>
    <row r="1690" spans="5:6">
      <c r="E1690" s="11"/>
      <c r="F1690" s="11"/>
    </row>
    <row r="1691" spans="5:6">
      <c r="E1691" s="11"/>
      <c r="F1691" s="11"/>
    </row>
    <row r="1692" spans="5:6">
      <c r="E1692" s="11"/>
      <c r="F1692" s="11"/>
    </row>
    <row r="1693" spans="5:6">
      <c r="E1693" s="11"/>
      <c r="F1693" s="11"/>
    </row>
    <row r="1694" spans="5:6">
      <c r="E1694" s="11"/>
      <c r="F1694" s="11"/>
    </row>
    <row r="1695" spans="5:6">
      <c r="E1695" s="11"/>
      <c r="F1695" s="11"/>
    </row>
    <row r="1696" spans="5:6">
      <c r="E1696" s="11"/>
      <c r="F1696" s="11"/>
    </row>
    <row r="1697" spans="5:6">
      <c r="E1697" s="11"/>
      <c r="F1697" s="11"/>
    </row>
    <row r="1698" spans="5:6">
      <c r="E1698" s="11"/>
      <c r="F1698" s="11"/>
    </row>
    <row r="1699" spans="5:6">
      <c r="E1699" s="11"/>
      <c r="F1699" s="11"/>
    </row>
    <row r="1700" spans="5:6">
      <c r="E1700" s="11"/>
      <c r="F1700" s="11"/>
    </row>
    <row r="1701" spans="5:6">
      <c r="E1701" s="11"/>
      <c r="F1701" s="11"/>
    </row>
    <row r="1702" spans="5:6">
      <c r="E1702" s="11"/>
      <c r="F1702" s="11"/>
    </row>
    <row r="1703" spans="5:6">
      <c r="E1703" s="11"/>
      <c r="F1703" s="11"/>
    </row>
    <row r="1704" spans="5:6">
      <c r="E1704" s="11"/>
      <c r="F1704" s="11"/>
    </row>
    <row r="1705" spans="5:6">
      <c r="E1705" s="11"/>
      <c r="F1705" s="11"/>
    </row>
    <row r="1706" spans="5:6">
      <c r="E1706" s="11"/>
      <c r="F1706" s="11"/>
    </row>
    <row r="1707" spans="5:6">
      <c r="E1707" s="11"/>
      <c r="F1707" s="11"/>
    </row>
    <row r="1708" spans="5:6">
      <c r="E1708" s="11"/>
      <c r="F1708" s="11"/>
    </row>
    <row r="1709" spans="5:6">
      <c r="E1709" s="11"/>
      <c r="F1709" s="11"/>
    </row>
    <row r="1710" spans="5:6">
      <c r="E1710" s="11"/>
      <c r="F1710" s="11"/>
    </row>
    <row r="1711" spans="5:6">
      <c r="E1711" s="11"/>
      <c r="F1711" s="11"/>
    </row>
    <row r="1712" spans="5:6">
      <c r="E1712" s="11"/>
      <c r="F1712" s="11"/>
    </row>
    <row r="1713" spans="5:6">
      <c r="E1713" s="11"/>
      <c r="F1713" s="11"/>
    </row>
    <row r="1714" spans="5:6">
      <c r="E1714" s="11"/>
      <c r="F1714" s="11"/>
    </row>
    <row r="1715" spans="5:6">
      <c r="E1715" s="11"/>
      <c r="F1715" s="11"/>
    </row>
    <row r="1716" spans="5:6">
      <c r="E1716" s="11"/>
      <c r="F1716" s="11"/>
    </row>
    <row r="1717" spans="5:6">
      <c r="E1717" s="11"/>
      <c r="F1717" s="11"/>
    </row>
    <row r="1718" spans="5:6">
      <c r="E1718" s="11"/>
      <c r="F1718" s="11"/>
    </row>
    <row r="1719" spans="5:6">
      <c r="E1719" s="11"/>
      <c r="F1719" s="11"/>
    </row>
    <row r="1720" spans="5:6">
      <c r="E1720" s="11"/>
      <c r="F1720" s="11"/>
    </row>
    <row r="1721" spans="5:6">
      <c r="E1721" s="11"/>
      <c r="F1721" s="11"/>
    </row>
    <row r="1722" spans="5:6">
      <c r="E1722" s="11"/>
      <c r="F1722" s="11"/>
    </row>
    <row r="1723" spans="5:6">
      <c r="E1723" s="11"/>
      <c r="F1723" s="11"/>
    </row>
    <row r="1724" spans="5:6">
      <c r="E1724" s="11"/>
      <c r="F1724" s="11"/>
    </row>
    <row r="1725" spans="5:6">
      <c r="E1725" s="11"/>
      <c r="F1725" s="11"/>
    </row>
    <row r="1726" spans="5:6">
      <c r="E1726" s="11"/>
      <c r="F1726" s="11"/>
    </row>
    <row r="1727" spans="5:6">
      <c r="E1727" s="11"/>
      <c r="F1727" s="11"/>
    </row>
    <row r="1728" spans="5:6">
      <c r="E1728" s="11"/>
      <c r="F1728" s="11"/>
    </row>
    <row r="1729" spans="5:6">
      <c r="E1729" s="11"/>
      <c r="F1729" s="11"/>
    </row>
    <row r="1730" spans="5:6">
      <c r="E1730" s="11"/>
      <c r="F1730" s="11"/>
    </row>
    <row r="1731" spans="5:6">
      <c r="E1731" s="11"/>
      <c r="F1731" s="11"/>
    </row>
    <row r="1732" spans="5:6">
      <c r="E1732" s="11"/>
      <c r="F1732" s="11"/>
    </row>
    <row r="1733" spans="5:6">
      <c r="E1733" s="11"/>
      <c r="F1733" s="11"/>
    </row>
    <row r="1734" spans="5:6">
      <c r="E1734" s="11"/>
      <c r="F1734" s="11"/>
    </row>
    <row r="1735" spans="5:6">
      <c r="E1735" s="11"/>
      <c r="F1735" s="11"/>
    </row>
    <row r="1736" spans="5:6">
      <c r="E1736" s="11"/>
      <c r="F1736" s="11"/>
    </row>
    <row r="1737" spans="5:6">
      <c r="E1737" s="11"/>
      <c r="F1737" s="11"/>
    </row>
    <row r="1738" spans="5:6">
      <c r="E1738" s="11"/>
      <c r="F1738" s="11"/>
    </row>
    <row r="1739" spans="5:6">
      <c r="E1739" s="11"/>
      <c r="F1739" s="11"/>
    </row>
    <row r="1740" spans="5:6">
      <c r="E1740" s="11"/>
      <c r="F1740" s="11"/>
    </row>
    <row r="1741" spans="5:6">
      <c r="E1741" s="11"/>
      <c r="F1741" s="11"/>
    </row>
    <row r="1742" spans="5:6">
      <c r="E1742" s="11"/>
      <c r="F1742" s="11"/>
    </row>
    <row r="1743" spans="5:6">
      <c r="E1743" s="11"/>
      <c r="F1743" s="11"/>
    </row>
    <row r="1744" spans="5:6">
      <c r="E1744" s="11"/>
      <c r="F1744" s="11"/>
    </row>
    <row r="1745" spans="5:6">
      <c r="E1745" s="11"/>
      <c r="F1745" s="11"/>
    </row>
    <row r="1746" spans="5:6">
      <c r="E1746" s="11"/>
      <c r="F1746" s="11"/>
    </row>
    <row r="1747" spans="5:6">
      <c r="E1747" s="11"/>
      <c r="F1747" s="11"/>
    </row>
    <row r="1748" spans="5:6">
      <c r="E1748" s="11"/>
      <c r="F1748" s="11"/>
    </row>
    <row r="1749" spans="5:6">
      <c r="E1749" s="11"/>
      <c r="F1749" s="11"/>
    </row>
    <row r="1750" spans="5:6">
      <c r="E1750" s="11"/>
      <c r="F1750" s="11"/>
    </row>
    <row r="1751" spans="5:6">
      <c r="E1751" s="11"/>
      <c r="F1751" s="11"/>
    </row>
    <row r="1752" spans="5:6">
      <c r="E1752" s="11"/>
      <c r="F1752" s="11"/>
    </row>
    <row r="1753" spans="5:6">
      <c r="E1753" s="11"/>
      <c r="F1753" s="11"/>
    </row>
    <row r="1754" spans="5:6">
      <c r="E1754" s="11"/>
      <c r="F1754" s="11"/>
    </row>
    <row r="1755" spans="5:6">
      <c r="E1755" s="11"/>
      <c r="F1755" s="11"/>
    </row>
    <row r="1756" spans="5:6">
      <c r="E1756" s="11"/>
      <c r="F1756" s="11"/>
    </row>
    <row r="1757" spans="5:6">
      <c r="E1757" s="11"/>
      <c r="F1757" s="11"/>
    </row>
    <row r="1758" spans="5:6">
      <c r="E1758" s="11"/>
      <c r="F1758" s="11"/>
    </row>
    <row r="1759" spans="5:6">
      <c r="E1759" s="11"/>
      <c r="F1759" s="11"/>
    </row>
    <row r="1760" spans="5:6">
      <c r="E1760" s="11"/>
      <c r="F1760" s="11"/>
    </row>
    <row r="1761" spans="5:6">
      <c r="E1761" s="11"/>
      <c r="F1761" s="11"/>
    </row>
    <row r="1762" spans="5:6">
      <c r="E1762" s="11"/>
      <c r="F1762" s="11"/>
    </row>
    <row r="1763" spans="5:6">
      <c r="E1763" s="11"/>
      <c r="F1763" s="11"/>
    </row>
    <row r="1764" spans="5:6">
      <c r="E1764" s="11"/>
      <c r="F1764" s="11"/>
    </row>
    <row r="1765" spans="5:6">
      <c r="E1765" s="11"/>
      <c r="F1765" s="11"/>
    </row>
    <row r="1766" spans="5:6">
      <c r="E1766" s="11"/>
      <c r="F1766" s="11"/>
    </row>
    <row r="1767" spans="5:6">
      <c r="E1767" s="11"/>
      <c r="F1767" s="11"/>
    </row>
    <row r="1768" spans="5:6">
      <c r="E1768" s="11"/>
      <c r="F1768" s="11"/>
    </row>
    <row r="1769" spans="5:6">
      <c r="E1769" s="11"/>
      <c r="F1769" s="11"/>
    </row>
    <row r="1770" spans="5:6">
      <c r="E1770" s="11"/>
      <c r="F1770" s="11"/>
    </row>
    <row r="1771" spans="5:6">
      <c r="E1771" s="11"/>
      <c r="F1771" s="11"/>
    </row>
    <row r="1772" spans="5:6">
      <c r="E1772" s="11"/>
      <c r="F1772" s="11"/>
    </row>
    <row r="1773" spans="5:6">
      <c r="E1773" s="11"/>
      <c r="F1773" s="11"/>
    </row>
    <row r="1774" spans="5:6">
      <c r="E1774" s="11"/>
      <c r="F1774" s="11"/>
    </row>
    <row r="1775" spans="5:6">
      <c r="E1775" s="11"/>
      <c r="F1775" s="11"/>
    </row>
    <row r="1776" spans="5:6">
      <c r="E1776" s="11"/>
      <c r="F1776" s="11"/>
    </row>
    <row r="1777" spans="5:6">
      <c r="E1777" s="11"/>
      <c r="F1777" s="11"/>
    </row>
    <row r="1778" spans="5:6">
      <c r="E1778" s="11"/>
      <c r="F1778" s="11"/>
    </row>
    <row r="1779" spans="5:6">
      <c r="E1779" s="11"/>
      <c r="F1779" s="11"/>
    </row>
    <row r="1780" spans="5:6">
      <c r="E1780" s="11"/>
      <c r="F1780" s="11"/>
    </row>
    <row r="1781" spans="5:6">
      <c r="E1781" s="11"/>
      <c r="F1781" s="11"/>
    </row>
    <row r="1782" spans="5:6">
      <c r="E1782" s="11"/>
      <c r="F1782" s="11"/>
    </row>
    <row r="1783" spans="5:6">
      <c r="E1783" s="11"/>
      <c r="F1783" s="11"/>
    </row>
    <row r="1784" spans="5:6">
      <c r="E1784" s="11"/>
      <c r="F1784" s="11"/>
    </row>
    <row r="1785" spans="5:6">
      <c r="E1785" s="11"/>
      <c r="F1785" s="11"/>
    </row>
    <row r="1786" spans="5:6">
      <c r="E1786" s="11"/>
      <c r="F1786" s="11"/>
    </row>
    <row r="1787" spans="5:6">
      <c r="E1787" s="11"/>
      <c r="F1787" s="11"/>
    </row>
    <row r="1788" spans="5:6">
      <c r="E1788" s="11"/>
      <c r="F1788" s="11"/>
    </row>
    <row r="1789" spans="5:6">
      <c r="E1789" s="11"/>
      <c r="F1789" s="11"/>
    </row>
    <row r="1790" spans="5:6">
      <c r="E1790" s="11"/>
      <c r="F1790" s="11"/>
    </row>
    <row r="1791" spans="5:6">
      <c r="E1791" s="11"/>
      <c r="F1791" s="11"/>
    </row>
    <row r="1792" spans="5:6">
      <c r="E1792" s="11"/>
      <c r="F1792" s="11"/>
    </row>
    <row r="1793" spans="5:6">
      <c r="E1793" s="11"/>
      <c r="F1793" s="11"/>
    </row>
    <row r="1794" spans="5:6">
      <c r="E1794" s="11"/>
      <c r="F1794" s="11"/>
    </row>
    <row r="1795" spans="5:6">
      <c r="E1795" s="11"/>
      <c r="F1795" s="11"/>
    </row>
    <row r="1796" spans="5:6">
      <c r="E1796" s="11"/>
      <c r="F1796" s="11"/>
    </row>
    <row r="1797" spans="5:6">
      <c r="E1797" s="11"/>
      <c r="F1797" s="11"/>
    </row>
    <row r="1798" spans="5:6">
      <c r="E1798" s="11"/>
      <c r="F1798" s="11"/>
    </row>
    <row r="1799" spans="5:6">
      <c r="E1799" s="11"/>
      <c r="F1799" s="11"/>
    </row>
    <row r="1800" spans="5:6">
      <c r="E1800" s="11"/>
      <c r="F1800" s="11"/>
    </row>
    <row r="1801" spans="5:6">
      <c r="E1801" s="11"/>
      <c r="F1801" s="11"/>
    </row>
    <row r="1802" spans="5:6">
      <c r="E1802" s="11"/>
      <c r="F1802" s="11"/>
    </row>
    <row r="1803" spans="5:6">
      <c r="E1803" s="11"/>
      <c r="F1803" s="11"/>
    </row>
    <row r="1804" spans="5:6">
      <c r="E1804" s="11"/>
      <c r="F1804" s="11"/>
    </row>
    <row r="1805" spans="5:6">
      <c r="E1805" s="11"/>
      <c r="F1805" s="11"/>
    </row>
    <row r="1806" spans="5:6">
      <c r="E1806" s="11"/>
      <c r="F1806" s="11"/>
    </row>
    <row r="1807" spans="5:6">
      <c r="E1807" s="11"/>
      <c r="F1807" s="11"/>
    </row>
    <row r="1808" spans="5:6">
      <c r="E1808" s="11"/>
      <c r="F1808" s="11"/>
    </row>
    <row r="1809" spans="5:6">
      <c r="E1809" s="11"/>
      <c r="F1809" s="11"/>
    </row>
    <row r="1810" spans="5:6">
      <c r="E1810" s="11"/>
      <c r="F1810" s="11"/>
    </row>
    <row r="1811" spans="5:6">
      <c r="E1811" s="11"/>
      <c r="F1811" s="11"/>
    </row>
    <row r="1812" spans="5:6">
      <c r="E1812" s="11"/>
      <c r="F1812" s="11"/>
    </row>
    <row r="1813" spans="5:6">
      <c r="E1813" s="11"/>
      <c r="F1813" s="11"/>
    </row>
    <row r="1814" spans="5:6">
      <c r="E1814" s="11"/>
      <c r="F1814" s="11"/>
    </row>
    <row r="1815" spans="5:6">
      <c r="E1815" s="11"/>
      <c r="F1815" s="11"/>
    </row>
    <row r="1816" spans="5:6">
      <c r="E1816" s="11"/>
      <c r="F1816" s="11"/>
    </row>
    <row r="1817" spans="5:6">
      <c r="E1817" s="11"/>
      <c r="F1817" s="11"/>
    </row>
    <row r="1818" spans="5:6">
      <c r="E1818" s="11"/>
      <c r="F1818" s="11"/>
    </row>
    <row r="1819" spans="5:6">
      <c r="E1819" s="11"/>
      <c r="F1819" s="11"/>
    </row>
    <row r="1820" spans="5:6">
      <c r="E1820" s="11"/>
      <c r="F1820" s="11"/>
    </row>
    <row r="1821" spans="5:6">
      <c r="E1821" s="11"/>
      <c r="F1821" s="11"/>
    </row>
    <row r="1822" spans="5:6">
      <c r="E1822" s="11"/>
      <c r="F1822" s="11"/>
    </row>
    <row r="1823" spans="5:6">
      <c r="E1823" s="11"/>
      <c r="F1823" s="11"/>
    </row>
    <row r="1824" spans="5:6">
      <c r="E1824" s="11"/>
      <c r="F1824" s="11"/>
    </row>
    <row r="1825" spans="5:6">
      <c r="E1825" s="11"/>
      <c r="F1825" s="11"/>
    </row>
    <row r="1826" spans="5:6">
      <c r="E1826" s="11"/>
      <c r="F1826" s="11"/>
    </row>
    <row r="1827" spans="5:6">
      <c r="E1827" s="11"/>
      <c r="F1827" s="11"/>
    </row>
    <row r="1828" spans="5:6">
      <c r="E1828" s="11"/>
      <c r="F1828" s="11"/>
    </row>
    <row r="1829" spans="5:6">
      <c r="E1829" s="11"/>
      <c r="F1829" s="11"/>
    </row>
    <row r="1830" spans="5:6">
      <c r="E1830" s="11"/>
      <c r="F1830" s="11"/>
    </row>
    <row r="1831" spans="5:6">
      <c r="E1831" s="11"/>
      <c r="F1831" s="11"/>
    </row>
    <row r="1832" spans="5:6">
      <c r="E1832" s="11"/>
      <c r="F1832" s="11"/>
    </row>
    <row r="1833" spans="5:6">
      <c r="E1833" s="11"/>
      <c r="F1833" s="11"/>
    </row>
    <row r="1834" spans="5:6">
      <c r="E1834" s="11"/>
      <c r="F1834" s="11"/>
    </row>
    <row r="1835" spans="5:6">
      <c r="E1835" s="11"/>
      <c r="F1835" s="11"/>
    </row>
    <row r="1836" spans="5:6">
      <c r="E1836" s="11"/>
      <c r="F1836" s="11"/>
    </row>
    <row r="1837" spans="5:6">
      <c r="E1837" s="11"/>
      <c r="F1837" s="11"/>
    </row>
    <row r="1838" spans="5:6">
      <c r="E1838" s="11"/>
      <c r="F1838" s="11"/>
    </row>
    <row r="1839" spans="5:6">
      <c r="E1839" s="11"/>
      <c r="F1839" s="11"/>
    </row>
    <row r="1840" spans="5:6">
      <c r="E1840" s="11"/>
      <c r="F1840" s="11"/>
    </row>
    <row r="1841" spans="5:6">
      <c r="E1841" s="11"/>
      <c r="F1841" s="11"/>
    </row>
    <row r="1842" spans="5:6">
      <c r="E1842" s="11"/>
      <c r="F1842" s="11"/>
    </row>
    <row r="1843" spans="5:6">
      <c r="E1843" s="11"/>
      <c r="F1843" s="11"/>
    </row>
    <row r="1844" spans="5:6">
      <c r="E1844" s="11"/>
      <c r="F1844" s="11"/>
    </row>
    <row r="1845" spans="5:6">
      <c r="E1845" s="11"/>
      <c r="F1845" s="11"/>
    </row>
    <row r="1846" spans="5:6">
      <c r="E1846" s="11"/>
      <c r="F1846" s="11"/>
    </row>
    <row r="1847" spans="5:6">
      <c r="E1847" s="11"/>
      <c r="F1847" s="11"/>
    </row>
    <row r="1848" spans="5:6">
      <c r="E1848" s="11"/>
      <c r="F1848" s="11"/>
    </row>
    <row r="1849" spans="5:6">
      <c r="E1849" s="11"/>
      <c r="F1849" s="11"/>
    </row>
    <row r="1850" spans="5:6">
      <c r="E1850" s="11"/>
      <c r="F1850" s="11"/>
    </row>
    <row r="1851" spans="5:6">
      <c r="E1851" s="11"/>
      <c r="F1851" s="11"/>
    </row>
    <row r="1852" spans="5:6">
      <c r="E1852" s="11"/>
      <c r="F1852" s="11"/>
    </row>
    <row r="1853" spans="5:6">
      <c r="E1853" s="11"/>
      <c r="F1853" s="11"/>
    </row>
    <row r="1854" spans="5:6">
      <c r="E1854" s="11"/>
      <c r="F1854" s="11"/>
    </row>
    <row r="1855" spans="5:6">
      <c r="E1855" s="11"/>
      <c r="F1855" s="11"/>
    </row>
    <row r="1856" spans="5:6">
      <c r="E1856" s="11"/>
      <c r="F1856" s="11"/>
    </row>
    <row r="1857" spans="5:6">
      <c r="E1857" s="11"/>
      <c r="F1857" s="11"/>
    </row>
    <row r="1858" spans="5:6">
      <c r="E1858" s="11"/>
      <c r="F1858" s="11"/>
    </row>
    <row r="1859" spans="5:6">
      <c r="E1859" s="11"/>
      <c r="F1859" s="11"/>
    </row>
    <row r="1860" spans="5:6">
      <c r="E1860" s="11"/>
      <c r="F1860" s="11"/>
    </row>
    <row r="1861" spans="5:6">
      <c r="E1861" s="11"/>
      <c r="F1861" s="11"/>
    </row>
    <row r="1862" spans="5:6">
      <c r="E1862" s="11"/>
      <c r="F1862" s="11"/>
    </row>
    <row r="1863" spans="5:6">
      <c r="E1863" s="11"/>
      <c r="F1863" s="11"/>
    </row>
    <row r="1864" spans="5:6">
      <c r="E1864" s="11"/>
      <c r="F1864" s="11"/>
    </row>
    <row r="1865" spans="5:6">
      <c r="E1865" s="11"/>
      <c r="F1865" s="11"/>
    </row>
    <row r="1866" spans="5:6">
      <c r="E1866" s="11"/>
      <c r="F1866" s="11"/>
    </row>
    <row r="1867" spans="5:6">
      <c r="E1867" s="11"/>
      <c r="F1867" s="11"/>
    </row>
    <row r="1868" spans="5:6">
      <c r="E1868" s="11"/>
      <c r="F1868" s="11"/>
    </row>
    <row r="1869" spans="5:6">
      <c r="E1869" s="11"/>
      <c r="F1869" s="11"/>
    </row>
    <row r="1870" spans="5:6">
      <c r="E1870" s="11"/>
      <c r="F1870" s="11"/>
    </row>
    <row r="1871" spans="5:6">
      <c r="E1871" s="11"/>
      <c r="F1871" s="11"/>
    </row>
    <row r="1872" spans="5:6">
      <c r="E1872" s="11"/>
      <c r="F1872" s="11"/>
    </row>
    <row r="1873" spans="5:6">
      <c r="E1873" s="11"/>
      <c r="F1873" s="11"/>
    </row>
    <row r="1874" spans="5:6">
      <c r="E1874" s="11"/>
      <c r="F1874" s="11"/>
    </row>
    <row r="1875" spans="5:6">
      <c r="E1875" s="11"/>
      <c r="F1875" s="11"/>
    </row>
    <row r="1876" spans="5:6">
      <c r="E1876" s="11"/>
      <c r="F1876" s="11"/>
    </row>
    <row r="1877" spans="5:6">
      <c r="E1877" s="11"/>
      <c r="F1877" s="11"/>
    </row>
    <row r="1878" spans="5:6">
      <c r="E1878" s="11"/>
      <c r="F1878" s="11"/>
    </row>
    <row r="1879" spans="5:6">
      <c r="E1879" s="11"/>
      <c r="F1879" s="11"/>
    </row>
    <row r="1880" spans="5:6">
      <c r="E1880" s="11"/>
      <c r="F1880" s="11"/>
    </row>
    <row r="1881" spans="5:6">
      <c r="E1881" s="11"/>
      <c r="F1881" s="11"/>
    </row>
    <row r="1882" spans="5:6">
      <c r="E1882" s="11"/>
      <c r="F1882" s="11"/>
    </row>
    <row r="1883" spans="5:6">
      <c r="E1883" s="11"/>
      <c r="F1883" s="11"/>
    </row>
    <row r="1884" spans="5:6">
      <c r="E1884" s="11"/>
      <c r="F1884" s="11"/>
    </row>
    <row r="1885" spans="5:6">
      <c r="E1885" s="11"/>
      <c r="F1885" s="11"/>
    </row>
    <row r="1886" spans="5:6">
      <c r="E1886" s="11"/>
      <c r="F1886" s="11"/>
    </row>
    <row r="1887" spans="5:6">
      <c r="E1887" s="11"/>
      <c r="F1887" s="11"/>
    </row>
    <row r="1888" spans="5:6">
      <c r="E1888" s="11"/>
      <c r="F1888" s="11"/>
    </row>
    <row r="1889" spans="5:6">
      <c r="E1889" s="11"/>
      <c r="F1889" s="11"/>
    </row>
    <row r="1890" spans="5:6">
      <c r="E1890" s="11"/>
      <c r="F1890" s="11"/>
    </row>
    <row r="1891" spans="5:6">
      <c r="E1891" s="11"/>
      <c r="F1891" s="11"/>
    </row>
    <row r="1892" spans="5:6">
      <c r="E1892" s="11"/>
      <c r="F1892" s="11"/>
    </row>
    <row r="1893" spans="5:6">
      <c r="E1893" s="11"/>
      <c r="F1893" s="11"/>
    </row>
    <row r="1894" spans="5:6">
      <c r="E1894" s="11"/>
      <c r="F1894" s="11"/>
    </row>
    <row r="1895" spans="5:6">
      <c r="E1895" s="11"/>
      <c r="F1895" s="11"/>
    </row>
    <row r="1896" spans="5:6">
      <c r="E1896" s="11"/>
      <c r="F1896" s="11"/>
    </row>
    <row r="1897" spans="5:6">
      <c r="E1897" s="11"/>
      <c r="F1897" s="11"/>
    </row>
    <row r="1898" spans="5:6">
      <c r="E1898" s="11"/>
      <c r="F1898" s="11"/>
    </row>
    <row r="1899" spans="5:6">
      <c r="E1899" s="11"/>
      <c r="F1899" s="11"/>
    </row>
    <row r="1900" spans="5:6">
      <c r="E1900" s="11"/>
      <c r="F1900" s="11"/>
    </row>
    <row r="1901" spans="5:6">
      <c r="E1901" s="11"/>
      <c r="F1901" s="11"/>
    </row>
    <row r="1902" spans="5:6">
      <c r="E1902" s="11"/>
      <c r="F1902" s="11"/>
    </row>
    <row r="1903" spans="5:6">
      <c r="E1903" s="11"/>
      <c r="F1903" s="11"/>
    </row>
    <row r="1904" spans="5:6">
      <c r="E1904" s="11"/>
      <c r="F1904" s="11"/>
    </row>
    <row r="1905" spans="5:6">
      <c r="E1905" s="11"/>
      <c r="F1905" s="11"/>
    </row>
    <row r="1906" spans="5:6">
      <c r="E1906" s="11"/>
      <c r="F1906" s="11"/>
    </row>
    <row r="1907" spans="5:6">
      <c r="E1907" s="11"/>
      <c r="F1907" s="11"/>
    </row>
    <row r="1908" spans="5:6">
      <c r="E1908" s="11"/>
      <c r="F1908" s="11"/>
    </row>
    <row r="1909" spans="5:6">
      <c r="E1909" s="11"/>
      <c r="F1909" s="11"/>
    </row>
    <row r="1910" spans="5:6">
      <c r="E1910" s="11"/>
      <c r="F1910" s="11"/>
    </row>
    <row r="1911" spans="5:6">
      <c r="E1911" s="11"/>
      <c r="F1911" s="11"/>
    </row>
    <row r="1912" spans="5:6">
      <c r="E1912" s="11"/>
      <c r="F1912" s="11"/>
    </row>
    <row r="1913" spans="5:6">
      <c r="E1913" s="11"/>
      <c r="F1913" s="11"/>
    </row>
    <row r="1914" spans="5:6">
      <c r="E1914" s="11"/>
      <c r="F1914" s="11"/>
    </row>
    <row r="1915" spans="5:6">
      <c r="E1915" s="11"/>
      <c r="F1915" s="11"/>
    </row>
    <row r="1916" spans="5:6">
      <c r="E1916" s="11"/>
      <c r="F1916" s="11"/>
    </row>
    <row r="1917" spans="5:6">
      <c r="E1917" s="11"/>
      <c r="F1917" s="11"/>
    </row>
    <row r="1918" spans="5:6">
      <c r="E1918" s="11"/>
      <c r="F1918" s="11"/>
    </row>
    <row r="1919" spans="5:6">
      <c r="E1919" s="11"/>
      <c r="F1919" s="11"/>
    </row>
    <row r="1920" spans="5:6">
      <c r="E1920" s="11"/>
      <c r="F1920" s="11"/>
    </row>
    <row r="1921" spans="5:6">
      <c r="E1921" s="11"/>
      <c r="F1921" s="11"/>
    </row>
    <row r="1922" spans="5:6">
      <c r="E1922" s="11"/>
      <c r="F1922" s="11"/>
    </row>
    <row r="1923" spans="5:6">
      <c r="E1923" s="11"/>
      <c r="F1923" s="11"/>
    </row>
    <row r="1924" spans="5:6">
      <c r="E1924" s="11"/>
      <c r="F1924" s="11"/>
    </row>
    <row r="1925" spans="5:6">
      <c r="E1925" s="11"/>
      <c r="F1925" s="11"/>
    </row>
    <row r="1926" spans="5:6">
      <c r="E1926" s="11"/>
      <c r="F1926" s="11"/>
    </row>
    <row r="1927" spans="5:6">
      <c r="E1927" s="11"/>
      <c r="F1927" s="11"/>
    </row>
    <row r="1928" spans="5:6">
      <c r="E1928" s="11"/>
      <c r="F1928" s="11"/>
    </row>
    <row r="1929" spans="5:6">
      <c r="E1929" s="11"/>
      <c r="F1929" s="11"/>
    </row>
    <row r="1930" spans="5:6">
      <c r="E1930" s="11"/>
      <c r="F1930" s="11"/>
    </row>
    <row r="1931" spans="5:6">
      <c r="E1931" s="11"/>
      <c r="F1931" s="11"/>
    </row>
    <row r="1932" spans="5:6">
      <c r="E1932" s="11"/>
      <c r="F1932" s="11"/>
    </row>
    <row r="1933" spans="5:6">
      <c r="E1933" s="11"/>
      <c r="F1933" s="11"/>
    </row>
    <row r="1934" spans="5:6">
      <c r="E1934" s="11"/>
      <c r="F1934" s="11"/>
    </row>
    <row r="1935" spans="5:6">
      <c r="E1935" s="11"/>
      <c r="F1935" s="11"/>
    </row>
    <row r="1936" spans="5:6">
      <c r="E1936" s="11"/>
      <c r="F1936" s="11"/>
    </row>
    <row r="1937" spans="5:6">
      <c r="E1937" s="11"/>
      <c r="F1937" s="11"/>
    </row>
    <row r="1938" spans="5:6">
      <c r="E1938" s="11"/>
      <c r="F1938" s="11"/>
    </row>
    <row r="1939" spans="5:6">
      <c r="E1939" s="11"/>
      <c r="F1939" s="11"/>
    </row>
    <row r="1940" spans="5:6">
      <c r="E1940" s="11"/>
      <c r="F1940" s="11"/>
    </row>
    <row r="1941" spans="5:6">
      <c r="E1941" s="11"/>
      <c r="F1941" s="11"/>
    </row>
    <row r="1942" spans="5:6">
      <c r="E1942" s="11"/>
      <c r="F1942" s="11"/>
    </row>
    <row r="1943" spans="5:6">
      <c r="E1943" s="11"/>
      <c r="F1943" s="11"/>
    </row>
    <row r="1944" spans="5:6">
      <c r="E1944" s="11"/>
      <c r="F1944" s="11"/>
    </row>
    <row r="1945" spans="5:6">
      <c r="E1945" s="11"/>
      <c r="F1945" s="11"/>
    </row>
    <row r="1946" spans="5:6">
      <c r="E1946" s="11"/>
      <c r="F1946" s="11"/>
    </row>
    <row r="1947" spans="5:6">
      <c r="E1947" s="11"/>
      <c r="F1947" s="11"/>
    </row>
    <row r="1948" spans="5:6">
      <c r="E1948" s="11"/>
      <c r="F1948" s="11"/>
    </row>
    <row r="1949" spans="5:6">
      <c r="E1949" s="11"/>
      <c r="F1949" s="11"/>
    </row>
    <row r="1950" spans="5:6">
      <c r="E1950" s="11"/>
      <c r="F1950" s="11"/>
    </row>
    <row r="1951" spans="5:6">
      <c r="E1951" s="11"/>
      <c r="F1951" s="11"/>
    </row>
    <row r="1952" spans="5:6">
      <c r="E1952" s="11"/>
      <c r="F1952" s="11"/>
    </row>
    <row r="1953" spans="5:6">
      <c r="E1953" s="11"/>
      <c r="F1953" s="11"/>
    </row>
    <row r="1954" spans="5:6">
      <c r="E1954" s="11"/>
      <c r="F1954" s="11"/>
    </row>
    <row r="1955" spans="5:6">
      <c r="E1955" s="11"/>
      <c r="F1955" s="11"/>
    </row>
    <row r="1956" spans="5:6">
      <c r="E1956" s="11"/>
      <c r="F1956" s="11"/>
    </row>
    <row r="1957" spans="5:6">
      <c r="E1957" s="11"/>
      <c r="F1957" s="11"/>
    </row>
    <row r="1958" spans="5:6">
      <c r="E1958" s="11"/>
      <c r="F1958" s="11"/>
    </row>
    <row r="1959" spans="5:6">
      <c r="E1959" s="11"/>
      <c r="F1959" s="11"/>
    </row>
    <row r="1960" spans="5:6">
      <c r="E1960" s="11"/>
      <c r="F1960" s="11"/>
    </row>
    <row r="1961" spans="5:6">
      <c r="E1961" s="11"/>
      <c r="F1961" s="11"/>
    </row>
    <row r="1962" spans="5:6">
      <c r="E1962" s="11"/>
      <c r="F1962" s="11"/>
    </row>
    <row r="1963" spans="5:6">
      <c r="E1963" s="11"/>
      <c r="F1963" s="11"/>
    </row>
    <row r="1964" spans="5:6">
      <c r="E1964" s="11"/>
      <c r="F1964" s="11"/>
    </row>
    <row r="1965" spans="5:6">
      <c r="E1965" s="11"/>
      <c r="F1965" s="11"/>
    </row>
    <row r="1966" spans="5:6">
      <c r="E1966" s="11"/>
      <c r="F1966" s="11"/>
    </row>
    <row r="1967" spans="5:6">
      <c r="E1967" s="11"/>
      <c r="F1967" s="11"/>
    </row>
    <row r="1968" spans="5:6">
      <c r="E1968" s="11"/>
      <c r="F1968" s="11"/>
    </row>
    <row r="1969" spans="5:6">
      <c r="E1969" s="11"/>
      <c r="F1969" s="11"/>
    </row>
    <row r="1970" spans="5:6">
      <c r="E1970" s="11"/>
      <c r="F1970" s="11"/>
    </row>
    <row r="1971" spans="5:6">
      <c r="E1971" s="11"/>
      <c r="F1971" s="11"/>
    </row>
    <row r="1972" spans="5:6">
      <c r="E1972" s="11"/>
      <c r="F1972" s="11"/>
    </row>
    <row r="1973" spans="5:6">
      <c r="E1973" s="11"/>
      <c r="F1973" s="11"/>
    </row>
    <row r="1974" spans="5:6">
      <c r="E1974" s="11"/>
      <c r="F1974" s="11"/>
    </row>
    <row r="1975" spans="5:6">
      <c r="E1975" s="11"/>
      <c r="F1975" s="11"/>
    </row>
    <row r="1976" spans="5:6">
      <c r="E1976" s="11"/>
      <c r="F1976" s="11"/>
    </row>
    <row r="1977" spans="5:6">
      <c r="E1977" s="11"/>
      <c r="F1977" s="11"/>
    </row>
    <row r="1978" spans="5:6">
      <c r="E1978" s="11"/>
      <c r="F1978" s="11"/>
    </row>
    <row r="1979" spans="5:6">
      <c r="E1979" s="11"/>
      <c r="F1979" s="11"/>
    </row>
    <row r="1980" spans="5:6">
      <c r="E1980" s="11"/>
      <c r="F1980" s="11"/>
    </row>
    <row r="1981" spans="5:6">
      <c r="E1981" s="11"/>
      <c r="F1981" s="11"/>
    </row>
    <row r="1982" spans="5:6">
      <c r="E1982" s="11"/>
      <c r="F1982" s="11"/>
    </row>
    <row r="1983" spans="5:6">
      <c r="E1983" s="11"/>
      <c r="F1983" s="11"/>
    </row>
    <row r="1984" spans="5:6">
      <c r="E1984" s="11"/>
      <c r="F1984" s="11"/>
    </row>
    <row r="1985" spans="5:6">
      <c r="E1985" s="11"/>
      <c r="F1985" s="11"/>
    </row>
    <row r="1986" spans="5:6">
      <c r="E1986" s="11"/>
      <c r="F1986" s="11"/>
    </row>
    <row r="1987" spans="5:6">
      <c r="E1987" s="11"/>
      <c r="F1987" s="11"/>
    </row>
    <row r="1988" spans="5:6">
      <c r="E1988" s="11"/>
      <c r="F1988" s="11"/>
    </row>
    <row r="1989" spans="5:6">
      <c r="E1989" s="11"/>
      <c r="F1989" s="11"/>
    </row>
    <row r="1990" spans="5:6">
      <c r="E1990" s="11"/>
      <c r="F1990" s="11"/>
    </row>
    <row r="1991" spans="5:6">
      <c r="E1991" s="11"/>
      <c r="F1991" s="11"/>
    </row>
    <row r="1992" spans="5:6">
      <c r="E1992" s="11"/>
      <c r="F1992" s="11"/>
    </row>
    <row r="1993" spans="5:6">
      <c r="E1993" s="11"/>
      <c r="F1993" s="11"/>
    </row>
    <row r="1994" spans="5:6">
      <c r="E1994" s="11"/>
      <c r="F1994" s="11"/>
    </row>
    <row r="1995" spans="5:6">
      <c r="E1995" s="11"/>
      <c r="F1995" s="11"/>
    </row>
    <row r="1996" spans="5:6">
      <c r="E1996" s="11"/>
      <c r="F1996" s="11"/>
    </row>
    <row r="1997" spans="5:6">
      <c r="E1997" s="11"/>
      <c r="F1997" s="11"/>
    </row>
    <row r="1998" spans="5:6">
      <c r="E1998" s="11"/>
      <c r="F1998" s="11"/>
    </row>
    <row r="1999" spans="5:6">
      <c r="E1999" s="11"/>
      <c r="F1999" s="11"/>
    </row>
    <row r="2000" spans="5:6">
      <c r="E2000" s="11"/>
      <c r="F2000" s="11"/>
    </row>
    <row r="2001" spans="5:6">
      <c r="E2001" s="11"/>
      <c r="F2001" s="11"/>
    </row>
    <row r="2002" spans="5:6">
      <c r="E2002" s="11"/>
      <c r="F2002" s="11"/>
    </row>
    <row r="2003" spans="5:6">
      <c r="E2003" s="11"/>
      <c r="F2003" s="11"/>
    </row>
    <row r="2004" spans="5:6">
      <c r="E2004" s="11"/>
      <c r="F2004" s="11"/>
    </row>
    <row r="2005" spans="5:6">
      <c r="E2005" s="11"/>
      <c r="F2005" s="11"/>
    </row>
    <row r="2006" spans="5:6">
      <c r="E2006" s="11"/>
      <c r="F2006" s="11"/>
    </row>
    <row r="2007" spans="5:6">
      <c r="E2007" s="11"/>
      <c r="F2007" s="11"/>
    </row>
    <row r="2008" spans="5:6">
      <c r="E2008" s="11"/>
      <c r="F2008" s="11"/>
    </row>
    <row r="2009" spans="5:6">
      <c r="E2009" s="11"/>
      <c r="F2009" s="11"/>
    </row>
    <row r="2010" spans="5:6">
      <c r="E2010" s="11"/>
      <c r="F2010" s="11"/>
    </row>
    <row r="2011" spans="5:6">
      <c r="E2011" s="11"/>
      <c r="F2011" s="11"/>
    </row>
    <row r="2012" spans="5:6">
      <c r="E2012" s="11"/>
      <c r="F2012" s="11"/>
    </row>
    <row r="2013" spans="5:6">
      <c r="E2013" s="11"/>
      <c r="F2013" s="11"/>
    </row>
    <row r="2014" spans="5:6">
      <c r="E2014" s="11"/>
      <c r="F2014" s="11"/>
    </row>
    <row r="2015" spans="5:6">
      <c r="E2015" s="11"/>
      <c r="F2015" s="11"/>
    </row>
    <row r="2016" spans="5:6">
      <c r="E2016" s="11"/>
      <c r="F2016" s="11"/>
    </row>
    <row r="2017" spans="5:6">
      <c r="E2017" s="11"/>
      <c r="F2017" s="11"/>
    </row>
    <row r="2018" spans="5:6">
      <c r="E2018" s="11"/>
      <c r="F2018" s="11"/>
    </row>
    <row r="2019" spans="5:6">
      <c r="E2019" s="11"/>
      <c r="F2019" s="11"/>
    </row>
    <row r="2020" spans="5:6">
      <c r="E2020" s="11"/>
      <c r="F2020" s="11"/>
    </row>
    <row r="2021" spans="5:6">
      <c r="E2021" s="11"/>
      <c r="F2021" s="11"/>
    </row>
    <row r="2022" spans="5:6">
      <c r="E2022" s="11"/>
      <c r="F2022" s="11"/>
    </row>
    <row r="2023" spans="5:6">
      <c r="E2023" s="11"/>
      <c r="F2023" s="11"/>
    </row>
    <row r="2024" spans="5:6">
      <c r="E2024" s="11"/>
      <c r="F2024" s="11"/>
    </row>
    <row r="2025" spans="5:6">
      <c r="E2025" s="11"/>
      <c r="F2025" s="11"/>
    </row>
    <row r="2026" spans="5:6">
      <c r="E2026" s="11"/>
      <c r="F2026" s="11"/>
    </row>
    <row r="2027" spans="5:6">
      <c r="E2027" s="11"/>
      <c r="F2027" s="11"/>
    </row>
    <row r="2028" spans="5:6">
      <c r="E2028" s="11"/>
      <c r="F2028" s="11"/>
    </row>
    <row r="2029" spans="5:6">
      <c r="E2029" s="11"/>
      <c r="F2029" s="11"/>
    </row>
    <row r="2030" spans="5:6">
      <c r="E2030" s="11"/>
      <c r="F2030" s="11"/>
    </row>
    <row r="2031" spans="5:6">
      <c r="E2031" s="11"/>
      <c r="F2031" s="11"/>
    </row>
    <row r="2032" spans="5:6">
      <c r="E2032" s="11"/>
      <c r="F2032" s="11"/>
    </row>
    <row r="2033" spans="5:6">
      <c r="E2033" s="11"/>
      <c r="F2033" s="11"/>
    </row>
    <row r="2034" spans="5:6">
      <c r="E2034" s="11"/>
      <c r="F2034" s="11"/>
    </row>
    <row r="2035" spans="5:6">
      <c r="E2035" s="11"/>
      <c r="F2035" s="11"/>
    </row>
    <row r="2036" spans="5:6">
      <c r="E2036" s="11"/>
      <c r="F2036" s="11"/>
    </row>
    <row r="2037" spans="5:6">
      <c r="E2037" s="11"/>
      <c r="F2037" s="11"/>
    </row>
    <row r="2038" spans="5:6">
      <c r="E2038" s="11"/>
      <c r="F2038" s="11"/>
    </row>
    <row r="2039" spans="5:6">
      <c r="E2039" s="11"/>
      <c r="F2039" s="11"/>
    </row>
    <row r="2040" spans="5:6">
      <c r="E2040" s="11"/>
      <c r="F2040" s="11"/>
    </row>
    <row r="2041" spans="5:6">
      <c r="E2041" s="11"/>
      <c r="F2041" s="11"/>
    </row>
    <row r="2042" spans="5:6">
      <c r="E2042" s="11"/>
      <c r="F2042" s="11"/>
    </row>
    <row r="2043" spans="5:6">
      <c r="E2043" s="11"/>
      <c r="F2043" s="11"/>
    </row>
    <row r="2044" spans="5:6">
      <c r="E2044" s="11"/>
      <c r="F2044" s="11"/>
    </row>
    <row r="2045" spans="5:6">
      <c r="E2045" s="11"/>
      <c r="F2045" s="11"/>
    </row>
    <row r="2046" spans="5:6">
      <c r="E2046" s="11"/>
      <c r="F2046" s="11"/>
    </row>
    <row r="2047" spans="5:6">
      <c r="E2047" s="11"/>
      <c r="F2047" s="11"/>
    </row>
    <row r="2048" spans="5:6">
      <c r="E2048" s="11"/>
      <c r="F2048" s="11"/>
    </row>
    <row r="2049" spans="5:6">
      <c r="E2049" s="11"/>
      <c r="F2049" s="11"/>
    </row>
    <row r="2050" spans="5:6">
      <c r="E2050" s="11"/>
      <c r="F2050" s="11"/>
    </row>
    <row r="2051" spans="5:6">
      <c r="E2051" s="11"/>
      <c r="F2051" s="11"/>
    </row>
    <row r="2052" spans="5:6">
      <c r="E2052" s="11"/>
      <c r="F2052" s="11"/>
    </row>
    <row r="2053" spans="5:6">
      <c r="E2053" s="11"/>
      <c r="F2053" s="11"/>
    </row>
    <row r="2054" spans="5:6">
      <c r="E2054" s="11"/>
      <c r="F2054" s="11"/>
    </row>
    <row r="2055" spans="5:6">
      <c r="E2055" s="11"/>
      <c r="F2055" s="11"/>
    </row>
    <row r="2056" spans="5:6">
      <c r="E2056" s="11"/>
      <c r="F2056" s="11"/>
    </row>
    <row r="2057" spans="5:6">
      <c r="E2057" s="11"/>
      <c r="F2057" s="11"/>
    </row>
    <row r="2058" spans="5:6">
      <c r="E2058" s="11"/>
      <c r="F2058" s="11"/>
    </row>
    <row r="2059" spans="5:6">
      <c r="E2059" s="11"/>
      <c r="F2059" s="11"/>
    </row>
    <row r="2060" spans="5:6">
      <c r="E2060" s="11"/>
      <c r="F2060" s="11"/>
    </row>
    <row r="2061" spans="5:6">
      <c r="E2061" s="11"/>
      <c r="F2061" s="11"/>
    </row>
    <row r="2062" spans="5:6">
      <c r="E2062" s="11"/>
      <c r="F2062" s="11"/>
    </row>
    <row r="2063" spans="5:6">
      <c r="E2063" s="11"/>
      <c r="F2063" s="11"/>
    </row>
    <row r="2064" spans="5:6">
      <c r="E2064" s="11"/>
      <c r="F2064" s="11"/>
    </row>
    <row r="2065" spans="5:6">
      <c r="E2065" s="11"/>
      <c r="F2065" s="11"/>
    </row>
    <row r="2066" spans="5:6">
      <c r="E2066" s="11"/>
      <c r="F2066" s="11"/>
    </row>
    <row r="2067" spans="5:6">
      <c r="E2067" s="11"/>
      <c r="F2067" s="11"/>
    </row>
    <row r="2068" spans="5:6">
      <c r="E2068" s="11"/>
      <c r="F2068" s="11"/>
    </row>
    <row r="2069" spans="5:6">
      <c r="E2069" s="11"/>
      <c r="F2069" s="11"/>
    </row>
    <row r="2070" spans="5:6">
      <c r="E2070" s="11"/>
      <c r="F2070" s="11"/>
    </row>
    <row r="2071" spans="5:6">
      <c r="E2071" s="11"/>
      <c r="F2071" s="11"/>
    </row>
    <row r="2072" spans="5:6">
      <c r="E2072" s="11"/>
      <c r="F2072" s="11"/>
    </row>
    <row r="2073" spans="5:6">
      <c r="E2073" s="11"/>
      <c r="F2073" s="11"/>
    </row>
    <row r="2074" spans="5:6">
      <c r="E2074" s="11"/>
      <c r="F2074" s="11"/>
    </row>
    <row r="2075" spans="5:6">
      <c r="E2075" s="11"/>
      <c r="F2075" s="11"/>
    </row>
    <row r="2076" spans="5:6">
      <c r="E2076" s="11"/>
      <c r="F2076" s="11"/>
    </row>
    <row r="2077" spans="5:6">
      <c r="E2077" s="11"/>
      <c r="F2077" s="11"/>
    </row>
    <row r="2078" spans="5:6">
      <c r="E2078" s="11"/>
      <c r="F2078" s="11"/>
    </row>
    <row r="2079" spans="5:6">
      <c r="E2079" s="11"/>
      <c r="F2079" s="11"/>
    </row>
    <row r="2080" spans="5:6">
      <c r="E2080" s="11"/>
      <c r="F2080" s="11"/>
    </row>
    <row r="2081" spans="5:6">
      <c r="E2081" s="11"/>
      <c r="F2081" s="11"/>
    </row>
    <row r="2082" spans="5:6">
      <c r="E2082" s="11"/>
      <c r="F2082" s="11"/>
    </row>
    <row r="2083" spans="5:6">
      <c r="E2083" s="11"/>
      <c r="F2083" s="11"/>
    </row>
    <row r="2084" spans="5:6">
      <c r="E2084" s="11"/>
      <c r="F2084" s="11"/>
    </row>
    <row r="2085" spans="5:6">
      <c r="E2085" s="11"/>
      <c r="F2085" s="11"/>
    </row>
    <row r="2086" spans="5:6">
      <c r="E2086" s="11"/>
      <c r="F2086" s="11"/>
    </row>
    <row r="2087" spans="5:6">
      <c r="E2087" s="11"/>
      <c r="F2087" s="11"/>
    </row>
    <row r="2088" spans="5:6">
      <c r="E2088" s="11"/>
      <c r="F2088" s="11"/>
    </row>
    <row r="2089" spans="5:6">
      <c r="E2089" s="11"/>
      <c r="F2089" s="11"/>
    </row>
    <row r="2090" spans="5:6">
      <c r="E2090" s="11"/>
      <c r="F2090" s="11"/>
    </row>
    <row r="2091" spans="5:6">
      <c r="E2091" s="11"/>
      <c r="F2091" s="11"/>
    </row>
    <row r="2092" spans="5:6">
      <c r="E2092" s="11"/>
      <c r="F2092" s="11"/>
    </row>
    <row r="2093" spans="5:6">
      <c r="E2093" s="11"/>
      <c r="F2093" s="11"/>
    </row>
    <row r="2094" spans="5:6">
      <c r="E2094" s="11"/>
      <c r="F2094" s="11"/>
    </row>
    <row r="2095" spans="5:6">
      <c r="E2095" s="11"/>
      <c r="F2095" s="11"/>
    </row>
    <row r="2096" spans="5:6">
      <c r="E2096" s="11"/>
      <c r="F2096" s="11"/>
    </row>
    <row r="2097" spans="5:6">
      <c r="E2097" s="11"/>
      <c r="F2097" s="11"/>
    </row>
    <row r="2098" spans="5:6">
      <c r="E2098" s="11"/>
      <c r="F2098" s="11"/>
    </row>
    <row r="2099" spans="5:6">
      <c r="E2099" s="11"/>
      <c r="F2099" s="11"/>
    </row>
    <row r="2100" spans="5:6">
      <c r="E2100" s="11"/>
      <c r="F2100" s="11"/>
    </row>
    <row r="2101" spans="5:6">
      <c r="E2101" s="11"/>
      <c r="F2101" s="11"/>
    </row>
    <row r="2102" spans="5:6">
      <c r="E2102" s="11"/>
      <c r="F2102" s="11"/>
    </row>
    <row r="2103" spans="5:6">
      <c r="E2103" s="11"/>
      <c r="F2103" s="11"/>
    </row>
    <row r="2104" spans="5:6">
      <c r="E2104" s="11"/>
      <c r="F2104" s="11"/>
    </row>
    <row r="2105" spans="5:6">
      <c r="E2105" s="11"/>
      <c r="F2105" s="11"/>
    </row>
    <row r="2106" spans="5:6">
      <c r="E2106" s="11"/>
      <c r="F2106" s="11"/>
    </row>
    <row r="2107" spans="5:6">
      <c r="E2107" s="11"/>
      <c r="F2107" s="11"/>
    </row>
    <row r="2108" spans="5:6">
      <c r="E2108" s="11"/>
      <c r="F2108" s="11"/>
    </row>
    <row r="2109" spans="5:6">
      <c r="E2109" s="11"/>
      <c r="F2109" s="11"/>
    </row>
    <row r="2110" spans="5:6">
      <c r="E2110" s="11"/>
      <c r="F2110" s="11"/>
    </row>
    <row r="2111" spans="5:6">
      <c r="E2111" s="11"/>
      <c r="F2111" s="11"/>
    </row>
    <row r="2112" spans="5:6">
      <c r="E2112" s="11"/>
      <c r="F2112" s="11"/>
    </row>
    <row r="2113" spans="5:6">
      <c r="E2113" s="11"/>
      <c r="F2113" s="11"/>
    </row>
    <row r="2114" spans="5:6">
      <c r="E2114" s="11"/>
      <c r="F2114" s="11"/>
    </row>
    <row r="2115" spans="5:6">
      <c r="E2115" s="11"/>
      <c r="F2115" s="11"/>
    </row>
    <row r="2116" spans="5:6">
      <c r="E2116" s="11"/>
      <c r="F2116" s="11"/>
    </row>
    <row r="2117" spans="5:6">
      <c r="E2117" s="11"/>
      <c r="F2117" s="11"/>
    </row>
    <row r="2118" spans="5:6">
      <c r="E2118" s="11"/>
      <c r="F2118" s="11"/>
    </row>
    <row r="2119" spans="5:6">
      <c r="E2119" s="11"/>
      <c r="F2119" s="11"/>
    </row>
    <row r="2120" spans="5:6">
      <c r="E2120" s="11"/>
      <c r="F2120" s="11"/>
    </row>
    <row r="2121" spans="5:6">
      <c r="E2121" s="11"/>
      <c r="F2121" s="11"/>
    </row>
    <row r="2122" spans="5:6">
      <c r="E2122" s="11"/>
      <c r="F2122" s="11"/>
    </row>
    <row r="2123" spans="5:6">
      <c r="E2123" s="11"/>
      <c r="F2123" s="11"/>
    </row>
    <row r="2124" spans="5:6">
      <c r="E2124" s="11"/>
      <c r="F2124" s="11"/>
    </row>
    <row r="2125" spans="5:6">
      <c r="E2125" s="11"/>
      <c r="F2125" s="11"/>
    </row>
    <row r="2126" spans="5:6">
      <c r="E2126" s="11"/>
      <c r="F2126" s="11"/>
    </row>
    <row r="2127" spans="5:6">
      <c r="E2127" s="11"/>
      <c r="F2127" s="11"/>
    </row>
    <row r="2128" spans="5:6">
      <c r="E2128" s="11"/>
      <c r="F2128" s="11"/>
    </row>
    <row r="2129" spans="5:6">
      <c r="E2129" s="11"/>
      <c r="F2129" s="11"/>
    </row>
    <row r="2130" spans="5:6">
      <c r="E2130" s="11"/>
      <c r="F2130" s="11"/>
    </row>
    <row r="2131" spans="5:6">
      <c r="E2131" s="11"/>
      <c r="F2131" s="11"/>
    </row>
    <row r="2132" spans="5:6">
      <c r="E2132" s="11"/>
      <c r="F2132" s="11"/>
    </row>
    <row r="2133" spans="5:6">
      <c r="E2133" s="11"/>
      <c r="F2133" s="11"/>
    </row>
    <row r="2134" spans="5:6">
      <c r="E2134" s="11"/>
      <c r="F2134" s="11"/>
    </row>
    <row r="2135" spans="5:6">
      <c r="E2135" s="11"/>
      <c r="F2135" s="11"/>
    </row>
    <row r="2136" spans="5:6">
      <c r="E2136" s="11"/>
      <c r="F2136" s="11"/>
    </row>
    <row r="2137" spans="5:6">
      <c r="E2137" s="11"/>
      <c r="F2137" s="11"/>
    </row>
    <row r="2138" spans="5:6">
      <c r="E2138" s="11"/>
      <c r="F2138" s="11"/>
    </row>
    <row r="2139" spans="5:6">
      <c r="E2139" s="11"/>
      <c r="F2139" s="11"/>
    </row>
    <row r="2140" spans="5:6">
      <c r="E2140" s="11"/>
      <c r="F2140" s="11"/>
    </row>
    <row r="2141" spans="5:6">
      <c r="E2141" s="11"/>
      <c r="F2141" s="11"/>
    </row>
    <row r="2142" spans="5:6">
      <c r="E2142" s="11"/>
      <c r="F2142" s="11"/>
    </row>
    <row r="2143" spans="5:6">
      <c r="E2143" s="11"/>
      <c r="F2143" s="11"/>
    </row>
    <row r="2144" spans="5:6">
      <c r="E2144" s="11"/>
      <c r="F2144" s="11"/>
    </row>
    <row r="2145" spans="5:6">
      <c r="E2145" s="11"/>
      <c r="F2145" s="11"/>
    </row>
    <row r="2146" spans="5:6">
      <c r="E2146" s="11"/>
      <c r="F2146" s="11"/>
    </row>
    <row r="2147" spans="5:6">
      <c r="E2147" s="11"/>
      <c r="F2147" s="11"/>
    </row>
    <row r="2148" spans="5:6">
      <c r="E2148" s="11"/>
      <c r="F2148" s="11"/>
    </row>
    <row r="2149" spans="5:6">
      <c r="E2149" s="11"/>
      <c r="F2149" s="11"/>
    </row>
    <row r="2150" spans="5:6">
      <c r="E2150" s="11"/>
      <c r="F2150" s="11"/>
    </row>
    <row r="2151" spans="5:6">
      <c r="E2151" s="11"/>
      <c r="F2151" s="11"/>
    </row>
    <row r="2152" spans="5:6">
      <c r="E2152" s="11"/>
      <c r="F2152" s="11"/>
    </row>
    <row r="2153" spans="5:6">
      <c r="E2153" s="11"/>
      <c r="F2153" s="11"/>
    </row>
    <row r="2154" spans="5:6">
      <c r="E2154" s="11"/>
      <c r="F2154" s="11"/>
    </row>
    <row r="2155" spans="5:6">
      <c r="E2155" s="11"/>
      <c r="F2155" s="11"/>
    </row>
    <row r="2156" spans="5:6">
      <c r="E2156" s="11"/>
      <c r="F2156" s="11"/>
    </row>
    <row r="2157" spans="5:6">
      <c r="E2157" s="11"/>
      <c r="F2157" s="11"/>
    </row>
    <row r="2158" spans="5:6">
      <c r="E2158" s="11"/>
      <c r="F2158" s="11"/>
    </row>
    <row r="2159" spans="5:6">
      <c r="E2159" s="11"/>
      <c r="F2159" s="11"/>
    </row>
    <row r="2160" spans="5:6">
      <c r="E2160" s="11"/>
      <c r="F2160" s="11"/>
    </row>
    <row r="2161" spans="5:6">
      <c r="E2161" s="11"/>
      <c r="F2161" s="11"/>
    </row>
    <row r="2162" spans="5:6">
      <c r="E2162" s="11"/>
      <c r="F2162" s="11"/>
    </row>
    <row r="2163" spans="5:6">
      <c r="E2163" s="11"/>
      <c r="F2163" s="11"/>
    </row>
    <row r="2164" spans="5:6">
      <c r="E2164" s="11"/>
      <c r="F2164" s="11"/>
    </row>
    <row r="2165" spans="5:6">
      <c r="E2165" s="11"/>
      <c r="F2165" s="11"/>
    </row>
    <row r="2166" spans="5:6">
      <c r="E2166" s="11"/>
      <c r="F2166" s="11"/>
    </row>
    <row r="2167" spans="5:6">
      <c r="E2167" s="11"/>
      <c r="F2167" s="11"/>
    </row>
    <row r="2168" spans="5:6">
      <c r="E2168" s="11"/>
      <c r="F2168" s="11"/>
    </row>
    <row r="2169" spans="5:6">
      <c r="E2169" s="11"/>
      <c r="F2169" s="11"/>
    </row>
    <row r="2170" spans="5:6">
      <c r="E2170" s="11"/>
      <c r="F2170" s="11"/>
    </row>
    <row r="2171" spans="5:6">
      <c r="E2171" s="11"/>
      <c r="F2171" s="11"/>
    </row>
    <row r="2172" spans="5:6">
      <c r="E2172" s="11"/>
      <c r="F2172" s="11"/>
    </row>
    <row r="2173" spans="5:6">
      <c r="E2173" s="11"/>
      <c r="F2173" s="11"/>
    </row>
    <row r="2174" spans="5:6">
      <c r="E2174" s="11"/>
      <c r="F2174" s="11"/>
    </row>
    <row r="2175" spans="5:6">
      <c r="E2175" s="11"/>
      <c r="F2175" s="11"/>
    </row>
    <row r="2176" spans="5:6">
      <c r="E2176" s="11"/>
      <c r="F2176" s="11"/>
    </row>
    <row r="2177" spans="5:6">
      <c r="E2177" s="11"/>
      <c r="F2177" s="11"/>
    </row>
    <row r="2178" spans="5:6">
      <c r="E2178" s="11"/>
      <c r="F2178" s="11"/>
    </row>
    <row r="2179" spans="5:6">
      <c r="E2179" s="11"/>
      <c r="F2179" s="11"/>
    </row>
    <row r="2180" spans="5:6">
      <c r="E2180" s="11"/>
      <c r="F2180" s="11"/>
    </row>
    <row r="2181" spans="5:6">
      <c r="E2181" s="11"/>
      <c r="F2181" s="11"/>
    </row>
    <row r="2182" spans="5:6">
      <c r="E2182" s="11"/>
      <c r="F2182" s="11"/>
    </row>
    <row r="2183" spans="5:6">
      <c r="E2183" s="11"/>
      <c r="F2183" s="11"/>
    </row>
    <row r="2184" spans="5:6">
      <c r="E2184" s="11"/>
      <c r="F2184" s="11"/>
    </row>
    <row r="2185" spans="5:6">
      <c r="E2185" s="11"/>
      <c r="F2185" s="11"/>
    </row>
    <row r="2186" spans="5:6">
      <c r="E2186" s="11"/>
      <c r="F2186" s="11"/>
    </row>
    <row r="2187" spans="5:6">
      <c r="E2187" s="11"/>
      <c r="F2187" s="11"/>
    </row>
    <row r="2188" spans="5:6">
      <c r="E2188" s="11"/>
      <c r="F2188" s="11"/>
    </row>
    <row r="2189" spans="5:6">
      <c r="E2189" s="11"/>
      <c r="F2189" s="11"/>
    </row>
    <row r="2190" spans="5:6">
      <c r="E2190" s="11"/>
      <c r="F2190" s="11"/>
    </row>
    <row r="2191" spans="5:6">
      <c r="E2191" s="11"/>
      <c r="F2191" s="11"/>
    </row>
    <row r="2192" spans="5:6">
      <c r="E2192" s="11"/>
      <c r="F2192" s="11"/>
    </row>
    <row r="2193" spans="5:6">
      <c r="E2193" s="11"/>
      <c r="F2193" s="11"/>
    </row>
    <row r="2194" spans="5:6">
      <c r="E2194" s="11"/>
      <c r="F2194" s="11"/>
    </row>
    <row r="2195" spans="5:6">
      <c r="E2195" s="11"/>
      <c r="F2195" s="11"/>
    </row>
    <row r="2196" spans="5:6">
      <c r="E2196" s="11"/>
      <c r="F2196" s="11"/>
    </row>
    <row r="2197" spans="5:6">
      <c r="E2197" s="11"/>
      <c r="F2197" s="11"/>
    </row>
    <row r="2198" spans="5:6">
      <c r="E2198" s="11"/>
      <c r="F2198" s="11"/>
    </row>
    <row r="2199" spans="5:6">
      <c r="E2199" s="11"/>
      <c r="F2199" s="11"/>
    </row>
    <row r="2200" spans="5:6">
      <c r="E2200" s="11"/>
      <c r="F2200" s="11"/>
    </row>
    <row r="2201" spans="5:6">
      <c r="E2201" s="11"/>
      <c r="F2201" s="11"/>
    </row>
    <row r="2202" spans="5:6">
      <c r="E2202" s="11"/>
      <c r="F2202" s="11"/>
    </row>
    <row r="2203" spans="5:6">
      <c r="E2203" s="11"/>
      <c r="F2203" s="11"/>
    </row>
    <row r="2204" spans="5:6">
      <c r="E2204" s="11"/>
      <c r="F2204" s="11"/>
    </row>
    <row r="2205" spans="5:6">
      <c r="E2205" s="11"/>
      <c r="F2205" s="11"/>
    </row>
    <row r="2206" spans="5:6">
      <c r="E2206" s="11"/>
      <c r="F2206" s="11"/>
    </row>
    <row r="2207" spans="5:6">
      <c r="E2207" s="11"/>
      <c r="F2207" s="11"/>
    </row>
    <row r="2208" spans="5:6">
      <c r="E2208" s="11"/>
      <c r="F2208" s="11"/>
    </row>
    <row r="2209" spans="5:6">
      <c r="E2209" s="11"/>
      <c r="F2209" s="11"/>
    </row>
    <row r="2210" spans="5:6">
      <c r="E2210" s="11"/>
      <c r="F2210" s="11"/>
    </row>
    <row r="2211" spans="5:6">
      <c r="E2211" s="11"/>
      <c r="F2211" s="11"/>
    </row>
    <row r="2212" spans="5:6">
      <c r="E2212" s="11"/>
      <c r="F2212" s="11"/>
    </row>
    <row r="2213" spans="5:6">
      <c r="E2213" s="11"/>
      <c r="F2213" s="11"/>
    </row>
    <row r="2214" spans="5:6">
      <c r="E2214" s="11"/>
      <c r="F2214" s="11"/>
    </row>
    <row r="2215" spans="5:6">
      <c r="E2215" s="11"/>
      <c r="F2215" s="11"/>
    </row>
    <row r="2216" spans="5:6">
      <c r="E2216" s="11"/>
      <c r="F2216" s="11"/>
    </row>
    <row r="2217" spans="5:6">
      <c r="E2217" s="11"/>
      <c r="F2217" s="11"/>
    </row>
    <row r="2218" spans="5:6">
      <c r="E2218" s="11"/>
      <c r="F2218" s="11"/>
    </row>
    <row r="2219" spans="5:6">
      <c r="E2219" s="11"/>
      <c r="F2219" s="11"/>
    </row>
    <row r="2220" spans="5:6">
      <c r="E2220" s="11"/>
      <c r="F2220" s="11"/>
    </row>
    <row r="2221" spans="5:6">
      <c r="E2221" s="11"/>
      <c r="F2221" s="11"/>
    </row>
    <row r="2222" spans="5:6">
      <c r="E2222" s="11"/>
      <c r="F2222" s="11"/>
    </row>
    <row r="2223" spans="5:6">
      <c r="E2223" s="11"/>
      <c r="F2223" s="11"/>
    </row>
    <row r="2224" spans="5:6">
      <c r="E2224" s="11"/>
      <c r="F2224" s="11"/>
    </row>
    <row r="2225" spans="5:6">
      <c r="E2225" s="11"/>
      <c r="F2225" s="11"/>
    </row>
    <row r="2226" spans="5:6">
      <c r="E2226" s="11"/>
      <c r="F2226" s="11"/>
    </row>
    <row r="2227" spans="5:6">
      <c r="E2227" s="11"/>
      <c r="F2227" s="11"/>
    </row>
    <row r="2228" spans="5:6">
      <c r="E2228" s="11"/>
      <c r="F2228" s="11"/>
    </row>
    <row r="2229" spans="5:6">
      <c r="E2229" s="11"/>
      <c r="F2229" s="11"/>
    </row>
    <row r="2230" spans="5:6">
      <c r="E2230" s="11"/>
      <c r="F2230" s="11"/>
    </row>
    <row r="2231" spans="5:6">
      <c r="E2231" s="11"/>
      <c r="F2231" s="11"/>
    </row>
    <row r="2232" spans="5:6">
      <c r="E2232" s="11"/>
      <c r="F2232" s="11"/>
    </row>
    <row r="2233" spans="5:6">
      <c r="E2233" s="11"/>
      <c r="F2233" s="11"/>
    </row>
    <row r="2234" spans="5:6">
      <c r="E2234" s="11"/>
      <c r="F2234" s="11"/>
    </row>
    <row r="2235" spans="5:6">
      <c r="E2235" s="11"/>
      <c r="F2235" s="11"/>
    </row>
    <row r="2236" spans="5:6">
      <c r="E2236" s="11"/>
      <c r="F2236" s="11"/>
    </row>
    <row r="2237" spans="5:6">
      <c r="E2237" s="11"/>
      <c r="F2237" s="11"/>
    </row>
    <row r="2238" spans="5:6">
      <c r="E2238" s="11"/>
      <c r="F2238" s="11"/>
    </row>
    <row r="2239" spans="5:6">
      <c r="E2239" s="11"/>
      <c r="F2239" s="11"/>
    </row>
    <row r="2240" spans="5:6">
      <c r="E2240" s="11"/>
      <c r="F2240" s="11"/>
    </row>
    <row r="2241" spans="5:6">
      <c r="E2241" s="11"/>
      <c r="F2241" s="11"/>
    </row>
    <row r="2242" spans="5:6">
      <c r="E2242" s="11"/>
      <c r="F2242" s="11"/>
    </row>
    <row r="2243" spans="5:6">
      <c r="E2243" s="11"/>
      <c r="F2243" s="11"/>
    </row>
    <row r="2244" spans="5:6">
      <c r="E2244" s="11"/>
      <c r="F2244" s="11"/>
    </row>
    <row r="2245" spans="5:6">
      <c r="E2245" s="11"/>
      <c r="F2245" s="11"/>
    </row>
    <row r="2246" spans="5:6">
      <c r="E2246" s="11"/>
      <c r="F2246" s="11"/>
    </row>
    <row r="2247" spans="5:6">
      <c r="E2247" s="11"/>
      <c r="F2247" s="11"/>
    </row>
    <row r="2248" spans="5:6">
      <c r="E2248" s="11"/>
      <c r="F2248" s="11"/>
    </row>
    <row r="2249" spans="5:6">
      <c r="E2249" s="11"/>
      <c r="F2249" s="11"/>
    </row>
    <row r="2250" spans="5:6">
      <c r="E2250" s="11"/>
      <c r="F2250" s="11"/>
    </row>
    <row r="2251" spans="5:6">
      <c r="E2251" s="11"/>
      <c r="F2251" s="11"/>
    </row>
    <row r="2252" spans="5:6">
      <c r="E2252" s="11"/>
      <c r="F2252" s="11"/>
    </row>
    <row r="2253" spans="5:6">
      <c r="E2253" s="11"/>
      <c r="F2253" s="11"/>
    </row>
    <row r="2254" spans="5:6">
      <c r="E2254" s="11"/>
      <c r="F2254" s="11"/>
    </row>
    <row r="2255" spans="5:6">
      <c r="E2255" s="11"/>
      <c r="F2255" s="11"/>
    </row>
    <row r="2256" spans="5:6">
      <c r="E2256" s="11"/>
      <c r="F2256" s="11"/>
    </row>
    <row r="2257" spans="5:6">
      <c r="E2257" s="11"/>
      <c r="F2257" s="11"/>
    </row>
    <row r="2258" spans="5:6">
      <c r="E2258" s="11"/>
      <c r="F2258" s="11"/>
    </row>
    <row r="2259" spans="5:6">
      <c r="E2259" s="11"/>
      <c r="F2259" s="11"/>
    </row>
    <row r="2260" spans="5:6">
      <c r="E2260" s="11"/>
      <c r="F2260" s="11"/>
    </row>
    <row r="2261" spans="5:6">
      <c r="E2261" s="11"/>
      <c r="F2261" s="11"/>
    </row>
    <row r="2262" spans="5:6">
      <c r="E2262" s="11"/>
      <c r="F2262" s="11"/>
    </row>
    <row r="2263" spans="5:6">
      <c r="E2263" s="11"/>
      <c r="F2263" s="11"/>
    </row>
    <row r="2264" spans="5:6">
      <c r="E2264" s="11"/>
      <c r="F2264" s="11"/>
    </row>
    <row r="2265" spans="5:6">
      <c r="E2265" s="11"/>
      <c r="F2265" s="11"/>
    </row>
    <row r="2266" spans="5:6">
      <c r="E2266" s="11"/>
      <c r="F2266" s="11"/>
    </row>
    <row r="2267" spans="5:6">
      <c r="E2267" s="11"/>
      <c r="F2267" s="11"/>
    </row>
    <row r="2268" spans="5:6">
      <c r="E2268" s="11"/>
      <c r="F2268" s="11"/>
    </row>
    <row r="2269" spans="5:6">
      <c r="E2269" s="11"/>
      <c r="F2269" s="11"/>
    </row>
    <row r="2270" spans="5:6">
      <c r="E2270" s="11"/>
      <c r="F2270" s="11"/>
    </row>
    <row r="2271" spans="5:6">
      <c r="E2271" s="11"/>
      <c r="F2271" s="11"/>
    </row>
    <row r="2272" spans="5:6">
      <c r="E2272" s="11"/>
      <c r="F2272" s="11"/>
    </row>
    <row r="2273" spans="5:6">
      <c r="E2273" s="11"/>
      <c r="F2273" s="11"/>
    </row>
    <row r="2274" spans="5:6">
      <c r="E2274" s="11"/>
      <c r="F2274" s="11"/>
    </row>
    <row r="2275" spans="5:6">
      <c r="E2275" s="11"/>
      <c r="F2275" s="11"/>
    </row>
    <row r="2276" spans="5:6">
      <c r="E2276" s="11"/>
      <c r="F2276" s="11"/>
    </row>
    <row r="2277" spans="5:6">
      <c r="E2277" s="11"/>
      <c r="F2277" s="11"/>
    </row>
    <row r="2278" spans="5:6">
      <c r="E2278" s="11"/>
      <c r="F2278" s="11"/>
    </row>
    <row r="2279" spans="5:6">
      <c r="E2279" s="11"/>
      <c r="F2279" s="11"/>
    </row>
    <row r="2280" spans="5:6">
      <c r="E2280" s="11"/>
      <c r="F2280" s="11"/>
    </row>
    <row r="2281" spans="5:6">
      <c r="E2281" s="11"/>
      <c r="F2281" s="11"/>
    </row>
    <row r="2282" spans="5:6">
      <c r="E2282" s="11"/>
      <c r="F2282" s="11"/>
    </row>
    <row r="2283" spans="5:6">
      <c r="E2283" s="11"/>
      <c r="F2283" s="11"/>
    </row>
    <row r="2284" spans="5:6">
      <c r="E2284" s="11"/>
      <c r="F2284" s="11"/>
    </row>
    <row r="2285" spans="5:6">
      <c r="E2285" s="11"/>
      <c r="F2285" s="11"/>
    </row>
    <row r="2286" spans="5:6">
      <c r="E2286" s="11"/>
      <c r="F2286" s="11"/>
    </row>
    <row r="2287" spans="5:6">
      <c r="E2287" s="11"/>
      <c r="F2287" s="11"/>
    </row>
    <row r="2288" spans="5:6">
      <c r="E2288" s="11"/>
      <c r="F2288" s="11"/>
    </row>
    <row r="2289" spans="5:6">
      <c r="E2289" s="11"/>
      <c r="F2289" s="11"/>
    </row>
    <row r="2290" spans="5:6">
      <c r="E2290" s="11"/>
      <c r="F2290" s="11"/>
    </row>
    <row r="2291" spans="5:6">
      <c r="E2291" s="11"/>
      <c r="F2291" s="11"/>
    </row>
    <row r="2292" spans="5:6">
      <c r="E2292" s="11"/>
      <c r="F2292" s="11"/>
    </row>
    <row r="2293" spans="5:6">
      <c r="E2293" s="11"/>
      <c r="F2293" s="11"/>
    </row>
    <row r="2294" spans="5:6">
      <c r="E2294" s="11"/>
      <c r="F2294" s="11"/>
    </row>
    <row r="2295" spans="5:6">
      <c r="E2295" s="11"/>
      <c r="F2295" s="11"/>
    </row>
    <row r="2296" spans="5:6">
      <c r="E2296" s="11"/>
      <c r="F2296" s="11"/>
    </row>
    <row r="2297" spans="5:6">
      <c r="E2297" s="11"/>
      <c r="F2297" s="11"/>
    </row>
    <row r="2298" spans="5:6">
      <c r="E2298" s="11"/>
      <c r="F2298" s="11"/>
    </row>
    <row r="2299" spans="5:6">
      <c r="E2299" s="11"/>
      <c r="F2299" s="11"/>
    </row>
    <row r="2300" spans="5:6">
      <c r="E2300" s="11"/>
      <c r="F2300" s="11"/>
    </row>
    <row r="2301" spans="5:6">
      <c r="E2301" s="11"/>
      <c r="F2301" s="11"/>
    </row>
    <row r="2302" spans="5:6">
      <c r="E2302" s="11"/>
      <c r="F2302" s="11"/>
    </row>
    <row r="2303" spans="5:6">
      <c r="E2303" s="11"/>
      <c r="F2303" s="11"/>
    </row>
    <row r="2304" spans="5:6">
      <c r="E2304" s="11"/>
      <c r="F2304" s="11"/>
    </row>
    <row r="2305" spans="5:6">
      <c r="E2305" s="11"/>
      <c r="F2305" s="11"/>
    </row>
    <row r="2306" spans="5:6">
      <c r="E2306" s="11"/>
      <c r="F2306" s="11"/>
    </row>
    <row r="2307" spans="5:6">
      <c r="E2307" s="11"/>
      <c r="F2307" s="11"/>
    </row>
    <row r="2308" spans="5:6">
      <c r="E2308" s="11"/>
      <c r="F2308" s="11"/>
    </row>
    <row r="2309" spans="5:6">
      <c r="E2309" s="11"/>
      <c r="F2309" s="11"/>
    </row>
    <row r="2310" spans="5:6">
      <c r="E2310" s="11"/>
      <c r="F2310" s="11"/>
    </row>
    <row r="2311" spans="5:6">
      <c r="E2311" s="11"/>
      <c r="F2311" s="11"/>
    </row>
    <row r="2312" spans="5:6">
      <c r="E2312" s="11"/>
      <c r="F2312" s="11"/>
    </row>
    <row r="2313" spans="5:6">
      <c r="E2313" s="11"/>
      <c r="F2313" s="11"/>
    </row>
    <row r="2314" spans="5:6">
      <c r="E2314" s="11"/>
      <c r="F2314" s="11"/>
    </row>
    <row r="2315" spans="5:6">
      <c r="E2315" s="11"/>
      <c r="F2315" s="11"/>
    </row>
    <row r="2316" spans="5:6">
      <c r="E2316" s="11"/>
      <c r="F2316" s="11"/>
    </row>
    <row r="2317" spans="5:6">
      <c r="E2317" s="11"/>
      <c r="F2317" s="11"/>
    </row>
    <row r="2318" spans="5:6">
      <c r="E2318" s="11"/>
      <c r="F2318" s="11"/>
    </row>
    <row r="2319" spans="5:6">
      <c r="E2319" s="11"/>
      <c r="F2319" s="11"/>
    </row>
    <row r="2320" spans="5:6">
      <c r="E2320" s="11"/>
      <c r="F2320" s="11"/>
    </row>
    <row r="2321" spans="5:6">
      <c r="E2321" s="11"/>
      <c r="F2321" s="11"/>
    </row>
    <row r="2322" spans="5:6">
      <c r="E2322" s="11"/>
      <c r="F2322" s="11"/>
    </row>
    <row r="2323" spans="5:6">
      <c r="E2323" s="11"/>
      <c r="F2323" s="11"/>
    </row>
    <row r="2324" spans="5:6">
      <c r="E2324" s="11"/>
      <c r="F2324" s="11"/>
    </row>
    <row r="2325" spans="5:6">
      <c r="E2325" s="11"/>
      <c r="F2325" s="11"/>
    </row>
    <row r="2326" spans="5:6">
      <c r="E2326" s="11"/>
      <c r="F2326" s="11"/>
    </row>
    <row r="2327" spans="5:6">
      <c r="E2327" s="11"/>
      <c r="F2327" s="11"/>
    </row>
    <row r="2328" spans="5:6">
      <c r="E2328" s="11"/>
      <c r="F2328" s="11"/>
    </row>
    <row r="2329" spans="5:6">
      <c r="E2329" s="11"/>
      <c r="F2329" s="11"/>
    </row>
    <row r="2330" spans="5:6">
      <c r="E2330" s="11"/>
      <c r="F2330" s="11"/>
    </row>
    <row r="2331" spans="5:6">
      <c r="E2331" s="11"/>
      <c r="F2331" s="11"/>
    </row>
    <row r="2332" spans="5:6">
      <c r="E2332" s="11"/>
      <c r="F2332" s="11"/>
    </row>
    <row r="2333" spans="5:6">
      <c r="E2333" s="11"/>
      <c r="F2333" s="11"/>
    </row>
    <row r="2334" spans="5:6">
      <c r="E2334" s="11"/>
      <c r="F2334" s="11"/>
    </row>
    <row r="2335" spans="5:6">
      <c r="E2335" s="11"/>
      <c r="F2335" s="11"/>
    </row>
    <row r="2336" spans="5:6">
      <c r="E2336" s="11"/>
      <c r="F2336" s="11"/>
    </row>
    <row r="2337" spans="5:6">
      <c r="E2337" s="11"/>
      <c r="F2337" s="11"/>
    </row>
    <row r="2338" spans="5:6">
      <c r="E2338" s="11"/>
      <c r="F2338" s="11"/>
    </row>
    <row r="2339" spans="5:6">
      <c r="E2339" s="11"/>
      <c r="F2339" s="11"/>
    </row>
    <row r="2340" spans="5:6">
      <c r="E2340" s="11"/>
      <c r="F2340" s="11"/>
    </row>
    <row r="2341" spans="5:6">
      <c r="E2341" s="11"/>
      <c r="F2341" s="11"/>
    </row>
    <row r="2342" spans="5:6">
      <c r="E2342" s="11"/>
      <c r="F2342" s="11"/>
    </row>
    <row r="2343" spans="5:6">
      <c r="E2343" s="11"/>
      <c r="F2343" s="11"/>
    </row>
    <row r="2344" spans="5:6">
      <c r="E2344" s="11"/>
      <c r="F2344" s="11"/>
    </row>
    <row r="2345" spans="5:6">
      <c r="E2345" s="11"/>
      <c r="F2345" s="11"/>
    </row>
    <row r="2346" spans="5:6">
      <c r="E2346" s="11"/>
      <c r="F2346" s="11"/>
    </row>
    <row r="2347" spans="5:6">
      <c r="E2347" s="11"/>
      <c r="F2347" s="11"/>
    </row>
    <row r="2348" spans="5:6">
      <c r="E2348" s="11"/>
      <c r="F2348" s="11"/>
    </row>
    <row r="2349" spans="5:6">
      <c r="E2349" s="11"/>
      <c r="F2349" s="11"/>
    </row>
    <row r="2350" spans="5:6">
      <c r="E2350" s="11"/>
      <c r="F2350" s="11"/>
    </row>
    <row r="2351" spans="5:6">
      <c r="E2351" s="11"/>
      <c r="F2351" s="11"/>
    </row>
    <row r="2352" spans="5:6">
      <c r="E2352" s="11"/>
      <c r="F2352" s="11"/>
    </row>
    <row r="2353" spans="5:6">
      <c r="E2353" s="11"/>
      <c r="F2353" s="11"/>
    </row>
    <row r="2354" spans="5:6">
      <c r="E2354" s="11"/>
      <c r="F2354" s="11"/>
    </row>
    <row r="2355" spans="5:6">
      <c r="E2355" s="11"/>
      <c r="F2355" s="11"/>
    </row>
    <row r="2356" spans="5:6">
      <c r="E2356" s="11"/>
      <c r="F2356" s="11"/>
    </row>
    <row r="2357" spans="5:6">
      <c r="E2357" s="11"/>
      <c r="F2357" s="11"/>
    </row>
    <row r="2358" spans="5:6">
      <c r="E2358" s="11"/>
      <c r="F2358" s="11"/>
    </row>
    <row r="2359" spans="5:6">
      <c r="E2359" s="11"/>
      <c r="F2359" s="11"/>
    </row>
    <row r="2360" spans="5:6">
      <c r="E2360" s="11"/>
      <c r="F2360" s="11"/>
    </row>
    <row r="2361" spans="5:6">
      <c r="E2361" s="11"/>
      <c r="F2361" s="11"/>
    </row>
    <row r="2362" spans="5:6">
      <c r="E2362" s="11"/>
      <c r="F2362" s="11"/>
    </row>
    <row r="2363" spans="5:6">
      <c r="E2363" s="11"/>
      <c r="F2363" s="11"/>
    </row>
    <row r="2364" spans="5:6">
      <c r="E2364" s="11"/>
      <c r="F2364" s="11"/>
    </row>
    <row r="2365" spans="5:6">
      <c r="E2365" s="11"/>
      <c r="F2365" s="11"/>
    </row>
    <row r="2366" spans="5:6">
      <c r="E2366" s="11"/>
      <c r="F2366" s="11"/>
    </row>
    <row r="2367" spans="5:6">
      <c r="E2367" s="11"/>
      <c r="F2367" s="11"/>
    </row>
    <row r="2368" spans="5:6">
      <c r="E2368" s="11"/>
      <c r="F2368" s="11"/>
    </row>
    <row r="2369" spans="5:6">
      <c r="E2369" s="11"/>
      <c r="F2369" s="11"/>
    </row>
    <row r="2370" spans="5:6">
      <c r="E2370" s="11"/>
      <c r="F2370" s="11"/>
    </row>
    <row r="2371" spans="5:6">
      <c r="E2371" s="11"/>
      <c r="F2371" s="11"/>
    </row>
    <row r="2372" spans="5:6">
      <c r="E2372" s="11"/>
      <c r="F2372" s="11"/>
    </row>
    <row r="2373" spans="5:6">
      <c r="E2373" s="11"/>
      <c r="F2373" s="11"/>
    </row>
    <row r="2374" spans="5:6">
      <c r="E2374" s="11"/>
      <c r="F2374" s="11"/>
    </row>
    <row r="2375" spans="5:6">
      <c r="E2375" s="11"/>
      <c r="F2375" s="11"/>
    </row>
    <row r="2376" spans="5:6">
      <c r="E2376" s="11"/>
      <c r="F2376" s="11"/>
    </row>
    <row r="2377" spans="5:6">
      <c r="E2377" s="11"/>
      <c r="F2377" s="11"/>
    </row>
    <row r="2378" spans="5:6">
      <c r="E2378" s="11"/>
      <c r="F2378" s="11"/>
    </row>
    <row r="2379" spans="5:6">
      <c r="E2379" s="11"/>
      <c r="F2379" s="11"/>
    </row>
    <row r="2380" spans="5:6">
      <c r="E2380" s="11"/>
      <c r="F2380" s="11"/>
    </row>
    <row r="2381" spans="5:6">
      <c r="E2381" s="11"/>
      <c r="F2381" s="11"/>
    </row>
    <row r="2382" spans="5:6">
      <c r="E2382" s="11"/>
      <c r="F2382" s="11"/>
    </row>
    <row r="2383" spans="5:6">
      <c r="E2383" s="11"/>
      <c r="F2383" s="11"/>
    </row>
    <row r="2384" spans="5:6">
      <c r="E2384" s="11"/>
      <c r="F2384" s="11"/>
    </row>
    <row r="2385" spans="5:6">
      <c r="E2385" s="11"/>
      <c r="F2385" s="11"/>
    </row>
    <row r="2386" spans="5:6">
      <c r="E2386" s="11"/>
      <c r="F2386" s="11"/>
    </row>
    <row r="2387" spans="5:6">
      <c r="E2387" s="11"/>
      <c r="F2387" s="11"/>
    </row>
    <row r="2388" spans="5:6">
      <c r="E2388" s="11"/>
      <c r="F2388" s="11"/>
    </row>
    <row r="2389" spans="5:6">
      <c r="E2389" s="11"/>
      <c r="F2389" s="11"/>
    </row>
    <row r="2390" spans="5:6">
      <c r="E2390" s="11"/>
      <c r="F2390" s="11"/>
    </row>
    <row r="2391" spans="5:6">
      <c r="E2391" s="11"/>
      <c r="F2391" s="11"/>
    </row>
    <row r="2392" spans="5:6">
      <c r="E2392" s="11"/>
      <c r="F2392" s="11"/>
    </row>
    <row r="2393" spans="5:6">
      <c r="E2393" s="11"/>
      <c r="F2393" s="11"/>
    </row>
    <row r="2394" spans="5:6">
      <c r="E2394" s="11"/>
      <c r="F2394" s="11"/>
    </row>
    <row r="2395" spans="5:6">
      <c r="E2395" s="11"/>
      <c r="F2395" s="11"/>
    </row>
    <row r="2396" spans="5:6">
      <c r="E2396" s="11"/>
      <c r="F2396" s="11"/>
    </row>
    <row r="2397" spans="5:6">
      <c r="E2397" s="11"/>
      <c r="F2397" s="11"/>
    </row>
    <row r="2398" spans="5:6">
      <c r="E2398" s="11"/>
      <c r="F2398" s="11"/>
    </row>
    <row r="2399" spans="5:6">
      <c r="E2399" s="11"/>
      <c r="F2399" s="11"/>
    </row>
    <row r="2400" spans="5:6">
      <c r="E2400" s="11"/>
      <c r="F2400" s="11"/>
    </row>
    <row r="2401" spans="5:6">
      <c r="E2401" s="11"/>
      <c r="F2401" s="11"/>
    </row>
    <row r="2402" spans="5:6">
      <c r="E2402" s="11"/>
      <c r="F2402" s="11"/>
    </row>
    <row r="2403" spans="5:6">
      <c r="E2403" s="11"/>
      <c r="F2403" s="11"/>
    </row>
    <row r="2404" spans="5:6">
      <c r="E2404" s="11"/>
      <c r="F2404" s="11"/>
    </row>
    <row r="2405" spans="5:6">
      <c r="E2405" s="11"/>
      <c r="F2405" s="11"/>
    </row>
    <row r="2406" spans="5:6">
      <c r="E2406" s="11"/>
      <c r="F2406" s="11"/>
    </row>
    <row r="2407" spans="5:6">
      <c r="E2407" s="11"/>
      <c r="F2407" s="11"/>
    </row>
    <row r="2408" spans="5:6">
      <c r="E2408" s="11"/>
      <c r="F2408" s="11"/>
    </row>
    <row r="2409" spans="5:6">
      <c r="E2409" s="11"/>
      <c r="F2409" s="11"/>
    </row>
    <row r="2410" spans="5:6">
      <c r="E2410" s="11"/>
      <c r="F2410" s="11"/>
    </row>
    <row r="2411" spans="5:6">
      <c r="E2411" s="11"/>
      <c r="F2411" s="11"/>
    </row>
    <row r="2412" spans="5:6">
      <c r="E2412" s="11"/>
      <c r="F2412" s="11"/>
    </row>
    <row r="2413" spans="5:6">
      <c r="E2413" s="11"/>
      <c r="F2413" s="11"/>
    </row>
    <row r="2414" spans="5:6">
      <c r="E2414" s="11"/>
      <c r="F2414" s="11"/>
    </row>
    <row r="2415" spans="5:6">
      <c r="E2415" s="11"/>
      <c r="F2415" s="11"/>
    </row>
    <row r="2416" spans="5:6">
      <c r="E2416" s="11"/>
      <c r="F2416" s="11"/>
    </row>
    <row r="2417" spans="5:6">
      <c r="E2417" s="11"/>
      <c r="F2417" s="11"/>
    </row>
    <row r="2418" spans="5:6">
      <c r="E2418" s="11"/>
      <c r="F2418" s="11"/>
    </row>
    <row r="2419" spans="5:6">
      <c r="E2419" s="11"/>
      <c r="F2419" s="11"/>
    </row>
    <row r="2420" spans="5:6">
      <c r="E2420" s="11"/>
      <c r="F2420" s="11"/>
    </row>
    <row r="2421" spans="5:6">
      <c r="E2421" s="11"/>
      <c r="F2421" s="11"/>
    </row>
    <row r="2422" spans="5:6">
      <c r="E2422" s="11"/>
      <c r="F2422" s="11"/>
    </row>
    <row r="2423" spans="5:6">
      <c r="E2423" s="11"/>
      <c r="F2423" s="11"/>
    </row>
    <row r="2424" spans="5:6">
      <c r="E2424" s="11"/>
      <c r="F2424" s="11"/>
    </row>
    <row r="2425" spans="5:6">
      <c r="E2425" s="11"/>
      <c r="F2425" s="11"/>
    </row>
    <row r="2426" spans="5:6">
      <c r="E2426" s="11"/>
      <c r="F2426" s="11"/>
    </row>
    <row r="2427" spans="5:6">
      <c r="E2427" s="11"/>
      <c r="F2427" s="11"/>
    </row>
    <row r="2428" spans="5:6">
      <c r="E2428" s="11"/>
      <c r="F2428" s="11"/>
    </row>
    <row r="2429" spans="5:6">
      <c r="E2429" s="11"/>
      <c r="F2429" s="11"/>
    </row>
    <row r="2430" spans="5:6">
      <c r="E2430" s="11"/>
      <c r="F2430" s="11"/>
    </row>
    <row r="2431" spans="5:6">
      <c r="E2431" s="11"/>
      <c r="F2431" s="11"/>
    </row>
    <row r="2432" spans="5:6">
      <c r="E2432" s="11"/>
      <c r="F2432" s="11"/>
    </row>
    <row r="2433" spans="5:6">
      <c r="E2433" s="11"/>
      <c r="F2433" s="11"/>
    </row>
    <row r="2434" spans="5:6">
      <c r="E2434" s="11"/>
      <c r="F2434" s="11"/>
    </row>
    <row r="2435" spans="5:6">
      <c r="E2435" s="11"/>
      <c r="F2435" s="11"/>
    </row>
    <row r="2436" spans="5:6">
      <c r="E2436" s="11"/>
      <c r="F2436" s="11"/>
    </row>
    <row r="2437" spans="5:6">
      <c r="E2437" s="11"/>
      <c r="F2437" s="11"/>
    </row>
    <row r="2438" spans="5:6">
      <c r="E2438" s="11"/>
      <c r="F2438" s="11"/>
    </row>
    <row r="2439" spans="5:6">
      <c r="E2439" s="11"/>
      <c r="F2439" s="11"/>
    </row>
    <row r="2440" spans="5:6">
      <c r="E2440" s="11"/>
      <c r="F2440" s="11"/>
    </row>
    <row r="2441" spans="5:6">
      <c r="E2441" s="11"/>
      <c r="F2441" s="11"/>
    </row>
    <row r="2442" spans="5:6">
      <c r="E2442" s="11"/>
      <c r="F2442" s="11"/>
    </row>
    <row r="2443" spans="5:6">
      <c r="E2443" s="11"/>
      <c r="F2443" s="11"/>
    </row>
    <row r="2444" spans="5:6">
      <c r="E2444" s="11"/>
      <c r="F2444" s="11"/>
    </row>
    <row r="2445" spans="5:6">
      <c r="E2445" s="11"/>
      <c r="F2445" s="11"/>
    </row>
    <row r="2446" spans="5:6">
      <c r="E2446" s="11"/>
      <c r="F2446" s="11"/>
    </row>
    <row r="2447" spans="5:6">
      <c r="E2447" s="11"/>
      <c r="F2447" s="11"/>
    </row>
    <row r="2448" spans="5:6">
      <c r="E2448" s="11"/>
      <c r="F2448" s="11"/>
    </row>
    <row r="2449" spans="5:6">
      <c r="E2449" s="11"/>
      <c r="F2449" s="11"/>
    </row>
    <row r="2450" spans="5:6">
      <c r="E2450" s="11"/>
      <c r="F2450" s="11"/>
    </row>
    <row r="2451" spans="5:6">
      <c r="E2451" s="11"/>
      <c r="F2451" s="11"/>
    </row>
    <row r="2452" spans="5:6">
      <c r="E2452" s="11"/>
      <c r="F2452" s="11"/>
    </row>
    <row r="2453" spans="5:6">
      <c r="E2453" s="11"/>
      <c r="F2453" s="11"/>
    </row>
    <row r="2454" spans="5:6">
      <c r="E2454" s="11"/>
      <c r="F2454" s="11"/>
    </row>
    <row r="2455" spans="5:6">
      <c r="E2455" s="11"/>
      <c r="F2455" s="11"/>
    </row>
    <row r="2456" spans="5:6">
      <c r="E2456" s="11"/>
      <c r="F2456" s="11"/>
    </row>
    <row r="2457" spans="5:6">
      <c r="E2457" s="11"/>
      <c r="F2457" s="11"/>
    </row>
    <row r="2458" spans="5:6">
      <c r="E2458" s="11"/>
      <c r="F2458" s="11"/>
    </row>
    <row r="2459" spans="5:6">
      <c r="E2459" s="11"/>
      <c r="F2459" s="11"/>
    </row>
    <row r="2460" spans="5:6">
      <c r="E2460" s="11"/>
      <c r="F2460" s="11"/>
    </row>
    <row r="2461" spans="5:6">
      <c r="E2461" s="11"/>
      <c r="F2461" s="11"/>
    </row>
    <row r="2462" spans="5:6">
      <c r="E2462" s="11"/>
      <c r="F2462" s="11"/>
    </row>
    <row r="2463" spans="5:6">
      <c r="E2463" s="11"/>
      <c r="F2463" s="11"/>
    </row>
    <row r="2464" spans="5:6">
      <c r="E2464" s="11"/>
      <c r="F2464" s="11"/>
    </row>
    <row r="2465" spans="5:6">
      <c r="E2465" s="11"/>
      <c r="F2465" s="11"/>
    </row>
    <row r="2466" spans="5:6">
      <c r="E2466" s="11"/>
      <c r="F2466" s="11"/>
    </row>
    <row r="2467" spans="5:6">
      <c r="E2467" s="11"/>
      <c r="F2467" s="11"/>
    </row>
    <row r="2468" spans="5:6">
      <c r="E2468" s="11"/>
      <c r="F2468" s="11"/>
    </row>
    <row r="2469" spans="5:6">
      <c r="E2469" s="11"/>
      <c r="F2469" s="11"/>
    </row>
    <row r="2470" spans="5:6">
      <c r="E2470" s="11"/>
      <c r="F2470" s="11"/>
    </row>
    <row r="2471" spans="5:6">
      <c r="E2471" s="11"/>
      <c r="F2471" s="11"/>
    </row>
    <row r="2472" spans="5:6">
      <c r="E2472" s="11"/>
      <c r="F2472" s="11"/>
    </row>
    <row r="2473" spans="5:6">
      <c r="E2473" s="11"/>
      <c r="F2473" s="11"/>
    </row>
    <row r="2474" spans="5:6">
      <c r="E2474" s="11"/>
      <c r="F2474" s="11"/>
    </row>
    <row r="2475" spans="5:6">
      <c r="E2475" s="11"/>
      <c r="F2475" s="11"/>
    </row>
    <row r="2476" spans="5:6">
      <c r="E2476" s="11"/>
      <c r="F2476" s="11"/>
    </row>
    <row r="2477" spans="5:6">
      <c r="E2477" s="11"/>
      <c r="F2477" s="11"/>
    </row>
    <row r="2478" spans="5:6">
      <c r="E2478" s="11"/>
      <c r="F2478" s="11"/>
    </row>
    <row r="2479" spans="5:6">
      <c r="E2479" s="11"/>
      <c r="F2479" s="11"/>
    </row>
    <row r="2480" spans="5:6">
      <c r="E2480" s="11"/>
      <c r="F2480" s="11"/>
    </row>
    <row r="2481" spans="5:6">
      <c r="E2481" s="11"/>
      <c r="F2481" s="11"/>
    </row>
    <row r="2482" spans="5:6">
      <c r="E2482" s="11"/>
      <c r="F2482" s="11"/>
    </row>
    <row r="2483" spans="5:6">
      <c r="E2483" s="11"/>
      <c r="F2483" s="11"/>
    </row>
    <row r="2484" spans="5:6">
      <c r="E2484" s="11"/>
      <c r="F2484" s="11"/>
    </row>
    <row r="2485" spans="5:6">
      <c r="E2485" s="11"/>
      <c r="F2485" s="11"/>
    </row>
    <row r="2486" spans="5:6">
      <c r="E2486" s="11"/>
      <c r="F2486" s="11"/>
    </row>
    <row r="2487" spans="5:6">
      <c r="E2487" s="11"/>
      <c r="F2487" s="11"/>
    </row>
    <row r="2488" spans="5:6">
      <c r="E2488" s="11"/>
      <c r="F2488" s="11"/>
    </row>
    <row r="2489" spans="5:6">
      <c r="E2489" s="11"/>
      <c r="F2489" s="11"/>
    </row>
    <row r="2490" spans="5:6">
      <c r="E2490" s="11"/>
      <c r="F2490" s="11"/>
    </row>
    <row r="2491" spans="5:6">
      <c r="E2491" s="11"/>
      <c r="F2491" s="11"/>
    </row>
    <row r="2492" spans="5:6">
      <c r="E2492" s="11"/>
      <c r="F2492" s="11"/>
    </row>
    <row r="2493" spans="5:6">
      <c r="E2493" s="11"/>
      <c r="F2493" s="11"/>
    </row>
    <row r="2494" spans="5:6">
      <c r="E2494" s="11"/>
      <c r="F2494" s="11"/>
    </row>
    <row r="2495" spans="5:6">
      <c r="E2495" s="11"/>
      <c r="F2495" s="11"/>
    </row>
    <row r="2496" spans="5:6">
      <c r="E2496" s="11"/>
      <c r="F2496" s="11"/>
    </row>
    <row r="2497" spans="5:6">
      <c r="E2497" s="11"/>
      <c r="F2497" s="11"/>
    </row>
    <row r="2498" spans="5:6">
      <c r="E2498" s="11"/>
      <c r="F2498" s="11"/>
    </row>
    <row r="2499" spans="5:6">
      <c r="E2499" s="11"/>
      <c r="F2499" s="11"/>
    </row>
    <row r="2500" spans="5:6">
      <c r="E2500" s="11"/>
      <c r="F2500" s="11"/>
    </row>
    <row r="2501" spans="5:6">
      <c r="E2501" s="11"/>
      <c r="F2501" s="11"/>
    </row>
    <row r="2502" spans="5:6">
      <c r="E2502" s="11"/>
      <c r="F2502" s="11"/>
    </row>
    <row r="2503" spans="5:6">
      <c r="E2503" s="11"/>
      <c r="F2503" s="11"/>
    </row>
    <row r="2504" spans="5:6">
      <c r="E2504" s="11"/>
      <c r="F2504" s="11"/>
    </row>
    <row r="2505" spans="5:6">
      <c r="E2505" s="11"/>
      <c r="F2505" s="11"/>
    </row>
    <row r="2506" spans="5:6">
      <c r="E2506" s="11"/>
      <c r="F2506" s="11"/>
    </row>
    <row r="2507" spans="5:6">
      <c r="E2507" s="11"/>
      <c r="F2507" s="11"/>
    </row>
    <row r="2508" spans="5:6">
      <c r="E2508" s="11"/>
      <c r="F2508" s="11"/>
    </row>
    <row r="2509" spans="5:6">
      <c r="E2509" s="11"/>
      <c r="F2509" s="11"/>
    </row>
    <row r="2510" spans="5:6">
      <c r="E2510" s="11"/>
      <c r="F2510" s="11"/>
    </row>
    <row r="2511" spans="5:6">
      <c r="E2511" s="11"/>
      <c r="F2511" s="11"/>
    </row>
    <row r="2512" spans="5:6">
      <c r="E2512" s="11"/>
      <c r="F2512" s="11"/>
    </row>
    <row r="2513" spans="5:6">
      <c r="E2513" s="11"/>
      <c r="F2513" s="11"/>
    </row>
    <row r="2514" spans="5:6">
      <c r="E2514" s="11"/>
      <c r="F2514" s="11"/>
    </row>
    <row r="2515" spans="5:6">
      <c r="E2515" s="11"/>
      <c r="F2515" s="11"/>
    </row>
    <row r="2516" spans="5:6">
      <c r="E2516" s="11"/>
      <c r="F2516" s="11"/>
    </row>
    <row r="2517" spans="5:6">
      <c r="E2517" s="11"/>
      <c r="F2517" s="11"/>
    </row>
    <row r="2518" spans="5:6">
      <c r="E2518" s="11"/>
      <c r="F2518" s="11"/>
    </row>
    <row r="2519" spans="5:6">
      <c r="E2519" s="11"/>
      <c r="F2519" s="11"/>
    </row>
    <row r="2520" spans="5:6">
      <c r="E2520" s="11"/>
      <c r="F2520" s="11"/>
    </row>
    <row r="2521" spans="5:6">
      <c r="E2521" s="11"/>
      <c r="F2521" s="11"/>
    </row>
    <row r="2522" spans="5:6">
      <c r="E2522" s="11"/>
      <c r="F2522" s="11"/>
    </row>
    <row r="2523" spans="5:6">
      <c r="E2523" s="11"/>
      <c r="F2523" s="11"/>
    </row>
    <row r="2524" spans="5:6">
      <c r="E2524" s="11"/>
      <c r="F2524" s="11"/>
    </row>
    <row r="2525" spans="5:6">
      <c r="E2525" s="11"/>
      <c r="F2525" s="11"/>
    </row>
    <row r="2526" spans="5:6">
      <c r="E2526" s="11"/>
      <c r="F2526" s="11"/>
    </row>
    <row r="2527" spans="5:6">
      <c r="E2527" s="11"/>
      <c r="F2527" s="11"/>
    </row>
    <row r="2528" spans="5:6">
      <c r="E2528" s="11"/>
      <c r="F2528" s="11"/>
    </row>
    <row r="2529" spans="5:6">
      <c r="E2529" s="11"/>
      <c r="F2529" s="11"/>
    </row>
    <row r="2530" spans="5:6">
      <c r="E2530" s="11"/>
      <c r="F2530" s="11"/>
    </row>
    <row r="2531" spans="5:6">
      <c r="E2531" s="11"/>
      <c r="F2531" s="11"/>
    </row>
    <row r="2532" spans="5:6">
      <c r="E2532" s="11"/>
      <c r="F2532" s="11"/>
    </row>
    <row r="2533" spans="5:6">
      <c r="E2533" s="11"/>
      <c r="F2533" s="11"/>
    </row>
    <row r="2534" spans="5:6">
      <c r="E2534" s="11"/>
      <c r="F2534" s="11"/>
    </row>
    <row r="2535" spans="5:6">
      <c r="E2535" s="11"/>
      <c r="F2535" s="11"/>
    </row>
    <row r="2536" spans="5:6">
      <c r="E2536" s="11"/>
      <c r="F2536" s="11"/>
    </row>
    <row r="2537" spans="5:6">
      <c r="E2537" s="11"/>
      <c r="F2537" s="11"/>
    </row>
    <row r="2538" spans="5:6">
      <c r="E2538" s="11"/>
      <c r="F2538" s="11"/>
    </row>
    <row r="2539" spans="5:6">
      <c r="E2539" s="11"/>
      <c r="F2539" s="11"/>
    </row>
    <row r="2540" spans="5:6">
      <c r="E2540" s="11"/>
      <c r="F2540" s="11"/>
    </row>
    <row r="2541" spans="5:6">
      <c r="E2541" s="11"/>
      <c r="F2541" s="11"/>
    </row>
    <row r="2542" spans="5:6">
      <c r="E2542" s="11"/>
      <c r="F2542" s="11"/>
    </row>
    <row r="2543" spans="5:6">
      <c r="E2543" s="11"/>
      <c r="F2543" s="11"/>
    </row>
    <row r="2544" spans="5:6">
      <c r="E2544" s="11"/>
      <c r="F2544" s="11"/>
    </row>
    <row r="2545" spans="5:6">
      <c r="E2545" s="11"/>
      <c r="F2545" s="11"/>
    </row>
    <row r="2546" spans="5:6">
      <c r="E2546" s="11"/>
      <c r="F2546" s="11"/>
    </row>
    <row r="2547" spans="5:6">
      <c r="E2547" s="11"/>
      <c r="F2547" s="11"/>
    </row>
    <row r="2548" spans="5:6">
      <c r="E2548" s="11"/>
      <c r="F2548" s="11"/>
    </row>
    <row r="2549" spans="5:6">
      <c r="E2549" s="11"/>
      <c r="F2549" s="11"/>
    </row>
    <row r="2550" spans="5:6">
      <c r="E2550" s="11"/>
      <c r="F2550" s="11"/>
    </row>
    <row r="2551" spans="5:6">
      <c r="E2551" s="11"/>
      <c r="F2551" s="11"/>
    </row>
    <row r="2552" spans="5:6">
      <c r="E2552" s="11"/>
      <c r="F2552" s="11"/>
    </row>
    <row r="2553" spans="5:6">
      <c r="E2553" s="11"/>
      <c r="F2553" s="11"/>
    </row>
    <row r="2554" spans="5:6">
      <c r="E2554" s="11"/>
      <c r="F2554" s="11"/>
    </row>
    <row r="2555" spans="5:6">
      <c r="E2555" s="11"/>
      <c r="F2555" s="11"/>
    </row>
    <row r="2556" spans="5:6">
      <c r="E2556" s="11"/>
      <c r="F2556" s="11"/>
    </row>
    <row r="2557" spans="5:6">
      <c r="E2557" s="11"/>
      <c r="F2557" s="11"/>
    </row>
    <row r="2558" spans="5:6">
      <c r="E2558" s="11"/>
      <c r="F2558" s="11"/>
    </row>
    <row r="2559" spans="5:6">
      <c r="E2559" s="11"/>
      <c r="F2559" s="11"/>
    </row>
    <row r="2560" spans="5:6">
      <c r="E2560" s="11"/>
      <c r="F2560" s="11"/>
    </row>
    <row r="2561" spans="5:6">
      <c r="E2561" s="11"/>
      <c r="F2561" s="11"/>
    </row>
    <row r="2562" spans="5:6">
      <c r="E2562" s="11"/>
      <c r="F2562" s="11"/>
    </row>
    <row r="2563" spans="5:6">
      <c r="E2563" s="11"/>
      <c r="F2563" s="11"/>
    </row>
    <row r="2564" spans="5:6">
      <c r="E2564" s="11"/>
      <c r="F2564" s="11"/>
    </row>
    <row r="2565" spans="5:6">
      <c r="E2565" s="11"/>
      <c r="F2565" s="11"/>
    </row>
    <row r="2566" spans="5:6">
      <c r="E2566" s="11"/>
      <c r="F2566" s="11"/>
    </row>
    <row r="2567" spans="5:6">
      <c r="E2567" s="11"/>
      <c r="F2567" s="11"/>
    </row>
    <row r="2568" spans="5:6">
      <c r="E2568" s="11"/>
      <c r="F2568" s="11"/>
    </row>
    <row r="2569" spans="5:6">
      <c r="E2569" s="11"/>
      <c r="F2569" s="11"/>
    </row>
    <row r="2570" spans="5:6">
      <c r="E2570" s="11"/>
      <c r="F2570" s="11"/>
    </row>
    <row r="2571" spans="5:6">
      <c r="E2571" s="11"/>
      <c r="F2571" s="11"/>
    </row>
    <row r="2572" spans="5:6">
      <c r="E2572" s="11"/>
      <c r="F2572" s="11"/>
    </row>
    <row r="2573" spans="5:6">
      <c r="E2573" s="11"/>
      <c r="F2573" s="11"/>
    </row>
    <row r="2574" spans="5:6">
      <c r="E2574" s="11"/>
      <c r="F2574" s="11"/>
    </row>
    <row r="2575" spans="5:6">
      <c r="E2575" s="11"/>
      <c r="F2575" s="11"/>
    </row>
    <row r="2576" spans="5:6">
      <c r="E2576" s="11"/>
      <c r="F2576" s="11"/>
    </row>
    <row r="2577" spans="5:6">
      <c r="E2577" s="11"/>
      <c r="F2577" s="11"/>
    </row>
    <row r="2578" spans="5:6">
      <c r="E2578" s="11"/>
      <c r="F2578" s="11"/>
    </row>
    <row r="2579" spans="5:6">
      <c r="E2579" s="11"/>
      <c r="F2579" s="11"/>
    </row>
    <row r="2580" spans="5:6">
      <c r="E2580" s="11"/>
      <c r="F2580" s="11"/>
    </row>
    <row r="2581" spans="5:6">
      <c r="E2581" s="11"/>
      <c r="F2581" s="11"/>
    </row>
    <row r="2582" spans="5:6">
      <c r="E2582" s="11"/>
      <c r="F2582" s="11"/>
    </row>
    <row r="2583" spans="5:6">
      <c r="E2583" s="11"/>
      <c r="F2583" s="11"/>
    </row>
    <row r="2584" spans="5:6">
      <c r="E2584" s="11"/>
      <c r="F2584" s="11"/>
    </row>
    <row r="2585" spans="5:6">
      <c r="E2585" s="11"/>
      <c r="F2585" s="11"/>
    </row>
    <row r="2586" spans="5:6">
      <c r="E2586" s="11"/>
      <c r="F2586" s="11"/>
    </row>
    <row r="2587" spans="5:6">
      <c r="E2587" s="11"/>
      <c r="F2587" s="11"/>
    </row>
    <row r="2588" spans="5:6">
      <c r="E2588" s="11"/>
      <c r="F2588" s="11"/>
    </row>
    <row r="2589" spans="5:6">
      <c r="E2589" s="11"/>
      <c r="F2589" s="11"/>
    </row>
    <row r="2590" spans="5:6">
      <c r="E2590" s="11"/>
      <c r="F2590" s="11"/>
    </row>
    <row r="2591" spans="5:6">
      <c r="E2591" s="11"/>
      <c r="F2591" s="11"/>
    </row>
    <row r="2592" spans="5:6">
      <c r="E2592" s="11"/>
      <c r="F2592" s="11"/>
    </row>
    <row r="2593" spans="5:6">
      <c r="E2593" s="11"/>
      <c r="F2593" s="11"/>
    </row>
    <row r="2594" spans="5:6">
      <c r="E2594" s="11"/>
      <c r="F2594" s="11"/>
    </row>
    <row r="2595" spans="5:6">
      <c r="E2595" s="11"/>
      <c r="F2595" s="11"/>
    </row>
    <row r="2596" spans="5:6">
      <c r="E2596" s="11"/>
      <c r="F2596" s="11"/>
    </row>
    <row r="2597" spans="5:6">
      <c r="E2597" s="11"/>
      <c r="F2597" s="11"/>
    </row>
    <row r="2598" spans="5:6">
      <c r="E2598" s="11"/>
      <c r="F2598" s="11"/>
    </row>
    <row r="2599" spans="5:6">
      <c r="E2599" s="11"/>
      <c r="F2599" s="11"/>
    </row>
    <row r="2600" spans="5:6">
      <c r="E2600" s="11"/>
      <c r="F2600" s="11"/>
    </row>
    <row r="2601" spans="5:6">
      <c r="E2601" s="11"/>
      <c r="F2601" s="11"/>
    </row>
    <row r="2602" spans="5:6">
      <c r="E2602" s="11"/>
      <c r="F2602" s="11"/>
    </row>
    <row r="2603" spans="5:6">
      <c r="E2603" s="11"/>
      <c r="F2603" s="11"/>
    </row>
    <row r="2604" spans="5:6">
      <c r="E2604" s="11"/>
      <c r="F2604" s="11"/>
    </row>
    <row r="2605" spans="5:6">
      <c r="E2605" s="11"/>
      <c r="F2605" s="11"/>
    </row>
    <row r="2606" spans="5:6">
      <c r="E2606" s="11"/>
      <c r="F2606" s="11"/>
    </row>
    <row r="2607" spans="5:6">
      <c r="E2607" s="11"/>
      <c r="F2607" s="11"/>
    </row>
    <row r="2608" spans="5:6">
      <c r="E2608" s="11"/>
      <c r="F2608" s="11"/>
    </row>
    <row r="2609" spans="5:6">
      <c r="E2609" s="11"/>
      <c r="F2609" s="11"/>
    </row>
    <row r="2610" spans="5:6">
      <c r="E2610" s="11"/>
      <c r="F2610" s="11"/>
    </row>
    <row r="2611" spans="5:6">
      <c r="E2611" s="11"/>
      <c r="F2611" s="11"/>
    </row>
    <row r="2612" spans="5:6">
      <c r="E2612" s="11"/>
      <c r="F2612" s="11"/>
    </row>
    <row r="2613" spans="5:6">
      <c r="E2613" s="11"/>
      <c r="F2613" s="11"/>
    </row>
    <row r="2614" spans="5:6">
      <c r="E2614" s="11"/>
      <c r="F2614" s="11"/>
    </row>
    <row r="2615" spans="5:6">
      <c r="E2615" s="11"/>
      <c r="F2615" s="11"/>
    </row>
    <row r="2616" spans="5:6">
      <c r="E2616" s="11"/>
      <c r="F2616" s="11"/>
    </row>
    <row r="2617" spans="5:6">
      <c r="E2617" s="11"/>
      <c r="F2617" s="11"/>
    </row>
    <row r="2618" spans="5:6">
      <c r="E2618" s="11"/>
      <c r="F2618" s="11"/>
    </row>
    <row r="2619" spans="5:6">
      <c r="E2619" s="11"/>
      <c r="F2619" s="11"/>
    </row>
    <row r="2620" spans="5:6">
      <c r="E2620" s="11"/>
      <c r="F2620" s="11"/>
    </row>
    <row r="2621" spans="5:6">
      <c r="E2621" s="11"/>
      <c r="F2621" s="11"/>
    </row>
    <row r="2622" spans="5:6">
      <c r="E2622" s="11"/>
      <c r="F2622" s="11"/>
    </row>
    <row r="2623" spans="5:6">
      <c r="E2623" s="11"/>
      <c r="F2623" s="11"/>
    </row>
    <row r="2624" spans="5:6">
      <c r="E2624" s="11"/>
      <c r="F2624" s="11"/>
    </row>
    <row r="2625" spans="5:6">
      <c r="E2625" s="11"/>
      <c r="F2625" s="11"/>
    </row>
    <row r="2626" spans="5:6">
      <c r="E2626" s="11"/>
      <c r="F2626" s="11"/>
    </row>
    <row r="2627" spans="5:6">
      <c r="E2627" s="11"/>
      <c r="F2627" s="11"/>
    </row>
    <row r="2628" spans="5:6">
      <c r="E2628" s="11"/>
      <c r="F2628" s="11"/>
    </row>
    <row r="2629" spans="5:6">
      <c r="E2629" s="11"/>
      <c r="F2629" s="11"/>
    </row>
    <row r="2630" spans="5:6">
      <c r="E2630" s="11"/>
      <c r="F2630" s="11"/>
    </row>
    <row r="2631" spans="5:6">
      <c r="E2631" s="11"/>
      <c r="F2631" s="11"/>
    </row>
    <row r="2632" spans="5:6">
      <c r="E2632" s="11"/>
      <c r="F2632" s="11"/>
    </row>
    <row r="2633" spans="5:6">
      <c r="E2633" s="11"/>
      <c r="F2633" s="11"/>
    </row>
    <row r="2634" spans="5:6">
      <c r="E2634" s="11"/>
      <c r="F2634" s="11"/>
    </row>
    <row r="2635" spans="5:6">
      <c r="E2635" s="11"/>
      <c r="F2635" s="11"/>
    </row>
    <row r="2636" spans="5:6">
      <c r="E2636" s="11"/>
      <c r="F2636" s="11"/>
    </row>
    <row r="2637" spans="5:6">
      <c r="E2637" s="11"/>
      <c r="F2637" s="11"/>
    </row>
    <row r="2638" spans="5:6">
      <c r="E2638" s="11"/>
      <c r="F2638" s="11"/>
    </row>
    <row r="2639" spans="5:6">
      <c r="E2639" s="11"/>
      <c r="F2639" s="11"/>
    </row>
    <row r="2640" spans="5:6">
      <c r="E2640" s="11"/>
      <c r="F2640" s="11"/>
    </row>
    <row r="2641" spans="5:6">
      <c r="E2641" s="11"/>
      <c r="F2641" s="11"/>
    </row>
    <row r="2642" spans="5:6">
      <c r="E2642" s="11"/>
      <c r="F2642" s="11"/>
    </row>
    <row r="2643" spans="5:6">
      <c r="E2643" s="11"/>
      <c r="F2643" s="11"/>
    </row>
    <row r="2644" spans="5:6">
      <c r="E2644" s="11"/>
      <c r="F2644" s="11"/>
    </row>
    <row r="2645" spans="5:6">
      <c r="E2645" s="11"/>
      <c r="F2645" s="11"/>
    </row>
    <row r="2646" spans="5:6">
      <c r="E2646" s="11"/>
      <c r="F2646" s="11"/>
    </row>
    <row r="2647" spans="5:6">
      <c r="E2647" s="11"/>
      <c r="F2647" s="11"/>
    </row>
    <row r="2648" spans="5:6">
      <c r="E2648" s="11"/>
      <c r="F2648" s="11"/>
    </row>
    <row r="2649" spans="5:6">
      <c r="E2649" s="11"/>
      <c r="F2649" s="11"/>
    </row>
    <row r="2650" spans="5:6">
      <c r="E2650" s="11"/>
      <c r="F2650" s="11"/>
    </row>
    <row r="2651" spans="5:6">
      <c r="E2651" s="11"/>
      <c r="F2651" s="11"/>
    </row>
    <row r="2652" spans="5:6">
      <c r="E2652" s="11"/>
      <c r="F2652" s="11"/>
    </row>
    <row r="2653" spans="5:6">
      <c r="E2653" s="11"/>
      <c r="F2653" s="11"/>
    </row>
    <row r="2654" spans="5:6">
      <c r="E2654" s="11"/>
      <c r="F2654" s="11"/>
    </row>
    <row r="2655" spans="5:6">
      <c r="E2655" s="11"/>
      <c r="F2655" s="11"/>
    </row>
    <row r="2656" spans="5:6">
      <c r="E2656" s="11"/>
      <c r="F2656" s="11"/>
    </row>
    <row r="2657" spans="5:6">
      <c r="E2657" s="11"/>
      <c r="F2657" s="11"/>
    </row>
    <row r="2658" spans="5:6">
      <c r="E2658" s="11"/>
      <c r="F2658" s="11"/>
    </row>
    <row r="2659" spans="5:6">
      <c r="E2659" s="11"/>
      <c r="F2659" s="11"/>
    </row>
    <row r="2660" spans="5:6">
      <c r="E2660" s="11"/>
      <c r="F2660" s="11"/>
    </row>
    <row r="2661" spans="5:6">
      <c r="E2661" s="11"/>
      <c r="F2661" s="11"/>
    </row>
    <row r="2662" spans="5:6">
      <c r="E2662" s="11"/>
      <c r="F2662" s="11"/>
    </row>
    <row r="2663" spans="5:6">
      <c r="E2663" s="11"/>
      <c r="F2663" s="11"/>
    </row>
    <row r="2664" spans="5:6">
      <c r="E2664" s="11"/>
      <c r="F2664" s="11"/>
    </row>
    <row r="2665" spans="5:6">
      <c r="E2665" s="11"/>
      <c r="F2665" s="11"/>
    </row>
    <row r="2666" spans="5:6">
      <c r="E2666" s="11"/>
      <c r="F2666" s="11"/>
    </row>
    <row r="2667" spans="5:6">
      <c r="E2667" s="11"/>
      <c r="F2667" s="11"/>
    </row>
    <row r="2668" spans="5:6">
      <c r="E2668" s="11"/>
      <c r="F2668" s="11"/>
    </row>
    <row r="2669" spans="5:6">
      <c r="E2669" s="11"/>
      <c r="F2669" s="11"/>
    </row>
    <row r="2670" spans="5:6">
      <c r="E2670" s="11"/>
      <c r="F2670" s="11"/>
    </row>
    <row r="2671" spans="5:6">
      <c r="E2671" s="11"/>
      <c r="F2671" s="11"/>
    </row>
    <row r="2672" spans="5:6">
      <c r="E2672" s="11"/>
      <c r="F2672" s="11"/>
    </row>
    <row r="2673" spans="5:6">
      <c r="E2673" s="11"/>
      <c r="F2673" s="11"/>
    </row>
    <row r="2674" spans="5:6">
      <c r="E2674" s="11"/>
      <c r="F2674" s="11"/>
    </row>
    <row r="2675" spans="5:6">
      <c r="E2675" s="11"/>
      <c r="F2675" s="11"/>
    </row>
    <row r="2676" spans="5:6">
      <c r="E2676" s="11"/>
      <c r="F2676" s="11"/>
    </row>
    <row r="2677" spans="5:6">
      <c r="E2677" s="11"/>
      <c r="F2677" s="11"/>
    </row>
    <row r="2678" spans="5:6">
      <c r="E2678" s="11"/>
      <c r="F2678" s="11"/>
    </row>
    <row r="2679" spans="5:6">
      <c r="E2679" s="11"/>
      <c r="F2679" s="11"/>
    </row>
    <row r="2680" spans="5:6">
      <c r="E2680" s="11"/>
      <c r="F2680" s="11"/>
    </row>
    <row r="2681" spans="5:6">
      <c r="E2681" s="11"/>
      <c r="F2681" s="11"/>
    </row>
    <row r="2682" spans="5:6">
      <c r="E2682" s="11"/>
      <c r="F2682" s="11"/>
    </row>
    <row r="2683" spans="5:6">
      <c r="E2683" s="11"/>
      <c r="F2683" s="11"/>
    </row>
    <row r="2684" spans="5:6">
      <c r="E2684" s="11"/>
      <c r="F2684" s="11"/>
    </row>
    <row r="2685" spans="5:6">
      <c r="E2685" s="11"/>
      <c r="F2685" s="11"/>
    </row>
    <row r="2686" spans="5:6">
      <c r="E2686" s="11"/>
      <c r="F2686" s="11"/>
    </row>
    <row r="2687" spans="5:6">
      <c r="E2687" s="11"/>
      <c r="F2687" s="11"/>
    </row>
    <row r="2688" spans="5:6">
      <c r="E2688" s="11"/>
      <c r="F2688" s="11"/>
    </row>
    <row r="2689" spans="5:6">
      <c r="E2689" s="11"/>
      <c r="F2689" s="11"/>
    </row>
    <row r="2690" spans="5:6">
      <c r="E2690" s="11"/>
      <c r="F2690" s="11"/>
    </row>
    <row r="2691" spans="5:6">
      <c r="E2691" s="11"/>
      <c r="F2691" s="11"/>
    </row>
    <row r="2692" spans="5:6">
      <c r="E2692" s="11"/>
      <c r="F2692" s="11"/>
    </row>
    <row r="2693" spans="5:6">
      <c r="E2693" s="11"/>
      <c r="F2693" s="11"/>
    </row>
    <row r="2694" spans="5:6">
      <c r="E2694" s="11"/>
      <c r="F2694" s="11"/>
    </row>
    <row r="2695" spans="5:6">
      <c r="E2695" s="11"/>
      <c r="F2695" s="11"/>
    </row>
    <row r="2696" spans="5:6">
      <c r="E2696" s="11"/>
      <c r="F2696" s="11"/>
    </row>
    <row r="2697" spans="5:6">
      <c r="E2697" s="11"/>
      <c r="F2697" s="11"/>
    </row>
    <row r="2698" spans="5:6">
      <c r="E2698" s="11"/>
      <c r="F2698" s="11"/>
    </row>
    <row r="2699" spans="5:6">
      <c r="E2699" s="11"/>
      <c r="F2699" s="11"/>
    </row>
    <row r="2700" spans="5:6">
      <c r="E2700" s="11"/>
      <c r="F2700" s="11"/>
    </row>
    <row r="2701" spans="5:6">
      <c r="E2701" s="11"/>
      <c r="F2701" s="11"/>
    </row>
    <row r="2702" spans="5:6">
      <c r="E2702" s="11"/>
      <c r="F2702" s="11"/>
    </row>
    <row r="2703" spans="5:6">
      <c r="E2703" s="11"/>
      <c r="F2703" s="11"/>
    </row>
    <row r="2704" spans="5:6">
      <c r="E2704" s="11"/>
      <c r="F2704" s="11"/>
    </row>
    <row r="2705" spans="5:6">
      <c r="E2705" s="11"/>
      <c r="F2705" s="11"/>
    </row>
    <row r="2706" spans="5:6">
      <c r="E2706" s="11"/>
      <c r="F2706" s="11"/>
    </row>
    <row r="2707" spans="5:6">
      <c r="E2707" s="11"/>
      <c r="F2707" s="11"/>
    </row>
    <row r="2708" spans="5:6">
      <c r="E2708" s="11"/>
      <c r="F2708" s="11"/>
    </row>
    <row r="2709" spans="5:6">
      <c r="E2709" s="11"/>
      <c r="F2709" s="11"/>
    </row>
    <row r="2710" spans="5:6">
      <c r="E2710" s="11"/>
      <c r="F2710" s="11"/>
    </row>
    <row r="2711" spans="5:6">
      <c r="E2711" s="11"/>
      <c r="F2711" s="11"/>
    </row>
    <row r="2712" spans="5:6">
      <c r="E2712" s="11"/>
      <c r="F2712" s="11"/>
    </row>
    <row r="2713" spans="5:6">
      <c r="E2713" s="11"/>
      <c r="F2713" s="11"/>
    </row>
    <row r="2714" spans="5:6">
      <c r="E2714" s="11"/>
      <c r="F2714" s="11"/>
    </row>
    <row r="2715" spans="5:6">
      <c r="E2715" s="11"/>
      <c r="F2715" s="11"/>
    </row>
    <row r="2716" spans="5:6">
      <c r="E2716" s="11"/>
      <c r="F2716" s="11"/>
    </row>
    <row r="2717" spans="5:6">
      <c r="E2717" s="11"/>
      <c r="F2717" s="11"/>
    </row>
    <row r="2718" spans="5:6">
      <c r="E2718" s="11"/>
      <c r="F2718" s="11"/>
    </row>
    <row r="2719" spans="5:6">
      <c r="E2719" s="11"/>
      <c r="F2719" s="11"/>
    </row>
    <row r="2720" spans="5:6">
      <c r="E2720" s="11"/>
      <c r="F2720" s="11"/>
    </row>
    <row r="2721" spans="5:6">
      <c r="E2721" s="11"/>
      <c r="F2721" s="11"/>
    </row>
    <row r="2722" spans="5:6">
      <c r="E2722" s="11"/>
      <c r="F2722" s="11"/>
    </row>
    <row r="2723" spans="5:6">
      <c r="E2723" s="11"/>
      <c r="F2723" s="11"/>
    </row>
    <row r="2724" spans="5:6">
      <c r="E2724" s="11"/>
      <c r="F2724" s="11"/>
    </row>
    <row r="2725" spans="5:6">
      <c r="E2725" s="11"/>
      <c r="F2725" s="11"/>
    </row>
    <row r="2726" spans="5:6">
      <c r="E2726" s="11"/>
      <c r="F2726" s="11"/>
    </row>
    <row r="2727" spans="5:6">
      <c r="E2727" s="11"/>
      <c r="F2727" s="11"/>
    </row>
    <row r="2728" spans="5:6">
      <c r="E2728" s="11"/>
      <c r="F2728" s="11"/>
    </row>
    <row r="2729" spans="5:6">
      <c r="E2729" s="11"/>
      <c r="F2729" s="11"/>
    </row>
    <row r="2730" spans="5:6">
      <c r="E2730" s="11"/>
      <c r="F2730" s="11"/>
    </row>
    <row r="2731" spans="5:6">
      <c r="E2731" s="11"/>
      <c r="F2731" s="11"/>
    </row>
    <row r="2732" spans="5:6">
      <c r="E2732" s="11"/>
      <c r="F2732" s="11"/>
    </row>
    <row r="2733" spans="5:6">
      <c r="E2733" s="11"/>
      <c r="F2733" s="11"/>
    </row>
    <row r="2734" spans="5:6">
      <c r="E2734" s="11"/>
      <c r="F2734" s="11"/>
    </row>
    <row r="2735" spans="5:6">
      <c r="E2735" s="11"/>
      <c r="F2735" s="11"/>
    </row>
    <row r="2736" spans="5:6">
      <c r="E2736" s="11"/>
      <c r="F2736" s="11"/>
    </row>
    <row r="2737" spans="5:6">
      <c r="E2737" s="11"/>
      <c r="F2737" s="11"/>
    </row>
    <row r="2738" spans="5:6">
      <c r="E2738" s="11"/>
      <c r="F2738" s="11"/>
    </row>
    <row r="2739" spans="5:6">
      <c r="E2739" s="11"/>
      <c r="F2739" s="11"/>
    </row>
    <row r="2740" spans="5:6">
      <c r="E2740" s="11"/>
      <c r="F2740" s="11"/>
    </row>
    <row r="2741" spans="5:6">
      <c r="E2741" s="11"/>
      <c r="F2741" s="11"/>
    </row>
    <row r="2742" spans="5:6">
      <c r="E2742" s="11"/>
      <c r="F2742" s="11"/>
    </row>
    <row r="2743" spans="5:6">
      <c r="E2743" s="11"/>
      <c r="F2743" s="11"/>
    </row>
    <row r="2744" spans="5:6">
      <c r="E2744" s="11"/>
      <c r="F2744" s="11"/>
    </row>
    <row r="2745" spans="5:6">
      <c r="E2745" s="11"/>
      <c r="F2745" s="11"/>
    </row>
    <row r="2746" spans="5:6">
      <c r="E2746" s="11"/>
      <c r="F2746" s="11"/>
    </row>
    <row r="2747" spans="5:6">
      <c r="E2747" s="11"/>
      <c r="F2747" s="11"/>
    </row>
    <row r="2748" spans="5:6">
      <c r="E2748" s="11"/>
      <c r="F2748" s="11"/>
    </row>
    <row r="2749" spans="5:6">
      <c r="E2749" s="11"/>
      <c r="F2749" s="11"/>
    </row>
    <row r="2750" spans="5:6">
      <c r="E2750" s="11"/>
      <c r="F2750" s="11"/>
    </row>
    <row r="2751" spans="5:6">
      <c r="E2751" s="11"/>
      <c r="F2751" s="11"/>
    </row>
    <row r="2752" spans="5:6">
      <c r="E2752" s="11"/>
      <c r="F2752" s="11"/>
    </row>
    <row r="2753" spans="5:6">
      <c r="E2753" s="11"/>
      <c r="F2753" s="11"/>
    </row>
    <row r="2754" spans="5:6">
      <c r="E2754" s="11"/>
      <c r="F2754" s="11"/>
    </row>
    <row r="2755" spans="5:6">
      <c r="E2755" s="11"/>
      <c r="F2755" s="11"/>
    </row>
    <row r="2756" spans="5:6">
      <c r="E2756" s="11"/>
      <c r="F2756" s="11"/>
    </row>
    <row r="2757" spans="5:6">
      <c r="E2757" s="11"/>
      <c r="F2757" s="11"/>
    </row>
    <row r="2758" spans="5:6">
      <c r="E2758" s="11"/>
      <c r="F2758" s="11"/>
    </row>
    <row r="2759" spans="5:6">
      <c r="E2759" s="11"/>
      <c r="F2759" s="11"/>
    </row>
    <row r="2760" spans="5:6">
      <c r="E2760" s="11"/>
      <c r="F2760" s="11"/>
    </row>
    <row r="2761" spans="5:6">
      <c r="E2761" s="11"/>
      <c r="F2761" s="11"/>
    </row>
    <row r="2762" spans="5:6">
      <c r="E2762" s="11"/>
      <c r="F2762" s="11"/>
    </row>
    <row r="2763" spans="5:6">
      <c r="E2763" s="11"/>
      <c r="F2763" s="11"/>
    </row>
    <row r="2764" spans="5:6">
      <c r="E2764" s="11"/>
      <c r="F2764" s="11"/>
    </row>
    <row r="2765" spans="5:6">
      <c r="E2765" s="11"/>
      <c r="F2765" s="11"/>
    </row>
    <row r="2766" spans="5:6">
      <c r="E2766" s="11"/>
      <c r="F2766" s="11"/>
    </row>
    <row r="2767" spans="5:6">
      <c r="E2767" s="11"/>
      <c r="F2767" s="11"/>
    </row>
    <row r="2768" spans="5:6">
      <c r="E2768" s="11"/>
      <c r="F2768" s="11"/>
    </row>
    <row r="2769" spans="5:6">
      <c r="E2769" s="11"/>
      <c r="F2769" s="11"/>
    </row>
    <row r="2770" spans="5:6">
      <c r="E2770" s="11"/>
      <c r="F2770" s="11"/>
    </row>
    <row r="2771" spans="5:6">
      <c r="E2771" s="11"/>
      <c r="F2771" s="11"/>
    </row>
    <row r="2772" spans="5:6">
      <c r="E2772" s="11"/>
      <c r="F2772" s="11"/>
    </row>
    <row r="2773" spans="5:6">
      <c r="E2773" s="11"/>
      <c r="F2773" s="11"/>
    </row>
    <row r="2774" spans="5:6">
      <c r="E2774" s="11"/>
      <c r="F2774" s="11"/>
    </row>
    <row r="2775" spans="5:6">
      <c r="E2775" s="11"/>
      <c r="F2775" s="11"/>
    </row>
    <row r="2776" spans="5:6">
      <c r="E2776" s="11"/>
      <c r="F2776" s="11"/>
    </row>
    <row r="2777" spans="5:6">
      <c r="E2777" s="11"/>
      <c r="F2777" s="11"/>
    </row>
    <row r="2778" spans="5:6">
      <c r="E2778" s="11"/>
      <c r="F2778" s="11"/>
    </row>
    <row r="2779" spans="5:6">
      <c r="E2779" s="11"/>
      <c r="F2779" s="11"/>
    </row>
    <row r="2780" spans="5:6">
      <c r="E2780" s="11"/>
      <c r="F2780" s="11"/>
    </row>
    <row r="2781" spans="5:6">
      <c r="E2781" s="11"/>
      <c r="F2781" s="11"/>
    </row>
    <row r="2782" spans="5:6">
      <c r="E2782" s="11"/>
      <c r="F2782" s="11"/>
    </row>
    <row r="2783" spans="5:6">
      <c r="E2783" s="11"/>
      <c r="F2783" s="11"/>
    </row>
    <row r="2784" spans="5:6">
      <c r="E2784" s="11"/>
      <c r="F2784" s="11"/>
    </row>
    <row r="2785" spans="5:6">
      <c r="E2785" s="11"/>
      <c r="F2785" s="11"/>
    </row>
    <row r="2786" spans="5:6">
      <c r="E2786" s="11"/>
      <c r="F2786" s="11"/>
    </row>
    <row r="2787" spans="5:6">
      <c r="E2787" s="11"/>
      <c r="F2787" s="11"/>
    </row>
    <row r="2788" spans="5:6">
      <c r="E2788" s="11"/>
      <c r="F2788" s="11"/>
    </row>
    <row r="2789" spans="5:6">
      <c r="E2789" s="11"/>
      <c r="F2789" s="11"/>
    </row>
    <row r="2790" spans="5:6">
      <c r="E2790" s="11"/>
      <c r="F2790" s="11"/>
    </row>
    <row r="2791" spans="5:6">
      <c r="E2791" s="11"/>
      <c r="F2791" s="11"/>
    </row>
    <row r="2792" spans="5:6">
      <c r="E2792" s="11"/>
      <c r="F2792" s="11"/>
    </row>
    <row r="2793" spans="5:6">
      <c r="E2793" s="11"/>
      <c r="F2793" s="11"/>
    </row>
    <row r="2794" spans="5:6">
      <c r="E2794" s="11"/>
      <c r="F2794" s="11"/>
    </row>
    <row r="2795" spans="5:6">
      <c r="E2795" s="11"/>
      <c r="F2795" s="11"/>
    </row>
    <row r="2796" spans="5:6">
      <c r="E2796" s="11"/>
      <c r="F2796" s="11"/>
    </row>
    <row r="2797" spans="5:6">
      <c r="E2797" s="11"/>
      <c r="F2797" s="11"/>
    </row>
    <row r="2798" spans="5:6">
      <c r="E2798" s="11"/>
      <c r="F2798" s="11"/>
    </row>
    <row r="2799" spans="5:6">
      <c r="E2799" s="11"/>
      <c r="F2799" s="11"/>
    </row>
    <row r="2800" spans="5:6">
      <c r="E2800" s="11"/>
      <c r="F2800" s="11"/>
    </row>
    <row r="2801" spans="5:6">
      <c r="E2801" s="11"/>
      <c r="F2801" s="11"/>
    </row>
    <row r="2802" spans="5:6">
      <c r="E2802" s="11"/>
      <c r="F2802" s="11"/>
    </row>
    <row r="2803" spans="5:6">
      <c r="E2803" s="11"/>
      <c r="F2803" s="11"/>
    </row>
    <row r="2804" spans="5:6">
      <c r="E2804" s="11"/>
      <c r="F2804" s="11"/>
    </row>
    <row r="2805" spans="5:6">
      <c r="E2805" s="11"/>
      <c r="F2805" s="11"/>
    </row>
    <row r="2806" spans="5:6">
      <c r="E2806" s="11"/>
      <c r="F2806" s="11"/>
    </row>
    <row r="2807" spans="5:6">
      <c r="E2807" s="11"/>
      <c r="F2807" s="11"/>
    </row>
    <row r="2808" spans="5:6">
      <c r="E2808" s="11"/>
      <c r="F2808" s="11"/>
    </row>
    <row r="2809" spans="5:6">
      <c r="E2809" s="11"/>
      <c r="F2809" s="11"/>
    </row>
    <row r="2810" spans="5:6">
      <c r="E2810" s="11"/>
      <c r="F2810" s="11"/>
    </row>
    <row r="2811" spans="5:6">
      <c r="E2811" s="11"/>
      <c r="F2811" s="11"/>
    </row>
    <row r="2812" spans="5:6">
      <c r="E2812" s="11"/>
      <c r="F2812" s="11"/>
    </row>
    <row r="2813" spans="5:6">
      <c r="E2813" s="11"/>
      <c r="F2813" s="11"/>
    </row>
    <row r="2814" spans="5:6">
      <c r="E2814" s="11"/>
      <c r="F2814" s="11"/>
    </row>
    <row r="2815" spans="5:6">
      <c r="E2815" s="11"/>
      <c r="F2815" s="11"/>
    </row>
    <row r="2816" spans="5:6">
      <c r="E2816" s="11"/>
      <c r="F2816" s="11"/>
    </row>
    <row r="2817" spans="5:6">
      <c r="E2817" s="11"/>
      <c r="F2817" s="11"/>
    </row>
    <row r="2818" spans="5:6">
      <c r="E2818" s="11"/>
      <c r="F2818" s="11"/>
    </row>
    <row r="2819" spans="5:6">
      <c r="E2819" s="11"/>
      <c r="F2819" s="11"/>
    </row>
    <row r="2820" spans="5:6">
      <c r="E2820" s="11"/>
      <c r="F2820" s="11"/>
    </row>
    <row r="2821" spans="5:6">
      <c r="E2821" s="11"/>
      <c r="F2821" s="11"/>
    </row>
    <row r="2822" spans="5:6">
      <c r="E2822" s="11"/>
      <c r="F2822" s="11"/>
    </row>
    <row r="2823" spans="5:6">
      <c r="E2823" s="11"/>
      <c r="F2823" s="11"/>
    </row>
    <row r="2824" spans="5:6">
      <c r="E2824" s="11"/>
      <c r="F2824" s="11"/>
    </row>
    <row r="2825" spans="5:6">
      <c r="E2825" s="11"/>
      <c r="F2825" s="11"/>
    </row>
    <row r="2826" spans="5:6">
      <c r="E2826" s="11"/>
      <c r="F2826" s="11"/>
    </row>
    <row r="2827" spans="5:6">
      <c r="E2827" s="11"/>
      <c r="F2827" s="11"/>
    </row>
    <row r="2828" spans="5:6">
      <c r="E2828" s="11"/>
      <c r="F2828" s="11"/>
    </row>
    <row r="2829" spans="5:6">
      <c r="E2829" s="11"/>
      <c r="F2829" s="11"/>
    </row>
    <row r="2830" spans="5:6">
      <c r="E2830" s="11"/>
      <c r="F2830" s="11"/>
    </row>
    <row r="2831" spans="5:6">
      <c r="E2831" s="11"/>
      <c r="F2831" s="11"/>
    </row>
    <row r="2832" spans="5:6">
      <c r="E2832" s="11"/>
      <c r="F2832" s="11"/>
    </row>
    <row r="2833" spans="5:6">
      <c r="E2833" s="11"/>
      <c r="F2833" s="11"/>
    </row>
    <row r="2834" spans="5:6">
      <c r="E2834" s="11"/>
      <c r="F2834" s="11"/>
    </row>
    <row r="2835" spans="5:6">
      <c r="E2835" s="11"/>
      <c r="F2835" s="11"/>
    </row>
    <row r="2836" spans="5:6">
      <c r="E2836" s="11"/>
      <c r="F2836" s="11"/>
    </row>
    <row r="2837" spans="5:6">
      <c r="E2837" s="11"/>
      <c r="F2837" s="11"/>
    </row>
    <row r="2838" spans="5:6">
      <c r="E2838" s="11"/>
      <c r="F2838" s="11"/>
    </row>
    <row r="2839" spans="5:6">
      <c r="E2839" s="11"/>
      <c r="F2839" s="11"/>
    </row>
    <row r="2840" spans="5:6">
      <c r="E2840" s="11"/>
      <c r="F2840" s="11"/>
    </row>
    <row r="2841" spans="5:6">
      <c r="E2841" s="11"/>
      <c r="F2841" s="11"/>
    </row>
    <row r="2842" spans="5:6">
      <c r="E2842" s="11"/>
      <c r="F2842" s="11"/>
    </row>
    <row r="2843" spans="5:6">
      <c r="E2843" s="11"/>
      <c r="F2843" s="11"/>
    </row>
    <row r="2844" spans="5:6">
      <c r="E2844" s="11"/>
      <c r="F2844" s="11"/>
    </row>
    <row r="2845" spans="5:6">
      <c r="E2845" s="11"/>
      <c r="F2845" s="11"/>
    </row>
    <row r="2846" spans="5:6">
      <c r="E2846" s="11"/>
      <c r="F2846" s="11"/>
    </row>
    <row r="2847" spans="5:6">
      <c r="E2847" s="11"/>
      <c r="F2847" s="11"/>
    </row>
    <row r="2848" spans="5:6">
      <c r="E2848" s="11"/>
      <c r="F2848" s="11"/>
    </row>
    <row r="2849" spans="5:6">
      <c r="E2849" s="11"/>
      <c r="F2849" s="11"/>
    </row>
    <row r="2850" spans="5:6">
      <c r="E2850" s="11"/>
      <c r="F2850" s="11"/>
    </row>
    <row r="2851" spans="5:6">
      <c r="E2851" s="11"/>
      <c r="F2851" s="11"/>
    </row>
    <row r="2852" spans="5:6">
      <c r="E2852" s="11"/>
      <c r="F2852" s="11"/>
    </row>
    <row r="2853" spans="5:6">
      <c r="E2853" s="11"/>
      <c r="F2853" s="11"/>
    </row>
    <row r="2854" spans="5:6">
      <c r="E2854" s="11"/>
      <c r="F2854" s="11"/>
    </row>
    <row r="2855" spans="5:6">
      <c r="E2855" s="11"/>
      <c r="F2855" s="11"/>
    </row>
    <row r="2856" spans="5:6">
      <c r="E2856" s="11"/>
      <c r="F2856" s="11"/>
    </row>
    <row r="2857" spans="5:6">
      <c r="E2857" s="11"/>
      <c r="F2857" s="11"/>
    </row>
    <row r="2858" spans="5:6">
      <c r="E2858" s="11"/>
      <c r="F2858" s="11"/>
    </row>
    <row r="2859" spans="5:6">
      <c r="E2859" s="11"/>
      <c r="F2859" s="11"/>
    </row>
    <row r="2860" spans="5:6">
      <c r="E2860" s="11"/>
      <c r="F2860" s="11"/>
    </row>
    <row r="2861" spans="5:6">
      <c r="E2861" s="11"/>
      <c r="F2861" s="11"/>
    </row>
    <row r="2862" spans="5:6">
      <c r="E2862" s="11"/>
      <c r="F2862" s="11"/>
    </row>
    <row r="2863" spans="5:6">
      <c r="E2863" s="11"/>
      <c r="F2863" s="11"/>
    </row>
    <row r="2864" spans="5:6">
      <c r="E2864" s="11"/>
      <c r="F2864" s="11"/>
    </row>
    <row r="2865" spans="5:6">
      <c r="E2865" s="11"/>
      <c r="F2865" s="11"/>
    </row>
    <row r="2866" spans="5:6">
      <c r="E2866" s="11"/>
      <c r="F2866" s="11"/>
    </row>
    <row r="2867" spans="5:6">
      <c r="E2867" s="11"/>
      <c r="F2867" s="11"/>
    </row>
    <row r="2868" spans="5:6">
      <c r="E2868" s="11"/>
      <c r="F2868" s="11"/>
    </row>
    <row r="2869" spans="5:6">
      <c r="E2869" s="11"/>
      <c r="F2869" s="11"/>
    </row>
    <row r="2870" spans="5:6">
      <c r="E2870" s="11"/>
      <c r="F2870" s="11"/>
    </row>
    <row r="2871" spans="5:6">
      <c r="E2871" s="11"/>
      <c r="F2871" s="11"/>
    </row>
    <row r="2872" spans="5:6">
      <c r="E2872" s="11"/>
      <c r="F2872" s="11"/>
    </row>
    <row r="2873" spans="5:6">
      <c r="E2873" s="11"/>
      <c r="F2873" s="11"/>
    </row>
    <row r="2874" spans="5:6">
      <c r="E2874" s="11"/>
      <c r="F2874" s="11"/>
    </row>
    <row r="2875" spans="5:6">
      <c r="E2875" s="11"/>
      <c r="F2875" s="11"/>
    </row>
    <row r="2876" spans="5:6">
      <c r="E2876" s="11"/>
      <c r="F2876" s="11"/>
    </row>
    <row r="2877" spans="5:6">
      <c r="E2877" s="11"/>
      <c r="F2877" s="11"/>
    </row>
    <row r="2878" spans="5:6">
      <c r="E2878" s="11"/>
      <c r="F2878" s="11"/>
    </row>
    <row r="2879" spans="5:6">
      <c r="E2879" s="11"/>
      <c r="F2879" s="11"/>
    </row>
    <row r="2880" spans="5:6">
      <c r="E2880" s="11"/>
      <c r="F2880" s="11"/>
    </row>
    <row r="2881" spans="5:6">
      <c r="E2881" s="11"/>
      <c r="F2881" s="11"/>
    </row>
    <row r="2882" spans="5:6">
      <c r="E2882" s="11"/>
      <c r="F2882" s="11"/>
    </row>
    <row r="2883" spans="5:6">
      <c r="E2883" s="11"/>
      <c r="F2883" s="11"/>
    </row>
    <row r="2884" spans="5:6">
      <c r="E2884" s="11"/>
      <c r="F2884" s="11"/>
    </row>
    <row r="2885" spans="5:6">
      <c r="E2885" s="11"/>
      <c r="F2885" s="11"/>
    </row>
    <row r="2886" spans="5:6">
      <c r="E2886" s="11"/>
      <c r="F2886" s="11"/>
    </row>
    <row r="2887" spans="5:6">
      <c r="E2887" s="11"/>
      <c r="F2887" s="11"/>
    </row>
    <row r="2888" spans="5:6">
      <c r="E2888" s="11"/>
      <c r="F2888" s="11"/>
    </row>
    <row r="2889" spans="5:6">
      <c r="E2889" s="11"/>
      <c r="F2889" s="11"/>
    </row>
    <row r="2890" spans="5:6">
      <c r="E2890" s="11"/>
      <c r="F2890" s="11"/>
    </row>
    <row r="2891" spans="5:6">
      <c r="E2891" s="11"/>
      <c r="F2891" s="11"/>
    </row>
    <row r="2892" spans="5:6">
      <c r="E2892" s="11"/>
      <c r="F2892" s="11"/>
    </row>
    <row r="2893" spans="5:6">
      <c r="E2893" s="11"/>
      <c r="F2893" s="11"/>
    </row>
    <row r="2894" spans="5:6">
      <c r="E2894" s="11"/>
      <c r="F2894" s="11"/>
    </row>
    <row r="2895" spans="5:6">
      <c r="E2895" s="11"/>
      <c r="F2895" s="11"/>
    </row>
    <row r="2896" spans="5:6">
      <c r="E2896" s="11"/>
      <c r="F2896" s="11"/>
    </row>
    <row r="2897" spans="5:6">
      <c r="E2897" s="11"/>
      <c r="F2897" s="11"/>
    </row>
    <row r="2898" spans="5:6">
      <c r="E2898" s="11"/>
      <c r="F2898" s="11"/>
    </row>
    <row r="2899" spans="5:6">
      <c r="E2899" s="11"/>
      <c r="F2899" s="11"/>
    </row>
    <row r="2900" spans="5:6">
      <c r="E2900" s="11"/>
      <c r="F2900" s="11"/>
    </row>
    <row r="2901" spans="5:6">
      <c r="E2901" s="11"/>
      <c r="F2901" s="11"/>
    </row>
    <row r="2902" spans="5:6">
      <c r="E2902" s="11"/>
      <c r="F2902" s="11"/>
    </row>
    <row r="2903" spans="5:6">
      <c r="E2903" s="11"/>
      <c r="F2903" s="11"/>
    </row>
    <row r="2904" spans="5:6">
      <c r="E2904" s="11"/>
      <c r="F2904" s="11"/>
    </row>
    <row r="2905" spans="5:6">
      <c r="E2905" s="11"/>
      <c r="F2905" s="11"/>
    </row>
    <row r="2906" spans="5:6">
      <c r="E2906" s="11"/>
      <c r="F2906" s="11"/>
    </row>
    <row r="2907" spans="5:6">
      <c r="E2907" s="11"/>
      <c r="F2907" s="11"/>
    </row>
    <row r="2908" spans="5:6">
      <c r="E2908" s="11"/>
      <c r="F2908" s="11"/>
    </row>
    <row r="2909" spans="5:6">
      <c r="E2909" s="11"/>
      <c r="F2909" s="11"/>
    </row>
    <row r="2910" spans="5:6">
      <c r="E2910" s="11"/>
      <c r="F2910" s="11"/>
    </row>
    <row r="2911" spans="5:6">
      <c r="E2911" s="11"/>
      <c r="F2911" s="11"/>
    </row>
    <row r="2912" spans="5:6">
      <c r="E2912" s="11"/>
      <c r="F2912" s="11"/>
    </row>
    <row r="2913" spans="5:6">
      <c r="E2913" s="11"/>
      <c r="F2913" s="11"/>
    </row>
    <row r="2914" spans="5:6">
      <c r="E2914" s="11"/>
      <c r="F2914" s="11"/>
    </row>
    <row r="2915" spans="5:6">
      <c r="E2915" s="11"/>
      <c r="F2915" s="11"/>
    </row>
    <row r="2916" spans="5:6">
      <c r="E2916" s="11"/>
      <c r="F2916" s="11"/>
    </row>
    <row r="2917" spans="5:6">
      <c r="E2917" s="11"/>
      <c r="F2917" s="11"/>
    </row>
    <row r="2918" spans="5:6">
      <c r="E2918" s="11"/>
      <c r="F2918" s="11"/>
    </row>
    <row r="2919" spans="5:6">
      <c r="E2919" s="11"/>
      <c r="F2919" s="11"/>
    </row>
    <row r="2920" spans="5:6">
      <c r="E2920" s="11"/>
      <c r="F2920" s="11"/>
    </row>
    <row r="2921" spans="5:6">
      <c r="E2921" s="11"/>
      <c r="F2921" s="11"/>
    </row>
    <row r="2922" spans="5:6">
      <c r="E2922" s="11"/>
      <c r="F2922" s="11"/>
    </row>
    <row r="2923" spans="5:6">
      <c r="E2923" s="11"/>
      <c r="F2923" s="11"/>
    </row>
    <row r="2924" spans="5:6">
      <c r="E2924" s="11"/>
      <c r="F2924" s="11"/>
    </row>
    <row r="2925" spans="5:6">
      <c r="E2925" s="11"/>
      <c r="F2925" s="11"/>
    </row>
    <row r="2926" spans="5:6">
      <c r="E2926" s="11"/>
      <c r="F2926" s="11"/>
    </row>
    <row r="2927" spans="5:6">
      <c r="E2927" s="11"/>
      <c r="F2927" s="11"/>
    </row>
    <row r="2928" spans="5:6">
      <c r="E2928" s="11"/>
      <c r="F2928" s="11"/>
    </row>
    <row r="2929" spans="5:6">
      <c r="E2929" s="11"/>
      <c r="F2929" s="11"/>
    </row>
    <row r="2930" spans="5:6">
      <c r="E2930" s="11"/>
      <c r="F2930" s="11"/>
    </row>
    <row r="2931" spans="5:6">
      <c r="E2931" s="11"/>
      <c r="F2931" s="11"/>
    </row>
    <row r="2932" spans="5:6">
      <c r="E2932" s="11"/>
      <c r="F2932" s="11"/>
    </row>
    <row r="2933" spans="5:6">
      <c r="E2933" s="11"/>
      <c r="F2933" s="11"/>
    </row>
    <row r="2934" spans="5:6">
      <c r="E2934" s="11"/>
      <c r="F2934" s="11"/>
    </row>
    <row r="2935" spans="5:6">
      <c r="E2935" s="11"/>
      <c r="F2935" s="11"/>
    </row>
    <row r="2936" spans="5:6">
      <c r="E2936" s="11"/>
      <c r="F2936" s="11"/>
    </row>
    <row r="2937" spans="5:6">
      <c r="E2937" s="11"/>
      <c r="F2937" s="11"/>
    </row>
    <row r="2938" spans="5:6">
      <c r="E2938" s="11"/>
      <c r="F2938" s="11"/>
    </row>
    <row r="2939" spans="5:6">
      <c r="E2939" s="11"/>
      <c r="F2939" s="11"/>
    </row>
    <row r="2940" spans="5:6">
      <c r="E2940" s="11"/>
      <c r="F2940" s="11"/>
    </row>
    <row r="2941" spans="5:6">
      <c r="E2941" s="11"/>
      <c r="F2941" s="11"/>
    </row>
    <row r="2942" spans="5:6">
      <c r="E2942" s="11"/>
      <c r="F2942" s="11"/>
    </row>
    <row r="2943" spans="5:6">
      <c r="E2943" s="11"/>
      <c r="F2943" s="11"/>
    </row>
    <row r="2944" spans="5:6">
      <c r="E2944" s="11"/>
      <c r="F2944" s="11"/>
    </row>
    <row r="2945" spans="5:6">
      <c r="E2945" s="11"/>
      <c r="F2945" s="11"/>
    </row>
    <row r="2946" spans="5:6">
      <c r="E2946" s="11"/>
      <c r="F2946" s="11"/>
    </row>
    <row r="2947" spans="5:6">
      <c r="E2947" s="11"/>
      <c r="F2947" s="11"/>
    </row>
    <row r="2948" spans="5:6">
      <c r="E2948" s="11"/>
      <c r="F2948" s="11"/>
    </row>
    <row r="2949" spans="5:6">
      <c r="E2949" s="11"/>
      <c r="F2949" s="11"/>
    </row>
    <row r="2950" spans="5:6">
      <c r="E2950" s="11"/>
      <c r="F2950" s="11"/>
    </row>
    <row r="2951" spans="5:6">
      <c r="E2951" s="11"/>
      <c r="F2951" s="11"/>
    </row>
    <row r="2952" spans="5:6">
      <c r="E2952" s="11"/>
      <c r="F2952" s="11"/>
    </row>
    <row r="2953" spans="5:6">
      <c r="E2953" s="11"/>
      <c r="F2953" s="11"/>
    </row>
    <row r="2954" spans="5:6">
      <c r="E2954" s="11"/>
      <c r="F2954" s="11"/>
    </row>
    <row r="2955" spans="5:6">
      <c r="E2955" s="11"/>
      <c r="F2955" s="11"/>
    </row>
    <row r="2956" spans="5:6">
      <c r="E2956" s="11"/>
      <c r="F2956" s="11"/>
    </row>
    <row r="2957" spans="5:6">
      <c r="E2957" s="11"/>
      <c r="F2957" s="11"/>
    </row>
    <row r="2958" spans="5:6">
      <c r="E2958" s="11"/>
      <c r="F2958" s="11"/>
    </row>
    <row r="2959" spans="5:6">
      <c r="E2959" s="11"/>
      <c r="F2959" s="11"/>
    </row>
    <row r="2960" spans="5:6">
      <c r="E2960" s="11"/>
      <c r="F2960" s="11"/>
    </row>
    <row r="2961" spans="5:6">
      <c r="E2961" s="11"/>
      <c r="F2961" s="11"/>
    </row>
    <row r="2962" spans="5:6">
      <c r="E2962" s="11"/>
      <c r="F2962" s="11"/>
    </row>
    <row r="2963" spans="5:6">
      <c r="E2963" s="11"/>
      <c r="F2963" s="11"/>
    </row>
    <row r="2964" spans="5:6">
      <c r="E2964" s="11"/>
      <c r="F2964" s="11"/>
    </row>
    <row r="2965" spans="5:6">
      <c r="E2965" s="11"/>
      <c r="F2965" s="11"/>
    </row>
    <row r="2966" spans="5:6">
      <c r="E2966" s="11"/>
      <c r="F2966" s="11"/>
    </row>
    <row r="2967" spans="5:6">
      <c r="E2967" s="11"/>
      <c r="F2967" s="11"/>
    </row>
    <row r="2968" spans="5:6">
      <c r="E2968" s="11"/>
      <c r="F2968" s="11"/>
    </row>
    <row r="2969" spans="5:6">
      <c r="E2969" s="11"/>
      <c r="F2969" s="11"/>
    </row>
    <row r="2970" spans="5:6">
      <c r="E2970" s="11"/>
      <c r="F2970" s="11"/>
    </row>
    <row r="2971" spans="5:6">
      <c r="E2971" s="11"/>
      <c r="F2971" s="11"/>
    </row>
    <row r="2972" spans="5:6">
      <c r="E2972" s="11"/>
      <c r="F2972" s="11"/>
    </row>
    <row r="2973" spans="5:6">
      <c r="E2973" s="11"/>
      <c r="F2973" s="11"/>
    </row>
    <row r="2974" spans="5:6">
      <c r="E2974" s="11"/>
      <c r="F2974" s="11"/>
    </row>
    <row r="2975" spans="5:6">
      <c r="E2975" s="11"/>
      <c r="F2975" s="11"/>
    </row>
    <row r="2976" spans="5:6">
      <c r="E2976" s="11"/>
      <c r="F2976" s="11"/>
    </row>
    <row r="2977" spans="5:6">
      <c r="E2977" s="11"/>
      <c r="F2977" s="11"/>
    </row>
    <row r="2978" spans="5:6">
      <c r="E2978" s="11"/>
      <c r="F2978" s="11"/>
    </row>
    <row r="2979" spans="5:6">
      <c r="E2979" s="11"/>
      <c r="F2979" s="11"/>
    </row>
    <row r="2980" spans="5:6">
      <c r="E2980" s="11"/>
      <c r="F2980" s="11"/>
    </row>
    <row r="2981" spans="5:6">
      <c r="E2981" s="11"/>
      <c r="F2981" s="11"/>
    </row>
    <row r="2982" spans="5:6">
      <c r="E2982" s="11"/>
      <c r="F2982" s="11"/>
    </row>
    <row r="2983" spans="5:6">
      <c r="E2983" s="11"/>
      <c r="F2983" s="11"/>
    </row>
    <row r="2984" spans="5:6">
      <c r="E2984" s="11"/>
      <c r="F2984" s="11"/>
    </row>
    <row r="2985" spans="5:6">
      <c r="E2985" s="11"/>
      <c r="F2985" s="11"/>
    </row>
    <row r="2986" spans="5:6">
      <c r="E2986" s="11"/>
      <c r="F2986" s="11"/>
    </row>
    <row r="2987" spans="5:6">
      <c r="E2987" s="11"/>
      <c r="F2987" s="11"/>
    </row>
    <row r="2988" spans="5:6">
      <c r="E2988" s="11"/>
      <c r="F2988" s="11"/>
    </row>
    <row r="2989" spans="5:6">
      <c r="E2989" s="11"/>
      <c r="F2989" s="11"/>
    </row>
    <row r="2990" spans="5:6">
      <c r="E2990" s="11"/>
      <c r="F2990" s="11"/>
    </row>
    <row r="2991" spans="5:6">
      <c r="E2991" s="11"/>
      <c r="F2991" s="11"/>
    </row>
    <row r="2992" spans="5:6">
      <c r="E2992" s="11"/>
      <c r="F2992" s="11"/>
    </row>
    <row r="2993" spans="5:6">
      <c r="E2993" s="11"/>
      <c r="F2993" s="11"/>
    </row>
    <row r="2994" spans="5:6">
      <c r="E2994" s="11"/>
      <c r="F2994" s="11"/>
    </row>
    <row r="2995" spans="5:6">
      <c r="E2995" s="11"/>
      <c r="F2995" s="11"/>
    </row>
    <row r="2996" spans="5:6">
      <c r="E2996" s="11"/>
      <c r="F2996" s="11"/>
    </row>
    <row r="2997" spans="5:6">
      <c r="E2997" s="11"/>
      <c r="F2997" s="11"/>
    </row>
    <row r="2998" spans="5:6">
      <c r="E2998" s="11"/>
      <c r="F2998" s="11"/>
    </row>
    <row r="2999" spans="5:6">
      <c r="E2999" s="11"/>
      <c r="F2999" s="11"/>
    </row>
    <row r="3000" spans="5:6">
      <c r="E3000" s="11"/>
      <c r="F3000" s="11"/>
    </row>
    <row r="3001" spans="5:6">
      <c r="E3001" s="11"/>
      <c r="F3001" s="11"/>
    </row>
    <row r="3002" spans="5:6">
      <c r="E3002" s="11"/>
      <c r="F3002" s="11"/>
    </row>
    <row r="3003" spans="5:6">
      <c r="E3003" s="11"/>
      <c r="F3003" s="11"/>
    </row>
    <row r="3004" spans="5:6">
      <c r="E3004" s="11"/>
      <c r="F3004" s="11"/>
    </row>
    <row r="3005" spans="5:6">
      <c r="E3005" s="11"/>
      <c r="F3005" s="11"/>
    </row>
    <row r="3006" spans="5:6">
      <c r="E3006" s="11"/>
      <c r="F3006" s="11"/>
    </row>
    <row r="3007" spans="5:6">
      <c r="E3007" s="11"/>
      <c r="F3007" s="11"/>
    </row>
    <row r="3008" spans="5:6">
      <c r="E3008" s="11"/>
      <c r="F3008" s="11"/>
    </row>
    <row r="3009" spans="5:6">
      <c r="E3009" s="11"/>
      <c r="F3009" s="11"/>
    </row>
    <row r="3010" spans="5:6">
      <c r="E3010" s="11"/>
      <c r="F3010" s="11"/>
    </row>
    <row r="3011" spans="5:6">
      <c r="E3011" s="11"/>
      <c r="F3011" s="11"/>
    </row>
    <row r="3012" spans="5:6">
      <c r="E3012" s="11"/>
      <c r="F3012" s="11"/>
    </row>
    <row r="3013" spans="5:6">
      <c r="E3013" s="11"/>
      <c r="F3013" s="11"/>
    </row>
    <row r="3014" spans="5:6">
      <c r="E3014" s="11"/>
      <c r="F3014" s="11"/>
    </row>
    <row r="3015" spans="5:6">
      <c r="E3015" s="11"/>
      <c r="F3015" s="11"/>
    </row>
    <row r="3016" spans="5:6">
      <c r="E3016" s="11"/>
      <c r="F3016" s="11"/>
    </row>
    <row r="3017" spans="5:6">
      <c r="E3017" s="11"/>
      <c r="F3017" s="11"/>
    </row>
    <row r="3018" spans="5:6">
      <c r="E3018" s="11"/>
      <c r="F3018" s="11"/>
    </row>
    <row r="3019" spans="5:6">
      <c r="E3019" s="11"/>
      <c r="F3019" s="11"/>
    </row>
    <row r="3020" spans="5:6">
      <c r="E3020" s="11"/>
      <c r="F3020" s="11"/>
    </row>
    <row r="3021" spans="5:6">
      <c r="E3021" s="11"/>
      <c r="F3021" s="11"/>
    </row>
    <row r="3022" spans="5:6">
      <c r="E3022" s="11"/>
      <c r="F3022" s="11"/>
    </row>
    <row r="3023" spans="5:6">
      <c r="E3023" s="11"/>
      <c r="F3023" s="11"/>
    </row>
    <row r="3024" spans="5:6">
      <c r="E3024" s="11"/>
      <c r="F3024" s="11"/>
    </row>
    <row r="3025" spans="5:6">
      <c r="E3025" s="11"/>
      <c r="F3025" s="11"/>
    </row>
    <row r="3026" spans="5:6">
      <c r="E3026" s="11"/>
      <c r="F3026" s="11"/>
    </row>
    <row r="3027" spans="5:6">
      <c r="E3027" s="11"/>
      <c r="F3027" s="11"/>
    </row>
    <row r="3028" spans="5:6">
      <c r="E3028" s="11"/>
      <c r="F3028" s="11"/>
    </row>
    <row r="3029" spans="5:6">
      <c r="E3029" s="11"/>
      <c r="F3029" s="11"/>
    </row>
    <row r="3030" spans="5:6">
      <c r="E3030" s="11"/>
      <c r="F3030" s="11"/>
    </row>
    <row r="3031" spans="5:6">
      <c r="E3031" s="11"/>
      <c r="F3031" s="11"/>
    </row>
    <row r="3032" spans="5:6">
      <c r="E3032" s="11"/>
      <c r="F3032" s="11"/>
    </row>
    <row r="3033" spans="5:6">
      <c r="E3033" s="11"/>
      <c r="F3033" s="11"/>
    </row>
    <row r="3034" spans="5:6">
      <c r="E3034" s="11"/>
      <c r="F3034" s="11"/>
    </row>
    <row r="3035" spans="5:6">
      <c r="E3035" s="11"/>
      <c r="F3035" s="11"/>
    </row>
    <row r="3036" spans="5:6">
      <c r="E3036" s="11"/>
      <c r="F3036" s="11"/>
    </row>
    <row r="3037" spans="5:6">
      <c r="E3037" s="11"/>
      <c r="F3037" s="11"/>
    </row>
    <row r="3038" spans="5:6">
      <c r="E3038" s="11"/>
      <c r="F3038" s="11"/>
    </row>
    <row r="3039" spans="5:6">
      <c r="E3039" s="11"/>
      <c r="F3039" s="11"/>
    </row>
    <row r="3040" spans="5:6">
      <c r="E3040" s="11"/>
      <c r="F3040" s="11"/>
    </row>
    <row r="3041" spans="5:6">
      <c r="E3041" s="11"/>
      <c r="F3041" s="11"/>
    </row>
    <row r="3042" spans="5:6">
      <c r="E3042" s="11"/>
      <c r="F3042" s="11"/>
    </row>
    <row r="3043" spans="5:6">
      <c r="E3043" s="11"/>
      <c r="F3043" s="11"/>
    </row>
    <row r="3044" spans="5:6">
      <c r="E3044" s="11"/>
      <c r="F3044" s="11"/>
    </row>
    <row r="3045" spans="5:6">
      <c r="E3045" s="11"/>
      <c r="F3045" s="11"/>
    </row>
    <row r="3046" spans="5:6">
      <c r="E3046" s="11"/>
      <c r="F3046" s="11"/>
    </row>
    <row r="3047" spans="5:6">
      <c r="E3047" s="11"/>
      <c r="F3047" s="11"/>
    </row>
    <row r="3048" spans="5:6">
      <c r="E3048" s="11"/>
      <c r="F3048" s="11"/>
    </row>
    <row r="3049" spans="5:6">
      <c r="E3049" s="11"/>
      <c r="F3049" s="11"/>
    </row>
    <row r="3050" spans="5:6">
      <c r="E3050" s="11"/>
      <c r="F3050" s="11"/>
    </row>
    <row r="3051" spans="5:6">
      <c r="E3051" s="11"/>
      <c r="F3051" s="11"/>
    </row>
    <row r="3052" spans="5:6">
      <c r="E3052" s="11"/>
      <c r="F3052" s="11"/>
    </row>
    <row r="3053" spans="5:6">
      <c r="E3053" s="11"/>
      <c r="F3053" s="11"/>
    </row>
    <row r="3054" spans="5:6">
      <c r="E3054" s="11"/>
      <c r="F3054" s="11"/>
    </row>
    <row r="3055" spans="5:6">
      <c r="E3055" s="11"/>
      <c r="F3055" s="11"/>
    </row>
    <row r="3056" spans="5:6">
      <c r="E3056" s="11"/>
      <c r="F3056" s="11"/>
    </row>
    <row r="3057" spans="5:6">
      <c r="E3057" s="11"/>
      <c r="F3057" s="11"/>
    </row>
    <row r="3058" spans="5:6">
      <c r="E3058" s="11"/>
      <c r="F3058" s="11"/>
    </row>
    <row r="3059" spans="5:6">
      <c r="E3059" s="11"/>
      <c r="F3059" s="11"/>
    </row>
    <row r="3060" spans="5:6">
      <c r="E3060" s="11"/>
      <c r="F3060" s="11"/>
    </row>
    <row r="3061" spans="5:6">
      <c r="E3061" s="11"/>
      <c r="F3061" s="11"/>
    </row>
    <row r="3062" spans="5:6">
      <c r="E3062" s="11"/>
      <c r="F3062" s="11"/>
    </row>
    <row r="3063" spans="5:6">
      <c r="E3063" s="11"/>
      <c r="F3063" s="11"/>
    </row>
    <row r="3064" spans="5:6">
      <c r="E3064" s="11"/>
      <c r="F3064" s="11"/>
    </row>
    <row r="3065" spans="5:6">
      <c r="E3065" s="11"/>
      <c r="F3065" s="11"/>
    </row>
    <row r="3066" spans="5:6">
      <c r="E3066" s="11"/>
      <c r="F3066" s="11"/>
    </row>
    <row r="3067" spans="5:6">
      <c r="E3067" s="11"/>
      <c r="F3067" s="11"/>
    </row>
    <row r="3068" spans="5:6">
      <c r="E3068" s="11"/>
      <c r="F3068" s="11"/>
    </row>
    <row r="3069" spans="5:6">
      <c r="E3069" s="11"/>
      <c r="F3069" s="11"/>
    </row>
    <row r="3070" spans="5:6">
      <c r="E3070" s="11"/>
      <c r="F3070" s="11"/>
    </row>
    <row r="3071" spans="5:6">
      <c r="E3071" s="11"/>
      <c r="F3071" s="11"/>
    </row>
    <row r="3072" spans="5:6">
      <c r="E3072" s="11"/>
      <c r="F3072" s="11"/>
    </row>
    <row r="3073" spans="5:6">
      <c r="E3073" s="11"/>
      <c r="F3073" s="11"/>
    </row>
    <row r="3074" spans="5:6">
      <c r="E3074" s="11"/>
      <c r="F3074" s="11"/>
    </row>
    <row r="3075" spans="5:6">
      <c r="E3075" s="11"/>
      <c r="F3075" s="11"/>
    </row>
    <row r="3076" spans="5:6">
      <c r="E3076" s="11"/>
      <c r="F3076" s="11"/>
    </row>
    <row r="3077" spans="5:6">
      <c r="E3077" s="11"/>
      <c r="F3077" s="11"/>
    </row>
    <row r="3078" spans="5:6">
      <c r="E3078" s="11"/>
      <c r="F3078" s="11"/>
    </row>
    <row r="3079" spans="5:6">
      <c r="E3079" s="11"/>
      <c r="F3079" s="11"/>
    </row>
    <row r="3080" spans="5:6">
      <c r="E3080" s="11"/>
      <c r="F3080" s="11"/>
    </row>
    <row r="3081" spans="5:6">
      <c r="E3081" s="11"/>
      <c r="F3081" s="11"/>
    </row>
    <row r="3082" spans="5:6">
      <c r="E3082" s="11"/>
      <c r="F3082" s="11"/>
    </row>
    <row r="3083" spans="5:6">
      <c r="E3083" s="11"/>
      <c r="F3083" s="11"/>
    </row>
    <row r="3084" spans="5:6">
      <c r="E3084" s="11"/>
      <c r="F3084" s="11"/>
    </row>
    <row r="3085" spans="5:6">
      <c r="E3085" s="11"/>
      <c r="F3085" s="11"/>
    </row>
    <row r="3086" spans="5:6">
      <c r="E3086" s="11"/>
      <c r="F3086" s="11"/>
    </row>
    <row r="3087" spans="5:6">
      <c r="E3087" s="11"/>
      <c r="F3087" s="11"/>
    </row>
    <row r="3088" spans="5:6">
      <c r="E3088" s="11"/>
      <c r="F3088" s="11"/>
    </row>
    <row r="3089" spans="5:6">
      <c r="E3089" s="11"/>
      <c r="F3089" s="11"/>
    </row>
    <row r="3090" spans="5:6">
      <c r="E3090" s="11"/>
      <c r="F3090" s="11"/>
    </row>
    <row r="3091" spans="5:6">
      <c r="E3091" s="11"/>
      <c r="F3091" s="11"/>
    </row>
    <row r="3092" spans="5:6">
      <c r="E3092" s="11"/>
      <c r="F3092" s="11"/>
    </row>
    <row r="3093" spans="5:6">
      <c r="E3093" s="11"/>
      <c r="F3093" s="11"/>
    </row>
    <row r="3094" spans="5:6">
      <c r="E3094" s="11"/>
      <c r="F3094" s="11"/>
    </row>
    <row r="3095" spans="5:6">
      <c r="E3095" s="11"/>
      <c r="F3095" s="11"/>
    </row>
    <row r="3096" spans="5:6">
      <c r="E3096" s="11"/>
      <c r="F3096" s="11"/>
    </row>
    <row r="3097" spans="5:6">
      <c r="E3097" s="11"/>
      <c r="F3097" s="11"/>
    </row>
    <row r="3098" spans="5:6">
      <c r="E3098" s="11"/>
      <c r="F3098" s="11"/>
    </row>
    <row r="3099" spans="5:6">
      <c r="E3099" s="11"/>
      <c r="F3099" s="11"/>
    </row>
    <row r="3100" spans="5:6">
      <c r="E3100" s="11"/>
      <c r="F3100" s="11"/>
    </row>
    <row r="3101" spans="5:6">
      <c r="E3101" s="11"/>
      <c r="F3101" s="11"/>
    </row>
    <row r="3102" spans="5:6">
      <c r="E3102" s="11"/>
      <c r="F3102" s="11"/>
    </row>
    <row r="3103" spans="5:6">
      <c r="E3103" s="11"/>
      <c r="F3103" s="11"/>
    </row>
    <row r="3104" spans="5:6">
      <c r="E3104" s="11"/>
      <c r="F3104" s="11"/>
    </row>
    <row r="3105" spans="5:6">
      <c r="E3105" s="11"/>
      <c r="F3105" s="11"/>
    </row>
    <row r="3106" spans="5:6">
      <c r="E3106" s="11"/>
      <c r="F3106" s="11"/>
    </row>
    <row r="3107" spans="5:6">
      <c r="E3107" s="11"/>
      <c r="F3107" s="11"/>
    </row>
    <row r="3108" spans="5:6">
      <c r="E3108" s="11"/>
      <c r="F3108" s="11"/>
    </row>
    <row r="3109" spans="5:6">
      <c r="E3109" s="11"/>
      <c r="F3109" s="11"/>
    </row>
    <row r="3110" spans="5:6">
      <c r="E3110" s="11"/>
      <c r="F3110" s="11"/>
    </row>
    <row r="3111" spans="5:6">
      <c r="E3111" s="11"/>
      <c r="F3111" s="11"/>
    </row>
    <row r="3112" spans="5:6">
      <c r="E3112" s="11"/>
      <c r="F3112" s="11"/>
    </row>
    <row r="3113" spans="5:6">
      <c r="E3113" s="11"/>
      <c r="F3113" s="11"/>
    </row>
    <row r="3114" spans="5:6">
      <c r="E3114" s="11"/>
      <c r="F3114" s="11"/>
    </row>
    <row r="3115" spans="5:6">
      <c r="E3115" s="11"/>
      <c r="F3115" s="11"/>
    </row>
    <row r="3116" spans="5:6">
      <c r="E3116" s="11"/>
      <c r="F3116" s="11"/>
    </row>
    <row r="3117" spans="5:6">
      <c r="E3117" s="11"/>
      <c r="F3117" s="11"/>
    </row>
    <row r="3118" spans="5:6">
      <c r="E3118" s="11"/>
      <c r="F3118" s="11"/>
    </row>
    <row r="3119" spans="5:6">
      <c r="E3119" s="11"/>
      <c r="F3119" s="11"/>
    </row>
    <row r="3120" spans="5:6">
      <c r="E3120" s="11"/>
      <c r="F3120" s="11"/>
    </row>
    <row r="3121" spans="5:6">
      <c r="E3121" s="11"/>
      <c r="F3121" s="11"/>
    </row>
    <row r="3122" spans="5:6">
      <c r="E3122" s="11"/>
      <c r="F3122" s="11"/>
    </row>
    <row r="3123" spans="5:6">
      <c r="E3123" s="11"/>
      <c r="F3123" s="11"/>
    </row>
    <row r="3124" spans="5:6">
      <c r="E3124" s="11"/>
      <c r="F3124" s="11"/>
    </row>
    <row r="3125" spans="5:6">
      <c r="E3125" s="11"/>
      <c r="F3125" s="11"/>
    </row>
    <row r="3126" spans="5:6">
      <c r="E3126" s="11"/>
      <c r="F3126" s="11"/>
    </row>
    <row r="3127" spans="5:6">
      <c r="E3127" s="11"/>
      <c r="F3127" s="11"/>
    </row>
    <row r="3128" spans="5:6">
      <c r="E3128" s="11"/>
      <c r="F3128" s="11"/>
    </row>
    <row r="3129" spans="5:6">
      <c r="E3129" s="11"/>
      <c r="F3129" s="11"/>
    </row>
    <row r="3130" spans="5:6">
      <c r="E3130" s="11"/>
      <c r="F3130" s="11"/>
    </row>
    <row r="3131" spans="5:6">
      <c r="E3131" s="11"/>
      <c r="F3131" s="11"/>
    </row>
    <row r="3132" spans="5:6">
      <c r="E3132" s="11"/>
      <c r="F3132" s="11"/>
    </row>
    <row r="3133" spans="5:6">
      <c r="E3133" s="11"/>
      <c r="F3133" s="11"/>
    </row>
    <row r="3134" spans="5:6">
      <c r="E3134" s="11"/>
      <c r="F3134" s="11"/>
    </row>
    <row r="3135" spans="5:6">
      <c r="E3135" s="11"/>
      <c r="F3135" s="11"/>
    </row>
    <row r="3136" spans="5:6">
      <c r="E3136" s="11"/>
      <c r="F3136" s="11"/>
    </row>
    <row r="3137" spans="5:6">
      <c r="E3137" s="11"/>
      <c r="F3137" s="11"/>
    </row>
    <row r="3138" spans="5:6">
      <c r="E3138" s="11"/>
      <c r="F3138" s="11"/>
    </row>
    <row r="3139" spans="5:6">
      <c r="E3139" s="11"/>
      <c r="F3139" s="11"/>
    </row>
    <row r="3140" spans="5:6">
      <c r="E3140" s="11"/>
      <c r="F3140" s="11"/>
    </row>
    <row r="3141" spans="5:6">
      <c r="E3141" s="11"/>
      <c r="F3141" s="11"/>
    </row>
    <row r="3142" spans="5:6">
      <c r="E3142" s="11"/>
      <c r="F3142" s="11"/>
    </row>
    <row r="3143" spans="5:6">
      <c r="E3143" s="11"/>
      <c r="F3143" s="11"/>
    </row>
    <row r="3144" spans="5:6">
      <c r="E3144" s="11"/>
      <c r="F3144" s="11"/>
    </row>
    <row r="3145" spans="5:6">
      <c r="E3145" s="11"/>
      <c r="F3145" s="11"/>
    </row>
    <row r="3146" spans="5:6">
      <c r="E3146" s="11"/>
      <c r="F3146" s="11"/>
    </row>
    <row r="3147" spans="5:6">
      <c r="E3147" s="11"/>
      <c r="F3147" s="11"/>
    </row>
    <row r="3148" spans="5:6">
      <c r="E3148" s="11"/>
      <c r="F3148" s="11"/>
    </row>
    <row r="3149" spans="5:6">
      <c r="E3149" s="11"/>
      <c r="F3149" s="11"/>
    </row>
    <row r="3150" spans="5:6">
      <c r="E3150" s="11"/>
      <c r="F3150" s="11"/>
    </row>
    <row r="3151" spans="5:6">
      <c r="E3151" s="11"/>
      <c r="F3151" s="11"/>
    </row>
    <row r="3152" spans="5:6">
      <c r="E3152" s="11"/>
      <c r="F3152" s="11"/>
    </row>
    <row r="3153" spans="5:6">
      <c r="E3153" s="11"/>
      <c r="F3153" s="11"/>
    </row>
    <row r="3154" spans="5:6">
      <c r="E3154" s="11"/>
      <c r="F3154" s="11"/>
    </row>
    <row r="3155" spans="5:6">
      <c r="E3155" s="11"/>
      <c r="F3155" s="11"/>
    </row>
    <row r="3156" spans="5:6">
      <c r="E3156" s="11"/>
      <c r="F3156" s="11"/>
    </row>
    <row r="3157" spans="5:6">
      <c r="E3157" s="11"/>
      <c r="F3157" s="11"/>
    </row>
    <row r="3158" spans="5:6">
      <c r="E3158" s="11"/>
      <c r="F3158" s="11"/>
    </row>
    <row r="3159" spans="5:6">
      <c r="E3159" s="11"/>
      <c r="F3159" s="11"/>
    </row>
    <row r="3160" spans="5:6">
      <c r="E3160" s="11"/>
      <c r="F3160" s="11"/>
    </row>
    <row r="3161" spans="5:6">
      <c r="E3161" s="11"/>
      <c r="F3161" s="11"/>
    </row>
    <row r="3162" spans="5:6">
      <c r="E3162" s="11"/>
      <c r="F3162" s="11"/>
    </row>
    <row r="3163" spans="5:6">
      <c r="E3163" s="11"/>
      <c r="F3163" s="11"/>
    </row>
    <row r="3164" spans="5:6">
      <c r="E3164" s="11"/>
      <c r="F3164" s="11"/>
    </row>
    <row r="3165" spans="5:6">
      <c r="E3165" s="11"/>
      <c r="F3165" s="11"/>
    </row>
    <row r="3166" spans="5:6">
      <c r="E3166" s="11"/>
      <c r="F3166" s="11"/>
    </row>
    <row r="3167" spans="5:6">
      <c r="E3167" s="11"/>
      <c r="F3167" s="11"/>
    </row>
    <row r="3168" spans="5:6">
      <c r="E3168" s="11"/>
      <c r="F3168" s="11"/>
    </row>
    <row r="3169" spans="5:6">
      <c r="E3169" s="11"/>
      <c r="F3169" s="11"/>
    </row>
    <row r="3170" spans="5:6">
      <c r="E3170" s="11"/>
      <c r="F3170" s="11"/>
    </row>
    <row r="3171" spans="5:6">
      <c r="E3171" s="11"/>
      <c r="F3171" s="11"/>
    </row>
    <row r="3172" spans="5:6">
      <c r="E3172" s="11"/>
      <c r="F3172" s="11"/>
    </row>
    <row r="3173" spans="5:6">
      <c r="E3173" s="11"/>
      <c r="F3173" s="11"/>
    </row>
    <row r="3174" spans="5:6">
      <c r="E3174" s="11"/>
      <c r="F3174" s="11"/>
    </row>
    <row r="3175" spans="5:6">
      <c r="E3175" s="11"/>
      <c r="F3175" s="11"/>
    </row>
    <row r="3176" spans="5:6">
      <c r="E3176" s="11"/>
      <c r="F3176" s="11"/>
    </row>
    <row r="3177" spans="5:6">
      <c r="E3177" s="11"/>
      <c r="F3177" s="11"/>
    </row>
    <row r="3178" spans="5:6">
      <c r="E3178" s="11"/>
      <c r="F3178" s="11"/>
    </row>
    <row r="3179" spans="5:6">
      <c r="E3179" s="11"/>
      <c r="F3179" s="11"/>
    </row>
    <row r="3180" spans="5:6">
      <c r="E3180" s="11"/>
      <c r="F3180" s="11"/>
    </row>
    <row r="3181" spans="5:6">
      <c r="E3181" s="11"/>
      <c r="F3181" s="11"/>
    </row>
    <row r="3182" spans="5:6">
      <c r="E3182" s="11"/>
      <c r="F3182" s="11"/>
    </row>
    <row r="3183" spans="5:6">
      <c r="E3183" s="11"/>
      <c r="F3183" s="11"/>
    </row>
    <row r="3184" spans="5:6">
      <c r="E3184" s="11"/>
      <c r="F3184" s="11"/>
    </row>
    <row r="3185" spans="5:6">
      <c r="E3185" s="11"/>
      <c r="F3185" s="11"/>
    </row>
    <row r="3186" spans="5:6">
      <c r="E3186" s="11"/>
      <c r="F3186" s="11"/>
    </row>
    <row r="3187" spans="5:6">
      <c r="E3187" s="11"/>
      <c r="F3187" s="11"/>
    </row>
    <row r="3188" spans="5:6">
      <c r="E3188" s="11"/>
      <c r="F3188" s="11"/>
    </row>
    <row r="3189" spans="5:6">
      <c r="E3189" s="11"/>
      <c r="F3189" s="11"/>
    </row>
    <row r="3190" spans="5:6">
      <c r="E3190" s="11"/>
      <c r="F3190" s="11"/>
    </row>
    <row r="3191" spans="5:6">
      <c r="E3191" s="11"/>
      <c r="F3191" s="11"/>
    </row>
    <row r="3192" spans="5:6">
      <c r="E3192" s="11"/>
      <c r="F3192" s="11"/>
    </row>
    <row r="3193" spans="5:6">
      <c r="E3193" s="11"/>
      <c r="F3193" s="11"/>
    </row>
    <row r="3194" spans="5:6">
      <c r="E3194" s="11"/>
      <c r="F3194" s="11"/>
    </row>
    <row r="3195" spans="5:6">
      <c r="E3195" s="11"/>
      <c r="F3195" s="11"/>
    </row>
    <row r="3196" spans="5:6">
      <c r="E3196" s="11"/>
      <c r="F3196" s="11"/>
    </row>
    <row r="3197" spans="5:6">
      <c r="E3197" s="11"/>
      <c r="F3197" s="11"/>
    </row>
    <row r="3198" spans="5:6">
      <c r="E3198" s="11"/>
      <c r="F3198" s="11"/>
    </row>
    <row r="3199" spans="5:6">
      <c r="E3199" s="11"/>
      <c r="F3199" s="11"/>
    </row>
    <row r="3200" spans="5:6">
      <c r="E3200" s="11"/>
      <c r="F3200" s="11"/>
    </row>
    <row r="3201" spans="5:6">
      <c r="E3201" s="11"/>
      <c r="F3201" s="11"/>
    </row>
    <row r="3202" spans="5:6">
      <c r="E3202" s="11"/>
      <c r="F3202" s="11"/>
    </row>
    <row r="3203" spans="5:6">
      <c r="E3203" s="11"/>
      <c r="F3203" s="11"/>
    </row>
    <row r="3204" spans="5:6">
      <c r="E3204" s="11"/>
      <c r="F3204" s="11"/>
    </row>
    <row r="3205" spans="5:6">
      <c r="E3205" s="11"/>
      <c r="F3205" s="11"/>
    </row>
    <row r="3206" spans="5:6">
      <c r="E3206" s="11"/>
      <c r="F3206" s="11"/>
    </row>
    <row r="3207" spans="5:6">
      <c r="E3207" s="11"/>
      <c r="F3207" s="11"/>
    </row>
    <row r="3208" spans="5:6">
      <c r="E3208" s="11"/>
      <c r="F3208" s="11"/>
    </row>
    <row r="3209" spans="5:6">
      <c r="E3209" s="11"/>
      <c r="F3209" s="11"/>
    </row>
    <row r="3210" spans="5:6">
      <c r="E3210" s="11"/>
      <c r="F3210" s="11"/>
    </row>
    <row r="3211" spans="5:6">
      <c r="E3211" s="11"/>
      <c r="F3211" s="11"/>
    </row>
    <row r="3212" spans="5:6">
      <c r="E3212" s="11"/>
      <c r="F3212" s="11"/>
    </row>
    <row r="3213" spans="5:6">
      <c r="E3213" s="11"/>
      <c r="F3213" s="11"/>
    </row>
    <row r="3214" spans="5:6">
      <c r="E3214" s="11"/>
      <c r="F3214" s="11"/>
    </row>
    <row r="3215" spans="5:6">
      <c r="E3215" s="11"/>
      <c r="F3215" s="11"/>
    </row>
    <row r="3216" spans="5:6">
      <c r="E3216" s="11"/>
      <c r="F3216" s="11"/>
    </row>
    <row r="3217" spans="5:6">
      <c r="E3217" s="11"/>
      <c r="F3217" s="11"/>
    </row>
    <row r="3218" spans="5:6">
      <c r="E3218" s="11"/>
      <c r="F3218" s="11"/>
    </row>
    <row r="3219" spans="5:6">
      <c r="E3219" s="11"/>
      <c r="F3219" s="11"/>
    </row>
    <row r="3220" spans="5:6">
      <c r="E3220" s="11"/>
      <c r="F3220" s="11"/>
    </row>
    <row r="3221" spans="5:6">
      <c r="E3221" s="11"/>
      <c r="F3221" s="11"/>
    </row>
    <row r="3222" spans="5:6">
      <c r="E3222" s="11"/>
      <c r="F3222" s="11"/>
    </row>
    <row r="3223" spans="5:6">
      <c r="E3223" s="11"/>
      <c r="F3223" s="11"/>
    </row>
    <row r="3224" spans="5:6">
      <c r="E3224" s="11"/>
      <c r="F3224" s="11"/>
    </row>
    <row r="3225" spans="5:6">
      <c r="E3225" s="11"/>
      <c r="F3225" s="11"/>
    </row>
    <row r="3226" spans="5:6">
      <c r="E3226" s="11"/>
      <c r="F3226" s="11"/>
    </row>
    <row r="3227" spans="5:6">
      <c r="E3227" s="11"/>
      <c r="F3227" s="11"/>
    </row>
    <row r="3228" spans="5:6">
      <c r="E3228" s="11"/>
      <c r="F3228" s="11"/>
    </row>
    <row r="3229" spans="5:6">
      <c r="E3229" s="11"/>
      <c r="F3229" s="11"/>
    </row>
    <row r="3230" spans="5:6">
      <c r="E3230" s="11"/>
      <c r="F3230" s="11"/>
    </row>
    <row r="3231" spans="5:6">
      <c r="E3231" s="11"/>
      <c r="F3231" s="11"/>
    </row>
    <row r="3232" spans="5:6">
      <c r="E3232" s="11"/>
      <c r="F3232" s="11"/>
    </row>
    <row r="3233" spans="5:6">
      <c r="E3233" s="11"/>
      <c r="F3233" s="11"/>
    </row>
    <row r="3234" spans="5:6">
      <c r="E3234" s="11"/>
      <c r="F3234" s="11"/>
    </row>
    <row r="3235" spans="5:6">
      <c r="E3235" s="11"/>
      <c r="F3235" s="11"/>
    </row>
    <row r="3236" spans="5:6">
      <c r="E3236" s="11"/>
      <c r="F3236" s="11"/>
    </row>
    <row r="3237" spans="5:6">
      <c r="E3237" s="11"/>
      <c r="F3237" s="11"/>
    </row>
    <row r="3238" spans="5:6">
      <c r="E3238" s="11"/>
      <c r="F3238" s="11"/>
    </row>
    <row r="3239" spans="5:6">
      <c r="E3239" s="11"/>
      <c r="F3239" s="11"/>
    </row>
    <row r="3240" spans="5:6">
      <c r="E3240" s="11"/>
      <c r="F3240" s="11"/>
    </row>
    <row r="3241" spans="5:6">
      <c r="E3241" s="11"/>
      <c r="F3241" s="11"/>
    </row>
    <row r="3242" spans="5:6">
      <c r="E3242" s="11"/>
      <c r="F3242" s="11"/>
    </row>
    <row r="3243" spans="5:6">
      <c r="E3243" s="11"/>
      <c r="F3243" s="11"/>
    </row>
    <row r="3244" spans="5:6">
      <c r="E3244" s="11"/>
      <c r="F3244" s="11"/>
    </row>
    <row r="3245" spans="5:6">
      <c r="E3245" s="11"/>
      <c r="F3245" s="11"/>
    </row>
    <row r="3246" spans="5:6">
      <c r="E3246" s="11"/>
      <c r="F3246" s="11"/>
    </row>
    <row r="3247" spans="5:6">
      <c r="E3247" s="11"/>
      <c r="F3247" s="11"/>
    </row>
    <row r="3248" spans="5:6">
      <c r="E3248" s="11"/>
      <c r="F3248" s="11"/>
    </row>
    <row r="3249" spans="5:6">
      <c r="E3249" s="11"/>
      <c r="F3249" s="11"/>
    </row>
    <row r="3250" spans="5:6">
      <c r="E3250" s="11"/>
      <c r="F3250" s="11"/>
    </row>
    <row r="3251" spans="5:6">
      <c r="E3251" s="11"/>
      <c r="F3251" s="11"/>
    </row>
    <row r="3252" spans="5:6">
      <c r="E3252" s="11"/>
      <c r="F3252" s="11"/>
    </row>
    <row r="3253" spans="5:6">
      <c r="E3253" s="11"/>
      <c r="F3253" s="11"/>
    </row>
    <row r="3254" spans="5:6">
      <c r="E3254" s="11"/>
      <c r="F3254" s="11"/>
    </row>
    <row r="3255" spans="5:6">
      <c r="E3255" s="11"/>
      <c r="F3255" s="11"/>
    </row>
    <row r="3256" spans="5:6">
      <c r="E3256" s="11"/>
      <c r="F3256" s="11"/>
    </row>
    <row r="3257" spans="5:6">
      <c r="E3257" s="11"/>
      <c r="F3257" s="11"/>
    </row>
    <row r="3258" spans="5:6">
      <c r="E3258" s="11"/>
      <c r="F3258" s="11"/>
    </row>
    <row r="3259" spans="5:6">
      <c r="E3259" s="11"/>
      <c r="F3259" s="11"/>
    </row>
    <row r="3260" spans="5:6">
      <c r="E3260" s="11"/>
      <c r="F3260" s="11"/>
    </row>
    <row r="3261" spans="5:6">
      <c r="E3261" s="11"/>
      <c r="F3261" s="11"/>
    </row>
    <row r="3262" spans="5:6">
      <c r="E3262" s="11"/>
      <c r="F3262" s="11"/>
    </row>
    <row r="3263" spans="5:6">
      <c r="E3263" s="11"/>
      <c r="F3263" s="11"/>
    </row>
    <row r="3264" spans="5:6">
      <c r="E3264" s="11"/>
      <c r="F3264" s="11"/>
    </row>
    <row r="3265" spans="5:6">
      <c r="E3265" s="11"/>
      <c r="F3265" s="11"/>
    </row>
    <row r="3266" spans="5:6">
      <c r="E3266" s="11"/>
      <c r="F3266" s="11"/>
    </row>
    <row r="3267" spans="5:6">
      <c r="E3267" s="11"/>
      <c r="F3267" s="11"/>
    </row>
    <row r="3268" spans="5:6">
      <c r="E3268" s="11"/>
      <c r="F3268" s="11"/>
    </row>
    <row r="3269" spans="5:6">
      <c r="E3269" s="11"/>
      <c r="F3269" s="11"/>
    </row>
    <row r="3270" spans="5:6">
      <c r="E3270" s="11"/>
      <c r="F3270" s="11"/>
    </row>
    <row r="3271" spans="5:6">
      <c r="E3271" s="11"/>
      <c r="F3271" s="11"/>
    </row>
    <row r="3272" spans="5:6">
      <c r="E3272" s="11"/>
      <c r="F3272" s="11"/>
    </row>
    <row r="3273" spans="5:6">
      <c r="E3273" s="11"/>
      <c r="F3273" s="11"/>
    </row>
    <row r="3274" spans="5:6">
      <c r="E3274" s="11"/>
      <c r="F3274" s="11"/>
    </row>
    <row r="3275" spans="5:6">
      <c r="E3275" s="11"/>
      <c r="F3275" s="11"/>
    </row>
    <row r="3276" spans="5:6">
      <c r="E3276" s="11"/>
      <c r="F3276" s="11"/>
    </row>
    <row r="3277" spans="5:6">
      <c r="E3277" s="11"/>
      <c r="F3277" s="11"/>
    </row>
    <row r="3278" spans="5:6">
      <c r="E3278" s="11"/>
      <c r="F3278" s="11"/>
    </row>
    <row r="3279" spans="5:6">
      <c r="E3279" s="11"/>
      <c r="F3279" s="11"/>
    </row>
    <row r="3280" spans="5:6">
      <c r="E3280" s="11"/>
      <c r="F3280" s="11"/>
    </row>
    <row r="3281" spans="5:6">
      <c r="E3281" s="11"/>
      <c r="F3281" s="11"/>
    </row>
    <row r="3282" spans="5:6">
      <c r="E3282" s="11"/>
      <c r="F3282" s="11"/>
    </row>
    <row r="3283" spans="5:6">
      <c r="E3283" s="11"/>
      <c r="F3283" s="11"/>
    </row>
    <row r="3284" spans="5:6">
      <c r="E3284" s="11"/>
      <c r="F3284" s="11"/>
    </row>
    <row r="3285" spans="5:6">
      <c r="E3285" s="11"/>
      <c r="F3285" s="11"/>
    </row>
    <row r="3286" spans="5:6">
      <c r="E3286" s="11"/>
      <c r="F3286" s="11"/>
    </row>
    <row r="3287" spans="5:6">
      <c r="E3287" s="11"/>
      <c r="F3287" s="11"/>
    </row>
    <row r="3288" spans="5:6">
      <c r="E3288" s="11"/>
      <c r="F3288" s="11"/>
    </row>
    <row r="3289" spans="5:6">
      <c r="E3289" s="11"/>
      <c r="F3289" s="11"/>
    </row>
    <row r="3290" spans="5:6">
      <c r="E3290" s="11"/>
      <c r="F3290" s="11"/>
    </row>
    <row r="3291" spans="5:6">
      <c r="E3291" s="11"/>
      <c r="F3291" s="11"/>
    </row>
    <row r="3292" spans="5:6">
      <c r="E3292" s="11"/>
      <c r="F3292" s="11"/>
    </row>
    <row r="3293" spans="5:6">
      <c r="E3293" s="11"/>
      <c r="F3293" s="11"/>
    </row>
    <row r="3294" spans="5:6">
      <c r="E3294" s="11"/>
      <c r="F3294" s="11"/>
    </row>
    <row r="3295" spans="5:6">
      <c r="E3295" s="11"/>
      <c r="F3295" s="11"/>
    </row>
    <row r="3296" spans="5:6">
      <c r="E3296" s="11"/>
      <c r="F3296" s="11"/>
    </row>
    <row r="3297" spans="5:6">
      <c r="E3297" s="11"/>
      <c r="F3297" s="11"/>
    </row>
    <row r="3298" spans="5:6">
      <c r="E3298" s="11"/>
      <c r="F3298" s="11"/>
    </row>
    <row r="3299" spans="5:6">
      <c r="E3299" s="11"/>
      <c r="F3299" s="11"/>
    </row>
    <row r="3300" spans="5:6">
      <c r="E3300" s="11"/>
      <c r="F3300" s="11"/>
    </row>
    <row r="3301" spans="5:6">
      <c r="E3301" s="11"/>
      <c r="F3301" s="11"/>
    </row>
    <row r="3302" spans="5:6">
      <c r="E3302" s="11"/>
      <c r="F3302" s="11"/>
    </row>
    <row r="3303" spans="5:6">
      <c r="E3303" s="11"/>
      <c r="F3303" s="11"/>
    </row>
    <row r="3304" spans="5:6">
      <c r="E3304" s="11"/>
      <c r="F3304" s="11"/>
    </row>
    <row r="3305" spans="5:6">
      <c r="E3305" s="11"/>
      <c r="F3305" s="11"/>
    </row>
    <row r="3306" spans="5:6">
      <c r="E3306" s="11"/>
      <c r="F3306" s="11"/>
    </row>
    <row r="3307" spans="5:6">
      <c r="E3307" s="11"/>
      <c r="F3307" s="11"/>
    </row>
    <row r="3308" spans="5:6">
      <c r="E3308" s="11"/>
      <c r="F3308" s="11"/>
    </row>
    <row r="3309" spans="5:6">
      <c r="E3309" s="11"/>
      <c r="F3309" s="11"/>
    </row>
    <row r="3310" spans="5:6">
      <c r="E3310" s="11"/>
      <c r="F3310" s="11"/>
    </row>
    <row r="3311" spans="5:6">
      <c r="E3311" s="11"/>
      <c r="F3311" s="11"/>
    </row>
    <row r="3312" spans="5:6">
      <c r="E3312" s="11"/>
      <c r="F3312" s="11"/>
    </row>
    <row r="3313" spans="5:6">
      <c r="E3313" s="11"/>
      <c r="F3313" s="11"/>
    </row>
    <row r="3314" spans="5:6">
      <c r="E3314" s="11"/>
      <c r="F3314" s="11"/>
    </row>
    <row r="3315" spans="5:6">
      <c r="E3315" s="11"/>
      <c r="F3315" s="11"/>
    </row>
    <row r="3316" spans="5:6">
      <c r="E3316" s="11"/>
      <c r="F3316" s="11"/>
    </row>
    <row r="3317" spans="5:6">
      <c r="E3317" s="11"/>
      <c r="F3317" s="11"/>
    </row>
    <row r="3318" spans="5:6">
      <c r="E3318" s="11"/>
      <c r="F3318" s="11"/>
    </row>
    <row r="3319" spans="5:6">
      <c r="E3319" s="11"/>
      <c r="F3319" s="11"/>
    </row>
    <row r="3320" spans="5:6">
      <c r="E3320" s="11"/>
      <c r="F3320" s="11"/>
    </row>
    <row r="3321" spans="5:6">
      <c r="E3321" s="11"/>
      <c r="F3321" s="11"/>
    </row>
    <row r="3322" spans="5:6">
      <c r="E3322" s="11"/>
      <c r="F3322" s="11"/>
    </row>
    <row r="3323" spans="5:6">
      <c r="E3323" s="11"/>
      <c r="F3323" s="11"/>
    </row>
    <row r="3324" spans="5:6">
      <c r="E3324" s="11"/>
      <c r="F3324" s="11"/>
    </row>
    <row r="3325" spans="5:6">
      <c r="E3325" s="11"/>
      <c r="F3325" s="11"/>
    </row>
    <row r="3326" spans="5:6">
      <c r="E3326" s="11"/>
      <c r="F3326" s="11"/>
    </row>
    <row r="3327" spans="5:6">
      <c r="E3327" s="11"/>
      <c r="F3327" s="11"/>
    </row>
    <row r="3328" spans="5:6">
      <c r="E3328" s="11"/>
      <c r="F3328" s="11"/>
    </row>
    <row r="3329" spans="5:6">
      <c r="E3329" s="11"/>
      <c r="F3329" s="11"/>
    </row>
    <row r="3330" spans="5:6">
      <c r="E3330" s="11"/>
      <c r="F3330" s="11"/>
    </row>
    <row r="3331" spans="5:6">
      <c r="E3331" s="11"/>
      <c r="F3331" s="11"/>
    </row>
    <row r="3332" spans="5:6">
      <c r="E3332" s="11"/>
      <c r="F3332" s="11"/>
    </row>
    <row r="3333" spans="5:6">
      <c r="E3333" s="11"/>
      <c r="F3333" s="11"/>
    </row>
    <row r="3334" spans="5:6">
      <c r="E3334" s="11"/>
      <c r="F3334" s="11"/>
    </row>
    <row r="3335" spans="5:6">
      <c r="E3335" s="11"/>
      <c r="F3335" s="11"/>
    </row>
    <row r="3336" spans="5:6">
      <c r="E3336" s="11"/>
      <c r="F3336" s="11"/>
    </row>
    <row r="3337" spans="5:6">
      <c r="E3337" s="11"/>
      <c r="F3337" s="11"/>
    </row>
    <row r="3338" spans="5:6">
      <c r="E3338" s="11"/>
      <c r="F3338" s="11"/>
    </row>
    <row r="3339" spans="5:6">
      <c r="E3339" s="11"/>
      <c r="F3339" s="11"/>
    </row>
    <row r="3340" spans="5:6">
      <c r="E3340" s="11"/>
      <c r="F3340" s="11"/>
    </row>
    <row r="3341" spans="5:6">
      <c r="E3341" s="11"/>
      <c r="F3341" s="11"/>
    </row>
    <row r="3342" spans="5:6">
      <c r="E3342" s="11"/>
      <c r="F3342" s="11"/>
    </row>
    <row r="3343" spans="5:6">
      <c r="E3343" s="11"/>
      <c r="F3343" s="11"/>
    </row>
    <row r="3344" spans="5:6">
      <c r="E3344" s="11"/>
      <c r="F3344" s="11"/>
    </row>
    <row r="3345" spans="5:6">
      <c r="E3345" s="11"/>
      <c r="F3345" s="11"/>
    </row>
    <row r="3346" spans="5:6">
      <c r="E3346" s="11"/>
      <c r="F3346" s="11"/>
    </row>
    <row r="3347" spans="5:6">
      <c r="E3347" s="11"/>
      <c r="F3347" s="11"/>
    </row>
    <row r="3348" spans="5:6">
      <c r="E3348" s="11"/>
      <c r="F3348" s="11"/>
    </row>
    <row r="3349" spans="5:6">
      <c r="E3349" s="11"/>
      <c r="F3349" s="11"/>
    </row>
    <row r="3350" spans="5:6">
      <c r="E3350" s="11"/>
      <c r="F3350" s="11"/>
    </row>
    <row r="3351" spans="5:6">
      <c r="E3351" s="11"/>
      <c r="F3351" s="11"/>
    </row>
    <row r="3352" spans="5:6">
      <c r="E3352" s="11"/>
      <c r="F3352" s="11"/>
    </row>
    <row r="3353" spans="5:6">
      <c r="E3353" s="11"/>
      <c r="F3353" s="11"/>
    </row>
    <row r="3354" spans="5:6">
      <c r="E3354" s="11"/>
      <c r="F3354" s="11"/>
    </row>
    <row r="3355" spans="5:6">
      <c r="E3355" s="11"/>
      <c r="F3355" s="11"/>
    </row>
    <row r="3356" spans="5:6">
      <c r="E3356" s="11"/>
      <c r="F3356" s="11"/>
    </row>
    <row r="3357" spans="5:6">
      <c r="E3357" s="11"/>
      <c r="F3357" s="11"/>
    </row>
    <row r="3358" spans="5:6">
      <c r="E3358" s="11"/>
      <c r="F3358" s="11"/>
    </row>
    <row r="3359" spans="5:6">
      <c r="E3359" s="11"/>
      <c r="F3359" s="11"/>
    </row>
    <row r="3360" spans="5:6">
      <c r="E3360" s="11"/>
      <c r="F3360" s="11"/>
    </row>
    <row r="3361" spans="5:6">
      <c r="E3361" s="11"/>
      <c r="F3361" s="11"/>
    </row>
    <row r="3362" spans="5:6">
      <c r="E3362" s="11"/>
      <c r="F3362" s="11"/>
    </row>
    <row r="3363" spans="5:6">
      <c r="E3363" s="11"/>
      <c r="F3363" s="11"/>
    </row>
    <row r="3364" spans="5:6">
      <c r="E3364" s="11"/>
      <c r="F3364" s="11"/>
    </row>
    <row r="3365" spans="5:6">
      <c r="E3365" s="11"/>
      <c r="F3365" s="11"/>
    </row>
    <row r="3366" spans="5:6">
      <c r="E3366" s="11"/>
      <c r="F3366" s="11"/>
    </row>
    <row r="3367" spans="5:6">
      <c r="E3367" s="11"/>
      <c r="F3367" s="11"/>
    </row>
    <row r="3368" spans="5:6">
      <c r="E3368" s="11"/>
      <c r="F3368" s="11"/>
    </row>
    <row r="3369" spans="5:6">
      <c r="E3369" s="11"/>
      <c r="F3369" s="11"/>
    </row>
    <row r="3370" spans="5:6">
      <c r="E3370" s="11"/>
      <c r="F3370" s="11"/>
    </row>
    <row r="3371" spans="5:6">
      <c r="E3371" s="11"/>
      <c r="F3371" s="11"/>
    </row>
    <row r="3372" spans="5:6">
      <c r="E3372" s="11"/>
      <c r="F3372" s="11"/>
    </row>
    <row r="3373" spans="5:6">
      <c r="E3373" s="11"/>
      <c r="F3373" s="11"/>
    </row>
    <row r="3374" spans="5:6">
      <c r="E3374" s="11"/>
      <c r="F3374" s="11"/>
    </row>
    <row r="3375" spans="5:6">
      <c r="E3375" s="11"/>
      <c r="F3375" s="11"/>
    </row>
    <row r="3376" spans="5:6">
      <c r="E3376" s="11"/>
      <c r="F3376" s="11"/>
    </row>
    <row r="3377" spans="5:6">
      <c r="E3377" s="11"/>
      <c r="F3377" s="11"/>
    </row>
    <row r="3378" spans="5:6">
      <c r="E3378" s="11"/>
      <c r="F3378" s="11"/>
    </row>
    <row r="3379" spans="5:6">
      <c r="E3379" s="11"/>
      <c r="F3379" s="11"/>
    </row>
    <row r="3380" spans="5:6">
      <c r="E3380" s="11"/>
      <c r="F3380" s="11"/>
    </row>
    <row r="3381" spans="5:6">
      <c r="E3381" s="11"/>
      <c r="F3381" s="11"/>
    </row>
    <row r="3382" spans="5:6">
      <c r="E3382" s="11"/>
      <c r="F3382" s="11"/>
    </row>
    <row r="3383" spans="5:6">
      <c r="E3383" s="11"/>
      <c r="F3383" s="11"/>
    </row>
    <row r="3384" spans="5:6">
      <c r="E3384" s="11"/>
      <c r="F3384" s="11"/>
    </row>
    <row r="3385" spans="5:6">
      <c r="E3385" s="11"/>
      <c r="F3385" s="11"/>
    </row>
    <row r="3386" spans="5:6">
      <c r="E3386" s="11"/>
      <c r="F3386" s="11"/>
    </row>
    <row r="3387" spans="5:6">
      <c r="E3387" s="11"/>
      <c r="F3387" s="11"/>
    </row>
    <row r="3388" spans="5:6">
      <c r="E3388" s="11"/>
      <c r="F3388" s="11"/>
    </row>
    <row r="3389" spans="5:6">
      <c r="E3389" s="11"/>
      <c r="F3389" s="11"/>
    </row>
    <row r="3390" spans="5:6">
      <c r="E3390" s="11"/>
      <c r="F3390" s="11"/>
    </row>
    <row r="3391" spans="5:6">
      <c r="E3391" s="11"/>
      <c r="F3391" s="11"/>
    </row>
    <row r="3392" spans="5:6">
      <c r="E3392" s="11"/>
      <c r="F3392" s="11"/>
    </row>
    <row r="3393" spans="5:6">
      <c r="E3393" s="11"/>
      <c r="F3393" s="11"/>
    </row>
    <row r="3394" spans="5:6">
      <c r="E3394" s="11"/>
      <c r="F3394" s="11"/>
    </row>
    <row r="3395" spans="5:6">
      <c r="E3395" s="11"/>
      <c r="F3395" s="11"/>
    </row>
    <row r="3396" spans="5:6">
      <c r="E3396" s="11"/>
      <c r="F3396" s="11"/>
    </row>
    <row r="3397" spans="5:6">
      <c r="E3397" s="11"/>
      <c r="F3397" s="11"/>
    </row>
    <row r="3398" spans="5:6">
      <c r="E3398" s="11"/>
      <c r="F3398" s="11"/>
    </row>
    <row r="3399" spans="5:6">
      <c r="E3399" s="11"/>
      <c r="F3399" s="11"/>
    </row>
    <row r="3400" spans="5:6">
      <c r="E3400" s="11"/>
      <c r="F3400" s="11"/>
    </row>
    <row r="3401" spans="5:6">
      <c r="E3401" s="11"/>
      <c r="F3401" s="11"/>
    </row>
    <row r="3402" spans="5:6">
      <c r="E3402" s="11"/>
      <c r="F3402" s="11"/>
    </row>
    <row r="3403" spans="5:6">
      <c r="E3403" s="11"/>
      <c r="F3403" s="11"/>
    </row>
    <row r="3404" spans="5:6">
      <c r="E3404" s="11"/>
      <c r="F3404" s="11"/>
    </row>
    <row r="3405" spans="5:6">
      <c r="E3405" s="11"/>
      <c r="F3405" s="11"/>
    </row>
    <row r="3406" spans="5:6">
      <c r="E3406" s="11"/>
      <c r="F3406" s="11"/>
    </row>
    <row r="3407" spans="5:6">
      <c r="E3407" s="11"/>
      <c r="F3407" s="11"/>
    </row>
    <row r="3408" spans="5:6">
      <c r="E3408" s="11"/>
      <c r="F3408" s="11"/>
    </row>
    <row r="3409" spans="5:6">
      <c r="E3409" s="11"/>
      <c r="F3409" s="11"/>
    </row>
    <row r="3410" spans="5:6">
      <c r="E3410" s="11"/>
      <c r="F3410" s="11"/>
    </row>
    <row r="3411" spans="5:6">
      <c r="E3411" s="11"/>
      <c r="F3411" s="11"/>
    </row>
    <row r="3412" spans="5:6">
      <c r="E3412" s="11"/>
      <c r="F3412" s="11"/>
    </row>
    <row r="3413" spans="5:6">
      <c r="E3413" s="11"/>
      <c r="F3413" s="11"/>
    </row>
    <row r="3414" spans="5:6">
      <c r="E3414" s="11"/>
      <c r="F3414" s="11"/>
    </row>
    <row r="3415" spans="5:6">
      <c r="E3415" s="11"/>
      <c r="F3415" s="11"/>
    </row>
    <row r="3416" spans="5:6">
      <c r="E3416" s="11"/>
      <c r="F3416" s="11"/>
    </row>
    <row r="3417" spans="5:6">
      <c r="E3417" s="11"/>
      <c r="F3417" s="11"/>
    </row>
    <row r="3418" spans="5:6">
      <c r="E3418" s="11"/>
      <c r="F3418" s="11"/>
    </row>
    <row r="3419" spans="5:6">
      <c r="E3419" s="11"/>
      <c r="F3419" s="11"/>
    </row>
    <row r="3420" spans="5:6">
      <c r="E3420" s="11"/>
      <c r="F3420" s="11"/>
    </row>
    <row r="3421" spans="5:6">
      <c r="E3421" s="11"/>
      <c r="F3421" s="11"/>
    </row>
    <row r="3422" spans="5:6">
      <c r="E3422" s="11"/>
      <c r="F3422" s="11"/>
    </row>
    <row r="3423" spans="5:6">
      <c r="E3423" s="11"/>
      <c r="F3423" s="11"/>
    </row>
    <row r="3424" spans="5:6">
      <c r="E3424" s="11"/>
      <c r="F3424" s="11"/>
    </row>
    <row r="3425" spans="5:6">
      <c r="E3425" s="11"/>
      <c r="F3425" s="11"/>
    </row>
    <row r="3426" spans="5:6">
      <c r="E3426" s="11"/>
      <c r="F3426" s="11"/>
    </row>
    <row r="3427" spans="5:6">
      <c r="E3427" s="11"/>
      <c r="F3427" s="11"/>
    </row>
    <row r="3428" spans="5:6">
      <c r="E3428" s="11"/>
      <c r="F3428" s="11"/>
    </row>
    <row r="3429" spans="5:6">
      <c r="E3429" s="11"/>
      <c r="F3429" s="11"/>
    </row>
    <row r="3430" spans="5:6">
      <c r="E3430" s="11"/>
      <c r="F3430" s="11"/>
    </row>
    <row r="3431" spans="5:6">
      <c r="E3431" s="11"/>
      <c r="F3431" s="11"/>
    </row>
    <row r="3432" spans="5:6">
      <c r="E3432" s="11"/>
      <c r="F3432" s="11"/>
    </row>
    <row r="3433" spans="5:6">
      <c r="E3433" s="11"/>
      <c r="F3433" s="11"/>
    </row>
    <row r="3434" spans="5:6">
      <c r="E3434" s="11"/>
      <c r="F3434" s="11"/>
    </row>
    <row r="3435" spans="5:6">
      <c r="E3435" s="11"/>
      <c r="F3435" s="11"/>
    </row>
    <row r="3436" spans="5:6">
      <c r="E3436" s="11"/>
      <c r="F3436" s="11"/>
    </row>
    <row r="3437" spans="5:6">
      <c r="E3437" s="11"/>
      <c r="F3437" s="11"/>
    </row>
    <row r="3438" spans="5:6">
      <c r="E3438" s="11"/>
      <c r="F3438" s="11"/>
    </row>
    <row r="3439" spans="5:6">
      <c r="E3439" s="11"/>
      <c r="F3439" s="11"/>
    </row>
    <row r="3440" spans="5:6">
      <c r="E3440" s="11"/>
      <c r="F3440" s="11"/>
    </row>
    <row r="3441" spans="5:6">
      <c r="E3441" s="11"/>
      <c r="F3441" s="11"/>
    </row>
    <row r="3442" spans="5:6">
      <c r="E3442" s="11"/>
      <c r="F3442" s="11"/>
    </row>
    <row r="3443" spans="5:6">
      <c r="E3443" s="11"/>
      <c r="F3443" s="11"/>
    </row>
    <row r="3444" spans="5:6">
      <c r="E3444" s="11"/>
      <c r="F3444" s="11"/>
    </row>
    <row r="3445" spans="5:6">
      <c r="E3445" s="11"/>
      <c r="F3445" s="11"/>
    </row>
    <row r="3446" spans="5:6">
      <c r="E3446" s="11"/>
      <c r="F3446" s="11"/>
    </row>
    <row r="3447" spans="5:6">
      <c r="E3447" s="11"/>
      <c r="F3447" s="11"/>
    </row>
    <row r="3448" spans="5:6">
      <c r="E3448" s="11"/>
      <c r="F3448" s="11"/>
    </row>
    <row r="3449" spans="5:6">
      <c r="E3449" s="11"/>
      <c r="F3449" s="11"/>
    </row>
    <row r="3450" spans="5:6">
      <c r="E3450" s="11"/>
      <c r="F3450" s="11"/>
    </row>
    <row r="3451" spans="5:6">
      <c r="E3451" s="11"/>
      <c r="F3451" s="11"/>
    </row>
    <row r="3452" spans="5:6">
      <c r="E3452" s="11"/>
      <c r="F3452" s="11"/>
    </row>
    <row r="3453" spans="5:6">
      <c r="E3453" s="11"/>
      <c r="F3453" s="11"/>
    </row>
    <row r="3454" spans="5:6">
      <c r="E3454" s="11"/>
      <c r="F3454" s="11"/>
    </row>
    <row r="3455" spans="5:6">
      <c r="E3455" s="11"/>
      <c r="F3455" s="11"/>
    </row>
    <row r="3456" spans="5:6">
      <c r="E3456" s="11"/>
      <c r="F3456" s="11"/>
    </row>
    <row r="3457" spans="5:6">
      <c r="E3457" s="11"/>
      <c r="F3457" s="11"/>
    </row>
    <row r="3458" spans="5:6">
      <c r="E3458" s="11"/>
      <c r="F3458" s="11"/>
    </row>
    <row r="3459" spans="5:6">
      <c r="E3459" s="11"/>
      <c r="F3459" s="11"/>
    </row>
    <row r="3460" spans="5:6">
      <c r="E3460" s="11"/>
      <c r="F3460" s="11"/>
    </row>
    <row r="3461" spans="5:6">
      <c r="E3461" s="11"/>
      <c r="F3461" s="11"/>
    </row>
    <row r="3462" spans="5:6">
      <c r="E3462" s="11"/>
      <c r="F3462" s="11"/>
    </row>
    <row r="3463" spans="5:6">
      <c r="E3463" s="11"/>
      <c r="F3463" s="11"/>
    </row>
    <row r="3464" spans="5:6">
      <c r="E3464" s="11"/>
      <c r="F3464" s="11"/>
    </row>
    <row r="3465" spans="5:6">
      <c r="E3465" s="11"/>
      <c r="F3465" s="11"/>
    </row>
    <row r="3466" spans="5:6">
      <c r="E3466" s="11"/>
      <c r="F3466" s="11"/>
    </row>
    <row r="3467" spans="5:6">
      <c r="E3467" s="11"/>
      <c r="F3467" s="11"/>
    </row>
    <row r="3468" spans="5:6">
      <c r="E3468" s="11"/>
      <c r="F3468" s="11"/>
    </row>
    <row r="3469" spans="5:6">
      <c r="E3469" s="11"/>
      <c r="F3469" s="11"/>
    </row>
    <row r="3470" spans="5:6">
      <c r="E3470" s="11"/>
      <c r="F3470" s="11"/>
    </row>
    <row r="3471" spans="5:6">
      <c r="E3471" s="11"/>
      <c r="F3471" s="11"/>
    </row>
    <row r="3472" spans="5:6">
      <c r="E3472" s="11"/>
      <c r="F3472" s="11"/>
    </row>
    <row r="3473" spans="5:6">
      <c r="E3473" s="11"/>
      <c r="F3473" s="11"/>
    </row>
    <row r="3474" spans="5:6">
      <c r="E3474" s="11"/>
      <c r="F3474" s="11"/>
    </row>
    <row r="3475" spans="5:6">
      <c r="E3475" s="11"/>
      <c r="F3475" s="11"/>
    </row>
    <row r="3476" spans="5:6">
      <c r="E3476" s="11"/>
      <c r="F3476" s="11"/>
    </row>
    <row r="3477" spans="5:6">
      <c r="E3477" s="11"/>
      <c r="F3477" s="11"/>
    </row>
    <row r="3478" spans="5:6">
      <c r="E3478" s="11"/>
      <c r="F3478" s="11"/>
    </row>
    <row r="3479" spans="5:6">
      <c r="E3479" s="11"/>
      <c r="F3479" s="11"/>
    </row>
    <row r="3480" spans="5:6">
      <c r="E3480" s="11"/>
      <c r="F3480" s="11"/>
    </row>
    <row r="3481" spans="5:6">
      <c r="E3481" s="11"/>
      <c r="F3481" s="11"/>
    </row>
    <row r="3482" spans="5:6">
      <c r="E3482" s="11"/>
      <c r="F3482" s="11"/>
    </row>
    <row r="3483" spans="5:6">
      <c r="E3483" s="11"/>
      <c r="F3483" s="11"/>
    </row>
    <row r="3484" spans="5:6">
      <c r="E3484" s="11"/>
      <c r="F3484" s="11"/>
    </row>
    <row r="3485" spans="5:6">
      <c r="E3485" s="11"/>
      <c r="F3485" s="11"/>
    </row>
    <row r="3486" spans="5:6">
      <c r="E3486" s="11"/>
      <c r="F3486" s="11"/>
    </row>
    <row r="3487" spans="5:6">
      <c r="E3487" s="11"/>
      <c r="F3487" s="11"/>
    </row>
    <row r="3488" spans="5:6">
      <c r="E3488" s="11"/>
      <c r="F3488" s="11"/>
    </row>
    <row r="3489" spans="5:6">
      <c r="E3489" s="11"/>
      <c r="F3489" s="11"/>
    </row>
    <row r="3490" spans="5:6">
      <c r="E3490" s="11"/>
      <c r="F3490" s="11"/>
    </row>
    <row r="3491" spans="5:6">
      <c r="E3491" s="11"/>
      <c r="F3491" s="11"/>
    </row>
    <row r="3492" spans="5:6">
      <c r="E3492" s="11"/>
      <c r="F3492" s="11"/>
    </row>
    <row r="3493" spans="5:6">
      <c r="E3493" s="11"/>
      <c r="F3493" s="11"/>
    </row>
    <row r="3494" spans="5:6">
      <c r="E3494" s="11"/>
      <c r="F3494" s="11"/>
    </row>
    <row r="3495" spans="5:6">
      <c r="E3495" s="11"/>
      <c r="F3495" s="11"/>
    </row>
    <row r="3496" spans="5:6">
      <c r="E3496" s="11"/>
      <c r="F3496" s="11"/>
    </row>
    <row r="3497" spans="5:6">
      <c r="E3497" s="11"/>
      <c r="F3497" s="11"/>
    </row>
    <row r="3498" spans="5:6">
      <c r="E3498" s="11"/>
      <c r="F3498" s="11"/>
    </row>
    <row r="3499" spans="5:6">
      <c r="E3499" s="11"/>
      <c r="F3499" s="11"/>
    </row>
    <row r="3500" spans="5:6">
      <c r="E3500" s="11"/>
      <c r="F3500" s="11"/>
    </row>
    <row r="3501" spans="5:6">
      <c r="E3501" s="11"/>
      <c r="F3501" s="11"/>
    </row>
    <row r="3502" spans="5:6">
      <c r="E3502" s="11"/>
      <c r="F3502" s="11"/>
    </row>
    <row r="3503" spans="5:6">
      <c r="E3503" s="11"/>
      <c r="F3503" s="11"/>
    </row>
    <row r="3504" spans="5:6">
      <c r="E3504" s="11"/>
      <c r="F3504" s="11"/>
    </row>
    <row r="3505" spans="5:6">
      <c r="E3505" s="11"/>
      <c r="F3505" s="11"/>
    </row>
    <row r="3506" spans="5:6">
      <c r="E3506" s="11"/>
      <c r="F3506" s="11"/>
    </row>
    <row r="3507" spans="5:6">
      <c r="E3507" s="11"/>
      <c r="F3507" s="11"/>
    </row>
    <row r="3508" spans="5:6">
      <c r="E3508" s="11"/>
      <c r="F3508" s="11"/>
    </row>
    <row r="3509" spans="5:6">
      <c r="E3509" s="11"/>
      <c r="F3509" s="11"/>
    </row>
    <row r="3510" spans="5:6">
      <c r="E3510" s="11"/>
      <c r="F3510" s="11"/>
    </row>
    <row r="3511" spans="5:6">
      <c r="E3511" s="11"/>
      <c r="F3511" s="11"/>
    </row>
    <row r="3512" spans="5:6">
      <c r="E3512" s="11"/>
      <c r="F3512" s="11"/>
    </row>
    <row r="3513" spans="5:6">
      <c r="E3513" s="11"/>
      <c r="F3513" s="11"/>
    </row>
    <row r="3514" spans="5:6">
      <c r="E3514" s="11"/>
      <c r="F3514" s="11"/>
    </row>
    <row r="3515" spans="5:6">
      <c r="E3515" s="11"/>
      <c r="F3515" s="11"/>
    </row>
    <row r="3516" spans="5:6">
      <c r="E3516" s="11"/>
      <c r="F3516" s="11"/>
    </row>
    <row r="3517" spans="5:6">
      <c r="E3517" s="11"/>
      <c r="F3517" s="11"/>
    </row>
    <row r="3518" spans="5:6">
      <c r="E3518" s="11"/>
      <c r="F3518" s="11"/>
    </row>
    <row r="3519" spans="5:6">
      <c r="E3519" s="11"/>
      <c r="F3519" s="11"/>
    </row>
    <row r="3520" spans="5:6">
      <c r="E3520" s="11"/>
      <c r="F3520" s="11"/>
    </row>
    <row r="3521" spans="5:6">
      <c r="E3521" s="11"/>
      <c r="F3521" s="11"/>
    </row>
    <row r="3522" spans="5:6">
      <c r="E3522" s="11"/>
      <c r="F3522" s="11"/>
    </row>
    <row r="3523" spans="5:6">
      <c r="E3523" s="11"/>
      <c r="F3523" s="11"/>
    </row>
    <row r="3524" spans="5:6">
      <c r="E3524" s="11"/>
      <c r="F3524" s="11"/>
    </row>
    <row r="3525" spans="5:6">
      <c r="E3525" s="11"/>
      <c r="F3525" s="11"/>
    </row>
    <row r="3526" spans="5:6">
      <c r="E3526" s="11"/>
      <c r="F3526" s="11"/>
    </row>
    <row r="3527" spans="5:6">
      <c r="E3527" s="11"/>
      <c r="F3527" s="11"/>
    </row>
    <row r="3528" spans="5:6">
      <c r="E3528" s="11"/>
      <c r="F3528" s="11"/>
    </row>
    <row r="3529" spans="5:6">
      <c r="E3529" s="11"/>
      <c r="F3529" s="11"/>
    </row>
    <row r="3530" spans="5:6">
      <c r="E3530" s="11"/>
      <c r="F3530" s="11"/>
    </row>
    <row r="3531" spans="5:6">
      <c r="E3531" s="11"/>
      <c r="F3531" s="11"/>
    </row>
    <row r="3532" spans="5:6">
      <c r="E3532" s="11"/>
      <c r="F3532" s="11"/>
    </row>
    <row r="3533" spans="5:6">
      <c r="E3533" s="11"/>
      <c r="F3533" s="11"/>
    </row>
    <row r="3534" spans="5:6">
      <c r="E3534" s="11"/>
      <c r="F3534" s="11"/>
    </row>
    <row r="3535" spans="5:6">
      <c r="E3535" s="11"/>
      <c r="F3535" s="11"/>
    </row>
    <row r="3536" spans="5:6">
      <c r="E3536" s="11"/>
      <c r="F3536" s="11"/>
    </row>
    <row r="3537" spans="5:6">
      <c r="E3537" s="11"/>
      <c r="F3537" s="11"/>
    </row>
    <row r="3538" spans="5:6">
      <c r="E3538" s="11"/>
      <c r="F3538" s="11"/>
    </row>
    <row r="3539" spans="5:6">
      <c r="E3539" s="11"/>
      <c r="F3539" s="11"/>
    </row>
    <row r="3540" spans="5:6">
      <c r="E3540" s="11"/>
      <c r="F3540" s="11"/>
    </row>
    <row r="3541" spans="5:6">
      <c r="E3541" s="11"/>
      <c r="F3541" s="11"/>
    </row>
    <row r="3542" spans="5:6">
      <c r="E3542" s="11"/>
      <c r="F3542" s="11"/>
    </row>
    <row r="3543" spans="5:6">
      <c r="E3543" s="11"/>
      <c r="F3543" s="11"/>
    </row>
    <row r="3544" spans="5:6">
      <c r="E3544" s="11"/>
      <c r="F3544" s="11"/>
    </row>
    <row r="3545" spans="5:6">
      <c r="E3545" s="11"/>
      <c r="F3545" s="11"/>
    </row>
    <row r="3546" spans="5:6">
      <c r="E3546" s="11"/>
      <c r="F3546" s="11"/>
    </row>
    <row r="3547" spans="5:6">
      <c r="E3547" s="11"/>
      <c r="F3547" s="11"/>
    </row>
    <row r="3548" spans="5:6">
      <c r="E3548" s="11"/>
      <c r="F3548" s="11"/>
    </row>
    <row r="3549" spans="5:6">
      <c r="E3549" s="11"/>
      <c r="F3549" s="11"/>
    </row>
    <row r="3550" spans="5:6">
      <c r="E3550" s="11"/>
      <c r="F3550" s="11"/>
    </row>
    <row r="3551" spans="5:6">
      <c r="E3551" s="11"/>
      <c r="F3551" s="11"/>
    </row>
    <row r="3552" spans="5:6">
      <c r="E3552" s="11"/>
      <c r="F3552" s="11"/>
    </row>
    <row r="3553" spans="5:6">
      <c r="E3553" s="11"/>
      <c r="F3553" s="11"/>
    </row>
    <row r="3554" spans="5:6">
      <c r="E3554" s="11"/>
      <c r="F3554" s="11"/>
    </row>
    <row r="3555" spans="5:6">
      <c r="E3555" s="11"/>
      <c r="F3555" s="11"/>
    </row>
    <row r="3556" spans="5:6">
      <c r="E3556" s="11"/>
      <c r="F3556" s="11"/>
    </row>
    <row r="3557" spans="5:6">
      <c r="E3557" s="11"/>
      <c r="F3557" s="11"/>
    </row>
    <row r="3558" spans="5:6">
      <c r="E3558" s="11"/>
      <c r="F3558" s="11"/>
    </row>
    <row r="3559" spans="5:6">
      <c r="E3559" s="11"/>
      <c r="F3559" s="11"/>
    </row>
    <row r="3560" spans="5:6">
      <c r="E3560" s="11"/>
      <c r="F3560" s="11"/>
    </row>
    <row r="3561" spans="5:6">
      <c r="E3561" s="11"/>
      <c r="F3561" s="11"/>
    </row>
    <row r="3562" spans="5:6">
      <c r="E3562" s="11"/>
      <c r="F3562" s="11"/>
    </row>
    <row r="3563" spans="5:6">
      <c r="E3563" s="11"/>
      <c r="F3563" s="11"/>
    </row>
    <row r="3564" spans="5:6">
      <c r="E3564" s="11"/>
      <c r="F3564" s="11"/>
    </row>
    <row r="3565" spans="5:6">
      <c r="E3565" s="11"/>
      <c r="F3565" s="11"/>
    </row>
    <row r="3566" spans="5:6">
      <c r="E3566" s="11"/>
      <c r="F3566" s="11"/>
    </row>
    <row r="3567" spans="5:6">
      <c r="E3567" s="11"/>
      <c r="F3567" s="11"/>
    </row>
    <row r="3568" spans="5:6">
      <c r="E3568" s="11"/>
      <c r="F3568" s="11"/>
    </row>
    <row r="3569" spans="5:6">
      <c r="E3569" s="11"/>
      <c r="F3569" s="11"/>
    </row>
    <row r="3570" spans="5:6">
      <c r="E3570" s="11"/>
      <c r="F3570" s="11"/>
    </row>
    <row r="3571" spans="5:6">
      <c r="E3571" s="11"/>
      <c r="F3571" s="11"/>
    </row>
    <row r="3572" spans="5:6">
      <c r="E3572" s="11"/>
      <c r="F3572" s="11"/>
    </row>
    <row r="3573" spans="5:6">
      <c r="E3573" s="11"/>
      <c r="F3573" s="11"/>
    </row>
    <row r="3574" spans="5:6">
      <c r="E3574" s="11"/>
      <c r="F3574" s="11"/>
    </row>
    <row r="3575" spans="5:6">
      <c r="E3575" s="11"/>
      <c r="F3575" s="11"/>
    </row>
    <row r="3576" spans="5:6">
      <c r="E3576" s="11"/>
      <c r="F3576" s="11"/>
    </row>
    <row r="3577" spans="5:6">
      <c r="E3577" s="11"/>
      <c r="F3577" s="11"/>
    </row>
    <row r="3578" spans="5:6">
      <c r="E3578" s="11"/>
      <c r="F3578" s="11"/>
    </row>
    <row r="3579" spans="5:6">
      <c r="E3579" s="11"/>
      <c r="F3579" s="11"/>
    </row>
    <row r="3580" spans="5:6">
      <c r="E3580" s="11"/>
      <c r="F3580" s="11"/>
    </row>
    <row r="3581" spans="5:6">
      <c r="E3581" s="11"/>
      <c r="F3581" s="11"/>
    </row>
    <row r="3582" spans="5:6">
      <c r="E3582" s="11"/>
      <c r="F3582" s="11"/>
    </row>
    <row r="3583" spans="5:6">
      <c r="E3583" s="11"/>
      <c r="F3583" s="11"/>
    </row>
    <row r="3584" spans="5:6">
      <c r="E3584" s="11"/>
      <c r="F3584" s="11"/>
    </row>
    <row r="3585" spans="5:6">
      <c r="E3585" s="11"/>
      <c r="F3585" s="11"/>
    </row>
    <row r="3586" spans="5:6">
      <c r="E3586" s="11"/>
      <c r="F3586" s="11"/>
    </row>
    <row r="3587" spans="5:6">
      <c r="E3587" s="11"/>
      <c r="F3587" s="11"/>
    </row>
    <row r="3588" spans="5:6">
      <c r="E3588" s="11"/>
      <c r="F3588" s="11"/>
    </row>
    <row r="3589" spans="5:6">
      <c r="E3589" s="11"/>
      <c r="F3589" s="11"/>
    </row>
    <row r="3590" spans="5:6">
      <c r="E3590" s="11"/>
      <c r="F3590" s="11"/>
    </row>
    <row r="3591" spans="5:6">
      <c r="E3591" s="11"/>
      <c r="F3591" s="11"/>
    </row>
    <row r="3592" spans="5:6">
      <c r="E3592" s="11"/>
      <c r="F3592" s="11"/>
    </row>
    <row r="3593" spans="5:6">
      <c r="E3593" s="11"/>
      <c r="F3593" s="11"/>
    </row>
    <row r="3594" spans="5:6">
      <c r="E3594" s="11"/>
      <c r="F3594" s="11"/>
    </row>
    <row r="3595" spans="5:6">
      <c r="E3595" s="11"/>
      <c r="F3595" s="11"/>
    </row>
    <row r="3596" spans="5:6">
      <c r="E3596" s="11"/>
      <c r="F3596" s="11"/>
    </row>
    <row r="3597" spans="5:6">
      <c r="E3597" s="11"/>
      <c r="F3597" s="11"/>
    </row>
    <row r="3598" spans="5:6">
      <c r="E3598" s="11"/>
      <c r="F3598" s="11"/>
    </row>
    <row r="3599" spans="5:6">
      <c r="E3599" s="11"/>
      <c r="F3599" s="11"/>
    </row>
    <row r="3600" spans="5:6">
      <c r="E3600" s="11"/>
      <c r="F3600" s="11"/>
    </row>
    <row r="3601" spans="5:6">
      <c r="E3601" s="11"/>
      <c r="F3601" s="11"/>
    </row>
    <row r="3602" spans="5:6">
      <c r="E3602" s="11"/>
      <c r="F3602" s="11"/>
    </row>
    <row r="3603" spans="5:6">
      <c r="E3603" s="11"/>
      <c r="F3603" s="11"/>
    </row>
    <row r="3604" spans="5:6">
      <c r="E3604" s="11"/>
      <c r="F3604" s="11"/>
    </row>
    <row r="3605" spans="5:6">
      <c r="E3605" s="11"/>
      <c r="F3605" s="11"/>
    </row>
    <row r="3606" spans="5:6">
      <c r="E3606" s="11"/>
      <c r="F3606" s="11"/>
    </row>
    <row r="3607" spans="5:6">
      <c r="E3607" s="11"/>
      <c r="F3607" s="11"/>
    </row>
    <row r="3608" spans="5:6">
      <c r="E3608" s="11"/>
      <c r="F3608" s="11"/>
    </row>
    <row r="3609" spans="5:6">
      <c r="E3609" s="11"/>
      <c r="F3609" s="11"/>
    </row>
    <row r="3610" spans="5:6">
      <c r="E3610" s="11"/>
      <c r="F3610" s="11"/>
    </row>
    <row r="3611" spans="5:6">
      <c r="E3611" s="11"/>
      <c r="F3611" s="11"/>
    </row>
    <row r="3612" spans="5:6">
      <c r="E3612" s="11"/>
      <c r="F3612" s="11"/>
    </row>
    <row r="3613" spans="5:6">
      <c r="E3613" s="11"/>
      <c r="F3613" s="11"/>
    </row>
    <row r="3614" spans="5:6">
      <c r="E3614" s="11"/>
      <c r="F3614" s="11"/>
    </row>
    <row r="3615" spans="5:6">
      <c r="E3615" s="11"/>
      <c r="F3615" s="11"/>
    </row>
    <row r="3616" spans="5:6">
      <c r="E3616" s="11"/>
      <c r="F3616" s="11"/>
    </row>
    <row r="3617" spans="5:6">
      <c r="E3617" s="11"/>
      <c r="F3617" s="11"/>
    </row>
    <row r="3618" spans="5:6">
      <c r="E3618" s="11"/>
      <c r="F3618" s="11"/>
    </row>
    <row r="3619" spans="5:6">
      <c r="E3619" s="11"/>
      <c r="F3619" s="11"/>
    </row>
    <row r="3620" spans="5:6">
      <c r="E3620" s="11"/>
      <c r="F3620" s="11"/>
    </row>
    <row r="3621" spans="5:6">
      <c r="E3621" s="11"/>
      <c r="F3621" s="11"/>
    </row>
    <row r="3622" spans="5:6">
      <c r="E3622" s="11"/>
      <c r="F3622" s="11"/>
    </row>
    <row r="3623" spans="5:6">
      <c r="E3623" s="11"/>
      <c r="F3623" s="11"/>
    </row>
    <row r="3624" spans="5:6">
      <c r="E3624" s="11"/>
      <c r="F3624" s="11"/>
    </row>
    <row r="3625" spans="5:6">
      <c r="E3625" s="11"/>
      <c r="F3625" s="11"/>
    </row>
    <row r="3626" spans="5:6">
      <c r="E3626" s="11"/>
      <c r="F3626" s="11"/>
    </row>
    <row r="3627" spans="5:6">
      <c r="E3627" s="11"/>
      <c r="F3627" s="11"/>
    </row>
    <row r="3628" spans="5:6">
      <c r="E3628" s="11"/>
      <c r="F3628" s="11"/>
    </row>
    <row r="3629" spans="5:6">
      <c r="E3629" s="11"/>
      <c r="F3629" s="11"/>
    </row>
    <row r="3630" spans="5:6">
      <c r="E3630" s="11"/>
      <c r="F3630" s="11"/>
    </row>
    <row r="3631" spans="5:6">
      <c r="E3631" s="11"/>
      <c r="F3631" s="11"/>
    </row>
    <row r="3632" spans="5:6">
      <c r="E3632" s="11"/>
      <c r="F3632" s="11"/>
    </row>
    <row r="3633" spans="5:6">
      <c r="E3633" s="11"/>
      <c r="F3633" s="11"/>
    </row>
    <row r="3634" spans="5:6">
      <c r="E3634" s="11"/>
      <c r="F3634" s="11"/>
    </row>
    <row r="3635" spans="5:6">
      <c r="E3635" s="11"/>
      <c r="F3635" s="11"/>
    </row>
    <row r="3636" spans="5:6">
      <c r="E3636" s="11"/>
      <c r="F3636" s="11"/>
    </row>
    <row r="3637" spans="5:6">
      <c r="E3637" s="11"/>
      <c r="F3637" s="11"/>
    </row>
    <row r="3638" spans="5:6">
      <c r="E3638" s="11"/>
      <c r="F3638" s="11"/>
    </row>
    <row r="3639" spans="5:6">
      <c r="E3639" s="11"/>
      <c r="F3639" s="11"/>
    </row>
    <row r="3640" spans="5:6">
      <c r="E3640" s="11"/>
      <c r="F3640" s="11"/>
    </row>
    <row r="3641" spans="5:6">
      <c r="E3641" s="11"/>
      <c r="F3641" s="11"/>
    </row>
    <row r="3642" spans="5:6">
      <c r="E3642" s="11"/>
      <c r="F3642" s="11"/>
    </row>
    <row r="3643" spans="5:6">
      <c r="E3643" s="11"/>
      <c r="F3643" s="11"/>
    </row>
    <row r="3644" spans="5:6">
      <c r="E3644" s="11"/>
      <c r="F3644" s="11"/>
    </row>
    <row r="3645" spans="5:6">
      <c r="E3645" s="11"/>
      <c r="F3645" s="11"/>
    </row>
    <row r="3646" spans="5:6">
      <c r="E3646" s="11"/>
      <c r="F3646" s="11"/>
    </row>
    <row r="3647" spans="5:6">
      <c r="E3647" s="11"/>
      <c r="F3647" s="11"/>
    </row>
    <row r="3648" spans="5:6">
      <c r="E3648" s="11"/>
      <c r="F3648" s="11"/>
    </row>
    <row r="3649" spans="5:6">
      <c r="E3649" s="11"/>
      <c r="F3649" s="11"/>
    </row>
    <row r="3650" spans="5:6">
      <c r="E3650" s="11"/>
      <c r="F3650" s="11"/>
    </row>
    <row r="3651" spans="5:6">
      <c r="E3651" s="11"/>
      <c r="F3651" s="11"/>
    </row>
    <row r="3652" spans="5:6">
      <c r="E3652" s="11"/>
      <c r="F3652" s="11"/>
    </row>
    <row r="3653" spans="5:6">
      <c r="E3653" s="11"/>
      <c r="F3653" s="11"/>
    </row>
    <row r="3654" spans="5:6">
      <c r="E3654" s="11"/>
      <c r="F3654" s="11"/>
    </row>
    <row r="3655" spans="5:6">
      <c r="E3655" s="11"/>
      <c r="F3655" s="11"/>
    </row>
    <row r="3656" spans="5:6">
      <c r="E3656" s="11"/>
      <c r="F3656" s="11"/>
    </row>
    <row r="3657" spans="5:6">
      <c r="E3657" s="11"/>
      <c r="F3657" s="11"/>
    </row>
    <row r="3658" spans="5:6">
      <c r="E3658" s="11"/>
      <c r="F3658" s="11"/>
    </row>
    <row r="3659" spans="5:6">
      <c r="E3659" s="11"/>
      <c r="F3659" s="11"/>
    </row>
    <row r="3660" spans="5:6">
      <c r="E3660" s="11"/>
      <c r="F3660" s="11"/>
    </row>
    <row r="3661" spans="5:6">
      <c r="E3661" s="11"/>
      <c r="F3661" s="11"/>
    </row>
    <row r="3662" spans="5:6">
      <c r="E3662" s="11"/>
      <c r="F3662" s="11"/>
    </row>
    <row r="3663" spans="5:6">
      <c r="E3663" s="11"/>
      <c r="F3663" s="11"/>
    </row>
    <row r="3664" spans="5:6">
      <c r="E3664" s="11"/>
      <c r="F3664" s="11"/>
    </row>
    <row r="3665" spans="5:6">
      <c r="E3665" s="11"/>
      <c r="F3665" s="11"/>
    </row>
    <row r="3666" spans="5:6">
      <c r="E3666" s="11"/>
      <c r="F3666" s="11"/>
    </row>
    <row r="3667" spans="5:6">
      <c r="E3667" s="11"/>
      <c r="F3667" s="11"/>
    </row>
    <row r="3668" spans="5:6">
      <c r="E3668" s="11"/>
      <c r="F3668" s="11"/>
    </row>
    <row r="3669" spans="5:6">
      <c r="E3669" s="11"/>
      <c r="F3669" s="11"/>
    </row>
    <row r="3670" spans="5:6">
      <c r="E3670" s="11"/>
      <c r="F3670" s="11"/>
    </row>
    <row r="3671" spans="5:6">
      <c r="E3671" s="11"/>
      <c r="F3671" s="11"/>
    </row>
    <row r="3672" spans="5:6">
      <c r="E3672" s="11"/>
      <c r="F3672" s="11"/>
    </row>
    <row r="3673" spans="5:6">
      <c r="E3673" s="11"/>
      <c r="F3673" s="11"/>
    </row>
    <row r="3674" spans="5:6">
      <c r="E3674" s="11"/>
      <c r="F3674" s="11"/>
    </row>
    <row r="3675" spans="5:6">
      <c r="E3675" s="11"/>
      <c r="F3675" s="11"/>
    </row>
    <row r="3676" spans="5:6">
      <c r="E3676" s="11"/>
      <c r="F3676" s="11"/>
    </row>
    <row r="3677" spans="5:6">
      <c r="E3677" s="11"/>
      <c r="F3677" s="11"/>
    </row>
    <row r="3678" spans="5:6">
      <c r="E3678" s="11"/>
      <c r="F3678" s="11"/>
    </row>
    <row r="3679" spans="5:6">
      <c r="E3679" s="11"/>
      <c r="F3679" s="11"/>
    </row>
    <row r="3680" spans="5:6">
      <c r="E3680" s="11"/>
      <c r="F3680" s="11"/>
    </row>
    <row r="3681" spans="5:6">
      <c r="E3681" s="11"/>
      <c r="F3681" s="11"/>
    </row>
    <row r="3682" spans="5:6">
      <c r="E3682" s="11"/>
      <c r="F3682" s="11"/>
    </row>
    <row r="3683" spans="5:6">
      <c r="E3683" s="11"/>
      <c r="F3683" s="11"/>
    </row>
    <row r="3684" spans="5:6">
      <c r="E3684" s="11"/>
      <c r="F3684" s="11"/>
    </row>
    <row r="3685" spans="5:6">
      <c r="E3685" s="11"/>
      <c r="F3685" s="11"/>
    </row>
    <row r="3686" spans="5:6">
      <c r="E3686" s="11"/>
      <c r="F3686" s="11"/>
    </row>
    <row r="3687" spans="5:6">
      <c r="E3687" s="11"/>
      <c r="F3687" s="11"/>
    </row>
    <row r="3688" spans="5:6">
      <c r="E3688" s="11"/>
      <c r="F3688" s="11"/>
    </row>
    <row r="3689" spans="5:6">
      <c r="E3689" s="11"/>
      <c r="F3689" s="11"/>
    </row>
    <row r="3690" spans="5:6">
      <c r="E3690" s="11"/>
      <c r="F3690" s="11"/>
    </row>
    <row r="3691" spans="5:6">
      <c r="E3691" s="11"/>
      <c r="F3691" s="11"/>
    </row>
    <row r="3692" spans="5:6">
      <c r="E3692" s="11"/>
      <c r="F3692" s="11"/>
    </row>
    <row r="3693" spans="5:6">
      <c r="E3693" s="11"/>
      <c r="F3693" s="11"/>
    </row>
    <row r="3694" spans="5:6">
      <c r="E3694" s="11"/>
      <c r="F3694" s="11"/>
    </row>
    <row r="3695" spans="5:6">
      <c r="E3695" s="11"/>
      <c r="F3695" s="11"/>
    </row>
    <row r="3696" spans="5:6">
      <c r="E3696" s="11"/>
      <c r="F3696" s="11"/>
    </row>
    <row r="3697" spans="5:6">
      <c r="E3697" s="11"/>
      <c r="F3697" s="11"/>
    </row>
    <row r="3698" spans="5:6">
      <c r="E3698" s="11"/>
      <c r="F3698" s="11"/>
    </row>
    <row r="3699" spans="5:6">
      <c r="E3699" s="11"/>
      <c r="F3699" s="11"/>
    </row>
    <row r="3700" spans="5:6">
      <c r="E3700" s="11"/>
      <c r="F3700" s="11"/>
    </row>
    <row r="3701" spans="5:6">
      <c r="E3701" s="11"/>
      <c r="F3701" s="11"/>
    </row>
    <row r="3702" spans="5:6">
      <c r="E3702" s="11"/>
      <c r="F3702" s="11"/>
    </row>
    <row r="3703" spans="5:6">
      <c r="E3703" s="11"/>
      <c r="F3703" s="11"/>
    </row>
    <row r="3704" spans="5:6">
      <c r="E3704" s="11"/>
      <c r="F3704" s="11"/>
    </row>
    <row r="3705" spans="5:6">
      <c r="E3705" s="11"/>
      <c r="F3705" s="11"/>
    </row>
    <row r="3706" spans="5:6">
      <c r="E3706" s="11"/>
      <c r="F3706" s="11"/>
    </row>
    <row r="3707" spans="5:6">
      <c r="E3707" s="11"/>
      <c r="F3707" s="11"/>
    </row>
    <row r="3708" spans="5:6">
      <c r="E3708" s="11"/>
      <c r="F3708" s="11"/>
    </row>
    <row r="3709" spans="5:6">
      <c r="E3709" s="11"/>
      <c r="F3709" s="11"/>
    </row>
    <row r="3710" spans="5:6">
      <c r="E3710" s="11"/>
      <c r="F3710" s="11"/>
    </row>
    <row r="3711" spans="5:6">
      <c r="E3711" s="11"/>
      <c r="F3711" s="11"/>
    </row>
    <row r="3712" spans="5:6">
      <c r="E3712" s="11"/>
      <c r="F3712" s="11"/>
    </row>
    <row r="3713" spans="5:6">
      <c r="E3713" s="11"/>
      <c r="F3713" s="11"/>
    </row>
    <row r="3714" spans="5:6">
      <c r="E3714" s="11"/>
      <c r="F3714" s="11"/>
    </row>
    <row r="3715" spans="5:6">
      <c r="E3715" s="11"/>
      <c r="F3715" s="11"/>
    </row>
    <row r="3716" spans="5:6">
      <c r="E3716" s="11"/>
      <c r="F3716" s="11"/>
    </row>
    <row r="3717" spans="5:6">
      <c r="E3717" s="11"/>
      <c r="F3717" s="11"/>
    </row>
    <row r="3718" spans="5:6">
      <c r="E3718" s="11"/>
      <c r="F3718" s="11"/>
    </row>
    <row r="3719" spans="5:6">
      <c r="E3719" s="11"/>
      <c r="F3719" s="11"/>
    </row>
    <row r="3720" spans="5:6">
      <c r="E3720" s="11"/>
      <c r="F3720" s="11"/>
    </row>
    <row r="3721" spans="5:6">
      <c r="E3721" s="11"/>
      <c r="F3721" s="11"/>
    </row>
    <row r="3722" spans="5:6">
      <c r="E3722" s="11"/>
      <c r="F3722" s="11"/>
    </row>
    <row r="3723" spans="5:6">
      <c r="E3723" s="11"/>
      <c r="F3723" s="11"/>
    </row>
    <row r="3724" spans="5:6">
      <c r="E3724" s="11"/>
      <c r="F3724" s="11"/>
    </row>
    <row r="3725" spans="5:6">
      <c r="E3725" s="11"/>
      <c r="F3725" s="11"/>
    </row>
    <row r="3726" spans="5:6">
      <c r="E3726" s="11"/>
      <c r="F3726" s="11"/>
    </row>
    <row r="3727" spans="5:6">
      <c r="E3727" s="11"/>
      <c r="F3727" s="11"/>
    </row>
    <row r="3728" spans="5:6">
      <c r="E3728" s="11"/>
      <c r="F3728" s="11"/>
    </row>
    <row r="3729" spans="5:6">
      <c r="E3729" s="11"/>
      <c r="F3729" s="11"/>
    </row>
    <row r="3730" spans="5:6">
      <c r="E3730" s="11"/>
      <c r="F3730" s="11"/>
    </row>
    <row r="3731" spans="5:6">
      <c r="E3731" s="11"/>
      <c r="F3731" s="11"/>
    </row>
    <row r="3732" spans="5:6">
      <c r="E3732" s="11"/>
      <c r="F3732" s="11"/>
    </row>
    <row r="3733" spans="5:6">
      <c r="E3733" s="11"/>
      <c r="F3733" s="11"/>
    </row>
    <row r="3734" spans="5:6">
      <c r="E3734" s="11"/>
      <c r="F3734" s="11"/>
    </row>
    <row r="3735" spans="5:6">
      <c r="E3735" s="11"/>
      <c r="F3735" s="11"/>
    </row>
    <row r="3736" spans="5:6">
      <c r="E3736" s="11"/>
      <c r="F3736" s="11"/>
    </row>
    <row r="3737" spans="5:6">
      <c r="E3737" s="11"/>
      <c r="F3737" s="11"/>
    </row>
    <row r="3738" spans="5:6">
      <c r="E3738" s="11"/>
      <c r="F3738" s="11"/>
    </row>
    <row r="3739" spans="5:6">
      <c r="E3739" s="11"/>
      <c r="F3739" s="11"/>
    </row>
    <row r="3740" spans="5:6">
      <c r="E3740" s="11"/>
      <c r="F3740" s="11"/>
    </row>
    <row r="3741" spans="5:6">
      <c r="E3741" s="11"/>
      <c r="F3741" s="11"/>
    </row>
    <row r="3742" spans="5:6">
      <c r="E3742" s="11"/>
      <c r="F3742" s="11"/>
    </row>
    <row r="3743" spans="5:6">
      <c r="E3743" s="11"/>
      <c r="F3743" s="11"/>
    </row>
    <row r="3744" spans="5:6">
      <c r="E3744" s="11"/>
      <c r="F3744" s="11"/>
    </row>
    <row r="3745" spans="5:6">
      <c r="E3745" s="11"/>
      <c r="F3745" s="11"/>
    </row>
    <row r="3746" spans="5:6">
      <c r="E3746" s="11"/>
      <c r="F3746" s="11"/>
    </row>
    <row r="3747" spans="5:6">
      <c r="E3747" s="11"/>
      <c r="F3747" s="11"/>
    </row>
    <row r="3748" spans="5:6">
      <c r="E3748" s="11"/>
      <c r="F3748" s="11"/>
    </row>
    <row r="3749" spans="5:6">
      <c r="E3749" s="11"/>
      <c r="F3749" s="11"/>
    </row>
    <row r="3750" spans="5:6">
      <c r="E3750" s="11"/>
      <c r="F3750" s="11"/>
    </row>
    <row r="3751" spans="5:6">
      <c r="E3751" s="11"/>
      <c r="F3751" s="11"/>
    </row>
    <row r="3752" spans="5:6">
      <c r="E3752" s="11"/>
      <c r="F3752" s="11"/>
    </row>
    <row r="3753" spans="5:6">
      <c r="E3753" s="11"/>
      <c r="F3753" s="11"/>
    </row>
    <row r="3754" spans="5:6">
      <c r="E3754" s="11"/>
      <c r="F3754" s="11"/>
    </row>
    <row r="3755" spans="5:6">
      <c r="E3755" s="11"/>
      <c r="F3755" s="11"/>
    </row>
    <row r="3756" spans="5:6">
      <c r="E3756" s="11"/>
      <c r="F3756" s="11"/>
    </row>
    <row r="3757" spans="5:6">
      <c r="E3757" s="11"/>
      <c r="F3757" s="11"/>
    </row>
    <row r="3758" spans="5:6">
      <c r="E3758" s="11"/>
      <c r="F3758" s="11"/>
    </row>
    <row r="3759" spans="5:6">
      <c r="E3759" s="11"/>
      <c r="F3759" s="11"/>
    </row>
    <row r="3760" spans="5:6">
      <c r="E3760" s="11"/>
      <c r="F3760" s="11"/>
    </row>
    <row r="3761" spans="5:6">
      <c r="E3761" s="11"/>
      <c r="F3761" s="11"/>
    </row>
    <row r="3762" spans="5:6">
      <c r="E3762" s="11"/>
      <c r="F3762" s="11"/>
    </row>
    <row r="3763" spans="5:6">
      <c r="E3763" s="11"/>
      <c r="F3763" s="11"/>
    </row>
    <row r="3764" spans="5:6">
      <c r="E3764" s="11"/>
      <c r="F3764" s="11"/>
    </row>
    <row r="3765" spans="5:6">
      <c r="E3765" s="11"/>
      <c r="F3765" s="11"/>
    </row>
    <row r="3766" spans="5:6">
      <c r="E3766" s="11"/>
      <c r="F3766" s="11"/>
    </row>
    <row r="3767" spans="5:6">
      <c r="E3767" s="11"/>
      <c r="F3767" s="11"/>
    </row>
    <row r="3768" spans="5:6">
      <c r="E3768" s="11"/>
      <c r="F3768" s="11"/>
    </row>
    <row r="3769" spans="5:6">
      <c r="E3769" s="11"/>
      <c r="F3769" s="11"/>
    </row>
    <row r="3770" spans="5:6">
      <c r="E3770" s="11"/>
      <c r="F3770" s="11"/>
    </row>
    <row r="3771" spans="5:6">
      <c r="E3771" s="11"/>
      <c r="F3771" s="11"/>
    </row>
    <row r="3772" spans="5:6">
      <c r="E3772" s="11"/>
      <c r="F3772" s="11"/>
    </row>
    <row r="3773" spans="5:6">
      <c r="E3773" s="11"/>
      <c r="F3773" s="11"/>
    </row>
    <row r="3774" spans="5:6">
      <c r="E3774" s="11"/>
      <c r="F3774" s="11"/>
    </row>
    <row r="3775" spans="5:6">
      <c r="E3775" s="11"/>
      <c r="F3775" s="11"/>
    </row>
    <row r="3776" spans="5:6">
      <c r="E3776" s="11"/>
      <c r="F3776" s="11"/>
    </row>
    <row r="3777" spans="5:6">
      <c r="E3777" s="11"/>
      <c r="F3777" s="11"/>
    </row>
    <row r="3778" spans="5:6">
      <c r="E3778" s="11"/>
      <c r="F3778" s="11"/>
    </row>
    <row r="3779" spans="5:6">
      <c r="E3779" s="11"/>
      <c r="F3779" s="11"/>
    </row>
    <row r="3780" spans="5:6">
      <c r="E3780" s="11"/>
      <c r="F3780" s="11"/>
    </row>
    <row r="3781" spans="5:6">
      <c r="E3781" s="11"/>
      <c r="F3781" s="11"/>
    </row>
    <row r="3782" spans="5:6">
      <c r="E3782" s="11"/>
      <c r="F3782" s="11"/>
    </row>
    <row r="3783" spans="5:6">
      <c r="E3783" s="11"/>
      <c r="F3783" s="11"/>
    </row>
    <row r="3784" spans="5:6">
      <c r="E3784" s="11"/>
      <c r="F3784" s="11"/>
    </row>
    <row r="3785" spans="5:6">
      <c r="E3785" s="11"/>
      <c r="F3785" s="11"/>
    </row>
    <row r="3786" spans="5:6">
      <c r="E3786" s="11"/>
      <c r="F3786" s="11"/>
    </row>
    <row r="3787" spans="5:6">
      <c r="E3787" s="11"/>
      <c r="F3787" s="11"/>
    </row>
    <row r="3788" spans="5:6">
      <c r="E3788" s="11"/>
      <c r="F3788" s="11"/>
    </row>
    <row r="3789" spans="5:6">
      <c r="E3789" s="11"/>
      <c r="F3789" s="11"/>
    </row>
    <row r="3790" spans="5:6">
      <c r="E3790" s="11"/>
      <c r="F3790" s="11"/>
    </row>
    <row r="3791" spans="5:6">
      <c r="E3791" s="11"/>
      <c r="F3791" s="11"/>
    </row>
    <row r="3792" spans="5:6">
      <c r="E3792" s="11"/>
      <c r="F3792" s="11"/>
    </row>
    <row r="3793" spans="5:6">
      <c r="E3793" s="11"/>
      <c r="F3793" s="11"/>
    </row>
    <row r="3794" spans="5:6">
      <c r="E3794" s="11"/>
      <c r="F3794" s="11"/>
    </row>
    <row r="3795" spans="5:6">
      <c r="E3795" s="11"/>
      <c r="F3795" s="11"/>
    </row>
    <row r="3796" spans="5:6">
      <c r="E3796" s="11"/>
      <c r="F3796" s="11"/>
    </row>
    <row r="3797" spans="5:6">
      <c r="E3797" s="11"/>
      <c r="F3797" s="11"/>
    </row>
    <row r="3798" spans="5:6">
      <c r="E3798" s="11"/>
      <c r="F3798" s="11"/>
    </row>
    <row r="3799" spans="5:6">
      <c r="E3799" s="11"/>
      <c r="F3799" s="11"/>
    </row>
    <row r="3800" spans="5:6">
      <c r="E3800" s="11"/>
      <c r="F3800" s="11"/>
    </row>
    <row r="3801" spans="5:6">
      <c r="E3801" s="11"/>
      <c r="F3801" s="11"/>
    </row>
    <row r="3802" spans="5:6">
      <c r="E3802" s="11"/>
      <c r="F3802" s="11"/>
    </row>
    <row r="3803" spans="5:6">
      <c r="E3803" s="11"/>
      <c r="F3803" s="11"/>
    </row>
    <row r="3804" spans="5:6">
      <c r="E3804" s="11"/>
      <c r="F3804" s="11"/>
    </row>
    <row r="3805" spans="5:6">
      <c r="E3805" s="11"/>
      <c r="F3805" s="11"/>
    </row>
    <row r="3806" spans="5:6">
      <c r="E3806" s="11"/>
      <c r="F3806" s="11"/>
    </row>
    <row r="3807" spans="5:6">
      <c r="E3807" s="11"/>
      <c r="F3807" s="11"/>
    </row>
    <row r="3808" spans="5:6">
      <c r="E3808" s="11"/>
      <c r="F3808" s="11"/>
    </row>
    <row r="3809" spans="5:6">
      <c r="E3809" s="11"/>
      <c r="F3809" s="11"/>
    </row>
    <row r="3810" spans="5:6">
      <c r="E3810" s="11"/>
      <c r="F3810" s="11"/>
    </row>
    <row r="3811" spans="5:6">
      <c r="E3811" s="11"/>
      <c r="F3811" s="11"/>
    </row>
    <row r="3812" spans="5:6">
      <c r="E3812" s="11"/>
      <c r="F3812" s="11"/>
    </row>
    <row r="3813" spans="5:6">
      <c r="E3813" s="11"/>
      <c r="F3813" s="11"/>
    </row>
    <row r="3814" spans="5:6">
      <c r="E3814" s="11"/>
      <c r="F3814" s="11"/>
    </row>
    <row r="3815" spans="5:6">
      <c r="E3815" s="11"/>
      <c r="F3815" s="11"/>
    </row>
    <row r="3816" spans="5:6">
      <c r="E3816" s="11"/>
      <c r="F3816" s="11"/>
    </row>
    <row r="3817" spans="5:6">
      <c r="E3817" s="11"/>
      <c r="F3817" s="11"/>
    </row>
    <row r="3818" spans="5:6">
      <c r="E3818" s="11"/>
      <c r="F3818" s="11"/>
    </row>
    <row r="3819" spans="5:6">
      <c r="E3819" s="11"/>
      <c r="F3819" s="11"/>
    </row>
    <row r="3820" spans="5:6">
      <c r="E3820" s="11"/>
      <c r="F3820" s="11"/>
    </row>
    <row r="3821" spans="5:6">
      <c r="E3821" s="11"/>
      <c r="F3821" s="11"/>
    </row>
    <row r="3822" spans="5:6">
      <c r="E3822" s="11"/>
      <c r="F3822" s="11"/>
    </row>
    <row r="3823" spans="5:6">
      <c r="E3823" s="11"/>
      <c r="F3823" s="11"/>
    </row>
    <row r="3824" spans="5:6">
      <c r="E3824" s="11"/>
      <c r="F3824" s="11"/>
    </row>
    <row r="3825" spans="5:6">
      <c r="E3825" s="11"/>
      <c r="F3825" s="11"/>
    </row>
    <row r="3826" spans="5:6">
      <c r="E3826" s="11"/>
      <c r="F3826" s="11"/>
    </row>
    <row r="3827" spans="5:6">
      <c r="E3827" s="11"/>
      <c r="F3827" s="11"/>
    </row>
    <row r="3828" spans="5:6">
      <c r="E3828" s="11"/>
      <c r="F3828" s="11"/>
    </row>
    <row r="3829" spans="5:6">
      <c r="E3829" s="11"/>
      <c r="F3829" s="11"/>
    </row>
    <row r="3830" spans="5:6">
      <c r="E3830" s="11"/>
      <c r="F3830" s="11"/>
    </row>
    <row r="3831" spans="5:6">
      <c r="E3831" s="11"/>
      <c r="F3831" s="11"/>
    </row>
    <row r="3832" spans="5:6">
      <c r="E3832" s="11"/>
      <c r="F3832" s="11"/>
    </row>
    <row r="3833" spans="5:6">
      <c r="E3833" s="11"/>
      <c r="F3833" s="11"/>
    </row>
    <row r="3834" spans="5:6">
      <c r="E3834" s="11"/>
      <c r="F3834" s="11"/>
    </row>
    <row r="3835" spans="5:6">
      <c r="E3835" s="11"/>
      <c r="F3835" s="11"/>
    </row>
    <row r="3836" spans="5:6">
      <c r="E3836" s="11"/>
      <c r="F3836" s="11"/>
    </row>
    <row r="3837" spans="5:6">
      <c r="E3837" s="11"/>
      <c r="F3837" s="11"/>
    </row>
    <row r="3838" spans="5:6">
      <c r="E3838" s="11"/>
      <c r="F3838" s="11"/>
    </row>
    <row r="3839" spans="5:6">
      <c r="E3839" s="11"/>
      <c r="F3839" s="11"/>
    </row>
    <row r="3840" spans="5:6">
      <c r="E3840" s="11"/>
      <c r="F3840" s="11"/>
    </row>
    <row r="3841" spans="5:6">
      <c r="E3841" s="11"/>
      <c r="F3841" s="11"/>
    </row>
    <row r="3842" spans="5:6">
      <c r="E3842" s="11"/>
      <c r="F3842" s="11"/>
    </row>
    <row r="3843" spans="5:6">
      <c r="E3843" s="11"/>
      <c r="F3843" s="11"/>
    </row>
    <row r="3844" spans="5:6">
      <c r="E3844" s="11"/>
      <c r="F3844" s="11"/>
    </row>
    <row r="3845" spans="5:6">
      <c r="E3845" s="11"/>
      <c r="F3845" s="11"/>
    </row>
    <row r="3846" spans="5:6">
      <c r="E3846" s="11"/>
      <c r="F3846" s="11"/>
    </row>
    <row r="3847" spans="5:6">
      <c r="E3847" s="11"/>
      <c r="F3847" s="11"/>
    </row>
    <row r="3848" spans="5:6">
      <c r="E3848" s="11"/>
      <c r="F3848" s="11"/>
    </row>
    <row r="3849" spans="5:6">
      <c r="E3849" s="11"/>
      <c r="F3849" s="11"/>
    </row>
    <row r="3850" spans="5:6">
      <c r="E3850" s="11"/>
      <c r="F3850" s="11"/>
    </row>
    <row r="3851" spans="5:6">
      <c r="E3851" s="11"/>
      <c r="F3851" s="11"/>
    </row>
    <row r="3852" spans="5:6">
      <c r="E3852" s="11"/>
      <c r="F3852" s="11"/>
    </row>
    <row r="3853" spans="5:6">
      <c r="E3853" s="11"/>
      <c r="F3853" s="11"/>
    </row>
    <row r="3854" spans="5:6">
      <c r="E3854" s="11"/>
      <c r="F3854" s="11"/>
    </row>
    <row r="3855" spans="5:6">
      <c r="E3855" s="11"/>
      <c r="F3855" s="11"/>
    </row>
    <row r="3856" spans="5:6">
      <c r="E3856" s="11"/>
      <c r="F3856" s="11"/>
    </row>
    <row r="3857" spans="5:6">
      <c r="E3857" s="11"/>
      <c r="F3857" s="11"/>
    </row>
    <row r="3858" spans="5:6">
      <c r="E3858" s="11"/>
      <c r="F3858" s="11"/>
    </row>
    <row r="3859" spans="5:6">
      <c r="E3859" s="11"/>
      <c r="F3859" s="11"/>
    </row>
    <row r="3860" spans="5:6">
      <c r="E3860" s="11"/>
      <c r="F3860" s="11"/>
    </row>
    <row r="3861" spans="5:6">
      <c r="E3861" s="11"/>
      <c r="F3861" s="11"/>
    </row>
    <row r="3862" spans="5:6">
      <c r="E3862" s="11"/>
      <c r="F3862" s="11"/>
    </row>
    <row r="3863" spans="5:6">
      <c r="E3863" s="11"/>
      <c r="F3863" s="11"/>
    </row>
    <row r="3864" spans="5:6">
      <c r="E3864" s="11"/>
      <c r="F3864" s="11"/>
    </row>
    <row r="3865" spans="5:6">
      <c r="E3865" s="11"/>
      <c r="F3865" s="11"/>
    </row>
    <row r="3866" spans="5:6">
      <c r="E3866" s="11"/>
      <c r="F3866" s="11"/>
    </row>
    <row r="3867" spans="5:6">
      <c r="E3867" s="11"/>
      <c r="F3867" s="11"/>
    </row>
    <row r="3868" spans="5:6">
      <c r="E3868" s="11"/>
      <c r="F3868" s="11"/>
    </row>
    <row r="3869" spans="5:6">
      <c r="E3869" s="11"/>
      <c r="F3869" s="11"/>
    </row>
    <row r="3870" spans="5:6">
      <c r="E3870" s="11"/>
      <c r="F3870" s="11"/>
    </row>
    <row r="3871" spans="5:6">
      <c r="E3871" s="11"/>
      <c r="F3871" s="11"/>
    </row>
    <row r="3872" spans="5:6">
      <c r="E3872" s="11"/>
      <c r="F3872" s="11"/>
    </row>
    <row r="3873" spans="5:6">
      <c r="E3873" s="11"/>
      <c r="F3873" s="11"/>
    </row>
    <row r="3874" spans="5:6">
      <c r="E3874" s="11"/>
      <c r="F3874" s="11"/>
    </row>
    <row r="3875" spans="5:6">
      <c r="E3875" s="11"/>
      <c r="F3875" s="11"/>
    </row>
    <row r="3876" spans="5:6">
      <c r="E3876" s="11"/>
      <c r="F3876" s="11"/>
    </row>
    <row r="3877" spans="5:6">
      <c r="E3877" s="11"/>
      <c r="F3877" s="11"/>
    </row>
    <row r="3878" spans="5:6">
      <c r="E3878" s="11"/>
      <c r="F3878" s="11"/>
    </row>
    <row r="3879" spans="5:6">
      <c r="E3879" s="11"/>
      <c r="F3879" s="11"/>
    </row>
    <row r="3880" spans="5:6">
      <c r="E3880" s="11"/>
      <c r="F3880" s="11"/>
    </row>
    <row r="3881" spans="5:6">
      <c r="E3881" s="11"/>
      <c r="F3881" s="11"/>
    </row>
    <row r="3882" spans="5:6">
      <c r="E3882" s="11"/>
      <c r="F3882" s="11"/>
    </row>
    <row r="3883" spans="5:6">
      <c r="E3883" s="11"/>
      <c r="F3883" s="11"/>
    </row>
    <row r="3884" spans="5:6">
      <c r="E3884" s="11"/>
      <c r="F3884" s="11"/>
    </row>
    <row r="3885" spans="5:6">
      <c r="E3885" s="11"/>
      <c r="F3885" s="11"/>
    </row>
    <row r="3886" spans="5:6">
      <c r="E3886" s="11"/>
      <c r="F3886" s="11"/>
    </row>
    <row r="3887" spans="5:6">
      <c r="E3887" s="11"/>
      <c r="F3887" s="11"/>
    </row>
    <row r="3888" spans="5:6">
      <c r="E3888" s="11"/>
      <c r="F3888" s="11"/>
    </row>
    <row r="3889" spans="5:6">
      <c r="E3889" s="11"/>
      <c r="F3889" s="11"/>
    </row>
    <row r="3890" spans="5:6">
      <c r="E3890" s="11"/>
      <c r="F3890" s="11"/>
    </row>
    <row r="3891" spans="5:6">
      <c r="E3891" s="11"/>
      <c r="F3891" s="11"/>
    </row>
    <row r="3892" spans="5:6">
      <c r="E3892" s="11"/>
      <c r="F3892" s="11"/>
    </row>
    <row r="3893" spans="5:6">
      <c r="E3893" s="11"/>
      <c r="F3893" s="11"/>
    </row>
    <row r="3894" spans="5:6">
      <c r="E3894" s="11"/>
      <c r="F3894" s="11"/>
    </row>
    <row r="3895" spans="5:6">
      <c r="E3895" s="11"/>
      <c r="F3895" s="11"/>
    </row>
    <row r="3896" spans="5:6">
      <c r="E3896" s="11"/>
      <c r="F3896" s="11"/>
    </row>
    <row r="3897" spans="5:6">
      <c r="E3897" s="11"/>
      <c r="F3897" s="11"/>
    </row>
    <row r="3898" spans="5:6">
      <c r="E3898" s="11"/>
      <c r="F3898" s="11"/>
    </row>
    <row r="3899" spans="5:6">
      <c r="E3899" s="11"/>
      <c r="F3899" s="11"/>
    </row>
    <row r="3900" spans="5:6">
      <c r="E3900" s="11"/>
      <c r="F3900" s="11"/>
    </row>
    <row r="3901" spans="5:6">
      <c r="E3901" s="11"/>
      <c r="F3901" s="11"/>
    </row>
    <row r="3902" spans="5:6">
      <c r="E3902" s="11"/>
      <c r="F3902" s="11"/>
    </row>
    <row r="3903" spans="5:6">
      <c r="E3903" s="11"/>
      <c r="F3903" s="11"/>
    </row>
    <row r="3904" spans="5:6">
      <c r="E3904" s="11"/>
      <c r="F3904" s="11"/>
    </row>
    <row r="3905" spans="5:6">
      <c r="E3905" s="11"/>
      <c r="F3905" s="11"/>
    </row>
    <row r="3906" spans="5:6">
      <c r="E3906" s="11"/>
      <c r="F3906" s="11"/>
    </row>
    <row r="3907" spans="5:6">
      <c r="E3907" s="11"/>
      <c r="F3907" s="11"/>
    </row>
    <row r="3908" spans="5:6">
      <c r="E3908" s="11"/>
      <c r="F3908" s="11"/>
    </row>
    <row r="3909" spans="5:6">
      <c r="E3909" s="11"/>
      <c r="F3909" s="11"/>
    </row>
    <row r="3910" spans="5:6">
      <c r="E3910" s="11"/>
      <c r="F3910" s="11"/>
    </row>
    <row r="3911" spans="5:6">
      <c r="E3911" s="11"/>
      <c r="F3911" s="11"/>
    </row>
    <row r="3912" spans="5:6">
      <c r="E3912" s="11"/>
      <c r="F3912" s="11"/>
    </row>
    <row r="3913" spans="5:6">
      <c r="E3913" s="11"/>
      <c r="F3913" s="11"/>
    </row>
    <row r="3914" spans="5:6">
      <c r="E3914" s="11"/>
      <c r="F3914" s="11"/>
    </row>
    <row r="3915" spans="5:6">
      <c r="E3915" s="11"/>
      <c r="F3915" s="11"/>
    </row>
    <row r="3916" spans="5:6">
      <c r="E3916" s="11"/>
      <c r="F3916" s="11"/>
    </row>
    <row r="3917" spans="5:6">
      <c r="E3917" s="11"/>
      <c r="F3917" s="11"/>
    </row>
    <row r="3918" spans="5:6">
      <c r="E3918" s="11"/>
      <c r="F3918" s="11"/>
    </row>
    <row r="3919" spans="5:6">
      <c r="E3919" s="11"/>
      <c r="F3919" s="11"/>
    </row>
    <row r="3920" spans="5:6">
      <c r="E3920" s="11"/>
      <c r="F3920" s="11"/>
    </row>
    <row r="3921" spans="5:6">
      <c r="E3921" s="11"/>
      <c r="F3921" s="11"/>
    </row>
    <row r="3922" spans="5:6">
      <c r="E3922" s="11"/>
      <c r="F3922" s="11"/>
    </row>
    <row r="3923" spans="5:6">
      <c r="E3923" s="11"/>
      <c r="F3923" s="11"/>
    </row>
    <row r="3924" spans="5:6">
      <c r="E3924" s="11"/>
      <c r="F3924" s="11"/>
    </row>
    <row r="3925" spans="5:6">
      <c r="E3925" s="11"/>
      <c r="F3925" s="11"/>
    </row>
    <row r="3926" spans="5:6">
      <c r="E3926" s="11"/>
      <c r="F3926" s="11"/>
    </row>
    <row r="3927" spans="5:6">
      <c r="E3927" s="11"/>
      <c r="F3927" s="11"/>
    </row>
    <row r="3928" spans="5:6">
      <c r="E3928" s="11"/>
      <c r="F3928" s="11"/>
    </row>
    <row r="3929" spans="5:6">
      <c r="E3929" s="11"/>
      <c r="F3929" s="11"/>
    </row>
    <row r="3930" spans="5:6">
      <c r="E3930" s="11"/>
      <c r="F3930" s="11"/>
    </row>
    <row r="3931" spans="5:6">
      <c r="E3931" s="11"/>
      <c r="F3931" s="11"/>
    </row>
    <row r="3932" spans="5:6">
      <c r="E3932" s="11"/>
      <c r="F3932" s="11"/>
    </row>
    <row r="3933" spans="5:6">
      <c r="E3933" s="11"/>
      <c r="F3933" s="11"/>
    </row>
    <row r="3934" spans="5:6">
      <c r="E3934" s="11"/>
      <c r="F3934" s="11"/>
    </row>
    <row r="3935" spans="5:6">
      <c r="E3935" s="11"/>
      <c r="F3935" s="11"/>
    </row>
    <row r="3936" spans="5:6">
      <c r="E3936" s="11"/>
      <c r="F3936" s="11"/>
    </row>
    <row r="3937" spans="5:6">
      <c r="E3937" s="11"/>
      <c r="F3937" s="11"/>
    </row>
    <row r="3938" spans="5:6">
      <c r="E3938" s="11"/>
      <c r="F3938" s="11"/>
    </row>
    <row r="3939" spans="5:6">
      <c r="E3939" s="11"/>
      <c r="F3939" s="11"/>
    </row>
    <row r="3940" spans="5:6">
      <c r="E3940" s="11"/>
      <c r="F3940" s="11"/>
    </row>
    <row r="3941" spans="5:6">
      <c r="E3941" s="11"/>
      <c r="F3941" s="11"/>
    </row>
    <row r="3942" spans="5:6">
      <c r="E3942" s="11"/>
      <c r="F3942" s="11"/>
    </row>
    <row r="3943" spans="5:6">
      <c r="E3943" s="11"/>
      <c r="F3943" s="11"/>
    </row>
    <row r="3944" spans="5:6">
      <c r="E3944" s="11"/>
      <c r="F3944" s="11"/>
    </row>
    <row r="3945" spans="5:6">
      <c r="E3945" s="11"/>
      <c r="F3945" s="11"/>
    </row>
    <row r="3946" spans="5:6">
      <c r="E3946" s="11"/>
      <c r="F3946" s="11"/>
    </row>
    <row r="3947" spans="5:6">
      <c r="E3947" s="11"/>
      <c r="F3947" s="11"/>
    </row>
    <row r="3948" spans="5:6">
      <c r="E3948" s="11"/>
      <c r="F3948" s="11"/>
    </row>
    <row r="3949" spans="5:6">
      <c r="E3949" s="11"/>
      <c r="F3949" s="11"/>
    </row>
    <row r="3950" spans="5:6">
      <c r="E3950" s="11"/>
      <c r="F3950" s="11"/>
    </row>
    <row r="3951" spans="5:6">
      <c r="E3951" s="11"/>
      <c r="F3951" s="11"/>
    </row>
    <row r="3952" spans="5:6">
      <c r="E3952" s="11"/>
      <c r="F3952" s="11"/>
    </row>
    <row r="3953" spans="5:6">
      <c r="E3953" s="11"/>
      <c r="F3953" s="11"/>
    </row>
    <row r="3954" spans="5:6">
      <c r="E3954" s="11"/>
      <c r="F3954" s="11"/>
    </row>
    <row r="3955" spans="5:6">
      <c r="E3955" s="11"/>
      <c r="F3955" s="11"/>
    </row>
    <row r="3956" spans="5:6">
      <c r="E3956" s="11"/>
      <c r="F3956" s="11"/>
    </row>
    <row r="3957" spans="5:6">
      <c r="E3957" s="11"/>
      <c r="F3957" s="11"/>
    </row>
    <row r="3958" spans="5:6">
      <c r="E3958" s="11"/>
      <c r="F3958" s="11"/>
    </row>
    <row r="3959" spans="5:6">
      <c r="E3959" s="11"/>
      <c r="F3959" s="11"/>
    </row>
    <row r="3960" spans="5:6">
      <c r="E3960" s="11"/>
      <c r="F3960" s="11"/>
    </row>
    <row r="3961" spans="5:6">
      <c r="E3961" s="11"/>
      <c r="F3961" s="11"/>
    </row>
    <row r="3962" spans="5:6">
      <c r="E3962" s="11"/>
      <c r="F3962" s="11"/>
    </row>
    <row r="3963" spans="5:6">
      <c r="E3963" s="11"/>
      <c r="F3963" s="11"/>
    </row>
    <row r="3964" spans="5:6">
      <c r="E3964" s="11"/>
      <c r="F3964" s="11"/>
    </row>
    <row r="3965" spans="5:6">
      <c r="E3965" s="11"/>
      <c r="F3965" s="11"/>
    </row>
    <row r="3966" spans="5:6">
      <c r="E3966" s="11"/>
      <c r="F3966" s="11"/>
    </row>
    <row r="3967" spans="5:6">
      <c r="E3967" s="11"/>
      <c r="F3967" s="11"/>
    </row>
    <row r="3968" spans="5:6">
      <c r="E3968" s="11"/>
      <c r="F3968" s="11"/>
    </row>
    <row r="3969" spans="5:6">
      <c r="E3969" s="11"/>
      <c r="F3969" s="11"/>
    </row>
    <row r="3970" spans="5:6">
      <c r="E3970" s="11"/>
      <c r="F3970" s="11"/>
    </row>
    <row r="3971" spans="5:6">
      <c r="E3971" s="11"/>
      <c r="F3971" s="11"/>
    </row>
    <row r="3972" spans="5:6">
      <c r="E3972" s="11"/>
      <c r="F3972" s="11"/>
    </row>
    <row r="3973" spans="5:6">
      <c r="E3973" s="11"/>
      <c r="F3973" s="11"/>
    </row>
    <row r="3974" spans="5:6">
      <c r="E3974" s="11"/>
      <c r="F3974" s="11"/>
    </row>
    <row r="3975" spans="5:6">
      <c r="E3975" s="11"/>
      <c r="F3975" s="11"/>
    </row>
    <row r="3976" spans="5:6">
      <c r="E3976" s="11"/>
      <c r="F3976" s="11"/>
    </row>
    <row r="3977" spans="5:6">
      <c r="E3977" s="11"/>
      <c r="F3977" s="11"/>
    </row>
    <row r="3978" spans="5:6">
      <c r="E3978" s="11"/>
      <c r="F3978" s="11"/>
    </row>
    <row r="3979" spans="5:6">
      <c r="E3979" s="11"/>
      <c r="F3979" s="11"/>
    </row>
    <row r="3980" spans="5:6">
      <c r="E3980" s="11"/>
      <c r="F3980" s="11"/>
    </row>
    <row r="3981" spans="5:6">
      <c r="E3981" s="11"/>
      <c r="F3981" s="11"/>
    </row>
    <row r="3982" spans="5:6">
      <c r="E3982" s="11"/>
      <c r="F3982" s="11"/>
    </row>
    <row r="3983" spans="5:6">
      <c r="E3983" s="11"/>
      <c r="F3983" s="11"/>
    </row>
    <row r="3984" spans="5:6">
      <c r="E3984" s="11"/>
      <c r="F3984" s="11"/>
    </row>
    <row r="3985" spans="5:6">
      <c r="E3985" s="11"/>
      <c r="F3985" s="11"/>
    </row>
    <row r="3986" spans="5:6">
      <c r="E3986" s="11"/>
      <c r="F3986" s="11"/>
    </row>
    <row r="3987" spans="5:6">
      <c r="E3987" s="11"/>
      <c r="F3987" s="11"/>
    </row>
    <row r="3988" spans="5:6">
      <c r="E3988" s="11"/>
      <c r="F3988" s="11"/>
    </row>
    <row r="3989" spans="5:6">
      <c r="E3989" s="11"/>
      <c r="F3989" s="11"/>
    </row>
    <row r="3990" spans="5:6">
      <c r="E3990" s="11"/>
      <c r="F3990" s="11"/>
    </row>
    <row r="3991" spans="5:6">
      <c r="E3991" s="11"/>
      <c r="F3991" s="11"/>
    </row>
    <row r="3992" spans="5:6">
      <c r="E3992" s="11"/>
      <c r="F3992" s="11"/>
    </row>
    <row r="3993" spans="5:6">
      <c r="E3993" s="11"/>
      <c r="F3993" s="11"/>
    </row>
    <row r="3994" spans="5:6">
      <c r="E3994" s="11"/>
      <c r="F3994" s="11"/>
    </row>
    <row r="3995" spans="5:6">
      <c r="E3995" s="11"/>
      <c r="F3995" s="11"/>
    </row>
    <row r="3996" spans="5:6">
      <c r="E3996" s="11"/>
      <c r="F3996" s="11"/>
    </row>
    <row r="3997" spans="5:6">
      <c r="E3997" s="11"/>
      <c r="F3997" s="11"/>
    </row>
    <row r="3998" spans="5:6">
      <c r="E3998" s="11"/>
      <c r="F3998" s="11"/>
    </row>
    <row r="3999" spans="5:6">
      <c r="E3999" s="11"/>
      <c r="F3999" s="11"/>
    </row>
    <row r="4000" spans="5:6">
      <c r="E4000" s="11"/>
      <c r="F4000" s="11"/>
    </row>
    <row r="4001" spans="5:6">
      <c r="E4001" s="11"/>
      <c r="F4001" s="11"/>
    </row>
    <row r="4002" spans="5:6">
      <c r="E4002" s="11"/>
      <c r="F4002" s="11"/>
    </row>
    <row r="4003" spans="5:6">
      <c r="E4003" s="11"/>
      <c r="F4003" s="11"/>
    </row>
    <row r="4004" spans="5:6">
      <c r="E4004" s="11"/>
      <c r="F4004" s="11"/>
    </row>
    <row r="4005" spans="5:6">
      <c r="E4005" s="11"/>
      <c r="F4005" s="11"/>
    </row>
    <row r="4006" spans="5:6">
      <c r="E4006" s="11"/>
      <c r="F4006" s="11"/>
    </row>
    <row r="4007" spans="5:6">
      <c r="E4007" s="11"/>
      <c r="F4007" s="11"/>
    </row>
    <row r="4008" spans="5:6">
      <c r="E4008" s="11"/>
      <c r="F4008" s="11"/>
    </row>
    <row r="4009" spans="5:6">
      <c r="E4009" s="11"/>
      <c r="F4009" s="11"/>
    </row>
    <row r="4010" spans="5:6">
      <c r="E4010" s="11"/>
      <c r="F4010" s="11"/>
    </row>
    <row r="4011" spans="5:6">
      <c r="E4011" s="11"/>
      <c r="F4011" s="11"/>
    </row>
    <row r="4012" spans="5:6">
      <c r="E4012" s="11"/>
      <c r="F4012" s="11"/>
    </row>
    <row r="4013" spans="5:6">
      <c r="E4013" s="11"/>
      <c r="F4013" s="11"/>
    </row>
    <row r="4014" spans="5:6">
      <c r="E4014" s="11"/>
      <c r="F4014" s="11"/>
    </row>
    <row r="4015" spans="5:6">
      <c r="E4015" s="11"/>
      <c r="F4015" s="11"/>
    </row>
    <row r="4016" spans="5:6">
      <c r="E4016" s="11"/>
      <c r="F4016" s="11"/>
    </row>
    <row r="4017" spans="5:6">
      <c r="E4017" s="11"/>
      <c r="F4017" s="11"/>
    </row>
    <row r="4018" spans="5:6">
      <c r="E4018" s="11"/>
      <c r="F4018" s="11"/>
    </row>
    <row r="4019" spans="5:6">
      <c r="E4019" s="11"/>
      <c r="F4019" s="11"/>
    </row>
    <row r="4020" spans="5:6">
      <c r="E4020" s="11"/>
      <c r="F4020" s="11"/>
    </row>
    <row r="4021" spans="5:6">
      <c r="E4021" s="11"/>
      <c r="F4021" s="11"/>
    </row>
    <row r="4022" spans="5:6">
      <c r="E4022" s="11"/>
      <c r="F4022" s="11"/>
    </row>
    <row r="4023" spans="5:6">
      <c r="E4023" s="11"/>
      <c r="F4023" s="11"/>
    </row>
    <row r="4024" spans="5:6">
      <c r="E4024" s="11"/>
      <c r="F4024" s="11"/>
    </row>
    <row r="4025" spans="5:6">
      <c r="E4025" s="11"/>
      <c r="F4025" s="11"/>
    </row>
    <row r="4026" spans="5:6">
      <c r="E4026" s="11"/>
      <c r="F4026" s="11"/>
    </row>
    <row r="4027" spans="5:6">
      <c r="E4027" s="11"/>
      <c r="F4027" s="11"/>
    </row>
    <row r="4028" spans="5:6">
      <c r="E4028" s="11"/>
      <c r="F4028" s="11"/>
    </row>
    <row r="4029" spans="5:6">
      <c r="E4029" s="11"/>
      <c r="F4029" s="11"/>
    </row>
    <row r="4030" spans="5:6">
      <c r="E4030" s="11"/>
      <c r="F4030" s="11"/>
    </row>
    <row r="4031" spans="5:6">
      <c r="E4031" s="11"/>
      <c r="F4031" s="11"/>
    </row>
    <row r="4032" spans="5:6">
      <c r="E4032" s="11"/>
      <c r="F4032" s="11"/>
    </row>
    <row r="4033" spans="5:6">
      <c r="E4033" s="11"/>
      <c r="F4033" s="11"/>
    </row>
    <row r="4034" spans="5:6">
      <c r="E4034" s="11"/>
      <c r="F4034" s="11"/>
    </row>
    <row r="4035" spans="5:6">
      <c r="E4035" s="11"/>
      <c r="F4035" s="11"/>
    </row>
    <row r="4036" spans="5:6">
      <c r="E4036" s="11"/>
      <c r="F4036" s="11"/>
    </row>
    <row r="4037" spans="5:6">
      <c r="E4037" s="11"/>
      <c r="F4037" s="11"/>
    </row>
    <row r="4038" spans="5:6">
      <c r="E4038" s="11"/>
      <c r="F4038" s="11"/>
    </row>
    <row r="4039" spans="5:6">
      <c r="E4039" s="11"/>
      <c r="F4039" s="11"/>
    </row>
    <row r="4040" spans="5:6">
      <c r="E4040" s="11"/>
      <c r="F4040" s="11"/>
    </row>
    <row r="4041" spans="5:6">
      <c r="E4041" s="11"/>
      <c r="F4041" s="11"/>
    </row>
    <row r="4042" spans="5:6">
      <c r="E4042" s="11"/>
      <c r="F4042" s="11"/>
    </row>
    <row r="4043" spans="5:6">
      <c r="E4043" s="11"/>
      <c r="F4043" s="11"/>
    </row>
    <row r="4044" spans="5:6">
      <c r="E4044" s="11"/>
      <c r="F4044" s="11"/>
    </row>
    <row r="4045" spans="5:6">
      <c r="E4045" s="11"/>
      <c r="F4045" s="11"/>
    </row>
    <row r="4046" spans="5:6">
      <c r="E4046" s="11"/>
      <c r="F4046" s="11"/>
    </row>
    <row r="4047" spans="5:6">
      <c r="E4047" s="11"/>
      <c r="F4047" s="11"/>
    </row>
    <row r="4048" spans="5:6">
      <c r="E4048" s="11"/>
      <c r="F4048" s="11"/>
    </row>
    <row r="4049" spans="5:6">
      <c r="E4049" s="11"/>
      <c r="F4049" s="11"/>
    </row>
    <row r="4050" spans="5:6">
      <c r="E4050" s="11"/>
      <c r="F4050" s="11"/>
    </row>
    <row r="4051" spans="5:6">
      <c r="E4051" s="11"/>
      <c r="F4051" s="11"/>
    </row>
    <row r="4052" spans="5:6">
      <c r="E4052" s="11"/>
      <c r="F4052" s="11"/>
    </row>
    <row r="4053" spans="5:6">
      <c r="E4053" s="11"/>
      <c r="F4053" s="11"/>
    </row>
    <row r="4054" spans="5:6">
      <c r="E4054" s="11"/>
      <c r="F4054" s="11"/>
    </row>
    <row r="4055" spans="5:6">
      <c r="E4055" s="11"/>
      <c r="F4055" s="11"/>
    </row>
    <row r="4056" spans="5:6">
      <c r="E4056" s="11"/>
      <c r="F4056" s="11"/>
    </row>
    <row r="4057" spans="5:6">
      <c r="E4057" s="11"/>
      <c r="F4057" s="11"/>
    </row>
    <row r="4058" spans="5:6">
      <c r="E4058" s="11"/>
      <c r="F4058" s="11"/>
    </row>
    <row r="4059" spans="5:6">
      <c r="E4059" s="11"/>
      <c r="F4059" s="11"/>
    </row>
    <row r="4060" spans="5:6">
      <c r="E4060" s="11"/>
      <c r="F4060" s="11"/>
    </row>
    <row r="4061" spans="5:6">
      <c r="E4061" s="11"/>
      <c r="F4061" s="11"/>
    </row>
    <row r="4062" spans="5:6">
      <c r="E4062" s="11"/>
      <c r="F4062" s="11"/>
    </row>
    <row r="4063" spans="5:6">
      <c r="E4063" s="11"/>
      <c r="F4063" s="11"/>
    </row>
    <row r="4064" spans="5:6">
      <c r="E4064" s="11"/>
      <c r="F4064" s="11"/>
    </row>
    <row r="4065" spans="5:6">
      <c r="E4065" s="11"/>
      <c r="F4065" s="11"/>
    </row>
    <row r="4066" spans="5:6">
      <c r="E4066" s="11"/>
      <c r="F4066" s="11"/>
    </row>
    <row r="4067" spans="5:6">
      <c r="E4067" s="11"/>
      <c r="F4067" s="11"/>
    </row>
    <row r="4068" spans="5:6">
      <c r="E4068" s="11"/>
      <c r="F4068" s="11"/>
    </row>
    <row r="4069" spans="5:6">
      <c r="E4069" s="11"/>
      <c r="F4069" s="11"/>
    </row>
    <row r="4070" spans="5:6">
      <c r="E4070" s="11"/>
      <c r="F4070" s="11"/>
    </row>
    <row r="4071" spans="5:6">
      <c r="E4071" s="11"/>
      <c r="F4071" s="11"/>
    </row>
    <row r="4072" spans="5:6">
      <c r="E4072" s="11"/>
      <c r="F4072" s="11"/>
    </row>
    <row r="4073" spans="5:6">
      <c r="E4073" s="11"/>
      <c r="F4073" s="11"/>
    </row>
    <row r="4074" spans="5:6">
      <c r="E4074" s="11"/>
      <c r="F4074" s="11"/>
    </row>
    <row r="4075" spans="5:6">
      <c r="E4075" s="11"/>
      <c r="F4075" s="11"/>
    </row>
    <row r="4076" spans="5:6">
      <c r="E4076" s="11"/>
      <c r="F4076" s="11"/>
    </row>
    <row r="4077" spans="5:6">
      <c r="E4077" s="11"/>
      <c r="F4077" s="11"/>
    </row>
    <row r="4078" spans="5:6">
      <c r="E4078" s="11"/>
      <c r="F4078" s="11"/>
    </row>
    <row r="4079" spans="5:6">
      <c r="E4079" s="11"/>
      <c r="F4079" s="11"/>
    </row>
    <row r="4080" spans="5:6">
      <c r="E4080" s="11"/>
      <c r="F4080" s="11"/>
    </row>
    <row r="4081" spans="5:6">
      <c r="E4081" s="11"/>
      <c r="F4081" s="11"/>
    </row>
    <row r="4082" spans="5:6">
      <c r="E4082" s="11"/>
      <c r="F4082" s="11"/>
    </row>
    <row r="4083" spans="5:6">
      <c r="E4083" s="11"/>
      <c r="F4083" s="11"/>
    </row>
    <row r="4084" spans="5:6">
      <c r="E4084" s="11"/>
      <c r="F4084" s="11"/>
    </row>
    <row r="4085" spans="5:6">
      <c r="E4085" s="11"/>
      <c r="F4085" s="11"/>
    </row>
    <row r="4086" spans="5:6">
      <c r="E4086" s="11"/>
      <c r="F4086" s="11"/>
    </row>
    <row r="4087" spans="5:6">
      <c r="E4087" s="11"/>
      <c r="F4087" s="11"/>
    </row>
    <row r="4088" spans="5:6">
      <c r="E4088" s="11"/>
      <c r="F4088" s="11"/>
    </row>
    <row r="4089" spans="5:6">
      <c r="E4089" s="11"/>
      <c r="F4089" s="11"/>
    </row>
    <row r="4090" spans="5:6">
      <c r="E4090" s="11"/>
      <c r="F4090" s="11"/>
    </row>
    <row r="4091" spans="5:6">
      <c r="E4091" s="11"/>
      <c r="F4091" s="11"/>
    </row>
    <row r="4092" spans="5:6">
      <c r="E4092" s="11"/>
      <c r="F4092" s="11"/>
    </row>
    <row r="4093" spans="5:6">
      <c r="E4093" s="11"/>
      <c r="F4093" s="11"/>
    </row>
    <row r="4094" spans="5:6">
      <c r="E4094" s="11"/>
      <c r="F4094" s="11"/>
    </row>
    <row r="4095" spans="5:6">
      <c r="E4095" s="11"/>
      <c r="F4095" s="11"/>
    </row>
    <row r="4096" spans="5:6">
      <c r="E4096" s="11"/>
      <c r="F4096" s="11"/>
    </row>
    <row r="4097" spans="5:6">
      <c r="E4097" s="11"/>
      <c r="F4097" s="11"/>
    </row>
    <row r="4098" spans="5:6">
      <c r="E4098" s="11"/>
      <c r="F4098" s="11"/>
    </row>
    <row r="4099" spans="5:6">
      <c r="E4099" s="11"/>
      <c r="F4099" s="11"/>
    </row>
    <row r="4100" spans="5:6">
      <c r="E4100" s="11"/>
      <c r="F4100" s="11"/>
    </row>
    <row r="4101" spans="5:6">
      <c r="E4101" s="11"/>
      <c r="F4101" s="11"/>
    </row>
    <row r="4102" spans="5:6">
      <c r="E4102" s="11"/>
      <c r="F4102" s="11"/>
    </row>
    <row r="4103" spans="5:6">
      <c r="E4103" s="11"/>
      <c r="F4103" s="11"/>
    </row>
    <row r="4104" spans="5:6">
      <c r="E4104" s="11"/>
      <c r="F4104" s="11"/>
    </row>
    <row r="4105" spans="5:6">
      <c r="E4105" s="11"/>
      <c r="F4105" s="11"/>
    </row>
    <row r="4106" spans="5:6">
      <c r="E4106" s="11"/>
      <c r="F4106" s="11"/>
    </row>
    <row r="4107" spans="5:6">
      <c r="E4107" s="11"/>
      <c r="F4107" s="11"/>
    </row>
    <row r="4108" spans="5:6">
      <c r="E4108" s="11"/>
      <c r="F4108" s="11"/>
    </row>
    <row r="4109" spans="5:6">
      <c r="E4109" s="11"/>
      <c r="F4109" s="11"/>
    </row>
    <row r="4110" spans="5:6">
      <c r="E4110" s="11"/>
      <c r="F4110" s="11"/>
    </row>
    <row r="4111" spans="5:6">
      <c r="E4111" s="11"/>
      <c r="F4111" s="11"/>
    </row>
    <row r="4112" spans="5:6">
      <c r="E4112" s="11"/>
      <c r="F4112" s="11"/>
    </row>
    <row r="4113" spans="5:6">
      <c r="E4113" s="11"/>
      <c r="F4113" s="11"/>
    </row>
    <row r="4114" spans="5:6">
      <c r="E4114" s="11"/>
      <c r="F4114" s="11"/>
    </row>
    <row r="4115" spans="5:6">
      <c r="E4115" s="11"/>
      <c r="F4115" s="11"/>
    </row>
    <row r="4116" spans="5:6">
      <c r="E4116" s="11"/>
      <c r="F4116" s="11"/>
    </row>
    <row r="4117" spans="5:6">
      <c r="E4117" s="11"/>
      <c r="F4117" s="11"/>
    </row>
    <row r="4118" spans="5:6">
      <c r="E4118" s="11"/>
      <c r="F4118" s="11"/>
    </row>
    <row r="4119" spans="5:6">
      <c r="E4119" s="11"/>
      <c r="F4119" s="11"/>
    </row>
    <row r="4120" spans="5:6">
      <c r="E4120" s="11"/>
      <c r="F4120" s="11"/>
    </row>
    <row r="4121" spans="5:6">
      <c r="E4121" s="11"/>
      <c r="F4121" s="11"/>
    </row>
    <row r="4122" spans="5:6">
      <c r="E4122" s="11"/>
      <c r="F4122" s="11"/>
    </row>
    <row r="4123" spans="5:6">
      <c r="E4123" s="11"/>
      <c r="F4123" s="11"/>
    </row>
    <row r="4124" spans="5:6">
      <c r="E4124" s="11"/>
      <c r="F4124" s="11"/>
    </row>
    <row r="4125" spans="5:6">
      <c r="E4125" s="11"/>
      <c r="F4125" s="11"/>
    </row>
    <row r="4126" spans="5:6">
      <c r="E4126" s="11"/>
      <c r="F4126" s="11"/>
    </row>
    <row r="4127" spans="5:6">
      <c r="E4127" s="11"/>
      <c r="F4127" s="11"/>
    </row>
    <row r="4128" spans="5:6">
      <c r="E4128" s="11"/>
      <c r="F4128" s="11"/>
    </row>
    <row r="4129" spans="5:6">
      <c r="E4129" s="11"/>
      <c r="F4129" s="11"/>
    </row>
    <row r="4130" spans="5:6">
      <c r="E4130" s="11"/>
      <c r="F4130" s="11"/>
    </row>
    <row r="4131" spans="5:6">
      <c r="E4131" s="11"/>
      <c r="F4131" s="11"/>
    </row>
    <row r="4132" spans="5:6">
      <c r="E4132" s="11"/>
      <c r="F4132" s="11"/>
    </row>
    <row r="4133" spans="5:6">
      <c r="E4133" s="11"/>
      <c r="F4133" s="11"/>
    </row>
    <row r="4134" spans="5:6">
      <c r="E4134" s="11"/>
      <c r="F4134" s="11"/>
    </row>
    <row r="4135" spans="5:6">
      <c r="E4135" s="11"/>
      <c r="F4135" s="11"/>
    </row>
    <row r="4136" spans="5:6">
      <c r="E4136" s="11"/>
      <c r="F4136" s="11"/>
    </row>
    <row r="4137" spans="5:6">
      <c r="E4137" s="11"/>
      <c r="F4137" s="11"/>
    </row>
    <row r="4138" spans="5:6">
      <c r="E4138" s="11"/>
      <c r="F4138" s="11"/>
    </row>
    <row r="4139" spans="5:6">
      <c r="E4139" s="11"/>
      <c r="F4139" s="11"/>
    </row>
    <row r="4140" spans="5:6">
      <c r="E4140" s="11"/>
      <c r="F4140" s="11"/>
    </row>
    <row r="4141" spans="5:6">
      <c r="E4141" s="11"/>
      <c r="F4141" s="11"/>
    </row>
    <row r="4142" spans="5:6">
      <c r="E4142" s="11"/>
      <c r="F4142" s="11"/>
    </row>
    <row r="4143" spans="5:6">
      <c r="E4143" s="11"/>
      <c r="F4143" s="11"/>
    </row>
    <row r="4144" spans="5:6">
      <c r="E4144" s="11"/>
      <c r="F4144" s="11"/>
    </row>
    <row r="4145" spans="5:6">
      <c r="E4145" s="11"/>
      <c r="F4145" s="11"/>
    </row>
    <row r="4146" spans="5:6">
      <c r="E4146" s="11"/>
      <c r="F4146" s="11"/>
    </row>
    <row r="4147" spans="5:6">
      <c r="E4147" s="11"/>
      <c r="F4147" s="11"/>
    </row>
    <row r="4148" spans="5:6">
      <c r="E4148" s="11"/>
      <c r="F4148" s="11"/>
    </row>
    <row r="4149" spans="5:6">
      <c r="E4149" s="11"/>
      <c r="F4149" s="11"/>
    </row>
    <row r="4150" spans="5:6">
      <c r="E4150" s="11"/>
      <c r="F4150" s="11"/>
    </row>
    <row r="4151" spans="5:6">
      <c r="E4151" s="11"/>
      <c r="F4151" s="11"/>
    </row>
    <row r="4152" spans="5:6">
      <c r="E4152" s="11"/>
      <c r="F4152" s="11"/>
    </row>
    <row r="4153" spans="5:6">
      <c r="E4153" s="11"/>
      <c r="F4153" s="11"/>
    </row>
    <row r="4154" spans="5:6">
      <c r="E4154" s="11"/>
      <c r="F4154" s="11"/>
    </row>
    <row r="4155" spans="5:6">
      <c r="E4155" s="11"/>
      <c r="F4155" s="11"/>
    </row>
    <row r="4156" spans="5:6">
      <c r="E4156" s="11"/>
      <c r="F4156" s="11"/>
    </row>
    <row r="4157" spans="5:6">
      <c r="E4157" s="11"/>
      <c r="F4157" s="11"/>
    </row>
    <row r="4158" spans="5:6">
      <c r="E4158" s="11"/>
      <c r="F4158" s="11"/>
    </row>
    <row r="4159" spans="5:6">
      <c r="E4159" s="11"/>
      <c r="F4159" s="11"/>
    </row>
    <row r="4160" spans="5:6">
      <c r="E4160" s="11"/>
      <c r="F4160" s="11"/>
    </row>
    <row r="4161" spans="5:6">
      <c r="E4161" s="11"/>
      <c r="F4161" s="11"/>
    </row>
    <row r="4162" spans="5:6">
      <c r="E4162" s="11"/>
      <c r="F4162" s="11"/>
    </row>
    <row r="4163" spans="5:6">
      <c r="E4163" s="11"/>
      <c r="F4163" s="11"/>
    </row>
    <row r="4164" spans="5:6">
      <c r="E4164" s="11"/>
      <c r="F4164" s="11"/>
    </row>
    <row r="4165" spans="5:6">
      <c r="E4165" s="11"/>
      <c r="F4165" s="11"/>
    </row>
    <row r="4166" spans="5:6">
      <c r="E4166" s="11"/>
      <c r="F4166" s="11"/>
    </row>
    <row r="4167" spans="5:6">
      <c r="E4167" s="11"/>
      <c r="F4167" s="11"/>
    </row>
    <row r="4168" spans="5:6">
      <c r="E4168" s="11"/>
      <c r="F4168" s="11"/>
    </row>
    <row r="4169" spans="5:6">
      <c r="E4169" s="11"/>
      <c r="F4169" s="11"/>
    </row>
    <row r="4170" spans="5:6">
      <c r="E4170" s="11"/>
      <c r="F4170" s="11"/>
    </row>
    <row r="4171" spans="5:6">
      <c r="E4171" s="11"/>
      <c r="F4171" s="11"/>
    </row>
    <row r="4172" spans="5:6">
      <c r="E4172" s="11"/>
      <c r="F4172" s="11"/>
    </row>
    <row r="4173" spans="5:6">
      <c r="E4173" s="11"/>
      <c r="F4173" s="11"/>
    </row>
    <row r="4174" spans="5:6">
      <c r="E4174" s="11"/>
      <c r="F4174" s="11"/>
    </row>
    <row r="4175" spans="5:6">
      <c r="E4175" s="11"/>
      <c r="F4175" s="11"/>
    </row>
    <row r="4176" spans="5:6">
      <c r="E4176" s="11"/>
      <c r="F4176" s="11"/>
    </row>
    <row r="4177" spans="5:6">
      <c r="E4177" s="11"/>
      <c r="F4177" s="11"/>
    </row>
    <row r="4178" spans="5:6">
      <c r="E4178" s="11"/>
      <c r="F4178" s="11"/>
    </row>
    <row r="4179" spans="5:6">
      <c r="E4179" s="11"/>
      <c r="F4179" s="11"/>
    </row>
    <row r="4180" spans="5:6">
      <c r="E4180" s="11"/>
      <c r="F4180" s="11"/>
    </row>
    <row r="4181" spans="5:6">
      <c r="E4181" s="11"/>
      <c r="F4181" s="11"/>
    </row>
    <row r="4182" spans="5:6">
      <c r="E4182" s="11"/>
      <c r="F4182" s="11"/>
    </row>
    <row r="4183" spans="5:6">
      <c r="E4183" s="11"/>
      <c r="F4183" s="11"/>
    </row>
    <row r="4184" spans="5:6">
      <c r="E4184" s="11"/>
      <c r="F4184" s="11"/>
    </row>
    <row r="4185" spans="5:6">
      <c r="E4185" s="11"/>
      <c r="F4185" s="11"/>
    </row>
    <row r="4186" spans="5:6">
      <c r="E4186" s="11"/>
      <c r="F4186" s="11"/>
    </row>
    <row r="4187" spans="5:6">
      <c r="E4187" s="11"/>
      <c r="F4187" s="11"/>
    </row>
    <row r="4188" spans="5:6">
      <c r="E4188" s="11"/>
      <c r="F4188" s="11"/>
    </row>
    <row r="4189" spans="5:6">
      <c r="E4189" s="11"/>
      <c r="F4189" s="11"/>
    </row>
    <row r="4190" spans="5:6">
      <c r="E4190" s="11"/>
      <c r="F4190" s="11"/>
    </row>
    <row r="4191" spans="5:6">
      <c r="E4191" s="11"/>
      <c r="F4191" s="11"/>
    </row>
    <row r="4192" spans="5:6">
      <c r="E4192" s="11"/>
      <c r="F4192" s="11"/>
    </row>
    <row r="4193" spans="5:6">
      <c r="E4193" s="11"/>
      <c r="F4193" s="11"/>
    </row>
    <row r="4194" spans="5:6">
      <c r="E4194" s="11"/>
      <c r="F4194" s="11"/>
    </row>
    <row r="4195" spans="5:6">
      <c r="E4195" s="11"/>
      <c r="F4195" s="11"/>
    </row>
    <row r="4196" spans="5:6">
      <c r="E4196" s="11"/>
      <c r="F4196" s="11"/>
    </row>
    <row r="4197" spans="5:6">
      <c r="E4197" s="11"/>
      <c r="F4197" s="11"/>
    </row>
    <row r="4198" spans="5:6">
      <c r="E4198" s="11"/>
      <c r="F4198" s="11"/>
    </row>
    <row r="4199" spans="5:6">
      <c r="E4199" s="11"/>
      <c r="F4199" s="11"/>
    </row>
    <row r="4200" spans="5:6">
      <c r="E4200" s="11"/>
      <c r="F4200" s="11"/>
    </row>
    <row r="4201" spans="5:6">
      <c r="E4201" s="11"/>
      <c r="F4201" s="11"/>
    </row>
    <row r="4202" spans="5:6">
      <c r="E4202" s="11"/>
      <c r="F4202" s="11"/>
    </row>
    <row r="4203" spans="5:6">
      <c r="E4203" s="11"/>
      <c r="F4203" s="11"/>
    </row>
    <row r="4204" spans="5:6">
      <c r="E4204" s="11"/>
      <c r="F4204" s="11"/>
    </row>
    <row r="4205" spans="5:6">
      <c r="E4205" s="11"/>
      <c r="F4205" s="11"/>
    </row>
    <row r="4206" spans="5:6">
      <c r="E4206" s="11"/>
      <c r="F4206" s="11"/>
    </row>
    <row r="4207" spans="5:6">
      <c r="E4207" s="11"/>
      <c r="F4207" s="11"/>
    </row>
    <row r="4208" spans="5:6">
      <c r="E4208" s="11"/>
      <c r="F4208" s="11"/>
    </row>
    <row r="4209" spans="5:6">
      <c r="E4209" s="11"/>
      <c r="F4209" s="11"/>
    </row>
    <row r="4210" spans="5:6">
      <c r="E4210" s="11"/>
      <c r="F4210" s="11"/>
    </row>
    <row r="4211" spans="5:6">
      <c r="E4211" s="11"/>
      <c r="F4211" s="11"/>
    </row>
    <row r="4212" spans="5:6">
      <c r="E4212" s="11"/>
      <c r="F4212" s="11"/>
    </row>
    <row r="4213" spans="5:6">
      <c r="E4213" s="11"/>
      <c r="F4213" s="11"/>
    </row>
    <row r="4214" spans="5:6">
      <c r="E4214" s="11"/>
      <c r="F4214" s="11"/>
    </row>
    <row r="4215" spans="5:6">
      <c r="E4215" s="11"/>
      <c r="F4215" s="11"/>
    </row>
    <row r="4216" spans="5:6">
      <c r="E4216" s="11"/>
      <c r="F4216" s="11"/>
    </row>
    <row r="4217" spans="5:6">
      <c r="E4217" s="11"/>
      <c r="F4217" s="11"/>
    </row>
    <row r="4218" spans="5:6">
      <c r="E4218" s="11"/>
      <c r="F4218" s="11"/>
    </row>
    <row r="4219" spans="5:6">
      <c r="E4219" s="11"/>
      <c r="F4219" s="11"/>
    </row>
    <row r="4220" spans="5:6">
      <c r="E4220" s="11"/>
      <c r="F4220" s="11"/>
    </row>
    <row r="4221" spans="5:6">
      <c r="E4221" s="11"/>
      <c r="F4221" s="11"/>
    </row>
    <row r="4222" spans="5:6">
      <c r="E4222" s="11"/>
      <c r="F4222" s="11"/>
    </row>
    <row r="4223" spans="5:6">
      <c r="E4223" s="11"/>
      <c r="F4223" s="11"/>
    </row>
    <row r="4224" spans="5:6">
      <c r="E4224" s="11"/>
      <c r="F4224" s="11"/>
    </row>
    <row r="4225" spans="5:6">
      <c r="E4225" s="11"/>
      <c r="F4225" s="11"/>
    </row>
    <row r="4226" spans="5:6">
      <c r="E4226" s="11"/>
      <c r="F4226" s="11"/>
    </row>
    <row r="4227" spans="5:6">
      <c r="E4227" s="11"/>
      <c r="F4227" s="11"/>
    </row>
    <row r="4228" spans="5:6">
      <c r="E4228" s="11"/>
      <c r="F4228" s="11"/>
    </row>
    <row r="4229" spans="5:6">
      <c r="E4229" s="11"/>
      <c r="F4229" s="11"/>
    </row>
    <row r="4230" spans="5:6">
      <c r="E4230" s="11"/>
      <c r="F4230" s="11"/>
    </row>
    <row r="4231" spans="5:6">
      <c r="E4231" s="11"/>
      <c r="F4231" s="11"/>
    </row>
    <row r="4232" spans="5:6">
      <c r="E4232" s="11"/>
      <c r="F4232" s="11"/>
    </row>
    <row r="4233" spans="5:6">
      <c r="E4233" s="11"/>
      <c r="F4233" s="11"/>
    </row>
    <row r="4234" spans="5:6">
      <c r="E4234" s="11"/>
      <c r="F4234" s="11"/>
    </row>
    <row r="4235" spans="5:6">
      <c r="E4235" s="11"/>
      <c r="F4235" s="11"/>
    </row>
    <row r="4236" spans="5:6">
      <c r="E4236" s="11"/>
      <c r="F4236" s="11"/>
    </row>
    <row r="4237" spans="5:6">
      <c r="E4237" s="11"/>
      <c r="F4237" s="11"/>
    </row>
    <row r="4238" spans="5:6">
      <c r="E4238" s="11"/>
      <c r="F4238" s="11"/>
    </row>
    <row r="4239" spans="5:6">
      <c r="E4239" s="11"/>
      <c r="F4239" s="11"/>
    </row>
    <row r="4240" spans="5:6">
      <c r="E4240" s="11"/>
      <c r="F4240" s="11"/>
    </row>
    <row r="4241" spans="5:6">
      <c r="E4241" s="11"/>
      <c r="F4241" s="11"/>
    </row>
    <row r="4242" spans="5:6">
      <c r="E4242" s="11"/>
      <c r="F4242" s="11"/>
    </row>
    <row r="4243" spans="5:6">
      <c r="E4243" s="11"/>
      <c r="F4243" s="11"/>
    </row>
    <row r="4244" spans="5:6">
      <c r="E4244" s="11"/>
      <c r="F4244" s="11"/>
    </row>
    <row r="4245" spans="5:6">
      <c r="E4245" s="11"/>
      <c r="F4245" s="11"/>
    </row>
    <row r="4246" spans="5:6">
      <c r="E4246" s="11"/>
      <c r="F4246" s="11"/>
    </row>
    <row r="4247" spans="5:6">
      <c r="E4247" s="11"/>
      <c r="F4247" s="11"/>
    </row>
    <row r="4248" spans="5:6">
      <c r="E4248" s="11"/>
      <c r="F4248" s="11"/>
    </row>
    <row r="4249" spans="5:6">
      <c r="E4249" s="11"/>
      <c r="F4249" s="11"/>
    </row>
    <row r="4250" spans="5:6">
      <c r="E4250" s="11"/>
      <c r="F4250" s="11"/>
    </row>
    <row r="4251" spans="5:6">
      <c r="E4251" s="11"/>
      <c r="F4251" s="11"/>
    </row>
    <row r="4252" spans="5:6">
      <c r="E4252" s="11"/>
      <c r="F4252" s="11"/>
    </row>
    <row r="4253" spans="5:6">
      <c r="E4253" s="11"/>
      <c r="F4253" s="11"/>
    </row>
    <row r="4254" spans="5:6">
      <c r="E4254" s="11"/>
      <c r="F4254" s="11"/>
    </row>
    <row r="4255" spans="5:6">
      <c r="E4255" s="11"/>
      <c r="F4255" s="11"/>
    </row>
    <row r="4256" spans="5:6">
      <c r="E4256" s="11"/>
      <c r="F4256" s="11"/>
    </row>
    <row r="4257" spans="5:6">
      <c r="E4257" s="11"/>
      <c r="F4257" s="11"/>
    </row>
    <row r="4258" spans="5:6">
      <c r="E4258" s="11"/>
      <c r="F4258" s="11"/>
    </row>
    <row r="4259" spans="5:6">
      <c r="E4259" s="11"/>
      <c r="F4259" s="11"/>
    </row>
    <row r="4260" spans="5:6">
      <c r="E4260" s="11"/>
      <c r="F4260" s="11"/>
    </row>
    <row r="4261" spans="5:6">
      <c r="E4261" s="11"/>
      <c r="F4261" s="11"/>
    </row>
    <row r="4262" spans="5:6">
      <c r="E4262" s="11"/>
      <c r="F4262" s="11"/>
    </row>
    <row r="4263" spans="5:6">
      <c r="E4263" s="11"/>
      <c r="F4263" s="11"/>
    </row>
    <row r="4264" spans="5:6">
      <c r="E4264" s="11"/>
      <c r="F4264" s="11"/>
    </row>
    <row r="4265" spans="5:6">
      <c r="E4265" s="11"/>
      <c r="F4265" s="11"/>
    </row>
    <row r="4266" spans="5:6">
      <c r="E4266" s="11"/>
      <c r="F4266" s="11"/>
    </row>
    <row r="4267" spans="5:6">
      <c r="E4267" s="11"/>
      <c r="F4267" s="11"/>
    </row>
    <row r="4268" spans="5:6">
      <c r="E4268" s="11"/>
      <c r="F4268" s="11"/>
    </row>
    <row r="4269" spans="5:6">
      <c r="E4269" s="11"/>
      <c r="F4269" s="11"/>
    </row>
    <row r="4270" spans="5:6">
      <c r="E4270" s="11"/>
      <c r="F4270" s="11"/>
    </row>
    <row r="4271" spans="5:6">
      <c r="E4271" s="11"/>
      <c r="F4271" s="11"/>
    </row>
    <row r="4272" spans="5:6">
      <c r="E4272" s="11"/>
      <c r="F4272" s="11"/>
    </row>
    <row r="4273" spans="5:6">
      <c r="E4273" s="11"/>
      <c r="F4273" s="11"/>
    </row>
    <row r="4274" spans="5:6">
      <c r="E4274" s="11"/>
      <c r="F4274" s="11"/>
    </row>
    <row r="4275" spans="5:6">
      <c r="E4275" s="11"/>
      <c r="F4275" s="11"/>
    </row>
    <row r="4276" spans="5:6">
      <c r="E4276" s="11"/>
      <c r="F4276" s="11"/>
    </row>
    <row r="4277" spans="5:6">
      <c r="E4277" s="11"/>
      <c r="F4277" s="11"/>
    </row>
    <row r="4278" spans="5:6">
      <c r="E4278" s="11"/>
      <c r="F4278" s="11"/>
    </row>
    <row r="4279" spans="5:6">
      <c r="E4279" s="11"/>
      <c r="F4279" s="11"/>
    </row>
    <row r="4280" spans="5:6">
      <c r="E4280" s="11"/>
      <c r="F4280" s="11"/>
    </row>
    <row r="4281" spans="5:6">
      <c r="E4281" s="11"/>
      <c r="F4281" s="11"/>
    </row>
    <row r="4282" spans="5:6">
      <c r="E4282" s="11"/>
      <c r="F4282" s="11"/>
    </row>
    <row r="4283" spans="5:6">
      <c r="E4283" s="11"/>
      <c r="F4283" s="11"/>
    </row>
    <row r="4284" spans="5:6">
      <c r="E4284" s="11"/>
      <c r="F4284" s="11"/>
    </row>
    <row r="4285" spans="5:6">
      <c r="E4285" s="11"/>
      <c r="F4285" s="11"/>
    </row>
    <row r="4286" spans="5:6">
      <c r="E4286" s="11"/>
      <c r="F4286" s="11"/>
    </row>
    <row r="4287" spans="5:6">
      <c r="E4287" s="11"/>
      <c r="F4287" s="11"/>
    </row>
    <row r="4288" spans="5:6">
      <c r="E4288" s="11"/>
      <c r="F4288" s="11"/>
    </row>
    <row r="4289" spans="5:6">
      <c r="E4289" s="11"/>
      <c r="F4289" s="11"/>
    </row>
    <row r="4290" spans="5:6">
      <c r="E4290" s="11"/>
      <c r="F4290" s="11"/>
    </row>
    <row r="4291" spans="5:6">
      <c r="E4291" s="11"/>
      <c r="F4291" s="11"/>
    </row>
    <row r="4292" spans="5:6">
      <c r="E4292" s="11"/>
      <c r="F4292" s="11"/>
    </row>
    <row r="4293" spans="5:6">
      <c r="E4293" s="11"/>
      <c r="F4293" s="11"/>
    </row>
    <row r="4294" spans="5:6">
      <c r="E4294" s="11"/>
      <c r="F4294" s="11"/>
    </row>
    <row r="4295" spans="5:6">
      <c r="E4295" s="11"/>
      <c r="F4295" s="11"/>
    </row>
    <row r="4296" spans="5:6">
      <c r="E4296" s="11"/>
      <c r="F4296" s="11"/>
    </row>
    <row r="4297" spans="5:6">
      <c r="E4297" s="11"/>
      <c r="F4297" s="11"/>
    </row>
    <row r="4298" spans="5:6">
      <c r="E4298" s="11"/>
      <c r="F4298" s="11"/>
    </row>
    <row r="4299" spans="5:6">
      <c r="E4299" s="11"/>
      <c r="F4299" s="11"/>
    </row>
    <row r="4300" spans="5:6">
      <c r="E4300" s="11"/>
      <c r="F4300" s="11"/>
    </row>
    <row r="4301" spans="5:6">
      <c r="E4301" s="11"/>
      <c r="F4301" s="11"/>
    </row>
    <row r="4302" spans="5:6">
      <c r="E4302" s="11"/>
      <c r="F4302" s="11"/>
    </row>
    <row r="4303" spans="5:6">
      <c r="E4303" s="11"/>
      <c r="F4303" s="11"/>
    </row>
    <row r="4304" spans="5:6">
      <c r="E4304" s="11"/>
      <c r="F4304" s="11"/>
    </row>
    <row r="4305" spans="5:6">
      <c r="E4305" s="11"/>
      <c r="F4305" s="11"/>
    </row>
    <row r="4306" spans="5:6">
      <c r="E4306" s="11"/>
      <c r="F4306" s="11"/>
    </row>
    <row r="4307" spans="5:6">
      <c r="E4307" s="11"/>
      <c r="F4307" s="11"/>
    </row>
    <row r="4308" spans="5:6">
      <c r="E4308" s="11"/>
      <c r="F4308" s="11"/>
    </row>
    <row r="4309" spans="5:6">
      <c r="E4309" s="11"/>
      <c r="F4309" s="11"/>
    </row>
    <row r="4310" spans="5:6">
      <c r="E4310" s="11"/>
      <c r="F4310" s="11"/>
    </row>
    <row r="4311" spans="5:6">
      <c r="E4311" s="11"/>
      <c r="F4311" s="11"/>
    </row>
    <row r="4312" spans="5:6">
      <c r="E4312" s="11"/>
      <c r="F4312" s="11"/>
    </row>
    <row r="4313" spans="5:6">
      <c r="E4313" s="11"/>
      <c r="F4313" s="11"/>
    </row>
    <row r="4314" spans="5:6">
      <c r="E4314" s="11"/>
      <c r="F4314" s="11"/>
    </row>
    <row r="4315" spans="5:6">
      <c r="E4315" s="11"/>
      <c r="F4315" s="11"/>
    </row>
    <row r="4316" spans="5:6">
      <c r="E4316" s="11"/>
      <c r="F4316" s="11"/>
    </row>
    <row r="4317" spans="5:6">
      <c r="E4317" s="11"/>
      <c r="F4317" s="11"/>
    </row>
    <row r="4318" spans="5:6">
      <c r="E4318" s="11"/>
      <c r="F4318" s="11"/>
    </row>
    <row r="4319" spans="5:6">
      <c r="E4319" s="11"/>
      <c r="F4319" s="11"/>
    </row>
    <row r="4320" spans="5:6">
      <c r="E4320" s="11"/>
      <c r="F4320" s="11"/>
    </row>
    <row r="4321" spans="5:6">
      <c r="E4321" s="11"/>
      <c r="F4321" s="11"/>
    </row>
    <row r="4322" spans="5:6">
      <c r="E4322" s="11"/>
      <c r="F4322" s="11"/>
    </row>
    <row r="4323" spans="5:6">
      <c r="E4323" s="11"/>
      <c r="F4323" s="11"/>
    </row>
    <row r="4324" spans="5:6">
      <c r="E4324" s="11"/>
      <c r="F4324" s="11"/>
    </row>
    <row r="4325" spans="5:6">
      <c r="E4325" s="11"/>
      <c r="F4325" s="11"/>
    </row>
    <row r="4326" spans="5:6">
      <c r="E4326" s="11"/>
      <c r="F4326" s="11"/>
    </row>
    <row r="4327" spans="5:6">
      <c r="E4327" s="11"/>
      <c r="F4327" s="11"/>
    </row>
    <row r="4328" spans="5:6">
      <c r="E4328" s="11"/>
      <c r="F4328" s="11"/>
    </row>
    <row r="4329" spans="5:6">
      <c r="E4329" s="11"/>
      <c r="F4329" s="11"/>
    </row>
    <row r="4330" spans="5:6">
      <c r="E4330" s="11"/>
      <c r="F4330" s="11"/>
    </row>
    <row r="4331" spans="5:6">
      <c r="E4331" s="11"/>
      <c r="F4331" s="11"/>
    </row>
    <row r="4332" spans="5:6">
      <c r="E4332" s="11"/>
      <c r="F4332" s="11"/>
    </row>
    <row r="4333" spans="5:6">
      <c r="E4333" s="11"/>
      <c r="F4333" s="11"/>
    </row>
    <row r="4334" spans="5:6">
      <c r="E4334" s="11"/>
      <c r="F4334" s="11"/>
    </row>
    <row r="4335" spans="5:6">
      <c r="E4335" s="11"/>
      <c r="F4335" s="11"/>
    </row>
    <row r="4336" spans="5:6">
      <c r="E4336" s="11"/>
      <c r="F4336" s="11"/>
    </row>
    <row r="4337" spans="5:6">
      <c r="E4337" s="11"/>
      <c r="F4337" s="11"/>
    </row>
    <row r="4338" spans="5:6">
      <c r="E4338" s="11"/>
      <c r="F4338" s="11"/>
    </row>
    <row r="4339" spans="5:6">
      <c r="E4339" s="11"/>
      <c r="F4339" s="11"/>
    </row>
    <row r="4340" spans="5:6">
      <c r="E4340" s="11"/>
      <c r="F4340" s="11"/>
    </row>
    <row r="4341" spans="5:6">
      <c r="E4341" s="11"/>
      <c r="F4341" s="11"/>
    </row>
    <row r="4342" spans="5:6">
      <c r="E4342" s="11"/>
      <c r="F4342" s="11"/>
    </row>
    <row r="4343" spans="5:6">
      <c r="E4343" s="11"/>
      <c r="F4343" s="11"/>
    </row>
    <row r="4344" spans="5:6">
      <c r="E4344" s="11"/>
      <c r="F4344" s="11"/>
    </row>
    <row r="4345" spans="5:6">
      <c r="E4345" s="11"/>
      <c r="F4345" s="11"/>
    </row>
    <row r="4346" spans="5:6">
      <c r="E4346" s="11"/>
      <c r="F4346" s="11"/>
    </row>
    <row r="4347" spans="5:6">
      <c r="E4347" s="11"/>
      <c r="F4347" s="11"/>
    </row>
    <row r="4348" spans="5:6">
      <c r="E4348" s="11"/>
      <c r="F4348" s="11"/>
    </row>
    <row r="4349" spans="5:6">
      <c r="E4349" s="11"/>
      <c r="F4349" s="11"/>
    </row>
    <row r="4350" spans="5:6">
      <c r="E4350" s="11"/>
      <c r="F4350" s="11"/>
    </row>
    <row r="4351" spans="5:6">
      <c r="E4351" s="11"/>
      <c r="F4351" s="11"/>
    </row>
    <row r="4352" spans="5:6">
      <c r="E4352" s="11"/>
      <c r="F4352" s="11"/>
    </row>
    <row r="4353" spans="5:6">
      <c r="E4353" s="11"/>
      <c r="F4353" s="11"/>
    </row>
    <row r="4354" spans="5:6">
      <c r="E4354" s="11"/>
      <c r="F4354" s="11"/>
    </row>
    <row r="4355" spans="5:6">
      <c r="E4355" s="11"/>
      <c r="F4355" s="11"/>
    </row>
    <row r="4356" spans="5:6">
      <c r="E4356" s="11"/>
      <c r="F4356" s="11"/>
    </row>
    <row r="4357" spans="5:6">
      <c r="E4357" s="11"/>
      <c r="F4357" s="11"/>
    </row>
    <row r="4358" spans="5:6">
      <c r="E4358" s="11"/>
      <c r="F4358" s="11"/>
    </row>
    <row r="4359" spans="5:6">
      <c r="E4359" s="11"/>
      <c r="F4359" s="11"/>
    </row>
    <row r="4360" spans="5:6">
      <c r="E4360" s="11"/>
      <c r="F4360" s="11"/>
    </row>
    <row r="4361" spans="5:6">
      <c r="E4361" s="11"/>
      <c r="F4361" s="11"/>
    </row>
    <row r="4362" spans="5:6">
      <c r="E4362" s="11"/>
      <c r="F4362" s="11"/>
    </row>
    <row r="4363" spans="5:6">
      <c r="E4363" s="11"/>
      <c r="F4363" s="11"/>
    </row>
    <row r="4364" spans="5:6">
      <c r="E4364" s="11"/>
      <c r="F4364" s="11"/>
    </row>
    <row r="4365" spans="5:6">
      <c r="E4365" s="11"/>
      <c r="F4365" s="11"/>
    </row>
    <row r="4366" spans="5:6">
      <c r="E4366" s="11"/>
      <c r="F4366" s="11"/>
    </row>
    <row r="4367" spans="5:6">
      <c r="E4367" s="11"/>
      <c r="F4367" s="11"/>
    </row>
    <row r="4368" spans="5:6">
      <c r="E4368" s="11"/>
      <c r="F4368" s="11"/>
    </row>
    <row r="4369" spans="5:6">
      <c r="E4369" s="11"/>
      <c r="F4369" s="11"/>
    </row>
    <row r="4370" spans="5:6">
      <c r="E4370" s="11"/>
      <c r="F4370" s="11"/>
    </row>
    <row r="4371" spans="5:6">
      <c r="E4371" s="11"/>
      <c r="F4371" s="11"/>
    </row>
    <row r="4372" spans="5:6">
      <c r="E4372" s="11"/>
      <c r="F4372" s="11"/>
    </row>
    <row r="4373" spans="5:6">
      <c r="E4373" s="11"/>
      <c r="F4373" s="11"/>
    </row>
    <row r="4374" spans="5:6">
      <c r="E4374" s="11"/>
      <c r="F4374" s="11"/>
    </row>
    <row r="4375" spans="5:6">
      <c r="E4375" s="11"/>
      <c r="F4375" s="11"/>
    </row>
    <row r="4376" spans="5:6">
      <c r="E4376" s="11"/>
      <c r="F4376" s="11"/>
    </row>
    <row r="4377" spans="5:6">
      <c r="E4377" s="11"/>
      <c r="F4377" s="11"/>
    </row>
    <row r="4378" spans="5:6">
      <c r="E4378" s="11"/>
      <c r="F4378" s="11"/>
    </row>
    <row r="4379" spans="5:6">
      <c r="E4379" s="11"/>
      <c r="F4379" s="11"/>
    </row>
    <row r="4380" spans="5:6">
      <c r="E4380" s="11"/>
      <c r="F4380" s="11"/>
    </row>
    <row r="4381" spans="5:6">
      <c r="E4381" s="11"/>
      <c r="F4381" s="11"/>
    </row>
    <row r="4382" spans="5:6">
      <c r="E4382" s="11"/>
      <c r="F4382" s="11"/>
    </row>
    <row r="4383" spans="5:6">
      <c r="E4383" s="11"/>
      <c r="F4383" s="11"/>
    </row>
    <row r="4384" spans="5:6">
      <c r="E4384" s="11"/>
      <c r="F4384" s="11"/>
    </row>
    <row r="4385" spans="5:6">
      <c r="E4385" s="11"/>
      <c r="F4385" s="11"/>
    </row>
    <row r="4386" spans="5:6">
      <c r="E4386" s="11"/>
      <c r="F4386" s="11"/>
    </row>
    <row r="4387" spans="5:6">
      <c r="E4387" s="11"/>
      <c r="F4387" s="11"/>
    </row>
    <row r="4388" spans="5:6">
      <c r="E4388" s="11"/>
      <c r="F4388" s="11"/>
    </row>
    <row r="4389" spans="5:6">
      <c r="E4389" s="11"/>
      <c r="F4389" s="11"/>
    </row>
    <row r="4390" spans="5:6">
      <c r="E4390" s="11"/>
      <c r="F4390" s="11"/>
    </row>
    <row r="4391" spans="5:6">
      <c r="E4391" s="11"/>
      <c r="F4391" s="11"/>
    </row>
    <row r="4392" spans="5:6">
      <c r="E4392" s="11"/>
      <c r="F4392" s="11"/>
    </row>
    <row r="4393" spans="5:6">
      <c r="E4393" s="11"/>
      <c r="F4393" s="11"/>
    </row>
    <row r="4394" spans="5:6">
      <c r="E4394" s="11"/>
      <c r="F4394" s="11"/>
    </row>
    <row r="4395" spans="5:6">
      <c r="E4395" s="11"/>
      <c r="F4395" s="11"/>
    </row>
    <row r="4396" spans="5:6">
      <c r="E4396" s="11"/>
      <c r="F4396" s="11"/>
    </row>
    <row r="4397" spans="5:6">
      <c r="E4397" s="11"/>
      <c r="F4397" s="11"/>
    </row>
    <row r="4398" spans="5:6">
      <c r="E4398" s="11"/>
      <c r="F4398" s="11"/>
    </row>
    <row r="4399" spans="5:6">
      <c r="E4399" s="11"/>
      <c r="F4399" s="11"/>
    </row>
    <row r="4400" spans="5:6">
      <c r="E4400" s="11"/>
      <c r="F4400" s="11"/>
    </row>
    <row r="4401" spans="5:6">
      <c r="E4401" s="11"/>
      <c r="F4401" s="11"/>
    </row>
    <row r="4402" spans="5:6">
      <c r="E4402" s="11"/>
      <c r="F4402" s="11"/>
    </row>
    <row r="4403" spans="5:6">
      <c r="E4403" s="11"/>
      <c r="F4403" s="11"/>
    </row>
    <row r="4404" spans="5:6">
      <c r="E4404" s="11"/>
      <c r="F4404" s="11"/>
    </row>
    <row r="4405" spans="5:6">
      <c r="E4405" s="11"/>
      <c r="F4405" s="11"/>
    </row>
    <row r="4406" spans="5:6">
      <c r="E4406" s="11"/>
      <c r="F4406" s="11"/>
    </row>
    <row r="4407" spans="5:6">
      <c r="E4407" s="11"/>
      <c r="F4407" s="11"/>
    </row>
    <row r="4408" spans="5:6">
      <c r="E4408" s="11"/>
      <c r="F4408" s="11"/>
    </row>
    <row r="4409" spans="5:6">
      <c r="E4409" s="11"/>
      <c r="F4409" s="11"/>
    </row>
    <row r="4410" spans="5:6">
      <c r="E4410" s="11"/>
      <c r="F4410" s="11"/>
    </row>
    <row r="4411" spans="5:6">
      <c r="E4411" s="11"/>
      <c r="F4411" s="11"/>
    </row>
    <row r="4412" spans="5:6">
      <c r="E4412" s="11"/>
      <c r="F4412" s="11"/>
    </row>
    <row r="4413" spans="5:6">
      <c r="E4413" s="11"/>
      <c r="F4413" s="11"/>
    </row>
    <row r="4414" spans="5:6">
      <c r="E4414" s="11"/>
      <c r="F4414" s="11"/>
    </row>
    <row r="4415" spans="5:6">
      <c r="E4415" s="11"/>
      <c r="F4415" s="11"/>
    </row>
    <row r="4416" spans="5:6">
      <c r="E4416" s="11"/>
      <c r="F4416" s="11"/>
    </row>
    <row r="4417" spans="5:6">
      <c r="E4417" s="11"/>
      <c r="F4417" s="11"/>
    </row>
    <row r="4418" spans="5:6">
      <c r="E4418" s="11"/>
      <c r="F4418" s="11"/>
    </row>
    <row r="4419" spans="5:6">
      <c r="E4419" s="11"/>
      <c r="F4419" s="11"/>
    </row>
    <row r="4420" spans="5:6">
      <c r="E4420" s="11"/>
      <c r="F4420" s="11"/>
    </row>
    <row r="4421" spans="5:6">
      <c r="E4421" s="11"/>
      <c r="F4421" s="11"/>
    </row>
    <row r="4422" spans="5:6">
      <c r="E4422" s="11"/>
      <c r="F4422" s="11"/>
    </row>
    <row r="4423" spans="5:6">
      <c r="E4423" s="11"/>
      <c r="F4423" s="11"/>
    </row>
    <row r="4424" spans="5:6">
      <c r="E4424" s="11"/>
      <c r="F4424" s="11"/>
    </row>
    <row r="4425" spans="5:6">
      <c r="E4425" s="11"/>
      <c r="F4425" s="11"/>
    </row>
    <row r="4426" spans="5:6">
      <c r="E4426" s="11"/>
      <c r="F4426" s="11"/>
    </row>
    <row r="4427" spans="5:6">
      <c r="E4427" s="11"/>
      <c r="F4427" s="11"/>
    </row>
    <row r="4428" spans="5:6">
      <c r="E4428" s="11"/>
      <c r="F4428" s="11"/>
    </row>
    <row r="4429" spans="5:6">
      <c r="E4429" s="11"/>
      <c r="F4429" s="11"/>
    </row>
    <row r="4430" spans="5:6">
      <c r="E4430" s="11"/>
      <c r="F4430" s="11"/>
    </row>
    <row r="4431" spans="5:6">
      <c r="E4431" s="11"/>
      <c r="F4431" s="11"/>
    </row>
    <row r="4432" spans="5:6">
      <c r="E4432" s="11"/>
      <c r="F4432" s="11"/>
    </row>
    <row r="4433" spans="5:6">
      <c r="E4433" s="11"/>
      <c r="F4433" s="11"/>
    </row>
    <row r="4434" spans="5:6">
      <c r="E4434" s="11"/>
      <c r="F4434" s="11"/>
    </row>
    <row r="4435" spans="5:6">
      <c r="E4435" s="11"/>
      <c r="F4435" s="11"/>
    </row>
    <row r="4436" spans="5:6">
      <c r="E4436" s="11"/>
      <c r="F4436" s="11"/>
    </row>
    <row r="4437" spans="5:6">
      <c r="E4437" s="11"/>
      <c r="F4437" s="11"/>
    </row>
    <row r="4438" spans="5:6">
      <c r="E4438" s="11"/>
      <c r="F4438" s="11"/>
    </row>
    <row r="4439" spans="5:6">
      <c r="E4439" s="11"/>
      <c r="F4439" s="11"/>
    </row>
    <row r="4440" spans="5:6">
      <c r="E4440" s="11"/>
      <c r="F4440" s="11"/>
    </row>
    <row r="4441" spans="5:6">
      <c r="E4441" s="11"/>
      <c r="F4441" s="11"/>
    </row>
    <row r="4442" spans="5:6">
      <c r="E4442" s="11"/>
      <c r="F4442" s="11"/>
    </row>
    <row r="4443" spans="5:6">
      <c r="E4443" s="11"/>
      <c r="F4443" s="11"/>
    </row>
    <row r="4444" spans="5:6">
      <c r="E4444" s="11"/>
      <c r="F4444" s="11"/>
    </row>
    <row r="4445" spans="5:6">
      <c r="E4445" s="11"/>
      <c r="F4445" s="11"/>
    </row>
    <row r="4446" spans="5:6">
      <c r="E4446" s="11"/>
      <c r="F4446" s="11"/>
    </row>
    <row r="4447" spans="5:6">
      <c r="E4447" s="11"/>
      <c r="F4447" s="11"/>
    </row>
    <row r="4448" spans="5:6">
      <c r="E4448" s="11"/>
      <c r="F4448" s="11"/>
    </row>
    <row r="4449" spans="5:6">
      <c r="E4449" s="11"/>
      <c r="F4449" s="11"/>
    </row>
    <row r="4450" spans="5:6">
      <c r="E4450" s="11"/>
      <c r="F4450" s="11"/>
    </row>
    <row r="4451" spans="5:6">
      <c r="E4451" s="11"/>
      <c r="F4451" s="11"/>
    </row>
    <row r="4452" spans="5:6">
      <c r="E4452" s="11"/>
      <c r="F4452" s="11"/>
    </row>
    <row r="4453" spans="5:6">
      <c r="E4453" s="11"/>
      <c r="F4453" s="11"/>
    </row>
    <row r="4454" spans="5:6">
      <c r="E4454" s="11"/>
      <c r="F4454" s="11"/>
    </row>
    <row r="4455" spans="5:6">
      <c r="E4455" s="11"/>
      <c r="F4455" s="11"/>
    </row>
    <row r="4456" spans="5:6">
      <c r="E4456" s="11"/>
      <c r="F4456" s="11"/>
    </row>
    <row r="4457" spans="5:6">
      <c r="E4457" s="11"/>
      <c r="F4457" s="11"/>
    </row>
    <row r="4458" spans="5:6">
      <c r="E4458" s="11"/>
      <c r="F4458" s="11"/>
    </row>
    <row r="4459" spans="5:6">
      <c r="E4459" s="11"/>
      <c r="F4459" s="11"/>
    </row>
    <row r="4460" spans="5:6">
      <c r="E4460" s="11"/>
      <c r="F4460" s="11"/>
    </row>
    <row r="4461" spans="5:6">
      <c r="E4461" s="11"/>
      <c r="F4461" s="11"/>
    </row>
    <row r="4462" spans="5:6">
      <c r="E4462" s="11"/>
      <c r="F4462" s="11"/>
    </row>
    <row r="4463" spans="5:6">
      <c r="E4463" s="11"/>
      <c r="F4463" s="11"/>
    </row>
    <row r="4464" spans="5:6">
      <c r="E4464" s="11"/>
      <c r="F4464" s="11"/>
    </row>
    <row r="4465" spans="5:6">
      <c r="E4465" s="11"/>
      <c r="F4465" s="11"/>
    </row>
    <row r="4466" spans="5:6">
      <c r="E4466" s="11"/>
      <c r="F4466" s="11"/>
    </row>
    <row r="4467" spans="5:6">
      <c r="E4467" s="11"/>
      <c r="F4467" s="11"/>
    </row>
    <row r="4468" spans="5:6">
      <c r="E4468" s="11"/>
      <c r="F4468" s="11"/>
    </row>
    <row r="4469" spans="5:6">
      <c r="E4469" s="11"/>
      <c r="F4469" s="11"/>
    </row>
    <row r="4470" spans="5:6">
      <c r="E4470" s="11"/>
      <c r="F4470" s="11"/>
    </row>
    <row r="4471" spans="5:6">
      <c r="E4471" s="11"/>
      <c r="F4471" s="11"/>
    </row>
    <row r="4472" spans="5:6">
      <c r="E4472" s="11"/>
      <c r="F4472" s="11"/>
    </row>
    <row r="4473" spans="5:6">
      <c r="E4473" s="11"/>
      <c r="F4473" s="11"/>
    </row>
    <row r="4474" spans="5:6">
      <c r="E4474" s="11"/>
      <c r="F4474" s="11"/>
    </row>
    <row r="4475" spans="5:6">
      <c r="E4475" s="11"/>
      <c r="F4475" s="11"/>
    </row>
    <row r="4476" spans="5:6">
      <c r="E4476" s="11"/>
      <c r="F4476" s="11"/>
    </row>
    <row r="4477" spans="5:6">
      <c r="E4477" s="11"/>
      <c r="F4477" s="11"/>
    </row>
    <row r="4478" spans="5:6">
      <c r="E4478" s="11"/>
      <c r="F4478" s="11"/>
    </row>
    <row r="4479" spans="5:6">
      <c r="E4479" s="11"/>
      <c r="F4479" s="11"/>
    </row>
    <row r="4480" spans="5:6">
      <c r="E4480" s="11"/>
      <c r="F4480" s="11"/>
    </row>
    <row r="4481" spans="5:6">
      <c r="E4481" s="11"/>
      <c r="F4481" s="11"/>
    </row>
    <row r="4482" spans="5:6">
      <c r="E4482" s="11"/>
      <c r="F4482" s="11"/>
    </row>
    <row r="4483" spans="5:6">
      <c r="E4483" s="11"/>
      <c r="F4483" s="11"/>
    </row>
    <row r="4484" spans="5:6">
      <c r="E4484" s="11"/>
      <c r="F4484" s="11"/>
    </row>
    <row r="4485" spans="5:6">
      <c r="E4485" s="11"/>
      <c r="F4485" s="11"/>
    </row>
    <row r="4486" spans="5:6">
      <c r="E4486" s="11"/>
      <c r="F4486" s="11"/>
    </row>
    <row r="4487" spans="5:6">
      <c r="E4487" s="11"/>
      <c r="F4487" s="11"/>
    </row>
    <row r="4488" spans="5:6">
      <c r="E4488" s="11"/>
      <c r="F4488" s="11"/>
    </row>
    <row r="4489" spans="5:6">
      <c r="E4489" s="11"/>
      <c r="F4489" s="11"/>
    </row>
    <row r="4490" spans="5:6">
      <c r="E4490" s="11"/>
      <c r="F4490" s="11"/>
    </row>
    <row r="4491" spans="5:6">
      <c r="E4491" s="11"/>
      <c r="F4491" s="11"/>
    </row>
    <row r="4492" spans="5:6">
      <c r="E4492" s="11"/>
      <c r="F4492" s="11"/>
    </row>
    <row r="4493" spans="5:6">
      <c r="E4493" s="11"/>
      <c r="F4493" s="11"/>
    </row>
    <row r="4494" spans="5:6">
      <c r="E4494" s="11"/>
      <c r="F4494" s="11"/>
    </row>
    <row r="4495" spans="5:6">
      <c r="E4495" s="11"/>
      <c r="F4495" s="11"/>
    </row>
    <row r="4496" spans="5:6">
      <c r="E4496" s="11"/>
      <c r="F4496" s="11"/>
    </row>
    <row r="4497" spans="5:6">
      <c r="E4497" s="11"/>
      <c r="F4497" s="11"/>
    </row>
    <row r="4498" spans="5:6">
      <c r="E4498" s="11"/>
      <c r="F4498" s="11"/>
    </row>
    <row r="4499" spans="5:6">
      <c r="E4499" s="11"/>
      <c r="F4499" s="11"/>
    </row>
    <row r="4500" spans="5:6">
      <c r="E4500" s="11"/>
      <c r="F4500" s="11"/>
    </row>
    <row r="4501" spans="5:6">
      <c r="E4501" s="11"/>
      <c r="F4501" s="11"/>
    </row>
    <row r="4502" spans="5:6">
      <c r="E4502" s="11"/>
      <c r="F4502" s="11"/>
    </row>
    <row r="4503" spans="5:6">
      <c r="E4503" s="11"/>
      <c r="F4503" s="11"/>
    </row>
    <row r="4504" spans="5:6">
      <c r="E4504" s="11"/>
      <c r="F4504" s="11"/>
    </row>
    <row r="4505" spans="5:6">
      <c r="E4505" s="11"/>
      <c r="F4505" s="11"/>
    </row>
    <row r="4506" spans="5:6">
      <c r="E4506" s="11"/>
      <c r="F4506" s="11"/>
    </row>
    <row r="4507" spans="5:6">
      <c r="E4507" s="11"/>
      <c r="F4507" s="11"/>
    </row>
    <row r="4508" spans="5:6">
      <c r="E4508" s="11"/>
      <c r="F4508" s="11"/>
    </row>
    <row r="4509" spans="5:6">
      <c r="E4509" s="11"/>
      <c r="F4509" s="11"/>
    </row>
    <row r="4510" spans="5:6">
      <c r="E4510" s="11"/>
      <c r="F4510" s="11"/>
    </row>
    <row r="4511" spans="5:6">
      <c r="E4511" s="11"/>
      <c r="F4511" s="11"/>
    </row>
    <row r="4512" spans="5:6">
      <c r="E4512" s="11"/>
      <c r="F4512" s="11"/>
    </row>
    <row r="4513" spans="5:6">
      <c r="E4513" s="11"/>
      <c r="F4513" s="11"/>
    </row>
    <row r="4514" spans="5:6">
      <c r="E4514" s="11"/>
      <c r="F4514" s="11"/>
    </row>
    <row r="4515" spans="5:6">
      <c r="E4515" s="11"/>
      <c r="F4515" s="11"/>
    </row>
    <row r="4516" spans="5:6">
      <c r="E4516" s="11"/>
      <c r="F4516" s="11"/>
    </row>
    <row r="4517" spans="5:6">
      <c r="E4517" s="11"/>
      <c r="F4517" s="11"/>
    </row>
    <row r="4518" spans="5:6">
      <c r="E4518" s="11"/>
      <c r="F4518" s="11"/>
    </row>
    <row r="4519" spans="5:6">
      <c r="E4519" s="11"/>
      <c r="F4519" s="11"/>
    </row>
    <row r="4520" spans="5:6">
      <c r="E4520" s="11"/>
      <c r="F4520" s="11"/>
    </row>
    <row r="4521" spans="5:6">
      <c r="E4521" s="11"/>
      <c r="F4521" s="11"/>
    </row>
    <row r="4522" spans="5:6">
      <c r="E4522" s="11"/>
      <c r="F4522" s="11"/>
    </row>
    <row r="4523" spans="5:6">
      <c r="E4523" s="11"/>
      <c r="F4523" s="11"/>
    </row>
    <row r="4524" spans="5:6">
      <c r="E4524" s="11"/>
      <c r="F4524" s="11"/>
    </row>
    <row r="4525" spans="5:6">
      <c r="E4525" s="11"/>
      <c r="F4525" s="11"/>
    </row>
    <row r="4526" spans="5:6">
      <c r="E4526" s="11"/>
      <c r="F4526" s="11"/>
    </row>
    <row r="4527" spans="5:6">
      <c r="E4527" s="11"/>
      <c r="F4527" s="11"/>
    </row>
    <row r="4528" spans="5:6">
      <c r="E4528" s="11"/>
      <c r="F4528" s="11"/>
    </row>
    <row r="4529" spans="5:6">
      <c r="E4529" s="11"/>
      <c r="F4529" s="11"/>
    </row>
    <row r="4530" spans="5:6">
      <c r="E4530" s="11"/>
      <c r="F4530" s="11"/>
    </row>
    <row r="4531" spans="5:6">
      <c r="E4531" s="11"/>
      <c r="F4531" s="11"/>
    </row>
    <row r="4532" spans="5:6">
      <c r="E4532" s="11"/>
      <c r="F4532" s="11"/>
    </row>
    <row r="4533" spans="5:6">
      <c r="E4533" s="11"/>
      <c r="F4533" s="11"/>
    </row>
    <row r="4534" spans="5:6">
      <c r="E4534" s="11"/>
      <c r="F4534" s="11"/>
    </row>
    <row r="4535" spans="5:6">
      <c r="E4535" s="11"/>
      <c r="F4535" s="11"/>
    </row>
    <row r="4536" spans="5:6">
      <c r="E4536" s="11"/>
      <c r="F4536" s="11"/>
    </row>
    <row r="4537" spans="5:6">
      <c r="E4537" s="11"/>
      <c r="F4537" s="11"/>
    </row>
    <row r="4538" spans="5:6">
      <c r="E4538" s="11"/>
      <c r="F4538" s="11"/>
    </row>
    <row r="4539" spans="5:6">
      <c r="E4539" s="11"/>
      <c r="F4539" s="11"/>
    </row>
    <row r="4540" spans="5:6">
      <c r="E4540" s="11"/>
      <c r="F4540" s="11"/>
    </row>
    <row r="4541" spans="5:6">
      <c r="E4541" s="11"/>
      <c r="F4541" s="11"/>
    </row>
    <row r="4542" spans="5:6">
      <c r="E4542" s="11"/>
      <c r="F4542" s="11"/>
    </row>
    <row r="4543" spans="5:6">
      <c r="E4543" s="11"/>
      <c r="F4543" s="11"/>
    </row>
    <row r="4544" spans="5:6">
      <c r="E4544" s="11"/>
      <c r="F4544" s="11"/>
    </row>
    <row r="4545" spans="5:6">
      <c r="E4545" s="11"/>
      <c r="F4545" s="11"/>
    </row>
    <row r="4546" spans="5:6">
      <c r="E4546" s="11"/>
      <c r="F4546" s="11"/>
    </row>
    <row r="4547" spans="5:6">
      <c r="E4547" s="11"/>
      <c r="F4547" s="11"/>
    </row>
    <row r="4548" spans="5:6">
      <c r="E4548" s="11"/>
      <c r="F4548" s="11"/>
    </row>
    <row r="4549" spans="5:6">
      <c r="E4549" s="11"/>
      <c r="F4549" s="11"/>
    </row>
    <row r="4550" spans="5:6">
      <c r="E4550" s="11"/>
      <c r="F4550" s="11"/>
    </row>
    <row r="4551" spans="5:6">
      <c r="E4551" s="11"/>
      <c r="F4551" s="11"/>
    </row>
    <row r="4552" spans="5:6">
      <c r="E4552" s="11"/>
      <c r="F4552" s="11"/>
    </row>
    <row r="4553" spans="5:6">
      <c r="E4553" s="11"/>
      <c r="F4553" s="11"/>
    </row>
    <row r="4554" spans="5:6">
      <c r="E4554" s="11"/>
      <c r="F4554" s="11"/>
    </row>
    <row r="4555" spans="5:6">
      <c r="E4555" s="11"/>
      <c r="F4555" s="11"/>
    </row>
    <row r="4556" spans="5:6">
      <c r="E4556" s="11"/>
      <c r="F4556" s="11"/>
    </row>
    <row r="4557" spans="5:6">
      <c r="E4557" s="11"/>
      <c r="F4557" s="11"/>
    </row>
    <row r="4558" spans="5:6">
      <c r="E4558" s="11"/>
      <c r="F4558" s="11"/>
    </row>
    <row r="4559" spans="5:6">
      <c r="E4559" s="11"/>
      <c r="F4559" s="11"/>
    </row>
    <row r="4560" spans="5:6">
      <c r="E4560" s="11"/>
      <c r="F4560" s="11"/>
    </row>
    <row r="4561" spans="5:6">
      <c r="E4561" s="11"/>
      <c r="F4561" s="11"/>
    </row>
    <row r="4562" spans="5:6">
      <c r="E4562" s="11"/>
      <c r="F4562" s="11"/>
    </row>
    <row r="4563" spans="5:6">
      <c r="E4563" s="11"/>
      <c r="F4563" s="11"/>
    </row>
    <row r="4564" spans="5:6">
      <c r="E4564" s="11"/>
      <c r="F4564" s="11"/>
    </row>
    <row r="4565" spans="5:6">
      <c r="E4565" s="11"/>
      <c r="F4565" s="11"/>
    </row>
    <row r="4566" spans="5:6">
      <c r="E4566" s="11"/>
      <c r="F4566" s="11"/>
    </row>
    <row r="4567" spans="5:6">
      <c r="E4567" s="11"/>
      <c r="F4567" s="11"/>
    </row>
    <row r="4568" spans="5:6">
      <c r="E4568" s="11"/>
      <c r="F4568" s="11"/>
    </row>
    <row r="4569" spans="5:6">
      <c r="E4569" s="11"/>
      <c r="F4569" s="11"/>
    </row>
    <row r="4570" spans="5:6">
      <c r="E4570" s="11"/>
      <c r="F4570" s="11"/>
    </row>
    <row r="4571" spans="5:6">
      <c r="E4571" s="11"/>
      <c r="F4571" s="11"/>
    </row>
    <row r="4572" spans="5:6">
      <c r="E4572" s="11"/>
      <c r="F4572" s="11"/>
    </row>
    <row r="4573" spans="5:6">
      <c r="E4573" s="11"/>
      <c r="F4573" s="11"/>
    </row>
    <row r="4574" spans="5:6">
      <c r="E4574" s="11"/>
      <c r="F4574" s="11"/>
    </row>
    <row r="4575" spans="5:6">
      <c r="E4575" s="11"/>
      <c r="F4575" s="11"/>
    </row>
    <row r="4576" spans="5:6">
      <c r="E4576" s="11"/>
      <c r="F4576" s="11"/>
    </row>
    <row r="4577" spans="5:6">
      <c r="E4577" s="11"/>
      <c r="F4577" s="11"/>
    </row>
    <row r="4578" spans="5:6">
      <c r="E4578" s="11"/>
      <c r="F4578" s="11"/>
    </row>
    <row r="4579" spans="5:6">
      <c r="E4579" s="11"/>
      <c r="F4579" s="11"/>
    </row>
    <row r="4580" spans="5:6">
      <c r="E4580" s="11"/>
      <c r="F4580" s="11"/>
    </row>
    <row r="4581" spans="5:6">
      <c r="E4581" s="11"/>
      <c r="F4581" s="11"/>
    </row>
    <row r="4582" spans="5:6">
      <c r="E4582" s="11"/>
      <c r="F4582" s="11"/>
    </row>
    <row r="4583" spans="5:6">
      <c r="E4583" s="11"/>
      <c r="F4583" s="11"/>
    </row>
    <row r="4584" spans="5:6">
      <c r="E4584" s="11"/>
      <c r="F4584" s="11"/>
    </row>
    <row r="4585" spans="5:6">
      <c r="E4585" s="11"/>
      <c r="F4585" s="11"/>
    </row>
    <row r="4586" spans="5:6">
      <c r="E4586" s="11"/>
      <c r="F4586" s="11"/>
    </row>
    <row r="4587" spans="5:6">
      <c r="E4587" s="11"/>
      <c r="F4587" s="11"/>
    </row>
    <row r="4588" spans="5:6">
      <c r="E4588" s="11"/>
      <c r="F4588" s="11"/>
    </row>
    <row r="4589" spans="5:6">
      <c r="E4589" s="11"/>
      <c r="F4589" s="11"/>
    </row>
    <row r="4590" spans="5:6">
      <c r="E4590" s="11"/>
      <c r="F4590" s="11"/>
    </row>
    <row r="4591" spans="5:6">
      <c r="E4591" s="11"/>
      <c r="F4591" s="11"/>
    </row>
    <row r="4592" spans="5:6">
      <c r="E4592" s="11"/>
      <c r="F4592" s="11"/>
    </row>
    <row r="4593" spans="5:6">
      <c r="E4593" s="11"/>
      <c r="F4593" s="11"/>
    </row>
    <row r="4594" spans="5:6">
      <c r="E4594" s="11"/>
      <c r="F4594" s="11"/>
    </row>
    <row r="4595" spans="5:6">
      <c r="E4595" s="11"/>
      <c r="F4595" s="11"/>
    </row>
    <row r="4596" spans="5:6">
      <c r="E4596" s="11"/>
      <c r="F4596" s="11"/>
    </row>
    <row r="4597" spans="5:6">
      <c r="E4597" s="11"/>
      <c r="F4597" s="11"/>
    </row>
    <row r="4598" spans="5:6">
      <c r="E4598" s="11"/>
      <c r="F4598" s="11"/>
    </row>
    <row r="4599" spans="5:6">
      <c r="E4599" s="11"/>
      <c r="F4599" s="11"/>
    </row>
    <row r="4600" spans="5:6">
      <c r="E4600" s="11"/>
      <c r="F4600" s="11"/>
    </row>
    <row r="4601" spans="5:6">
      <c r="E4601" s="11"/>
      <c r="F4601" s="11"/>
    </row>
    <row r="4602" spans="5:6">
      <c r="E4602" s="11"/>
      <c r="F4602" s="11"/>
    </row>
    <row r="4603" spans="5:6">
      <c r="E4603" s="11"/>
      <c r="F4603" s="11"/>
    </row>
    <row r="4604" spans="5:6">
      <c r="E4604" s="11"/>
      <c r="F4604" s="11"/>
    </row>
    <row r="4605" spans="5:6">
      <c r="E4605" s="11"/>
      <c r="F4605" s="11"/>
    </row>
    <row r="4606" spans="5:6">
      <c r="E4606" s="11"/>
      <c r="F4606" s="11"/>
    </row>
    <row r="4607" spans="5:6">
      <c r="E4607" s="11"/>
      <c r="F4607" s="11"/>
    </row>
    <row r="4608" spans="5:6">
      <c r="E4608" s="11"/>
      <c r="F4608" s="11"/>
    </row>
    <row r="4609" spans="5:6">
      <c r="E4609" s="11"/>
      <c r="F4609" s="11"/>
    </row>
    <row r="4610" spans="5:6">
      <c r="E4610" s="11"/>
      <c r="F4610" s="11"/>
    </row>
    <row r="4611" spans="5:6">
      <c r="E4611" s="11"/>
      <c r="F4611" s="11"/>
    </row>
    <row r="4612" spans="5:6">
      <c r="E4612" s="11"/>
      <c r="F4612" s="11"/>
    </row>
    <row r="4613" spans="5:6">
      <c r="E4613" s="11"/>
      <c r="F4613" s="11"/>
    </row>
    <row r="4614" spans="5:6">
      <c r="E4614" s="11"/>
      <c r="F4614" s="11"/>
    </row>
    <row r="4615" spans="5:6">
      <c r="E4615" s="11"/>
      <c r="F4615" s="11"/>
    </row>
    <row r="4616" spans="5:6">
      <c r="E4616" s="11"/>
      <c r="F4616" s="11"/>
    </row>
    <row r="4617" spans="5:6">
      <c r="E4617" s="11"/>
      <c r="F4617" s="11"/>
    </row>
    <row r="4618" spans="5:6">
      <c r="E4618" s="11"/>
      <c r="F4618" s="11"/>
    </row>
    <row r="4619" spans="5:6">
      <c r="E4619" s="11"/>
      <c r="F4619" s="11"/>
    </row>
    <row r="4620" spans="5:6">
      <c r="E4620" s="11"/>
      <c r="F4620" s="11"/>
    </row>
    <row r="4621" spans="5:6">
      <c r="E4621" s="11"/>
      <c r="F4621" s="11"/>
    </row>
    <row r="4622" spans="5:6">
      <c r="E4622" s="11"/>
      <c r="F4622" s="11"/>
    </row>
    <row r="4623" spans="5:6">
      <c r="E4623" s="11"/>
      <c r="F4623" s="11"/>
    </row>
    <row r="4624" spans="5:6">
      <c r="E4624" s="11"/>
      <c r="F4624" s="11"/>
    </row>
    <row r="4625" spans="5:6">
      <c r="E4625" s="11"/>
      <c r="F4625" s="11"/>
    </row>
    <row r="4626" spans="5:6">
      <c r="E4626" s="11"/>
      <c r="F4626" s="11"/>
    </row>
    <row r="4627" spans="5:6">
      <c r="E4627" s="11"/>
      <c r="F4627" s="11"/>
    </row>
    <row r="4628" spans="5:6">
      <c r="E4628" s="11"/>
      <c r="F4628" s="11"/>
    </row>
    <row r="4629" spans="5:6">
      <c r="E4629" s="11"/>
      <c r="F4629" s="11"/>
    </row>
    <row r="4630" spans="5:6">
      <c r="E4630" s="11"/>
      <c r="F4630" s="11"/>
    </row>
    <row r="4631" spans="5:6">
      <c r="E4631" s="11"/>
      <c r="F4631" s="11"/>
    </row>
    <row r="4632" spans="5:6">
      <c r="E4632" s="11"/>
      <c r="F4632" s="11"/>
    </row>
    <row r="4633" spans="5:6">
      <c r="E4633" s="11"/>
      <c r="F4633" s="11"/>
    </row>
    <row r="4634" spans="5:6">
      <c r="E4634" s="11"/>
      <c r="F4634" s="11"/>
    </row>
    <row r="4635" spans="5:6">
      <c r="E4635" s="11"/>
      <c r="F4635" s="11"/>
    </row>
    <row r="4636" spans="5:6">
      <c r="E4636" s="11"/>
      <c r="F4636" s="11"/>
    </row>
    <row r="4637" spans="5:6">
      <c r="E4637" s="11"/>
      <c r="F4637" s="11"/>
    </row>
    <row r="4638" spans="5:6">
      <c r="E4638" s="11"/>
      <c r="F4638" s="11"/>
    </row>
    <row r="4639" spans="5:6">
      <c r="E4639" s="11"/>
      <c r="F4639" s="11"/>
    </row>
    <row r="4640" spans="5:6">
      <c r="E4640" s="11"/>
      <c r="F4640" s="11"/>
    </row>
    <row r="4641" spans="5:6">
      <c r="E4641" s="11"/>
      <c r="F4641" s="11"/>
    </row>
    <row r="4642" spans="5:6">
      <c r="E4642" s="11"/>
      <c r="F4642" s="11"/>
    </row>
    <row r="4643" spans="5:6">
      <c r="E4643" s="11"/>
      <c r="F4643" s="11"/>
    </row>
    <row r="4644" spans="5:6">
      <c r="E4644" s="11"/>
      <c r="F4644" s="11"/>
    </row>
    <row r="4645" spans="5:6">
      <c r="E4645" s="11"/>
      <c r="F4645" s="11"/>
    </row>
    <row r="4646" spans="5:6">
      <c r="E4646" s="11"/>
      <c r="F4646" s="11"/>
    </row>
    <row r="4647" spans="5:6">
      <c r="E4647" s="11"/>
      <c r="F4647" s="11"/>
    </row>
    <row r="4648" spans="5:6">
      <c r="E4648" s="11"/>
      <c r="F4648" s="11"/>
    </row>
    <row r="4649" spans="5:6">
      <c r="E4649" s="11"/>
      <c r="F4649" s="11"/>
    </row>
    <row r="4650" spans="5:6">
      <c r="E4650" s="11"/>
      <c r="F4650" s="11"/>
    </row>
    <row r="4651" spans="5:6">
      <c r="E4651" s="11"/>
      <c r="F4651" s="11"/>
    </row>
    <row r="4652" spans="5:6">
      <c r="E4652" s="11"/>
      <c r="F4652" s="11"/>
    </row>
    <row r="4653" spans="5:6">
      <c r="E4653" s="11"/>
      <c r="F4653" s="11"/>
    </row>
    <row r="4654" spans="5:6">
      <c r="E4654" s="11"/>
      <c r="F4654" s="11"/>
    </row>
    <row r="4655" spans="5:6">
      <c r="E4655" s="11"/>
      <c r="F4655" s="11"/>
    </row>
    <row r="4656" spans="5:6">
      <c r="E4656" s="11"/>
      <c r="F4656" s="11"/>
    </row>
    <row r="4657" spans="5:6">
      <c r="E4657" s="11"/>
      <c r="F4657" s="11"/>
    </row>
    <row r="4658" spans="5:6">
      <c r="E4658" s="11"/>
      <c r="F4658" s="11"/>
    </row>
    <row r="4659" spans="5:6">
      <c r="E4659" s="11"/>
      <c r="F4659" s="11"/>
    </row>
    <row r="4660" spans="5:6">
      <c r="E4660" s="11"/>
      <c r="F4660" s="11"/>
    </row>
    <row r="4661" spans="5:6">
      <c r="E4661" s="11"/>
      <c r="F4661" s="11"/>
    </row>
    <row r="4662" spans="5:6">
      <c r="E4662" s="11"/>
      <c r="F4662" s="11"/>
    </row>
    <row r="4663" spans="5:6">
      <c r="E4663" s="11"/>
      <c r="F4663" s="11"/>
    </row>
    <row r="4664" spans="5:6">
      <c r="E4664" s="11"/>
      <c r="F4664" s="11"/>
    </row>
    <row r="4665" spans="5:6">
      <c r="E4665" s="11"/>
      <c r="F4665" s="11"/>
    </row>
    <row r="4666" spans="5:6">
      <c r="E4666" s="11"/>
      <c r="F4666" s="11"/>
    </row>
    <row r="4667" spans="5:6">
      <c r="E4667" s="11"/>
      <c r="F4667" s="11"/>
    </row>
    <row r="4668" spans="5:6">
      <c r="E4668" s="11"/>
      <c r="F4668" s="11"/>
    </row>
    <row r="4669" spans="5:6">
      <c r="E4669" s="11"/>
      <c r="F4669" s="11"/>
    </row>
    <row r="4670" spans="5:6">
      <c r="E4670" s="11"/>
      <c r="F4670" s="11"/>
    </row>
    <row r="4671" spans="5:6">
      <c r="E4671" s="11"/>
      <c r="F4671" s="11"/>
    </row>
    <row r="4672" spans="5:6">
      <c r="E4672" s="11"/>
      <c r="F4672" s="11"/>
    </row>
    <row r="4673" spans="5:6">
      <c r="E4673" s="11"/>
      <c r="F4673" s="11"/>
    </row>
    <row r="4674" spans="5:6">
      <c r="E4674" s="11"/>
      <c r="F4674" s="11"/>
    </row>
    <row r="4675" spans="5:6">
      <c r="E4675" s="11"/>
      <c r="F4675" s="11"/>
    </row>
    <row r="4676" spans="5:6">
      <c r="E4676" s="11"/>
      <c r="F4676" s="11"/>
    </row>
    <row r="4677" spans="5:6">
      <c r="E4677" s="11"/>
      <c r="F4677" s="11"/>
    </row>
    <row r="4678" spans="5:6">
      <c r="E4678" s="11"/>
      <c r="F4678" s="11"/>
    </row>
    <row r="4679" spans="5:6">
      <c r="E4679" s="11"/>
      <c r="F4679" s="11"/>
    </row>
    <row r="4680" spans="5:6">
      <c r="E4680" s="11"/>
      <c r="F4680" s="11"/>
    </row>
    <row r="4681" spans="5:6">
      <c r="E4681" s="11"/>
      <c r="F4681" s="11"/>
    </row>
    <row r="4682" spans="5:6">
      <c r="E4682" s="11"/>
      <c r="F4682" s="11"/>
    </row>
    <row r="4683" spans="5:6">
      <c r="E4683" s="11"/>
      <c r="F4683" s="11"/>
    </row>
    <row r="4684" spans="5:6">
      <c r="E4684" s="11"/>
      <c r="F4684" s="11"/>
    </row>
    <row r="4685" spans="5:6">
      <c r="E4685" s="11"/>
      <c r="F4685" s="11"/>
    </row>
    <row r="4686" spans="5:6">
      <c r="E4686" s="11"/>
      <c r="F4686" s="11"/>
    </row>
    <row r="4687" spans="5:6">
      <c r="E4687" s="11"/>
      <c r="F4687" s="11"/>
    </row>
    <row r="4688" spans="5:6">
      <c r="E4688" s="11"/>
      <c r="F4688" s="11"/>
    </row>
    <row r="4689" spans="5:6">
      <c r="E4689" s="11"/>
      <c r="F4689" s="11"/>
    </row>
    <row r="4690" spans="5:6">
      <c r="E4690" s="11"/>
      <c r="F4690" s="11"/>
    </row>
    <row r="4691" spans="5:6">
      <c r="E4691" s="11"/>
      <c r="F4691" s="11"/>
    </row>
    <row r="4692" spans="5:6">
      <c r="E4692" s="11"/>
      <c r="F4692" s="11"/>
    </row>
    <row r="4693" spans="5:6">
      <c r="E4693" s="11"/>
      <c r="F4693" s="11"/>
    </row>
    <row r="4694" spans="5:6">
      <c r="E4694" s="11"/>
      <c r="F4694" s="11"/>
    </row>
    <row r="4695" spans="5:6">
      <c r="E4695" s="11"/>
      <c r="F4695" s="11"/>
    </row>
    <row r="4696" spans="5:6">
      <c r="E4696" s="11"/>
      <c r="F4696" s="11"/>
    </row>
    <row r="4697" spans="5:6">
      <c r="E4697" s="11"/>
      <c r="F4697" s="11"/>
    </row>
    <row r="4698" spans="5:6">
      <c r="E4698" s="11"/>
      <c r="F4698" s="11"/>
    </row>
    <row r="4699" spans="5:6">
      <c r="E4699" s="11"/>
      <c r="F4699" s="11"/>
    </row>
    <row r="4700" spans="5:6">
      <c r="E4700" s="11"/>
      <c r="F4700" s="11"/>
    </row>
    <row r="4701" spans="5:6">
      <c r="E4701" s="11"/>
      <c r="F4701" s="11"/>
    </row>
    <row r="4702" spans="5:6">
      <c r="E4702" s="11"/>
      <c r="F4702" s="11"/>
    </row>
    <row r="4703" spans="5:6">
      <c r="E4703" s="11"/>
      <c r="F4703" s="11"/>
    </row>
    <row r="4704" spans="5:6">
      <c r="E4704" s="11"/>
      <c r="F4704" s="11"/>
    </row>
    <row r="4705" spans="5:6">
      <c r="E4705" s="11"/>
      <c r="F4705" s="11"/>
    </row>
    <row r="4706" spans="5:6">
      <c r="E4706" s="11"/>
      <c r="F4706" s="11"/>
    </row>
    <row r="4707" spans="5:6">
      <c r="E4707" s="11"/>
      <c r="F4707" s="11"/>
    </row>
    <row r="4708" spans="5:6">
      <c r="E4708" s="11"/>
      <c r="F4708" s="11"/>
    </row>
    <row r="4709" spans="5:6">
      <c r="E4709" s="11"/>
      <c r="F4709" s="11"/>
    </row>
    <row r="4710" spans="5:6">
      <c r="E4710" s="11"/>
      <c r="F4710" s="11"/>
    </row>
    <row r="4711" spans="5:6">
      <c r="E4711" s="11"/>
      <c r="F4711" s="11"/>
    </row>
    <row r="4712" spans="5:6">
      <c r="E4712" s="11"/>
      <c r="F4712" s="11"/>
    </row>
    <row r="4713" spans="5:6">
      <c r="E4713" s="11"/>
      <c r="F4713" s="11"/>
    </row>
    <row r="4714" spans="5:6">
      <c r="E4714" s="11"/>
      <c r="F4714" s="11"/>
    </row>
    <row r="4715" spans="5:6">
      <c r="E4715" s="11"/>
      <c r="F4715" s="11"/>
    </row>
    <row r="4716" spans="5:6">
      <c r="E4716" s="11"/>
      <c r="F4716" s="11"/>
    </row>
    <row r="4717" spans="5:6">
      <c r="E4717" s="11"/>
      <c r="F4717" s="11"/>
    </row>
    <row r="4718" spans="5:6">
      <c r="E4718" s="11"/>
      <c r="F4718" s="11"/>
    </row>
    <row r="4719" spans="5:6">
      <c r="E4719" s="11"/>
      <c r="F4719" s="11"/>
    </row>
    <row r="4720" spans="5:6">
      <c r="E4720" s="11"/>
      <c r="F4720" s="11"/>
    </row>
    <row r="4721" spans="5:6">
      <c r="E4721" s="11"/>
      <c r="F4721" s="11"/>
    </row>
    <row r="4722" spans="5:6">
      <c r="E4722" s="11"/>
      <c r="F4722" s="11"/>
    </row>
    <row r="4723" spans="5:6">
      <c r="E4723" s="11"/>
      <c r="F4723" s="11"/>
    </row>
    <row r="4724" spans="5:6">
      <c r="E4724" s="11"/>
      <c r="F4724" s="11"/>
    </row>
    <row r="4725" spans="5:6">
      <c r="E4725" s="11"/>
      <c r="F4725" s="11"/>
    </row>
    <row r="4726" spans="5:6">
      <c r="E4726" s="11"/>
      <c r="F4726" s="11"/>
    </row>
    <row r="4727" spans="5:6">
      <c r="E4727" s="11"/>
      <c r="F4727" s="11"/>
    </row>
    <row r="4728" spans="5:6">
      <c r="E4728" s="11"/>
      <c r="F4728" s="11"/>
    </row>
    <row r="4729" spans="5:6">
      <c r="E4729" s="11"/>
      <c r="F4729" s="11"/>
    </row>
    <row r="4730" spans="5:6">
      <c r="E4730" s="11"/>
      <c r="F4730" s="11"/>
    </row>
    <row r="4731" spans="5:6">
      <c r="E4731" s="11"/>
      <c r="F4731" s="11"/>
    </row>
    <row r="4732" spans="5:6">
      <c r="E4732" s="11"/>
      <c r="F4732" s="11"/>
    </row>
    <row r="4733" spans="5:6">
      <c r="E4733" s="11"/>
      <c r="F4733" s="11"/>
    </row>
    <row r="4734" spans="5:6">
      <c r="E4734" s="11"/>
      <c r="F4734" s="11"/>
    </row>
    <row r="4735" spans="5:6">
      <c r="E4735" s="11"/>
      <c r="F4735" s="11"/>
    </row>
    <row r="4736" spans="5:6">
      <c r="E4736" s="11"/>
      <c r="F4736" s="11"/>
    </row>
    <row r="4737" spans="5:6">
      <c r="E4737" s="11"/>
      <c r="F4737" s="11"/>
    </row>
    <row r="4738" spans="5:6">
      <c r="E4738" s="11"/>
      <c r="F4738" s="11"/>
    </row>
    <row r="4739" spans="5:6">
      <c r="E4739" s="11"/>
      <c r="F4739" s="11"/>
    </row>
    <row r="4740" spans="5:6">
      <c r="E4740" s="11"/>
      <c r="F4740" s="11"/>
    </row>
    <row r="4741" spans="5:6">
      <c r="E4741" s="11"/>
      <c r="F4741" s="11"/>
    </row>
    <row r="4742" spans="5:6">
      <c r="E4742" s="11"/>
      <c r="F4742" s="11"/>
    </row>
    <row r="4743" spans="5:6">
      <c r="E4743" s="11"/>
      <c r="F4743" s="11"/>
    </row>
    <row r="4744" spans="5:6">
      <c r="E4744" s="11"/>
      <c r="F4744" s="11"/>
    </row>
    <row r="4745" spans="5:6">
      <c r="E4745" s="11"/>
      <c r="F4745" s="11"/>
    </row>
    <row r="4746" spans="5:6">
      <c r="E4746" s="11"/>
      <c r="F4746" s="11"/>
    </row>
    <row r="4747" spans="5:6">
      <c r="E4747" s="11"/>
      <c r="F4747" s="11"/>
    </row>
    <row r="4748" spans="5:6">
      <c r="E4748" s="11"/>
      <c r="F4748" s="11"/>
    </row>
    <row r="4749" spans="5:6">
      <c r="E4749" s="11"/>
      <c r="F4749" s="11"/>
    </row>
    <row r="4750" spans="5:6">
      <c r="E4750" s="11"/>
      <c r="F4750" s="11"/>
    </row>
    <row r="4751" spans="5:6">
      <c r="E4751" s="11"/>
      <c r="F4751" s="11"/>
    </row>
    <row r="4752" spans="5:6">
      <c r="E4752" s="11"/>
      <c r="F4752" s="11"/>
    </row>
    <row r="4753" spans="5:6">
      <c r="E4753" s="11"/>
      <c r="F4753" s="11"/>
    </row>
    <row r="4754" spans="5:6">
      <c r="E4754" s="11"/>
      <c r="F4754" s="11"/>
    </row>
    <row r="4755" spans="5:6">
      <c r="E4755" s="11"/>
      <c r="F4755" s="11"/>
    </row>
    <row r="4756" spans="5:6">
      <c r="E4756" s="11"/>
      <c r="F4756" s="11"/>
    </row>
    <row r="4757" spans="5:6">
      <c r="E4757" s="11"/>
      <c r="F4757" s="11"/>
    </row>
    <row r="4758" spans="5:6">
      <c r="E4758" s="11"/>
      <c r="F4758" s="11"/>
    </row>
    <row r="4759" spans="5:6">
      <c r="E4759" s="11"/>
      <c r="F4759" s="11"/>
    </row>
    <row r="4760" spans="5:6">
      <c r="E4760" s="11"/>
      <c r="F4760" s="11"/>
    </row>
    <row r="4761" spans="5:6">
      <c r="E4761" s="11"/>
      <c r="F4761" s="11"/>
    </row>
    <row r="4762" spans="5:6">
      <c r="E4762" s="11"/>
      <c r="F4762" s="11"/>
    </row>
    <row r="4763" spans="5:6">
      <c r="E4763" s="11"/>
      <c r="F4763" s="11"/>
    </row>
    <row r="4764" spans="5:6">
      <c r="E4764" s="11"/>
      <c r="F4764" s="11"/>
    </row>
    <row r="4765" spans="5:6">
      <c r="E4765" s="11"/>
      <c r="F4765" s="11"/>
    </row>
    <row r="4766" spans="5:6">
      <c r="E4766" s="11"/>
      <c r="F4766" s="11"/>
    </row>
    <row r="4767" spans="5:6">
      <c r="E4767" s="11"/>
      <c r="F4767" s="11"/>
    </row>
    <row r="4768" spans="5:6">
      <c r="E4768" s="11"/>
      <c r="F4768" s="11"/>
    </row>
    <row r="4769" spans="5:6">
      <c r="E4769" s="11"/>
      <c r="F4769" s="11"/>
    </row>
    <row r="4770" spans="5:6">
      <c r="E4770" s="11"/>
      <c r="F4770" s="11"/>
    </row>
    <row r="4771" spans="5:6">
      <c r="E4771" s="11"/>
      <c r="F4771" s="11"/>
    </row>
    <row r="4772" spans="5:6">
      <c r="E4772" s="11"/>
      <c r="F4772" s="11"/>
    </row>
    <row r="4773" spans="5:6">
      <c r="E4773" s="11"/>
      <c r="F4773" s="11"/>
    </row>
    <row r="4774" spans="5:6">
      <c r="E4774" s="11"/>
      <c r="F4774" s="11"/>
    </row>
    <row r="4775" spans="5:6">
      <c r="E4775" s="11"/>
      <c r="F4775" s="11"/>
    </row>
    <row r="4776" spans="5:6">
      <c r="E4776" s="11"/>
      <c r="F4776" s="11"/>
    </row>
    <row r="4777" spans="5:6">
      <c r="E4777" s="11"/>
      <c r="F4777" s="11"/>
    </row>
    <row r="4778" spans="5:6">
      <c r="E4778" s="11"/>
      <c r="F4778" s="11"/>
    </row>
    <row r="4779" spans="5:6">
      <c r="E4779" s="11"/>
      <c r="F4779" s="11"/>
    </row>
    <row r="4780" spans="5:6">
      <c r="E4780" s="11"/>
      <c r="F4780" s="11"/>
    </row>
    <row r="4781" spans="5:6">
      <c r="E4781" s="11"/>
      <c r="F4781" s="11"/>
    </row>
    <row r="4782" spans="5:6">
      <c r="E4782" s="11"/>
      <c r="F4782" s="11"/>
    </row>
    <row r="4783" spans="5:6">
      <c r="E4783" s="11"/>
      <c r="F4783" s="11"/>
    </row>
    <row r="4784" spans="5:6">
      <c r="E4784" s="11"/>
      <c r="F4784" s="11"/>
    </row>
    <row r="4785" spans="5:6">
      <c r="E4785" s="11"/>
      <c r="F4785" s="11"/>
    </row>
    <row r="4786" spans="5:6">
      <c r="E4786" s="11"/>
      <c r="F4786" s="11"/>
    </row>
    <row r="4787" spans="5:6">
      <c r="E4787" s="11"/>
      <c r="F4787" s="11"/>
    </row>
    <row r="4788" spans="5:6">
      <c r="E4788" s="11"/>
      <c r="F4788" s="11"/>
    </row>
    <row r="4789" spans="5:6">
      <c r="E4789" s="11"/>
      <c r="F4789" s="11"/>
    </row>
    <row r="4790" spans="5:6">
      <c r="E4790" s="11"/>
      <c r="F4790" s="11"/>
    </row>
    <row r="4791" spans="5:6">
      <c r="E4791" s="11"/>
      <c r="F4791" s="11"/>
    </row>
    <row r="4792" spans="5:6">
      <c r="E4792" s="11"/>
      <c r="F4792" s="11"/>
    </row>
    <row r="4793" spans="5:6">
      <c r="E4793" s="11"/>
      <c r="F4793" s="11"/>
    </row>
    <row r="4794" spans="5:6">
      <c r="E4794" s="11"/>
      <c r="F4794" s="11"/>
    </row>
    <row r="4795" spans="5:6">
      <c r="E4795" s="11"/>
      <c r="F4795" s="11"/>
    </row>
    <row r="4796" spans="5:6">
      <c r="E4796" s="11"/>
      <c r="F4796" s="11"/>
    </row>
    <row r="4797" spans="5:6">
      <c r="E4797" s="11"/>
      <c r="F4797" s="11"/>
    </row>
    <row r="4798" spans="5:6">
      <c r="E4798" s="11"/>
      <c r="F4798" s="11"/>
    </row>
    <row r="4799" spans="5:6">
      <c r="E4799" s="11"/>
      <c r="F4799" s="11"/>
    </row>
    <row r="4800" spans="5:6">
      <c r="E4800" s="11"/>
      <c r="F4800" s="11"/>
    </row>
    <row r="4801" spans="5:6">
      <c r="E4801" s="11"/>
      <c r="F4801" s="11"/>
    </row>
    <row r="4802" spans="5:6">
      <c r="E4802" s="11"/>
      <c r="F4802" s="11"/>
    </row>
    <row r="4803" spans="5:6">
      <c r="E4803" s="11"/>
      <c r="F4803" s="11"/>
    </row>
    <row r="4804" spans="5:6">
      <c r="E4804" s="11"/>
      <c r="F4804" s="11"/>
    </row>
    <row r="4805" spans="5:6">
      <c r="E4805" s="11"/>
      <c r="F4805" s="11"/>
    </row>
    <row r="4806" spans="5:6">
      <c r="E4806" s="11"/>
      <c r="F4806" s="11"/>
    </row>
    <row r="4807" spans="5:6">
      <c r="E4807" s="11"/>
      <c r="F4807" s="11"/>
    </row>
    <row r="4808" spans="5:6">
      <c r="E4808" s="11"/>
      <c r="F4808" s="11"/>
    </row>
    <row r="4809" spans="5:6">
      <c r="E4809" s="11"/>
      <c r="F4809" s="11"/>
    </row>
    <row r="4810" spans="5:6">
      <c r="E4810" s="11"/>
      <c r="F4810" s="11"/>
    </row>
    <row r="4811" spans="5:6">
      <c r="E4811" s="11"/>
      <c r="F4811" s="11"/>
    </row>
    <row r="4812" spans="5:6">
      <c r="E4812" s="11"/>
      <c r="F4812" s="11"/>
    </row>
    <row r="4813" spans="5:6">
      <c r="E4813" s="11"/>
      <c r="F4813" s="11"/>
    </row>
    <row r="4814" spans="5:6">
      <c r="E4814" s="11"/>
      <c r="F4814" s="11"/>
    </row>
    <row r="4815" spans="5:6">
      <c r="E4815" s="11"/>
      <c r="F4815" s="11"/>
    </row>
    <row r="4816" spans="5:6">
      <c r="E4816" s="11"/>
      <c r="F4816" s="11"/>
    </row>
    <row r="4817" spans="5:6">
      <c r="E4817" s="11"/>
      <c r="F4817" s="11"/>
    </row>
    <row r="4818" spans="5:6">
      <c r="E4818" s="11"/>
      <c r="F4818" s="11"/>
    </row>
    <row r="4819" spans="5:6">
      <c r="E4819" s="11"/>
      <c r="F4819" s="11"/>
    </row>
    <row r="4820" spans="5:6">
      <c r="E4820" s="11"/>
      <c r="F4820" s="11"/>
    </row>
    <row r="4821" spans="5:6">
      <c r="E4821" s="11"/>
      <c r="F4821" s="11"/>
    </row>
    <row r="4822" spans="5:6">
      <c r="E4822" s="11"/>
      <c r="F4822" s="11"/>
    </row>
    <row r="4823" spans="5:6">
      <c r="E4823" s="11"/>
      <c r="F4823" s="11"/>
    </row>
    <row r="4824" spans="5:6">
      <c r="E4824" s="11"/>
      <c r="F4824" s="11"/>
    </row>
    <row r="4825" spans="5:6">
      <c r="E4825" s="11"/>
      <c r="F4825" s="11"/>
    </row>
    <row r="4826" spans="5:6">
      <c r="E4826" s="11"/>
      <c r="F4826" s="11"/>
    </row>
    <row r="4827" spans="5:6">
      <c r="E4827" s="11"/>
      <c r="F4827" s="11"/>
    </row>
    <row r="4828" spans="5:6">
      <c r="E4828" s="11"/>
      <c r="F4828" s="11"/>
    </row>
    <row r="4829" spans="5:6">
      <c r="E4829" s="11"/>
      <c r="F4829" s="11"/>
    </row>
    <row r="4830" spans="5:6">
      <c r="E4830" s="11"/>
      <c r="F4830" s="11"/>
    </row>
    <row r="4831" spans="5:6">
      <c r="E4831" s="11"/>
      <c r="F4831" s="11"/>
    </row>
    <row r="4832" spans="5:6">
      <c r="E4832" s="11"/>
      <c r="F4832" s="11"/>
    </row>
    <row r="4833" spans="5:6">
      <c r="E4833" s="11"/>
      <c r="F4833" s="11"/>
    </row>
    <row r="4834" spans="5:6">
      <c r="E4834" s="11"/>
      <c r="F4834" s="11"/>
    </row>
    <row r="4835" spans="5:6">
      <c r="E4835" s="11"/>
      <c r="F4835" s="11"/>
    </row>
    <row r="4836" spans="5:6">
      <c r="E4836" s="11"/>
      <c r="F4836" s="11"/>
    </row>
    <row r="4837" spans="5:6">
      <c r="E4837" s="11"/>
      <c r="F4837" s="11"/>
    </row>
    <row r="4838" spans="5:6">
      <c r="E4838" s="11"/>
      <c r="F4838" s="11"/>
    </row>
    <row r="4839" spans="5:6">
      <c r="E4839" s="11"/>
      <c r="F4839" s="11"/>
    </row>
    <row r="4840" spans="5:6">
      <c r="E4840" s="11"/>
      <c r="F4840" s="11"/>
    </row>
    <row r="4841" spans="5:6">
      <c r="E4841" s="11"/>
      <c r="F4841" s="11"/>
    </row>
    <row r="4842" spans="5:6">
      <c r="E4842" s="11"/>
      <c r="F4842" s="11"/>
    </row>
    <row r="4843" spans="5:6">
      <c r="E4843" s="11"/>
      <c r="F4843" s="11"/>
    </row>
    <row r="4844" spans="5:6">
      <c r="E4844" s="11"/>
      <c r="F4844" s="11"/>
    </row>
    <row r="4845" spans="5:6">
      <c r="E4845" s="11"/>
      <c r="F4845" s="11"/>
    </row>
    <row r="4846" spans="5:6">
      <c r="E4846" s="11"/>
      <c r="F4846" s="11"/>
    </row>
    <row r="4847" spans="5:6">
      <c r="E4847" s="11"/>
      <c r="F4847" s="11"/>
    </row>
    <row r="4848" spans="5:6">
      <c r="E4848" s="11"/>
      <c r="F4848" s="11"/>
    </row>
    <row r="4849" spans="5:6">
      <c r="E4849" s="11"/>
      <c r="F4849" s="11"/>
    </row>
    <row r="4850" spans="5:6">
      <c r="E4850" s="11"/>
      <c r="F4850" s="11"/>
    </row>
    <row r="4851" spans="5:6">
      <c r="E4851" s="11"/>
      <c r="F4851" s="11"/>
    </row>
    <row r="4852" spans="5:6">
      <c r="E4852" s="11"/>
      <c r="F4852" s="11"/>
    </row>
    <row r="4853" spans="5:6">
      <c r="E4853" s="11"/>
      <c r="F4853" s="11"/>
    </row>
    <row r="4854" spans="5:6">
      <c r="E4854" s="11"/>
      <c r="F4854" s="11"/>
    </row>
    <row r="4855" spans="5:6">
      <c r="E4855" s="11"/>
      <c r="F4855" s="11"/>
    </row>
    <row r="4856" spans="5:6">
      <c r="E4856" s="11"/>
      <c r="F4856" s="11"/>
    </row>
    <row r="4857" spans="5:6">
      <c r="E4857" s="11"/>
      <c r="F4857" s="11"/>
    </row>
    <row r="4858" spans="5:6">
      <c r="E4858" s="11"/>
      <c r="F4858" s="11"/>
    </row>
    <row r="4859" spans="5:6">
      <c r="E4859" s="11"/>
      <c r="F4859" s="11"/>
    </row>
    <row r="4860" spans="5:6">
      <c r="E4860" s="11"/>
      <c r="F4860" s="11"/>
    </row>
    <row r="4861" spans="5:6">
      <c r="E4861" s="11"/>
      <c r="F4861" s="11"/>
    </row>
    <row r="4862" spans="5:6">
      <c r="E4862" s="11"/>
      <c r="F4862" s="11"/>
    </row>
    <row r="4863" spans="5:6">
      <c r="E4863" s="11"/>
      <c r="F4863" s="11"/>
    </row>
    <row r="4864" spans="5:6">
      <c r="E4864" s="11"/>
      <c r="F4864" s="11"/>
    </row>
    <row r="4865" spans="5:6">
      <c r="E4865" s="11"/>
      <c r="F4865" s="11"/>
    </row>
    <row r="4866" spans="5:6">
      <c r="E4866" s="11"/>
      <c r="F4866" s="11"/>
    </row>
    <row r="4867" spans="5:6">
      <c r="E4867" s="11"/>
      <c r="F4867" s="11"/>
    </row>
    <row r="4868" spans="5:6">
      <c r="E4868" s="11"/>
      <c r="F4868" s="11"/>
    </row>
    <row r="4869" spans="5:6">
      <c r="E4869" s="11"/>
      <c r="F4869" s="11"/>
    </row>
    <row r="4870" spans="5:6">
      <c r="E4870" s="11"/>
      <c r="F4870" s="11"/>
    </row>
    <row r="4871" spans="5:6">
      <c r="E4871" s="11"/>
      <c r="F4871" s="11"/>
    </row>
    <row r="4872" spans="5:6">
      <c r="E4872" s="11"/>
      <c r="F4872" s="11"/>
    </row>
    <row r="4873" spans="5:6">
      <c r="E4873" s="11"/>
      <c r="F4873" s="11"/>
    </row>
    <row r="4874" spans="5:6">
      <c r="E4874" s="11"/>
      <c r="F4874" s="11"/>
    </row>
    <row r="4875" spans="5:6">
      <c r="E4875" s="11"/>
      <c r="F4875" s="11"/>
    </row>
    <row r="4876" spans="5:6">
      <c r="E4876" s="11"/>
      <c r="F4876" s="11"/>
    </row>
    <row r="4877" spans="5:6">
      <c r="E4877" s="11"/>
      <c r="F4877" s="11"/>
    </row>
    <row r="4878" spans="5:6">
      <c r="E4878" s="11"/>
      <c r="F4878" s="11"/>
    </row>
    <row r="4879" spans="5:6">
      <c r="E4879" s="11"/>
      <c r="F4879" s="11"/>
    </row>
    <row r="4880" spans="5:6">
      <c r="E4880" s="11"/>
      <c r="F4880" s="11"/>
    </row>
    <row r="4881" spans="5:6">
      <c r="E4881" s="11"/>
      <c r="F4881" s="11"/>
    </row>
    <row r="4882" spans="5:6">
      <c r="E4882" s="11"/>
      <c r="F4882" s="11"/>
    </row>
    <row r="4883" spans="5:6">
      <c r="E4883" s="11"/>
      <c r="F4883" s="11"/>
    </row>
    <row r="4884" spans="5:6">
      <c r="E4884" s="11"/>
      <c r="F4884" s="11"/>
    </row>
    <row r="4885" spans="5:6">
      <c r="E4885" s="11"/>
      <c r="F4885" s="11"/>
    </row>
    <row r="4886" spans="5:6">
      <c r="E4886" s="11"/>
      <c r="F4886" s="11"/>
    </row>
    <row r="4887" spans="5:6">
      <c r="E4887" s="11"/>
      <c r="F4887" s="11"/>
    </row>
    <row r="4888" spans="5:6">
      <c r="E4888" s="11"/>
      <c r="F4888" s="11"/>
    </row>
    <row r="4889" spans="5:6">
      <c r="E4889" s="11"/>
      <c r="F4889" s="11"/>
    </row>
    <row r="4890" spans="5:6">
      <c r="E4890" s="11"/>
      <c r="F4890" s="11"/>
    </row>
    <row r="4891" spans="5:6">
      <c r="E4891" s="11"/>
      <c r="F4891" s="11"/>
    </row>
    <row r="4892" spans="5:6">
      <c r="E4892" s="11"/>
      <c r="F4892" s="11"/>
    </row>
    <row r="4893" spans="5:6">
      <c r="E4893" s="11"/>
      <c r="F4893" s="11"/>
    </row>
    <row r="4894" spans="5:6">
      <c r="E4894" s="11"/>
      <c r="F4894" s="11"/>
    </row>
    <row r="4895" spans="5:6">
      <c r="E4895" s="11"/>
      <c r="F4895" s="11"/>
    </row>
    <row r="4896" spans="5:6">
      <c r="E4896" s="11"/>
      <c r="F4896" s="11"/>
    </row>
    <row r="4897" spans="5:6">
      <c r="E4897" s="11"/>
      <c r="F4897" s="11"/>
    </row>
    <row r="4898" spans="5:6">
      <c r="E4898" s="11"/>
      <c r="F4898" s="11"/>
    </row>
    <row r="4899" spans="5:6">
      <c r="E4899" s="11"/>
      <c r="F4899" s="11"/>
    </row>
    <row r="4900" spans="5:6">
      <c r="E4900" s="11"/>
      <c r="F4900" s="11"/>
    </row>
    <row r="4901" spans="5:6">
      <c r="E4901" s="11"/>
      <c r="F4901" s="11"/>
    </row>
    <row r="4902" spans="5:6">
      <c r="E4902" s="11"/>
      <c r="F4902" s="11"/>
    </row>
    <row r="4903" spans="5:6">
      <c r="E4903" s="11"/>
      <c r="F4903" s="11"/>
    </row>
    <row r="4904" spans="5:6">
      <c r="E4904" s="11"/>
      <c r="F4904" s="11"/>
    </row>
    <row r="4905" spans="5:6">
      <c r="E4905" s="11"/>
      <c r="F4905" s="11"/>
    </row>
    <row r="4906" spans="5:6">
      <c r="E4906" s="11"/>
      <c r="F4906" s="11"/>
    </row>
    <row r="4907" spans="5:6">
      <c r="E4907" s="11"/>
      <c r="F4907" s="11"/>
    </row>
    <row r="4908" spans="5:6">
      <c r="E4908" s="11"/>
      <c r="F4908" s="11"/>
    </row>
    <row r="4909" spans="5:6">
      <c r="E4909" s="11"/>
      <c r="F4909" s="11"/>
    </row>
    <row r="4910" spans="5:6">
      <c r="E4910" s="11"/>
      <c r="F4910" s="11"/>
    </row>
    <row r="4911" spans="5:6">
      <c r="E4911" s="11"/>
      <c r="F4911" s="11"/>
    </row>
    <row r="4912" spans="5:6">
      <c r="E4912" s="11"/>
      <c r="F4912" s="11"/>
    </row>
    <row r="4913" spans="5:6">
      <c r="E4913" s="11"/>
      <c r="F4913" s="11"/>
    </row>
    <row r="4914" spans="5:6">
      <c r="E4914" s="11"/>
      <c r="F4914" s="11"/>
    </row>
    <row r="4915" spans="5:6">
      <c r="E4915" s="11"/>
      <c r="F4915" s="11"/>
    </row>
    <row r="4916" spans="5:6">
      <c r="E4916" s="11"/>
      <c r="F4916" s="11"/>
    </row>
    <row r="4917" spans="5:6">
      <c r="E4917" s="11"/>
      <c r="F4917" s="11"/>
    </row>
    <row r="4918" spans="5:6">
      <c r="E4918" s="11"/>
      <c r="F4918" s="11"/>
    </row>
    <row r="4919" spans="5:6">
      <c r="E4919" s="11"/>
      <c r="F4919" s="11"/>
    </row>
    <row r="4920" spans="5:6">
      <c r="E4920" s="11"/>
      <c r="F4920" s="11"/>
    </row>
    <row r="4921" spans="5:6">
      <c r="E4921" s="11"/>
      <c r="F4921" s="11"/>
    </row>
    <row r="4922" spans="5:6">
      <c r="E4922" s="11"/>
      <c r="F4922" s="11"/>
    </row>
    <row r="4923" spans="5:6">
      <c r="E4923" s="11"/>
      <c r="F4923" s="11"/>
    </row>
    <row r="4924" spans="5:6">
      <c r="E4924" s="11"/>
      <c r="F4924" s="11"/>
    </row>
    <row r="4925" spans="5:6">
      <c r="E4925" s="11"/>
      <c r="F4925" s="11"/>
    </row>
    <row r="4926" spans="5:6">
      <c r="E4926" s="11"/>
      <c r="F4926" s="11"/>
    </row>
    <row r="4927" spans="5:6">
      <c r="E4927" s="11"/>
      <c r="F4927" s="11"/>
    </row>
    <row r="4928" spans="5:6">
      <c r="E4928" s="11"/>
      <c r="F4928" s="11"/>
    </row>
    <row r="4929" spans="5:6">
      <c r="E4929" s="11"/>
      <c r="F4929" s="11"/>
    </row>
    <row r="4930" spans="5:6">
      <c r="E4930" s="11"/>
      <c r="F4930" s="11"/>
    </row>
    <row r="4931" spans="5:6">
      <c r="E4931" s="11"/>
      <c r="F4931" s="11"/>
    </row>
    <row r="4932" spans="5:6">
      <c r="E4932" s="11"/>
      <c r="F4932" s="11"/>
    </row>
    <row r="4933" spans="5:6">
      <c r="E4933" s="11"/>
      <c r="F4933" s="11"/>
    </row>
    <row r="4934" spans="5:6">
      <c r="E4934" s="11"/>
      <c r="F4934" s="11"/>
    </row>
    <row r="4935" spans="5:6">
      <c r="E4935" s="11"/>
      <c r="F4935" s="11"/>
    </row>
    <row r="4936" spans="5:6">
      <c r="E4936" s="11"/>
      <c r="F4936" s="11"/>
    </row>
    <row r="4937" spans="5:6">
      <c r="E4937" s="11"/>
      <c r="F4937" s="11"/>
    </row>
    <row r="4938" spans="5:6">
      <c r="E4938" s="11"/>
      <c r="F4938" s="11"/>
    </row>
    <row r="4939" spans="5:6">
      <c r="E4939" s="11"/>
      <c r="F4939" s="11"/>
    </row>
    <row r="4940" spans="5:6">
      <c r="E4940" s="11"/>
      <c r="F4940" s="11"/>
    </row>
    <row r="4941" spans="5:6">
      <c r="E4941" s="11"/>
      <c r="F4941" s="11"/>
    </row>
    <row r="4942" spans="5:6">
      <c r="E4942" s="11"/>
      <c r="F4942" s="11"/>
    </row>
    <row r="4943" spans="5:6">
      <c r="E4943" s="11"/>
      <c r="F4943" s="11"/>
    </row>
    <row r="4944" spans="5:6">
      <c r="E4944" s="11"/>
      <c r="F4944" s="11"/>
    </row>
    <row r="4945" spans="5:6">
      <c r="E4945" s="11"/>
      <c r="F4945" s="11"/>
    </row>
    <row r="4946" spans="5:6">
      <c r="E4946" s="11"/>
      <c r="F4946" s="11"/>
    </row>
    <row r="4947" spans="5:6">
      <c r="E4947" s="11"/>
      <c r="F4947" s="11"/>
    </row>
    <row r="4948" spans="5:6">
      <c r="E4948" s="11"/>
      <c r="F4948" s="11"/>
    </row>
    <row r="4949" spans="5:6">
      <c r="E4949" s="11"/>
      <c r="F4949" s="11"/>
    </row>
    <row r="4950" spans="5:6">
      <c r="E4950" s="11"/>
      <c r="F4950" s="11"/>
    </row>
    <row r="4951" spans="5:6">
      <c r="E4951" s="11"/>
      <c r="F4951" s="11"/>
    </row>
    <row r="4952" spans="5:6">
      <c r="E4952" s="11"/>
      <c r="F4952" s="11"/>
    </row>
    <row r="4953" spans="5:6">
      <c r="E4953" s="11"/>
      <c r="F4953" s="11"/>
    </row>
    <row r="4954" spans="5:6">
      <c r="E4954" s="11"/>
      <c r="F4954" s="11"/>
    </row>
    <row r="4955" spans="5:6">
      <c r="E4955" s="11"/>
      <c r="F4955" s="11"/>
    </row>
    <row r="4956" spans="5:6">
      <c r="E4956" s="11"/>
      <c r="F4956" s="11"/>
    </row>
    <row r="4957" spans="5:6">
      <c r="E4957" s="11"/>
      <c r="F4957" s="11"/>
    </row>
    <row r="4958" spans="5:6">
      <c r="E4958" s="11"/>
      <c r="F4958" s="11"/>
    </row>
    <row r="4959" spans="5:6">
      <c r="E4959" s="11"/>
      <c r="F4959" s="11"/>
    </row>
    <row r="4960" spans="5:6">
      <c r="E4960" s="11"/>
      <c r="F4960" s="11"/>
    </row>
    <row r="4961" spans="5:6">
      <c r="E4961" s="11"/>
      <c r="F4961" s="11"/>
    </row>
    <row r="4962" spans="5:6">
      <c r="E4962" s="11"/>
      <c r="F4962" s="11"/>
    </row>
    <row r="4963" spans="5:6">
      <c r="E4963" s="11"/>
      <c r="F4963" s="11"/>
    </row>
    <row r="4964" spans="5:6">
      <c r="E4964" s="11"/>
      <c r="F4964" s="11"/>
    </row>
    <row r="4965" spans="5:6">
      <c r="E4965" s="11"/>
      <c r="F4965" s="11"/>
    </row>
    <row r="4966" spans="5:6">
      <c r="E4966" s="11"/>
      <c r="F4966" s="11"/>
    </row>
    <row r="4967" spans="5:6">
      <c r="E4967" s="11"/>
      <c r="F4967" s="11"/>
    </row>
    <row r="4968" spans="5:6">
      <c r="E4968" s="11"/>
      <c r="F4968" s="11"/>
    </row>
    <row r="4969" spans="5:6">
      <c r="E4969" s="11"/>
      <c r="F4969" s="11"/>
    </row>
    <row r="4970" spans="5:6">
      <c r="E4970" s="11"/>
      <c r="F4970" s="11"/>
    </row>
    <row r="4971" spans="5:6">
      <c r="E4971" s="11"/>
      <c r="F4971" s="11"/>
    </row>
    <row r="4972" spans="5:6">
      <c r="E4972" s="11"/>
      <c r="F4972" s="11"/>
    </row>
    <row r="4973" spans="5:6">
      <c r="E4973" s="11"/>
      <c r="F4973" s="11"/>
    </row>
    <row r="4974" spans="5:6">
      <c r="E4974" s="11"/>
      <c r="F4974" s="11"/>
    </row>
    <row r="4975" spans="5:6">
      <c r="E4975" s="11"/>
      <c r="F4975" s="11"/>
    </row>
    <row r="4976" spans="5:6">
      <c r="E4976" s="11"/>
      <c r="F4976" s="11"/>
    </row>
    <row r="4977" spans="5:6">
      <c r="E4977" s="11"/>
      <c r="F4977" s="11"/>
    </row>
    <row r="4978" spans="5:6">
      <c r="E4978" s="11"/>
      <c r="F4978" s="11"/>
    </row>
    <row r="4979" spans="5:6">
      <c r="E4979" s="11"/>
      <c r="F4979" s="11"/>
    </row>
    <row r="4980" spans="5:6">
      <c r="E4980" s="11"/>
      <c r="F4980" s="11"/>
    </row>
    <row r="4981" spans="5:6">
      <c r="E4981" s="11"/>
      <c r="F4981" s="11"/>
    </row>
    <row r="4982" spans="5:6">
      <c r="E4982" s="11"/>
      <c r="F4982" s="11"/>
    </row>
    <row r="4983" spans="5:6">
      <c r="E4983" s="11"/>
      <c r="F4983" s="11"/>
    </row>
    <row r="4984" spans="5:6">
      <c r="E4984" s="11"/>
      <c r="F4984" s="11"/>
    </row>
    <row r="4985" spans="5:6">
      <c r="E4985" s="11"/>
      <c r="F4985" s="11"/>
    </row>
    <row r="4986" spans="5:6">
      <c r="E4986" s="11"/>
      <c r="F4986" s="11"/>
    </row>
    <row r="4987" spans="5:6">
      <c r="E4987" s="11"/>
      <c r="F4987" s="11"/>
    </row>
    <row r="4988" spans="5:6">
      <c r="E4988" s="11"/>
      <c r="F4988" s="11"/>
    </row>
    <row r="4989" spans="5:6">
      <c r="E4989" s="11"/>
      <c r="F4989" s="11"/>
    </row>
    <row r="4990" spans="5:6">
      <c r="E4990" s="11"/>
      <c r="F4990" s="11"/>
    </row>
    <row r="4991" spans="5:6">
      <c r="E4991" s="11"/>
      <c r="F4991" s="11"/>
    </row>
    <row r="4992" spans="5:6">
      <c r="E4992" s="11"/>
      <c r="F4992" s="11"/>
    </row>
    <row r="4993" spans="5:6">
      <c r="E4993" s="11"/>
      <c r="F4993" s="11"/>
    </row>
    <row r="4994" spans="5:6">
      <c r="E4994" s="11"/>
      <c r="F4994" s="11"/>
    </row>
    <row r="4995" spans="5:6">
      <c r="E4995" s="11"/>
      <c r="F4995" s="11"/>
    </row>
    <row r="4996" spans="5:6">
      <c r="E4996" s="11"/>
      <c r="F4996" s="11"/>
    </row>
    <row r="4997" spans="5:6">
      <c r="E4997" s="11"/>
      <c r="F4997" s="11"/>
    </row>
    <row r="4998" spans="5:6">
      <c r="E4998" s="11"/>
      <c r="F4998" s="11"/>
    </row>
    <row r="4999" spans="5:6">
      <c r="E4999" s="11"/>
      <c r="F4999" s="11"/>
    </row>
    <row r="5000" spans="5:6">
      <c r="E5000" s="11"/>
      <c r="F5000" s="11"/>
    </row>
    <row r="5001" spans="5:6">
      <c r="E5001" s="11"/>
      <c r="F5001" s="11"/>
    </row>
    <row r="5002" spans="5:6">
      <c r="E5002" s="11"/>
      <c r="F5002" s="11"/>
    </row>
    <row r="5003" spans="5:6">
      <c r="E5003" s="11"/>
      <c r="F5003" s="11"/>
    </row>
    <row r="5004" spans="5:6">
      <c r="E5004" s="11"/>
      <c r="F5004" s="11"/>
    </row>
    <row r="5005" spans="5:6">
      <c r="E5005" s="11"/>
      <c r="F5005" s="11"/>
    </row>
    <row r="5006" spans="5:6">
      <c r="E5006" s="11"/>
      <c r="F5006" s="11"/>
    </row>
    <row r="5007" spans="5:6">
      <c r="E5007" s="11"/>
      <c r="F5007" s="11"/>
    </row>
    <row r="5008" spans="5:6">
      <c r="E5008" s="11"/>
      <c r="F5008" s="11"/>
    </row>
    <row r="5009" spans="5:6">
      <c r="E5009" s="11"/>
      <c r="F5009" s="11"/>
    </row>
    <row r="5010" spans="5:6">
      <c r="E5010" s="11"/>
      <c r="F5010" s="11"/>
    </row>
    <row r="5011" spans="5:6">
      <c r="E5011" s="11"/>
      <c r="F5011" s="11"/>
    </row>
    <row r="5012" spans="5:6">
      <c r="E5012" s="11"/>
      <c r="F5012" s="11"/>
    </row>
    <row r="5013" spans="5:6">
      <c r="E5013" s="11"/>
      <c r="F5013" s="11"/>
    </row>
    <row r="5014" spans="5:6">
      <c r="E5014" s="11"/>
      <c r="F5014" s="11"/>
    </row>
    <row r="5015" spans="5:6">
      <c r="E5015" s="11"/>
      <c r="F5015" s="11"/>
    </row>
    <row r="5016" spans="5:6">
      <c r="E5016" s="11"/>
      <c r="F5016" s="11"/>
    </row>
    <row r="5017" spans="5:6">
      <c r="E5017" s="11"/>
      <c r="F5017" s="11"/>
    </row>
    <row r="5018" spans="5:6">
      <c r="E5018" s="11"/>
      <c r="F5018" s="11"/>
    </row>
    <row r="5019" spans="5:6">
      <c r="E5019" s="11"/>
      <c r="F5019" s="11"/>
    </row>
    <row r="5020" spans="5:6">
      <c r="E5020" s="11"/>
      <c r="F5020" s="11"/>
    </row>
    <row r="5021" spans="5:6">
      <c r="E5021" s="11"/>
      <c r="F5021" s="11"/>
    </row>
    <row r="5022" spans="5:6">
      <c r="E5022" s="11"/>
      <c r="F5022" s="11"/>
    </row>
    <row r="5023" spans="5:6">
      <c r="E5023" s="11"/>
      <c r="F5023" s="11"/>
    </row>
    <row r="5024" spans="5:6">
      <c r="E5024" s="11"/>
      <c r="F5024" s="11"/>
    </row>
    <row r="5025" spans="5:6">
      <c r="E5025" s="11"/>
      <c r="F5025" s="11"/>
    </row>
    <row r="5026" spans="5:6">
      <c r="E5026" s="11"/>
      <c r="F5026" s="11"/>
    </row>
    <row r="5027" spans="5:6">
      <c r="E5027" s="11"/>
      <c r="F5027" s="11"/>
    </row>
    <row r="5028" spans="5:6">
      <c r="E5028" s="11"/>
      <c r="F5028" s="11"/>
    </row>
    <row r="5029" spans="5:6">
      <c r="E5029" s="11"/>
      <c r="F5029" s="11"/>
    </row>
    <row r="5030" spans="5:6">
      <c r="E5030" s="11"/>
      <c r="F5030" s="11"/>
    </row>
    <row r="5031" spans="5:6">
      <c r="E5031" s="11"/>
      <c r="F5031" s="11"/>
    </row>
    <row r="5032" spans="5:6">
      <c r="E5032" s="11"/>
      <c r="F5032" s="11"/>
    </row>
    <row r="5033" spans="5:6">
      <c r="E5033" s="11"/>
      <c r="F5033" s="11"/>
    </row>
    <row r="5034" spans="5:6">
      <c r="E5034" s="11"/>
      <c r="F5034" s="11"/>
    </row>
    <row r="5035" spans="5:6">
      <c r="E5035" s="11"/>
      <c r="F5035" s="11"/>
    </row>
    <row r="5036" spans="5:6">
      <c r="E5036" s="11"/>
      <c r="F5036" s="11"/>
    </row>
    <row r="5037" spans="5:6">
      <c r="E5037" s="11"/>
      <c r="F5037" s="11"/>
    </row>
    <row r="5038" spans="5:6">
      <c r="E5038" s="11"/>
      <c r="F5038" s="11"/>
    </row>
    <row r="5039" spans="5:6">
      <c r="E5039" s="11"/>
      <c r="F5039" s="11"/>
    </row>
    <row r="5040" spans="5:6">
      <c r="E5040" s="11"/>
      <c r="F5040" s="11"/>
    </row>
    <row r="5041" spans="5:6">
      <c r="E5041" s="11"/>
      <c r="F5041" s="11"/>
    </row>
    <row r="5042" spans="5:6">
      <c r="E5042" s="11"/>
      <c r="F5042" s="11"/>
    </row>
    <row r="5043" spans="5:6">
      <c r="E5043" s="11"/>
      <c r="F5043" s="11"/>
    </row>
    <row r="5044" spans="5:6">
      <c r="E5044" s="11"/>
      <c r="F5044" s="11"/>
    </row>
    <row r="5045" spans="5:6">
      <c r="E5045" s="11"/>
      <c r="F5045" s="11"/>
    </row>
    <row r="5046" spans="5:6">
      <c r="E5046" s="11"/>
      <c r="F5046" s="11"/>
    </row>
    <row r="5047" spans="5:6">
      <c r="E5047" s="11"/>
      <c r="F5047" s="11"/>
    </row>
    <row r="5048" spans="5:6">
      <c r="E5048" s="11"/>
      <c r="F5048" s="11"/>
    </row>
    <row r="5049" spans="5:6">
      <c r="E5049" s="11"/>
      <c r="F5049" s="11"/>
    </row>
    <row r="5050" spans="5:6">
      <c r="E5050" s="11"/>
      <c r="F5050" s="11"/>
    </row>
    <row r="5051" spans="5:6">
      <c r="E5051" s="11"/>
      <c r="F5051" s="11"/>
    </row>
    <row r="5052" spans="5:6">
      <c r="E5052" s="11"/>
      <c r="F5052" s="11"/>
    </row>
    <row r="5053" spans="5:6">
      <c r="E5053" s="11"/>
      <c r="F5053" s="11"/>
    </row>
    <row r="5054" spans="5:6">
      <c r="E5054" s="11"/>
      <c r="F5054" s="11"/>
    </row>
    <row r="5055" spans="5:6">
      <c r="E5055" s="11"/>
      <c r="F5055" s="11"/>
    </row>
    <row r="5056" spans="5:6">
      <c r="E5056" s="11"/>
      <c r="F5056" s="11"/>
    </row>
    <row r="5057" spans="5:6">
      <c r="E5057" s="11"/>
      <c r="F5057" s="11"/>
    </row>
    <row r="5058" spans="5:6">
      <c r="E5058" s="11"/>
      <c r="F5058" s="11"/>
    </row>
    <row r="5059" spans="5:6">
      <c r="E5059" s="11"/>
      <c r="F5059" s="11"/>
    </row>
    <row r="5060" spans="5:6">
      <c r="E5060" s="11"/>
      <c r="F5060" s="11"/>
    </row>
    <row r="5061" spans="5:6">
      <c r="E5061" s="11"/>
      <c r="F5061" s="11"/>
    </row>
    <row r="5062" spans="5:6">
      <c r="E5062" s="11"/>
      <c r="F5062" s="11"/>
    </row>
    <row r="5063" spans="5:6">
      <c r="E5063" s="11"/>
      <c r="F5063" s="11"/>
    </row>
    <row r="5064" spans="5:6">
      <c r="E5064" s="11"/>
      <c r="F5064" s="11"/>
    </row>
    <row r="5065" spans="5:6">
      <c r="E5065" s="11"/>
      <c r="F5065" s="11"/>
    </row>
    <row r="5066" spans="5:6">
      <c r="E5066" s="11"/>
      <c r="F5066" s="11"/>
    </row>
    <row r="5067" spans="5:6">
      <c r="E5067" s="11"/>
      <c r="F5067" s="11"/>
    </row>
    <row r="5068" spans="5:6">
      <c r="E5068" s="11"/>
      <c r="F5068" s="11"/>
    </row>
    <row r="5069" spans="5:6">
      <c r="E5069" s="11"/>
      <c r="F5069" s="11"/>
    </row>
    <row r="5070" spans="5:6">
      <c r="E5070" s="11"/>
      <c r="F5070" s="11"/>
    </row>
    <row r="5071" spans="5:6">
      <c r="E5071" s="11"/>
      <c r="F5071" s="11"/>
    </row>
    <row r="5072" spans="5:6">
      <c r="E5072" s="11"/>
      <c r="F5072" s="11"/>
    </row>
    <row r="5073" spans="5:6">
      <c r="E5073" s="11"/>
      <c r="F5073" s="11"/>
    </row>
    <row r="5074" spans="5:6">
      <c r="E5074" s="11"/>
      <c r="F5074" s="11"/>
    </row>
    <row r="5075" spans="5:6">
      <c r="E5075" s="11"/>
      <c r="F5075" s="11"/>
    </row>
    <row r="5076" spans="5:6">
      <c r="E5076" s="11"/>
      <c r="F5076" s="11"/>
    </row>
    <row r="5077" spans="5:6">
      <c r="E5077" s="11"/>
      <c r="F5077" s="11"/>
    </row>
    <row r="5078" spans="5:6">
      <c r="E5078" s="11"/>
      <c r="F5078" s="11"/>
    </row>
    <row r="5079" spans="5:6">
      <c r="E5079" s="11"/>
      <c r="F5079" s="11"/>
    </row>
    <row r="5080" spans="5:6">
      <c r="E5080" s="11"/>
      <c r="F5080" s="11"/>
    </row>
    <row r="5081" spans="5:6">
      <c r="E5081" s="11"/>
      <c r="F5081" s="11"/>
    </row>
    <row r="5082" spans="5:6">
      <c r="E5082" s="11"/>
      <c r="F5082" s="11"/>
    </row>
    <row r="5083" spans="5:6">
      <c r="E5083" s="11"/>
      <c r="F5083" s="11"/>
    </row>
    <row r="5084" spans="5:6">
      <c r="E5084" s="11"/>
      <c r="F5084" s="11"/>
    </row>
    <row r="5085" spans="5:6">
      <c r="E5085" s="11"/>
      <c r="F5085" s="11"/>
    </row>
    <row r="5086" spans="5:6">
      <c r="E5086" s="11"/>
      <c r="F5086" s="11"/>
    </row>
    <row r="5087" spans="5:6">
      <c r="E5087" s="11"/>
      <c r="F5087" s="11"/>
    </row>
    <row r="5088" spans="5:6">
      <c r="E5088" s="11"/>
      <c r="F5088" s="11"/>
    </row>
    <row r="5089" spans="5:6">
      <c r="E5089" s="11"/>
      <c r="F5089" s="11"/>
    </row>
    <row r="5090" spans="5:6">
      <c r="E5090" s="11"/>
      <c r="F5090" s="11"/>
    </row>
    <row r="5091" spans="5:6">
      <c r="E5091" s="11"/>
      <c r="F5091" s="11"/>
    </row>
    <row r="5092" spans="5:6">
      <c r="E5092" s="11"/>
      <c r="F5092" s="11"/>
    </row>
    <row r="5093" spans="5:6">
      <c r="E5093" s="11"/>
      <c r="F5093" s="11"/>
    </row>
    <row r="5094" spans="5:6">
      <c r="E5094" s="11"/>
      <c r="F5094" s="11"/>
    </row>
    <row r="5095" spans="5:6">
      <c r="E5095" s="11"/>
      <c r="F5095" s="11"/>
    </row>
    <row r="5096" spans="5:6">
      <c r="E5096" s="11"/>
      <c r="F5096" s="11"/>
    </row>
    <row r="5097" spans="5:6">
      <c r="E5097" s="11"/>
      <c r="F5097" s="11"/>
    </row>
    <row r="5098" spans="5:6">
      <c r="E5098" s="11"/>
      <c r="F5098" s="11"/>
    </row>
    <row r="5099" spans="5:6">
      <c r="E5099" s="11"/>
      <c r="F5099" s="11"/>
    </row>
    <row r="5100" spans="5:6">
      <c r="E5100" s="11"/>
      <c r="F5100" s="11"/>
    </row>
    <row r="5101" spans="5:6">
      <c r="E5101" s="11"/>
      <c r="F5101" s="11"/>
    </row>
    <row r="5102" spans="5:6">
      <c r="E5102" s="11"/>
      <c r="F5102" s="11"/>
    </row>
    <row r="5103" spans="5:6">
      <c r="E5103" s="11"/>
      <c r="F5103" s="11"/>
    </row>
    <row r="5104" spans="5:6">
      <c r="E5104" s="11"/>
      <c r="F5104" s="11"/>
    </row>
    <row r="5105" spans="5:6">
      <c r="E5105" s="11"/>
      <c r="F5105" s="11"/>
    </row>
    <row r="5106" spans="5:6">
      <c r="E5106" s="11"/>
      <c r="F5106" s="11"/>
    </row>
    <row r="5107" spans="5:6">
      <c r="E5107" s="11"/>
      <c r="F5107" s="11"/>
    </row>
    <row r="5108" spans="5:6">
      <c r="E5108" s="11"/>
      <c r="F5108" s="11"/>
    </row>
    <row r="5109" spans="5:6">
      <c r="E5109" s="11"/>
      <c r="F5109" s="11"/>
    </row>
    <row r="5110" spans="5:6">
      <c r="E5110" s="11"/>
      <c r="F5110" s="11"/>
    </row>
    <row r="5111" spans="5:6">
      <c r="E5111" s="11"/>
      <c r="F5111" s="11"/>
    </row>
    <row r="5112" spans="5:6">
      <c r="E5112" s="11"/>
      <c r="F5112" s="11"/>
    </row>
    <row r="5113" spans="5:6">
      <c r="E5113" s="11"/>
      <c r="F5113" s="11"/>
    </row>
    <row r="5114" spans="5:6">
      <c r="E5114" s="11"/>
      <c r="F5114" s="11"/>
    </row>
    <row r="5115" spans="5:6">
      <c r="E5115" s="11"/>
      <c r="F5115" s="11"/>
    </row>
    <row r="5116" spans="5:6">
      <c r="E5116" s="11"/>
      <c r="F5116" s="11"/>
    </row>
    <row r="5117" spans="5:6">
      <c r="E5117" s="11"/>
      <c r="F5117" s="11"/>
    </row>
    <row r="5118" spans="5:6">
      <c r="E5118" s="11"/>
      <c r="F5118" s="11"/>
    </row>
    <row r="5119" spans="5:6">
      <c r="E5119" s="11"/>
      <c r="F5119" s="11"/>
    </row>
    <row r="5120" spans="5:6">
      <c r="E5120" s="11"/>
      <c r="F5120" s="11"/>
    </row>
    <row r="5121" spans="5:6">
      <c r="E5121" s="11"/>
      <c r="F5121" s="11"/>
    </row>
    <row r="5122" spans="5:6">
      <c r="E5122" s="11"/>
      <c r="F5122" s="11"/>
    </row>
    <row r="5123" spans="5:6">
      <c r="E5123" s="11"/>
      <c r="F5123" s="11"/>
    </row>
    <row r="5124" spans="5:6">
      <c r="E5124" s="11"/>
      <c r="F5124" s="11"/>
    </row>
    <row r="5125" spans="5:6">
      <c r="E5125" s="11"/>
      <c r="F5125" s="11"/>
    </row>
    <row r="5126" spans="5:6">
      <c r="E5126" s="11"/>
      <c r="F5126" s="11"/>
    </row>
    <row r="5127" spans="5:6">
      <c r="E5127" s="11"/>
      <c r="F5127" s="11"/>
    </row>
    <row r="5128" spans="5:6">
      <c r="E5128" s="11"/>
      <c r="F5128" s="11"/>
    </row>
    <row r="5129" spans="5:6">
      <c r="E5129" s="11"/>
      <c r="F5129" s="11"/>
    </row>
    <row r="5130" spans="5:6">
      <c r="E5130" s="11"/>
      <c r="F5130" s="11"/>
    </row>
    <row r="5131" spans="5:6">
      <c r="E5131" s="11"/>
      <c r="F5131" s="11"/>
    </row>
    <row r="5132" spans="5:6">
      <c r="E5132" s="11"/>
      <c r="F5132" s="11"/>
    </row>
    <row r="5133" spans="5:6">
      <c r="E5133" s="11"/>
      <c r="F5133" s="11"/>
    </row>
    <row r="5134" spans="5:6">
      <c r="E5134" s="11"/>
      <c r="F5134" s="11"/>
    </row>
    <row r="5135" spans="5:6">
      <c r="E5135" s="11"/>
      <c r="F5135" s="11"/>
    </row>
    <row r="5136" spans="5:6">
      <c r="E5136" s="11"/>
      <c r="F5136" s="11"/>
    </row>
    <row r="5137" spans="5:6">
      <c r="E5137" s="11"/>
      <c r="F5137" s="11"/>
    </row>
    <row r="5138" spans="5:6">
      <c r="E5138" s="11"/>
      <c r="F5138" s="11"/>
    </row>
    <row r="5139" spans="5:6">
      <c r="E5139" s="11"/>
      <c r="F5139" s="11"/>
    </row>
    <row r="5140" spans="5:6">
      <c r="E5140" s="11"/>
      <c r="F5140" s="11"/>
    </row>
    <row r="5141" spans="5:6">
      <c r="E5141" s="11"/>
      <c r="F5141" s="11"/>
    </row>
    <row r="5142" spans="5:6">
      <c r="E5142" s="11"/>
      <c r="F5142" s="11"/>
    </row>
    <row r="5143" spans="5:6">
      <c r="E5143" s="11"/>
      <c r="F5143" s="11"/>
    </row>
    <row r="5144" spans="5:6">
      <c r="E5144" s="11"/>
      <c r="F5144" s="11"/>
    </row>
    <row r="5145" spans="5:6">
      <c r="E5145" s="11"/>
      <c r="F5145" s="11"/>
    </row>
    <row r="5146" spans="5:6">
      <c r="E5146" s="11"/>
      <c r="F5146" s="11"/>
    </row>
    <row r="5147" spans="5:6">
      <c r="E5147" s="11"/>
      <c r="F5147" s="11"/>
    </row>
    <row r="5148" spans="5:6">
      <c r="E5148" s="11"/>
      <c r="F5148" s="11"/>
    </row>
    <row r="5149" spans="5:6">
      <c r="E5149" s="11"/>
      <c r="F5149" s="11"/>
    </row>
    <row r="5150" spans="5:6">
      <c r="E5150" s="11"/>
      <c r="F5150" s="11"/>
    </row>
    <row r="5151" spans="5:6">
      <c r="E5151" s="11"/>
      <c r="F5151" s="11"/>
    </row>
    <row r="5152" spans="5:6">
      <c r="E5152" s="11"/>
      <c r="F5152" s="11"/>
    </row>
    <row r="5153" spans="5:6">
      <c r="E5153" s="11"/>
      <c r="F5153" s="11"/>
    </row>
    <row r="5154" spans="5:6">
      <c r="E5154" s="11"/>
      <c r="F5154" s="11"/>
    </row>
    <row r="5155" spans="5:6">
      <c r="E5155" s="11"/>
      <c r="F5155" s="11"/>
    </row>
    <row r="5156" spans="5:6">
      <c r="E5156" s="11"/>
      <c r="F5156" s="11"/>
    </row>
    <row r="5157" spans="5:6">
      <c r="E5157" s="11"/>
      <c r="F5157" s="11"/>
    </row>
    <row r="5158" spans="5:6">
      <c r="E5158" s="11"/>
      <c r="F5158" s="11"/>
    </row>
    <row r="5159" spans="5:6">
      <c r="E5159" s="11"/>
      <c r="F5159" s="11"/>
    </row>
    <row r="5160" spans="5:6">
      <c r="E5160" s="11"/>
      <c r="F5160" s="11"/>
    </row>
    <row r="5161" spans="5:6">
      <c r="E5161" s="11"/>
      <c r="F5161" s="11"/>
    </row>
    <row r="5162" spans="5:6">
      <c r="E5162" s="11"/>
      <c r="F5162" s="11"/>
    </row>
    <row r="5163" spans="5:6">
      <c r="E5163" s="11"/>
      <c r="F5163" s="11"/>
    </row>
    <row r="5164" spans="5:6">
      <c r="E5164" s="11"/>
      <c r="F5164" s="11"/>
    </row>
    <row r="5165" spans="5:6">
      <c r="E5165" s="11"/>
      <c r="F5165" s="11"/>
    </row>
    <row r="5166" spans="5:6">
      <c r="E5166" s="11"/>
      <c r="F5166" s="11"/>
    </row>
    <row r="5167" spans="5:6">
      <c r="E5167" s="11"/>
      <c r="F5167" s="11"/>
    </row>
    <row r="5168" spans="5:6">
      <c r="E5168" s="11"/>
      <c r="F5168" s="11"/>
    </row>
    <row r="5169" spans="5:6">
      <c r="E5169" s="11"/>
      <c r="F5169" s="11"/>
    </row>
    <row r="5170" spans="5:6">
      <c r="E5170" s="11"/>
      <c r="F5170" s="11"/>
    </row>
    <row r="5171" spans="5:6">
      <c r="E5171" s="11"/>
      <c r="F5171" s="11"/>
    </row>
    <row r="5172" spans="5:6">
      <c r="E5172" s="11"/>
      <c r="F5172" s="11"/>
    </row>
    <row r="5173" spans="5:6">
      <c r="E5173" s="11"/>
      <c r="F5173" s="11"/>
    </row>
    <row r="5174" spans="5:6">
      <c r="E5174" s="11"/>
      <c r="F5174" s="11"/>
    </row>
    <row r="5175" spans="5:6">
      <c r="E5175" s="11"/>
      <c r="F5175" s="11"/>
    </row>
    <row r="5176" spans="5:6">
      <c r="E5176" s="11"/>
      <c r="F5176" s="11"/>
    </row>
    <row r="5177" spans="5:6">
      <c r="E5177" s="11"/>
      <c r="F5177" s="11"/>
    </row>
    <row r="5178" spans="5:6">
      <c r="E5178" s="11"/>
      <c r="F5178" s="11"/>
    </row>
    <row r="5179" spans="5:6">
      <c r="E5179" s="11"/>
      <c r="F5179" s="11"/>
    </row>
    <row r="5180" spans="5:6">
      <c r="E5180" s="11"/>
      <c r="F5180" s="11"/>
    </row>
    <row r="5181" spans="5:6">
      <c r="E5181" s="11"/>
      <c r="F5181" s="11"/>
    </row>
    <row r="5182" spans="5:6">
      <c r="E5182" s="11"/>
      <c r="F5182" s="11"/>
    </row>
    <row r="5183" spans="5:6">
      <c r="E5183" s="11"/>
      <c r="F5183" s="11"/>
    </row>
    <row r="5184" spans="5:6">
      <c r="E5184" s="11"/>
      <c r="F5184" s="11"/>
    </row>
    <row r="5185" spans="5:6">
      <c r="E5185" s="11"/>
      <c r="F5185" s="11"/>
    </row>
    <row r="5186" spans="5:6">
      <c r="E5186" s="11"/>
      <c r="F5186" s="11"/>
    </row>
    <row r="5187" spans="5:6">
      <c r="E5187" s="11"/>
      <c r="F5187" s="11"/>
    </row>
    <row r="5188" spans="5:6">
      <c r="E5188" s="11"/>
      <c r="F5188" s="11"/>
    </row>
    <row r="5189" spans="5:6">
      <c r="E5189" s="11"/>
      <c r="F5189" s="11"/>
    </row>
    <row r="5190" spans="5:6">
      <c r="E5190" s="11"/>
      <c r="F5190" s="11"/>
    </row>
    <row r="5191" spans="5:6">
      <c r="E5191" s="11"/>
      <c r="F5191" s="11"/>
    </row>
    <row r="5192" spans="5:6">
      <c r="E5192" s="11"/>
      <c r="F5192" s="11"/>
    </row>
    <row r="5193" spans="5:6">
      <c r="E5193" s="11"/>
      <c r="F5193" s="11"/>
    </row>
    <row r="5194" spans="5:6">
      <c r="E5194" s="11"/>
      <c r="F5194" s="11"/>
    </row>
    <row r="5195" spans="5:6">
      <c r="E5195" s="11"/>
      <c r="F5195" s="11"/>
    </row>
    <row r="5196" spans="5:6">
      <c r="E5196" s="11"/>
      <c r="F5196" s="11"/>
    </row>
    <row r="5197" spans="5:6">
      <c r="E5197" s="11"/>
      <c r="F5197" s="11"/>
    </row>
    <row r="5198" spans="5:6">
      <c r="E5198" s="11"/>
      <c r="F5198" s="11"/>
    </row>
    <row r="5199" spans="5:6">
      <c r="E5199" s="11"/>
      <c r="F5199" s="11"/>
    </row>
    <row r="5200" spans="5:6">
      <c r="E5200" s="11"/>
      <c r="F5200" s="11"/>
    </row>
    <row r="5201" spans="5:6">
      <c r="E5201" s="11"/>
      <c r="F5201" s="11"/>
    </row>
    <row r="5202" spans="5:6">
      <c r="E5202" s="11"/>
      <c r="F5202" s="11"/>
    </row>
    <row r="5203" spans="5:6">
      <c r="E5203" s="11"/>
      <c r="F5203" s="11"/>
    </row>
    <row r="5204" spans="5:6">
      <c r="E5204" s="11"/>
      <c r="F5204" s="11"/>
    </row>
    <row r="5205" spans="5:6">
      <c r="E5205" s="11"/>
      <c r="F5205" s="11"/>
    </row>
    <row r="5206" spans="5:6">
      <c r="E5206" s="11"/>
      <c r="F5206" s="11"/>
    </row>
    <row r="5207" spans="5:6">
      <c r="E5207" s="11"/>
      <c r="F5207" s="11"/>
    </row>
    <row r="5208" spans="5:6">
      <c r="E5208" s="11"/>
      <c r="F5208" s="11"/>
    </row>
    <row r="5209" spans="5:6">
      <c r="E5209" s="11"/>
      <c r="F5209" s="11"/>
    </row>
    <row r="5210" spans="5:6">
      <c r="E5210" s="11"/>
      <c r="F5210" s="11"/>
    </row>
    <row r="5211" spans="5:6">
      <c r="E5211" s="11"/>
      <c r="F5211" s="11"/>
    </row>
    <row r="5212" spans="5:6">
      <c r="E5212" s="11"/>
      <c r="F5212" s="11"/>
    </row>
    <row r="5213" spans="5:6">
      <c r="E5213" s="11"/>
      <c r="F5213" s="11"/>
    </row>
    <row r="5214" spans="5:6">
      <c r="E5214" s="11"/>
      <c r="F5214" s="11"/>
    </row>
    <row r="5215" spans="5:6">
      <c r="E5215" s="11"/>
      <c r="F5215" s="11"/>
    </row>
    <row r="5216" spans="5:6">
      <c r="E5216" s="11"/>
      <c r="F5216" s="11"/>
    </row>
    <row r="5217" spans="5:6">
      <c r="E5217" s="11"/>
      <c r="F5217" s="11"/>
    </row>
    <row r="5218" spans="5:6">
      <c r="E5218" s="11"/>
      <c r="F5218" s="11"/>
    </row>
    <row r="5219" spans="5:6">
      <c r="E5219" s="11"/>
      <c r="F5219" s="11"/>
    </row>
    <row r="5220" spans="5:6">
      <c r="E5220" s="11"/>
      <c r="F5220" s="11"/>
    </row>
    <row r="5221" spans="5:6">
      <c r="E5221" s="11"/>
      <c r="F5221" s="11"/>
    </row>
    <row r="5222" spans="5:6">
      <c r="E5222" s="11"/>
      <c r="F5222" s="11"/>
    </row>
    <row r="5223" spans="5:6">
      <c r="E5223" s="11"/>
      <c r="F5223" s="11"/>
    </row>
    <row r="5224" spans="5:6">
      <c r="E5224" s="11"/>
      <c r="F5224" s="11"/>
    </row>
    <row r="5225" spans="5:6">
      <c r="E5225" s="11"/>
      <c r="F5225" s="11"/>
    </row>
    <row r="5226" spans="5:6">
      <c r="E5226" s="11"/>
      <c r="F5226" s="11"/>
    </row>
    <row r="5227" spans="5:6">
      <c r="E5227" s="11"/>
      <c r="F5227" s="11"/>
    </row>
    <row r="5228" spans="5:6">
      <c r="E5228" s="11"/>
      <c r="F5228" s="11"/>
    </row>
    <row r="5229" spans="5:6">
      <c r="E5229" s="11"/>
      <c r="F5229" s="11"/>
    </row>
    <row r="5230" spans="5:6">
      <c r="E5230" s="11"/>
      <c r="F5230" s="11"/>
    </row>
    <row r="5231" spans="5:6">
      <c r="E5231" s="11"/>
      <c r="F5231" s="11"/>
    </row>
    <row r="5232" spans="5:6">
      <c r="E5232" s="11"/>
      <c r="F5232" s="11"/>
    </row>
    <row r="5233" spans="5:6">
      <c r="E5233" s="11"/>
      <c r="F5233" s="11"/>
    </row>
    <row r="5234" spans="5:6">
      <c r="E5234" s="11"/>
      <c r="F5234" s="11"/>
    </row>
    <row r="5235" spans="5:6">
      <c r="E5235" s="11"/>
      <c r="F5235" s="11"/>
    </row>
    <row r="5236" spans="5:6">
      <c r="E5236" s="11"/>
      <c r="F5236" s="11"/>
    </row>
    <row r="5237" spans="5:6">
      <c r="E5237" s="11"/>
      <c r="F5237" s="11"/>
    </row>
    <row r="5238" spans="5:6">
      <c r="E5238" s="11"/>
      <c r="F5238" s="11"/>
    </row>
    <row r="5239" spans="5:6">
      <c r="E5239" s="11"/>
      <c r="F5239" s="11"/>
    </row>
    <row r="5240" spans="5:6">
      <c r="E5240" s="11"/>
      <c r="F5240" s="11"/>
    </row>
    <row r="5241" spans="5:6">
      <c r="E5241" s="11"/>
      <c r="F5241" s="11"/>
    </row>
    <row r="5242" spans="5:6">
      <c r="E5242" s="11"/>
      <c r="F5242" s="11"/>
    </row>
    <row r="5243" spans="5:6">
      <c r="E5243" s="11"/>
      <c r="F5243" s="11"/>
    </row>
    <row r="5244" spans="5:6">
      <c r="E5244" s="11"/>
      <c r="F5244" s="11"/>
    </row>
    <row r="5245" spans="5:6">
      <c r="E5245" s="11"/>
      <c r="F5245" s="11"/>
    </row>
    <row r="5246" spans="5:6">
      <c r="E5246" s="11"/>
      <c r="F5246" s="11"/>
    </row>
    <row r="5247" spans="5:6">
      <c r="E5247" s="11"/>
      <c r="F5247" s="11"/>
    </row>
    <row r="5248" spans="5:6">
      <c r="E5248" s="11"/>
      <c r="F5248" s="11"/>
    </row>
    <row r="5249" spans="5:6">
      <c r="E5249" s="11"/>
      <c r="F5249" s="11"/>
    </row>
    <row r="5250" spans="5:6">
      <c r="E5250" s="11"/>
      <c r="F5250" s="11"/>
    </row>
    <row r="5251" spans="5:6">
      <c r="E5251" s="11"/>
      <c r="F5251" s="11"/>
    </row>
    <row r="5252" spans="5:6">
      <c r="E5252" s="11"/>
      <c r="F5252" s="11"/>
    </row>
    <row r="5253" spans="5:6">
      <c r="E5253" s="11"/>
      <c r="F5253" s="11"/>
    </row>
    <row r="5254" spans="5:6">
      <c r="E5254" s="11"/>
      <c r="F5254" s="11"/>
    </row>
    <row r="5255" spans="5:6">
      <c r="E5255" s="11"/>
      <c r="F5255" s="11"/>
    </row>
    <row r="5256" spans="5:6">
      <c r="E5256" s="11"/>
      <c r="F5256" s="11"/>
    </row>
    <row r="5257" spans="5:6">
      <c r="E5257" s="11"/>
      <c r="F5257" s="11"/>
    </row>
    <row r="5258" spans="5:6">
      <c r="E5258" s="11"/>
      <c r="F5258" s="11"/>
    </row>
    <row r="5259" spans="5:6">
      <c r="E5259" s="11"/>
      <c r="F5259" s="11"/>
    </row>
    <row r="5260" spans="5:6">
      <c r="E5260" s="11"/>
      <c r="F5260" s="11"/>
    </row>
    <row r="5261" spans="5:6">
      <c r="E5261" s="11"/>
      <c r="F5261" s="11"/>
    </row>
    <row r="5262" spans="5:6">
      <c r="E5262" s="11"/>
      <c r="F5262" s="11"/>
    </row>
    <row r="5263" spans="5:6">
      <c r="E5263" s="11"/>
      <c r="F5263" s="11"/>
    </row>
    <row r="5264" spans="5:6">
      <c r="E5264" s="11"/>
      <c r="F5264" s="11"/>
    </row>
    <row r="5265" spans="5:6">
      <c r="E5265" s="11"/>
      <c r="F5265" s="11"/>
    </row>
    <row r="5266" spans="5:6">
      <c r="E5266" s="11"/>
      <c r="F5266" s="11"/>
    </row>
    <row r="5267" spans="5:6">
      <c r="E5267" s="11"/>
      <c r="F5267" s="11"/>
    </row>
    <row r="5268" spans="5:6">
      <c r="E5268" s="11"/>
      <c r="F5268" s="11"/>
    </row>
    <row r="5269" spans="5:6">
      <c r="E5269" s="11"/>
      <c r="F5269" s="11"/>
    </row>
    <row r="5270" spans="5:6">
      <c r="E5270" s="11"/>
      <c r="F5270" s="11"/>
    </row>
    <row r="5271" spans="5:6">
      <c r="E5271" s="11"/>
      <c r="F5271" s="11"/>
    </row>
    <row r="5272" spans="5:6">
      <c r="E5272" s="11"/>
      <c r="F5272" s="11"/>
    </row>
    <row r="5273" spans="5:6">
      <c r="E5273" s="11"/>
      <c r="F5273" s="11"/>
    </row>
    <row r="5274" spans="5:6">
      <c r="E5274" s="11"/>
      <c r="F5274" s="11"/>
    </row>
    <row r="5275" spans="5:6">
      <c r="E5275" s="11"/>
      <c r="F5275" s="11"/>
    </row>
    <row r="5276" spans="5:6">
      <c r="E5276" s="11"/>
      <c r="F5276" s="11"/>
    </row>
    <row r="5277" spans="5:6">
      <c r="E5277" s="11"/>
      <c r="F5277" s="11"/>
    </row>
    <row r="5278" spans="5:6">
      <c r="E5278" s="11"/>
      <c r="F5278" s="11"/>
    </row>
    <row r="5279" spans="5:6">
      <c r="E5279" s="11"/>
      <c r="F5279" s="11"/>
    </row>
    <row r="5280" spans="5:6">
      <c r="E5280" s="11"/>
      <c r="F5280" s="11"/>
    </row>
    <row r="5281" spans="5:6">
      <c r="E5281" s="11"/>
      <c r="F5281" s="11"/>
    </row>
    <row r="5282" spans="5:6">
      <c r="E5282" s="11"/>
      <c r="F5282" s="11"/>
    </row>
    <row r="5283" spans="5:6">
      <c r="E5283" s="11"/>
      <c r="F5283" s="11"/>
    </row>
    <row r="5284" spans="5:6">
      <c r="E5284" s="11"/>
      <c r="F5284" s="11"/>
    </row>
    <row r="5285" spans="5:6">
      <c r="E5285" s="11"/>
      <c r="F5285" s="11"/>
    </row>
    <row r="5286" spans="5:6">
      <c r="E5286" s="11"/>
      <c r="F5286" s="11"/>
    </row>
    <row r="5287" spans="5:6">
      <c r="E5287" s="11"/>
      <c r="F5287" s="11"/>
    </row>
    <row r="5288" spans="5:6">
      <c r="E5288" s="11"/>
      <c r="F5288" s="11"/>
    </row>
    <row r="5289" spans="5:6">
      <c r="E5289" s="11"/>
      <c r="F5289" s="11"/>
    </row>
    <row r="5290" spans="5:6">
      <c r="E5290" s="11"/>
      <c r="F5290" s="11"/>
    </row>
    <row r="5291" spans="5:6">
      <c r="E5291" s="11"/>
      <c r="F5291" s="11"/>
    </row>
    <row r="5292" spans="5:6">
      <c r="E5292" s="11"/>
      <c r="F5292" s="11"/>
    </row>
    <row r="5293" spans="5:6">
      <c r="E5293" s="11"/>
      <c r="F5293" s="11"/>
    </row>
    <row r="5294" spans="5:6">
      <c r="E5294" s="11"/>
      <c r="F5294" s="11"/>
    </row>
    <row r="5295" spans="5:6">
      <c r="E5295" s="11"/>
      <c r="F5295" s="11"/>
    </row>
    <row r="5296" spans="5:6">
      <c r="E5296" s="11"/>
      <c r="F5296" s="11"/>
    </row>
    <row r="5297" spans="5:6">
      <c r="E5297" s="11"/>
      <c r="F5297" s="11"/>
    </row>
    <row r="5298" spans="5:6">
      <c r="E5298" s="11"/>
      <c r="F5298" s="11"/>
    </row>
    <row r="5299" spans="5:6">
      <c r="E5299" s="11"/>
      <c r="F5299" s="11"/>
    </row>
    <row r="5300" spans="5:6">
      <c r="E5300" s="11"/>
      <c r="F5300" s="11"/>
    </row>
    <row r="5301" spans="5:6">
      <c r="E5301" s="11"/>
      <c r="F5301" s="11"/>
    </row>
    <row r="5302" spans="5:6">
      <c r="E5302" s="11"/>
      <c r="F5302" s="11"/>
    </row>
    <row r="5303" spans="5:6">
      <c r="E5303" s="11"/>
      <c r="F5303" s="11"/>
    </row>
    <row r="5304" spans="5:6">
      <c r="E5304" s="11"/>
      <c r="F5304" s="11"/>
    </row>
    <row r="5305" spans="5:6">
      <c r="E5305" s="11"/>
      <c r="F5305" s="11"/>
    </row>
    <row r="5306" spans="5:6">
      <c r="E5306" s="11"/>
      <c r="F5306" s="11"/>
    </row>
    <row r="5307" spans="5:6">
      <c r="E5307" s="11"/>
      <c r="F5307" s="11"/>
    </row>
    <row r="5308" spans="5:6">
      <c r="E5308" s="11"/>
      <c r="F5308" s="11"/>
    </row>
    <row r="5309" spans="5:6">
      <c r="E5309" s="11"/>
      <c r="F5309" s="11"/>
    </row>
    <row r="5310" spans="5:6">
      <c r="E5310" s="11"/>
      <c r="F5310" s="11"/>
    </row>
    <row r="5311" spans="5:6">
      <c r="E5311" s="11"/>
      <c r="F5311" s="11"/>
    </row>
    <row r="5312" spans="5:6">
      <c r="E5312" s="11"/>
      <c r="F5312" s="11"/>
    </row>
    <row r="5313" spans="5:6">
      <c r="E5313" s="11"/>
      <c r="F5313" s="11"/>
    </row>
    <row r="5314" spans="5:6">
      <c r="E5314" s="11"/>
      <c r="F5314" s="11"/>
    </row>
    <row r="5315" spans="5:6">
      <c r="E5315" s="11"/>
      <c r="F5315" s="11"/>
    </row>
    <row r="5316" spans="5:6">
      <c r="E5316" s="11"/>
      <c r="F5316" s="11"/>
    </row>
    <row r="5317" spans="5:6">
      <c r="E5317" s="11"/>
      <c r="F5317" s="11"/>
    </row>
    <row r="5318" spans="5:6">
      <c r="E5318" s="11"/>
      <c r="F5318" s="11"/>
    </row>
    <row r="5319" spans="5:6">
      <c r="E5319" s="11"/>
      <c r="F5319" s="11"/>
    </row>
    <row r="5320" spans="5:6">
      <c r="E5320" s="11"/>
      <c r="F5320" s="11"/>
    </row>
    <row r="5321" spans="5:6">
      <c r="E5321" s="11"/>
      <c r="F5321" s="11"/>
    </row>
    <row r="5322" spans="5:6">
      <c r="E5322" s="11"/>
      <c r="F5322" s="11"/>
    </row>
    <row r="5323" spans="5:6">
      <c r="E5323" s="11"/>
      <c r="F5323" s="11"/>
    </row>
    <row r="5324" spans="5:6">
      <c r="E5324" s="11"/>
      <c r="F5324" s="11"/>
    </row>
    <row r="5325" spans="5:6">
      <c r="E5325" s="11"/>
      <c r="F5325" s="11"/>
    </row>
    <row r="5326" spans="5:6">
      <c r="E5326" s="11"/>
      <c r="F5326" s="11"/>
    </row>
    <row r="5327" spans="5:6">
      <c r="E5327" s="11"/>
      <c r="F5327" s="11"/>
    </row>
    <row r="5328" spans="5:6">
      <c r="E5328" s="11"/>
      <c r="F5328" s="11"/>
    </row>
    <row r="5329" spans="5:6">
      <c r="E5329" s="11"/>
      <c r="F5329" s="11"/>
    </row>
    <row r="5330" spans="5:6">
      <c r="E5330" s="11"/>
      <c r="F5330" s="11"/>
    </row>
    <row r="5331" spans="5:6">
      <c r="E5331" s="11"/>
      <c r="F5331" s="11"/>
    </row>
    <row r="5332" spans="5:6">
      <c r="E5332" s="11"/>
      <c r="F5332" s="11"/>
    </row>
    <row r="5333" spans="5:6">
      <c r="E5333" s="11"/>
      <c r="F5333" s="11"/>
    </row>
    <row r="5334" spans="5:6">
      <c r="E5334" s="11"/>
      <c r="F5334" s="11"/>
    </row>
    <row r="5335" spans="5:6">
      <c r="E5335" s="11"/>
      <c r="F5335" s="11"/>
    </row>
    <row r="5336" spans="5:6">
      <c r="E5336" s="11"/>
      <c r="F5336" s="11"/>
    </row>
    <row r="5337" spans="5:6">
      <c r="E5337" s="11"/>
      <c r="F5337" s="11"/>
    </row>
    <row r="5338" spans="5:6">
      <c r="E5338" s="11"/>
      <c r="F5338" s="11"/>
    </row>
    <row r="5339" spans="5:6">
      <c r="E5339" s="11"/>
      <c r="F5339" s="11"/>
    </row>
    <row r="5340" spans="5:6">
      <c r="E5340" s="11"/>
      <c r="F5340" s="11"/>
    </row>
    <row r="5341" spans="5:6">
      <c r="E5341" s="11"/>
      <c r="F5341" s="11"/>
    </row>
    <row r="5342" spans="5:6">
      <c r="E5342" s="11"/>
      <c r="F5342" s="11"/>
    </row>
    <row r="5343" spans="5:6">
      <c r="E5343" s="11"/>
      <c r="F5343" s="11"/>
    </row>
    <row r="5344" spans="5:6">
      <c r="E5344" s="11"/>
      <c r="F5344" s="11"/>
    </row>
    <row r="5345" spans="5:6">
      <c r="E5345" s="11"/>
      <c r="F5345" s="11"/>
    </row>
    <row r="5346" spans="5:6">
      <c r="E5346" s="11"/>
      <c r="F5346" s="11"/>
    </row>
    <row r="5347" spans="5:6">
      <c r="E5347" s="11"/>
      <c r="F5347" s="11"/>
    </row>
    <row r="5348" spans="5:6">
      <c r="E5348" s="11"/>
      <c r="F5348" s="11"/>
    </row>
    <row r="5349" spans="5:6">
      <c r="E5349" s="11"/>
      <c r="F5349" s="11"/>
    </row>
    <row r="5350" spans="5:6">
      <c r="E5350" s="11"/>
      <c r="F5350" s="11"/>
    </row>
    <row r="5351" spans="5:6">
      <c r="E5351" s="11"/>
      <c r="F5351" s="11"/>
    </row>
    <row r="5352" spans="5:6">
      <c r="E5352" s="11"/>
      <c r="F5352" s="11"/>
    </row>
    <row r="5353" spans="5:6">
      <c r="E5353" s="11"/>
      <c r="F5353" s="11"/>
    </row>
    <row r="5354" spans="5:6">
      <c r="E5354" s="11"/>
      <c r="F5354" s="11"/>
    </row>
    <row r="5355" spans="5:6">
      <c r="E5355" s="11"/>
      <c r="F5355" s="11"/>
    </row>
    <row r="5356" spans="5:6">
      <c r="E5356" s="11"/>
      <c r="F5356" s="11"/>
    </row>
    <row r="5357" spans="5:6">
      <c r="E5357" s="11"/>
      <c r="F5357" s="11"/>
    </row>
    <row r="5358" spans="5:6">
      <c r="E5358" s="11"/>
      <c r="F5358" s="11"/>
    </row>
    <row r="5359" spans="5:6">
      <c r="E5359" s="11"/>
      <c r="F5359" s="11"/>
    </row>
    <row r="5360" spans="5:6">
      <c r="E5360" s="11"/>
      <c r="F5360" s="11"/>
    </row>
    <row r="5361" spans="5:6">
      <c r="E5361" s="11"/>
      <c r="F5361" s="11"/>
    </row>
    <row r="5362" spans="5:6">
      <c r="E5362" s="11"/>
      <c r="F5362" s="11"/>
    </row>
    <row r="5363" spans="5:6">
      <c r="E5363" s="11"/>
      <c r="F5363" s="11"/>
    </row>
    <row r="5364" spans="5:6">
      <c r="E5364" s="11"/>
      <c r="F5364" s="11"/>
    </row>
    <row r="5365" spans="5:6">
      <c r="E5365" s="11"/>
      <c r="F5365" s="11"/>
    </row>
    <row r="5366" spans="5:6">
      <c r="E5366" s="11"/>
      <c r="F5366" s="11"/>
    </row>
    <row r="5367" spans="5:6">
      <c r="E5367" s="11"/>
      <c r="F5367" s="11"/>
    </row>
    <row r="5368" spans="5:6">
      <c r="E5368" s="11"/>
      <c r="F5368" s="11"/>
    </row>
    <row r="5369" spans="5:6">
      <c r="E5369" s="11"/>
      <c r="F5369" s="11"/>
    </row>
    <row r="5370" spans="5:6">
      <c r="E5370" s="11"/>
      <c r="F5370" s="11"/>
    </row>
    <row r="5371" spans="5:6">
      <c r="E5371" s="11"/>
      <c r="F5371" s="11"/>
    </row>
    <row r="5372" spans="5:6">
      <c r="E5372" s="11"/>
      <c r="F5372" s="11"/>
    </row>
    <row r="5373" spans="5:6">
      <c r="E5373" s="11"/>
      <c r="F5373" s="11"/>
    </row>
    <row r="5374" spans="5:6">
      <c r="E5374" s="11"/>
      <c r="F5374" s="11"/>
    </row>
    <row r="5375" spans="5:6">
      <c r="E5375" s="11"/>
      <c r="F5375" s="11"/>
    </row>
    <row r="5376" spans="5:6">
      <c r="E5376" s="11"/>
      <c r="F5376" s="11"/>
    </row>
    <row r="5377" spans="5:6">
      <c r="E5377" s="11"/>
      <c r="F5377" s="11"/>
    </row>
    <row r="5378" spans="5:6">
      <c r="E5378" s="11"/>
      <c r="F5378" s="11"/>
    </row>
    <row r="5379" spans="5:6">
      <c r="E5379" s="11"/>
      <c r="F5379" s="11"/>
    </row>
    <row r="5380" spans="5:6">
      <c r="E5380" s="11"/>
      <c r="F5380" s="11"/>
    </row>
    <row r="5381" spans="5:6">
      <c r="E5381" s="11"/>
      <c r="F5381" s="11"/>
    </row>
    <row r="5382" spans="5:6">
      <c r="E5382" s="11"/>
      <c r="F5382" s="11"/>
    </row>
    <row r="5383" spans="5:6">
      <c r="E5383" s="11"/>
      <c r="F5383" s="11"/>
    </row>
    <row r="5384" spans="5:6">
      <c r="E5384" s="11"/>
      <c r="F5384" s="11"/>
    </row>
    <row r="5385" spans="5:6">
      <c r="E5385" s="11"/>
      <c r="F5385" s="11"/>
    </row>
    <row r="5386" spans="5:6">
      <c r="E5386" s="11"/>
      <c r="F5386" s="11"/>
    </row>
    <row r="5387" spans="5:6">
      <c r="E5387" s="11"/>
      <c r="F5387" s="11"/>
    </row>
    <row r="5388" spans="5:6">
      <c r="E5388" s="11"/>
      <c r="F5388" s="11"/>
    </row>
    <row r="5389" spans="5:6">
      <c r="E5389" s="11"/>
      <c r="F5389" s="11"/>
    </row>
    <row r="5390" spans="5:6">
      <c r="E5390" s="11"/>
      <c r="F5390" s="11"/>
    </row>
    <row r="5391" spans="5:6">
      <c r="E5391" s="11"/>
      <c r="F5391" s="11"/>
    </row>
    <row r="5392" spans="5:6">
      <c r="E5392" s="11"/>
      <c r="F5392" s="11"/>
    </row>
    <row r="5393" spans="5:6">
      <c r="E5393" s="11"/>
      <c r="F5393" s="11"/>
    </row>
    <row r="5394" spans="5:6">
      <c r="E5394" s="11"/>
      <c r="F5394" s="11"/>
    </row>
    <row r="5395" spans="5:6">
      <c r="E5395" s="11"/>
      <c r="F5395" s="11"/>
    </row>
    <row r="5396" spans="5:6">
      <c r="E5396" s="11"/>
      <c r="F5396" s="11"/>
    </row>
    <row r="5397" spans="5:6">
      <c r="E5397" s="11"/>
      <c r="F5397" s="11"/>
    </row>
    <row r="5398" spans="5:6">
      <c r="E5398" s="11"/>
      <c r="F5398" s="11"/>
    </row>
    <row r="5399" spans="5:6">
      <c r="E5399" s="11"/>
      <c r="F5399" s="11"/>
    </row>
    <row r="5400" spans="5:6">
      <c r="E5400" s="11"/>
      <c r="F5400" s="11"/>
    </row>
    <row r="5401" spans="5:6">
      <c r="E5401" s="11"/>
      <c r="F5401" s="11"/>
    </row>
    <row r="5402" spans="5:6">
      <c r="E5402" s="11"/>
      <c r="F5402" s="11"/>
    </row>
    <row r="5403" spans="5:6">
      <c r="E5403" s="11"/>
      <c r="F5403" s="11"/>
    </row>
    <row r="5404" spans="5:6">
      <c r="E5404" s="11"/>
      <c r="F5404" s="11"/>
    </row>
    <row r="5405" spans="5:6">
      <c r="E5405" s="11"/>
      <c r="F5405" s="11"/>
    </row>
    <row r="5406" spans="5:6">
      <c r="E5406" s="11"/>
      <c r="F5406" s="11"/>
    </row>
    <row r="5407" spans="5:6">
      <c r="E5407" s="11"/>
      <c r="F5407" s="11"/>
    </row>
    <row r="5408" spans="5:6">
      <c r="E5408" s="11"/>
      <c r="F5408" s="11"/>
    </row>
    <row r="5409" spans="5:6">
      <c r="E5409" s="11"/>
      <c r="F5409" s="11"/>
    </row>
    <row r="5410" spans="5:6">
      <c r="E5410" s="11"/>
      <c r="F5410" s="11"/>
    </row>
    <row r="5411" spans="5:6">
      <c r="E5411" s="11"/>
      <c r="F5411" s="11"/>
    </row>
    <row r="5412" spans="5:6">
      <c r="E5412" s="11"/>
      <c r="F5412" s="11"/>
    </row>
    <row r="5413" spans="5:6">
      <c r="E5413" s="11"/>
      <c r="F5413" s="11"/>
    </row>
    <row r="5414" spans="5:6">
      <c r="E5414" s="11"/>
      <c r="F5414" s="11"/>
    </row>
    <row r="5415" spans="5:6">
      <c r="E5415" s="11"/>
      <c r="F5415" s="11"/>
    </row>
    <row r="5416" spans="5:6">
      <c r="E5416" s="11"/>
      <c r="F5416" s="11"/>
    </row>
    <row r="5417" spans="5:6">
      <c r="E5417" s="11"/>
      <c r="F5417" s="11"/>
    </row>
    <row r="5418" spans="5:6">
      <c r="E5418" s="11"/>
      <c r="F5418" s="11"/>
    </row>
    <row r="5419" spans="5:6">
      <c r="E5419" s="11"/>
      <c r="F5419" s="11"/>
    </row>
    <row r="5420" spans="5:6">
      <c r="E5420" s="11"/>
      <c r="F5420" s="11"/>
    </row>
    <row r="5421" spans="5:6">
      <c r="E5421" s="11"/>
      <c r="F5421" s="11"/>
    </row>
    <row r="5422" spans="5:6">
      <c r="E5422" s="11"/>
      <c r="F5422" s="11"/>
    </row>
    <row r="5423" spans="5:6">
      <c r="E5423" s="11"/>
      <c r="F5423" s="11"/>
    </row>
    <row r="5424" spans="5:6">
      <c r="E5424" s="11"/>
      <c r="F5424" s="11"/>
    </row>
    <row r="5425" spans="5:6">
      <c r="E5425" s="11"/>
      <c r="F5425" s="11"/>
    </row>
    <row r="5426" spans="5:6">
      <c r="E5426" s="11"/>
      <c r="F5426" s="11"/>
    </row>
    <row r="5427" spans="5:6">
      <c r="E5427" s="11"/>
      <c r="F5427" s="11"/>
    </row>
    <row r="5428" spans="5:6">
      <c r="E5428" s="11"/>
      <c r="F5428" s="11"/>
    </row>
    <row r="5429" spans="5:6">
      <c r="E5429" s="11"/>
      <c r="F5429" s="11"/>
    </row>
    <row r="5430" spans="5:6">
      <c r="E5430" s="11"/>
      <c r="F5430" s="11"/>
    </row>
    <row r="5431" spans="5:6">
      <c r="E5431" s="11"/>
      <c r="F5431" s="11"/>
    </row>
    <row r="5432" spans="5:6">
      <c r="E5432" s="11"/>
      <c r="F5432" s="11"/>
    </row>
    <row r="5433" spans="5:6">
      <c r="E5433" s="11"/>
      <c r="F5433" s="11"/>
    </row>
    <row r="5434" spans="5:6">
      <c r="E5434" s="11"/>
      <c r="F5434" s="11"/>
    </row>
    <row r="5435" spans="5:6">
      <c r="E5435" s="11"/>
      <c r="F5435" s="11"/>
    </row>
    <row r="5436" spans="5:6">
      <c r="E5436" s="11"/>
      <c r="F5436" s="11"/>
    </row>
    <row r="5437" spans="5:6">
      <c r="E5437" s="11"/>
      <c r="F5437" s="11"/>
    </row>
    <row r="5438" spans="5:6">
      <c r="E5438" s="11"/>
      <c r="F5438" s="11"/>
    </row>
    <row r="5439" spans="5:6">
      <c r="E5439" s="11"/>
      <c r="F5439" s="11"/>
    </row>
    <row r="5440" spans="5:6">
      <c r="E5440" s="11"/>
      <c r="F5440" s="11"/>
    </row>
    <row r="5441" spans="5:6">
      <c r="E5441" s="11"/>
      <c r="F5441" s="11"/>
    </row>
    <row r="5442" spans="5:6">
      <c r="E5442" s="11"/>
      <c r="F5442" s="11"/>
    </row>
    <row r="5443" spans="5:6">
      <c r="E5443" s="11"/>
      <c r="F5443" s="11"/>
    </row>
    <row r="5444" spans="5:6">
      <c r="E5444" s="11"/>
      <c r="F5444" s="11"/>
    </row>
    <row r="5445" spans="5:6">
      <c r="E5445" s="11"/>
      <c r="F5445" s="11"/>
    </row>
    <row r="5446" spans="5:6">
      <c r="E5446" s="11"/>
      <c r="F5446" s="11"/>
    </row>
    <row r="5447" spans="5:6">
      <c r="E5447" s="11"/>
      <c r="F5447" s="11"/>
    </row>
    <row r="5448" spans="5:6">
      <c r="E5448" s="11"/>
      <c r="F5448" s="11"/>
    </row>
    <row r="5449" spans="5:6">
      <c r="E5449" s="11"/>
      <c r="F5449" s="11"/>
    </row>
    <row r="5450" spans="5:6">
      <c r="E5450" s="11"/>
      <c r="F5450" s="11"/>
    </row>
    <row r="5451" spans="5:6">
      <c r="E5451" s="11"/>
      <c r="F5451" s="11"/>
    </row>
    <row r="5452" spans="5:6">
      <c r="E5452" s="11"/>
      <c r="F5452" s="11"/>
    </row>
    <row r="5453" spans="5:6">
      <c r="E5453" s="11"/>
      <c r="F5453" s="11"/>
    </row>
    <row r="5454" spans="5:6">
      <c r="E5454" s="11"/>
      <c r="F5454" s="11"/>
    </row>
    <row r="5455" spans="5:6">
      <c r="E5455" s="11"/>
      <c r="F5455" s="11"/>
    </row>
    <row r="5456" spans="5:6">
      <c r="E5456" s="11"/>
      <c r="F5456" s="11"/>
    </row>
    <row r="5457" spans="5:6">
      <c r="E5457" s="11"/>
      <c r="F5457" s="11"/>
    </row>
    <row r="5458" spans="5:6">
      <c r="E5458" s="11"/>
      <c r="F5458" s="11"/>
    </row>
    <row r="5459" spans="5:6">
      <c r="E5459" s="11"/>
      <c r="F5459" s="11"/>
    </row>
    <row r="5460" spans="5:6">
      <c r="E5460" s="11"/>
      <c r="F5460" s="11"/>
    </row>
    <row r="5461" spans="5:6">
      <c r="E5461" s="11"/>
      <c r="F5461" s="11"/>
    </row>
    <row r="5462" spans="5:6">
      <c r="E5462" s="11"/>
      <c r="F5462" s="11"/>
    </row>
    <row r="5463" spans="5:6">
      <c r="E5463" s="11"/>
      <c r="F5463" s="11"/>
    </row>
    <row r="5464" spans="5:6">
      <c r="E5464" s="11"/>
      <c r="F5464" s="11"/>
    </row>
    <row r="5465" spans="5:6">
      <c r="E5465" s="11"/>
      <c r="F5465" s="11"/>
    </row>
    <row r="5466" spans="5:6">
      <c r="E5466" s="11"/>
      <c r="F5466" s="11"/>
    </row>
    <row r="5467" spans="5:6">
      <c r="E5467" s="11"/>
      <c r="F5467" s="11"/>
    </row>
    <row r="5468" spans="5:6">
      <c r="E5468" s="11"/>
      <c r="F5468" s="11"/>
    </row>
    <row r="5469" spans="5:6">
      <c r="E5469" s="11"/>
      <c r="F5469" s="11"/>
    </row>
    <row r="5470" spans="5:6">
      <c r="E5470" s="11"/>
      <c r="F5470" s="11"/>
    </row>
    <row r="5471" spans="5:6">
      <c r="E5471" s="11"/>
      <c r="F5471" s="11"/>
    </row>
    <row r="5472" spans="5:6">
      <c r="E5472" s="11"/>
      <c r="F5472" s="11"/>
    </row>
    <row r="5473" spans="5:6">
      <c r="E5473" s="11"/>
      <c r="F5473" s="11"/>
    </row>
    <row r="5474" spans="5:6">
      <c r="E5474" s="11"/>
      <c r="F5474" s="11"/>
    </row>
    <row r="5475" spans="5:6">
      <c r="E5475" s="11"/>
      <c r="F5475" s="11"/>
    </row>
    <row r="5476" spans="5:6">
      <c r="E5476" s="11"/>
      <c r="F5476" s="11"/>
    </row>
    <row r="5477" spans="5:6">
      <c r="E5477" s="11"/>
      <c r="F5477" s="11"/>
    </row>
    <row r="5478" spans="5:6">
      <c r="E5478" s="11"/>
      <c r="F5478" s="11"/>
    </row>
    <row r="5479" spans="5:6">
      <c r="E5479" s="11"/>
      <c r="F5479" s="11"/>
    </row>
    <row r="5480" spans="5:6">
      <c r="E5480" s="11"/>
      <c r="F5480" s="11"/>
    </row>
    <row r="5481" spans="5:6">
      <c r="E5481" s="11"/>
      <c r="F5481" s="11"/>
    </row>
    <row r="5482" spans="5:6">
      <c r="E5482" s="11"/>
      <c r="F5482" s="11"/>
    </row>
    <row r="5483" spans="5:6">
      <c r="E5483" s="11"/>
      <c r="F5483" s="11"/>
    </row>
    <row r="5484" spans="5:6">
      <c r="E5484" s="11"/>
      <c r="F5484" s="11"/>
    </row>
    <row r="5485" spans="5:6">
      <c r="E5485" s="11"/>
      <c r="F5485" s="11"/>
    </row>
    <row r="5486" spans="5:6">
      <c r="E5486" s="11"/>
      <c r="F5486" s="11"/>
    </row>
    <row r="5487" spans="5:6">
      <c r="E5487" s="11"/>
      <c r="F5487" s="11"/>
    </row>
    <row r="5488" spans="5:6">
      <c r="E5488" s="11"/>
      <c r="F5488" s="11"/>
    </row>
    <row r="5489" spans="5:6">
      <c r="E5489" s="11"/>
      <c r="F5489" s="11"/>
    </row>
    <row r="5490" spans="5:6">
      <c r="E5490" s="11"/>
      <c r="F5490" s="11"/>
    </row>
    <row r="5491" spans="5:6">
      <c r="E5491" s="11"/>
      <c r="F5491" s="11"/>
    </row>
    <row r="5492" spans="5:6">
      <c r="E5492" s="11"/>
      <c r="F5492" s="11"/>
    </row>
    <row r="5493" spans="5:6">
      <c r="E5493" s="11"/>
      <c r="F5493" s="11"/>
    </row>
    <row r="5494" spans="5:6">
      <c r="E5494" s="11"/>
      <c r="F5494" s="11"/>
    </row>
    <row r="5495" spans="5:6">
      <c r="E5495" s="11"/>
      <c r="F5495" s="11"/>
    </row>
    <row r="5496" spans="5:6">
      <c r="E5496" s="11"/>
      <c r="F5496" s="11"/>
    </row>
    <row r="5497" spans="5:6">
      <c r="E5497" s="11"/>
      <c r="F5497" s="11"/>
    </row>
    <row r="5498" spans="5:6">
      <c r="E5498" s="11"/>
      <c r="F5498" s="11"/>
    </row>
    <row r="5499" spans="5:6">
      <c r="E5499" s="11"/>
      <c r="F5499" s="11"/>
    </row>
    <row r="5500" spans="5:6">
      <c r="E5500" s="11"/>
      <c r="F5500" s="11"/>
    </row>
    <row r="5501" spans="5:6">
      <c r="E5501" s="11"/>
      <c r="F5501" s="11"/>
    </row>
    <row r="5502" spans="5:6">
      <c r="E5502" s="11"/>
      <c r="F5502" s="11"/>
    </row>
    <row r="5503" spans="5:6">
      <c r="E5503" s="11"/>
      <c r="F5503" s="11"/>
    </row>
    <row r="5504" spans="5:6">
      <c r="E5504" s="11"/>
      <c r="F5504" s="11"/>
    </row>
    <row r="5505" spans="5:6">
      <c r="E5505" s="11"/>
      <c r="F5505" s="11"/>
    </row>
    <row r="5506" spans="5:6">
      <c r="E5506" s="11"/>
      <c r="F5506" s="11"/>
    </row>
    <row r="5507" spans="5:6">
      <c r="E5507" s="11"/>
      <c r="F5507" s="11"/>
    </row>
    <row r="5508" spans="5:6">
      <c r="E5508" s="11"/>
      <c r="F5508" s="11"/>
    </row>
    <row r="5509" spans="5:6">
      <c r="E5509" s="11"/>
      <c r="F5509" s="11"/>
    </row>
    <row r="5510" spans="5:6">
      <c r="E5510" s="11"/>
      <c r="F5510" s="11"/>
    </row>
    <row r="5511" spans="5:6">
      <c r="E5511" s="11"/>
      <c r="F5511" s="11"/>
    </row>
    <row r="5512" spans="5:6">
      <c r="E5512" s="11"/>
      <c r="F5512" s="11"/>
    </row>
    <row r="5513" spans="5:6">
      <c r="E5513" s="11"/>
      <c r="F5513" s="11"/>
    </row>
    <row r="5514" spans="5:6">
      <c r="E5514" s="11"/>
      <c r="F5514" s="11"/>
    </row>
    <row r="5515" spans="5:6">
      <c r="E5515" s="11"/>
      <c r="F5515" s="11"/>
    </row>
    <row r="5516" spans="5:6">
      <c r="E5516" s="11"/>
      <c r="F5516" s="11"/>
    </row>
    <row r="5517" spans="5:6">
      <c r="E5517" s="11"/>
      <c r="F5517" s="11"/>
    </row>
    <row r="5518" spans="5:6">
      <c r="E5518" s="11"/>
      <c r="F5518" s="11"/>
    </row>
    <row r="5519" spans="5:6">
      <c r="E5519" s="11"/>
      <c r="F5519" s="11"/>
    </row>
    <row r="5520" spans="5:6">
      <c r="E5520" s="11"/>
      <c r="F5520" s="11"/>
    </row>
    <row r="5521" spans="5:6">
      <c r="E5521" s="11"/>
      <c r="F5521" s="11"/>
    </row>
    <row r="5522" spans="5:6">
      <c r="E5522" s="11"/>
      <c r="F5522" s="11"/>
    </row>
    <row r="5523" spans="5:6">
      <c r="E5523" s="11"/>
      <c r="F5523" s="11"/>
    </row>
    <row r="5524" spans="5:6">
      <c r="E5524" s="11"/>
      <c r="F5524" s="11"/>
    </row>
    <row r="5525" spans="5:6">
      <c r="E5525" s="11"/>
      <c r="F5525" s="11"/>
    </row>
    <row r="5526" spans="5:6">
      <c r="E5526" s="11"/>
      <c r="F5526" s="11"/>
    </row>
    <row r="5527" spans="5:6">
      <c r="E5527" s="11"/>
      <c r="F5527" s="11"/>
    </row>
    <row r="5528" spans="5:6">
      <c r="E5528" s="11"/>
      <c r="F5528" s="11"/>
    </row>
    <row r="5529" spans="5:6">
      <c r="E5529" s="11"/>
      <c r="F5529" s="11"/>
    </row>
    <row r="5530" spans="5:6">
      <c r="E5530" s="11"/>
      <c r="F5530" s="11"/>
    </row>
    <row r="5531" spans="5:6">
      <c r="E5531" s="11"/>
      <c r="F5531" s="11"/>
    </row>
    <row r="5532" spans="5:6">
      <c r="E5532" s="11"/>
      <c r="F5532" s="11"/>
    </row>
    <row r="5533" spans="5:6">
      <c r="E5533" s="11"/>
      <c r="F5533" s="11"/>
    </row>
    <row r="5534" spans="5:6">
      <c r="E5534" s="11"/>
      <c r="F5534" s="11"/>
    </row>
    <row r="5535" spans="5:6">
      <c r="E5535" s="11"/>
      <c r="F5535" s="11"/>
    </row>
    <row r="5536" spans="5:6">
      <c r="E5536" s="11"/>
      <c r="F5536" s="11"/>
    </row>
    <row r="5537" spans="5:6">
      <c r="E5537" s="11"/>
      <c r="F5537" s="11"/>
    </row>
    <row r="5538" spans="5:6">
      <c r="E5538" s="11"/>
      <c r="F5538" s="11"/>
    </row>
    <row r="5539" spans="5:6">
      <c r="E5539" s="11"/>
      <c r="F5539" s="11"/>
    </row>
    <row r="5540" spans="5:6">
      <c r="E5540" s="11"/>
      <c r="F5540" s="11"/>
    </row>
    <row r="5541" spans="5:6">
      <c r="E5541" s="11"/>
      <c r="F5541" s="11"/>
    </row>
    <row r="5542" spans="5:6">
      <c r="E5542" s="11"/>
      <c r="F5542" s="11"/>
    </row>
    <row r="5543" spans="5:6">
      <c r="E5543" s="11"/>
      <c r="F5543" s="11"/>
    </row>
    <row r="5544" spans="5:6">
      <c r="E5544" s="11"/>
      <c r="F5544" s="11"/>
    </row>
    <row r="5545" spans="5:6">
      <c r="E5545" s="11"/>
      <c r="F5545" s="11"/>
    </row>
    <row r="5546" spans="5:6">
      <c r="E5546" s="11"/>
      <c r="F5546" s="11"/>
    </row>
    <row r="5547" spans="5:6">
      <c r="E5547" s="11"/>
      <c r="F5547" s="11"/>
    </row>
    <row r="5548" spans="5:6">
      <c r="E5548" s="11"/>
      <c r="F5548" s="11"/>
    </row>
    <row r="5549" spans="5:6">
      <c r="E5549" s="11"/>
      <c r="F5549" s="11"/>
    </row>
    <row r="5550" spans="5:6">
      <c r="E5550" s="11"/>
      <c r="F5550" s="11"/>
    </row>
    <row r="5551" spans="5:6">
      <c r="E5551" s="11"/>
      <c r="F5551" s="11"/>
    </row>
    <row r="5552" spans="5:6">
      <c r="E5552" s="11"/>
      <c r="F5552" s="11"/>
    </row>
    <row r="5553" spans="5:6">
      <c r="E5553" s="11"/>
      <c r="F5553" s="11"/>
    </row>
    <row r="5554" spans="5:6">
      <c r="E5554" s="11"/>
      <c r="F5554" s="11"/>
    </row>
    <row r="5555" spans="5:6">
      <c r="E5555" s="11"/>
      <c r="F5555" s="11"/>
    </row>
    <row r="5556" spans="5:6">
      <c r="E5556" s="11"/>
      <c r="F5556" s="11"/>
    </row>
    <row r="5557" spans="5:6">
      <c r="E5557" s="11"/>
      <c r="F5557" s="11"/>
    </row>
    <row r="5558" spans="5:6">
      <c r="E5558" s="11"/>
      <c r="F5558" s="11"/>
    </row>
    <row r="5559" spans="5:6">
      <c r="E5559" s="11"/>
      <c r="F5559" s="11"/>
    </row>
    <row r="5560" spans="5:6">
      <c r="E5560" s="11"/>
      <c r="F5560" s="11"/>
    </row>
    <row r="5561" spans="5:6">
      <c r="E5561" s="11"/>
      <c r="F5561" s="11"/>
    </row>
    <row r="5562" spans="5:6">
      <c r="E5562" s="11"/>
      <c r="F5562" s="11"/>
    </row>
    <row r="5563" spans="5:6">
      <c r="E5563" s="11"/>
      <c r="F5563" s="11"/>
    </row>
    <row r="5564" spans="5:6">
      <c r="E5564" s="11"/>
      <c r="F5564" s="11"/>
    </row>
    <row r="5565" spans="5:6">
      <c r="E5565" s="11"/>
      <c r="F5565" s="11"/>
    </row>
    <row r="5566" spans="5:6">
      <c r="E5566" s="11"/>
      <c r="F5566" s="11"/>
    </row>
    <row r="5567" spans="5:6">
      <c r="E5567" s="11"/>
      <c r="F5567" s="11"/>
    </row>
    <row r="5568" spans="5:6">
      <c r="E5568" s="11"/>
      <c r="F5568" s="11"/>
    </row>
    <row r="5569" spans="5:6">
      <c r="E5569" s="11"/>
      <c r="F5569" s="11"/>
    </row>
    <row r="5570" spans="5:6">
      <c r="E5570" s="11"/>
      <c r="F5570" s="11"/>
    </row>
    <row r="5571" spans="5:6">
      <c r="E5571" s="11"/>
      <c r="F5571" s="11"/>
    </row>
    <row r="5572" spans="5:6">
      <c r="E5572" s="11"/>
      <c r="F5572" s="11"/>
    </row>
    <row r="5573" spans="5:6">
      <c r="E5573" s="11"/>
      <c r="F5573" s="11"/>
    </row>
    <row r="5574" spans="5:6">
      <c r="E5574" s="11"/>
      <c r="F5574" s="11"/>
    </row>
    <row r="5575" spans="5:6">
      <c r="E5575" s="11"/>
      <c r="F5575" s="11"/>
    </row>
    <row r="5576" spans="5:6">
      <c r="E5576" s="11"/>
      <c r="F5576" s="11"/>
    </row>
    <row r="5577" spans="5:6">
      <c r="E5577" s="11"/>
      <c r="F5577" s="11"/>
    </row>
    <row r="5578" spans="5:6">
      <c r="E5578" s="11"/>
      <c r="F5578" s="11"/>
    </row>
    <row r="5579" spans="5:6">
      <c r="E5579" s="11"/>
      <c r="F5579" s="11"/>
    </row>
    <row r="5580" spans="5:6">
      <c r="E5580" s="11"/>
      <c r="F5580" s="11"/>
    </row>
    <row r="5581" spans="5:6">
      <c r="E5581" s="11"/>
      <c r="F5581" s="11"/>
    </row>
    <row r="5582" spans="5:6">
      <c r="E5582" s="11"/>
      <c r="F5582" s="11"/>
    </row>
    <row r="5583" spans="5:6">
      <c r="E5583" s="11"/>
      <c r="F5583" s="11"/>
    </row>
    <row r="5584" spans="5:6">
      <c r="E5584" s="11"/>
      <c r="F5584" s="11"/>
    </row>
    <row r="5585" spans="5:6">
      <c r="E5585" s="11"/>
      <c r="F5585" s="11"/>
    </row>
    <row r="5586" spans="5:6">
      <c r="E5586" s="11"/>
      <c r="F5586" s="11"/>
    </row>
    <row r="5587" spans="5:6">
      <c r="E5587" s="11"/>
      <c r="F5587" s="11"/>
    </row>
    <row r="5588" spans="5:6">
      <c r="E5588" s="11"/>
      <c r="F5588" s="11"/>
    </row>
    <row r="5589" spans="5:6">
      <c r="E5589" s="11"/>
      <c r="F5589" s="11"/>
    </row>
    <row r="5590" spans="5:6">
      <c r="E5590" s="11"/>
      <c r="F5590" s="11"/>
    </row>
    <row r="5591" spans="5:6">
      <c r="E5591" s="11"/>
      <c r="F5591" s="11"/>
    </row>
    <row r="5592" spans="5:6">
      <c r="E5592" s="11"/>
      <c r="F5592" s="11"/>
    </row>
    <row r="5593" spans="5:6">
      <c r="E5593" s="11"/>
      <c r="F5593" s="11"/>
    </row>
    <row r="5594" spans="5:6">
      <c r="E5594" s="11"/>
      <c r="F5594" s="11"/>
    </row>
    <row r="5595" spans="5:6">
      <c r="E5595" s="11"/>
      <c r="F5595" s="11"/>
    </row>
    <row r="5596" spans="5:6">
      <c r="E5596" s="11"/>
      <c r="F5596" s="11"/>
    </row>
    <row r="5597" spans="5:6">
      <c r="E5597" s="11"/>
      <c r="F5597" s="11"/>
    </row>
    <row r="5598" spans="5:6">
      <c r="E5598" s="11"/>
      <c r="F5598" s="11"/>
    </row>
    <row r="5599" spans="5:6">
      <c r="E5599" s="11"/>
      <c r="F5599" s="11"/>
    </row>
    <row r="5600" spans="5:6">
      <c r="E5600" s="11"/>
      <c r="F5600" s="11"/>
    </row>
    <row r="5601" spans="5:6">
      <c r="E5601" s="11"/>
      <c r="F5601" s="11"/>
    </row>
    <row r="5602" spans="5:6">
      <c r="E5602" s="11"/>
      <c r="F5602" s="11"/>
    </row>
    <row r="5603" spans="5:6">
      <c r="E5603" s="11"/>
      <c r="F5603" s="11"/>
    </row>
    <row r="5604" spans="5:6">
      <c r="E5604" s="11"/>
      <c r="F5604" s="11"/>
    </row>
    <row r="5605" spans="5:6">
      <c r="E5605" s="11"/>
      <c r="F5605" s="11"/>
    </row>
    <row r="5606" spans="5:6">
      <c r="E5606" s="11"/>
      <c r="F5606" s="11"/>
    </row>
    <row r="5607" spans="5:6">
      <c r="E5607" s="11"/>
      <c r="F5607" s="11"/>
    </row>
    <row r="5608" spans="5:6">
      <c r="E5608" s="11"/>
      <c r="F5608" s="11"/>
    </row>
    <row r="5609" spans="5:6">
      <c r="E5609" s="11"/>
      <c r="F5609" s="11"/>
    </row>
    <row r="5610" spans="5:6">
      <c r="E5610" s="11"/>
      <c r="F5610" s="11"/>
    </row>
    <row r="5611" spans="5:6">
      <c r="E5611" s="11"/>
      <c r="F5611" s="11"/>
    </row>
    <row r="5612" spans="5:6">
      <c r="E5612" s="11"/>
      <c r="F5612" s="11"/>
    </row>
    <row r="5613" spans="5:6">
      <c r="E5613" s="11"/>
      <c r="F5613" s="11"/>
    </row>
    <row r="5614" spans="5:6">
      <c r="E5614" s="11"/>
      <c r="F5614" s="11"/>
    </row>
    <row r="5615" spans="5:6">
      <c r="E5615" s="11"/>
      <c r="F5615" s="11"/>
    </row>
    <row r="5616" spans="5:6">
      <c r="E5616" s="11"/>
      <c r="F5616" s="11"/>
    </row>
    <row r="5617" spans="5:6">
      <c r="E5617" s="11"/>
      <c r="F5617" s="11"/>
    </row>
    <row r="5618" spans="5:6">
      <c r="E5618" s="11"/>
      <c r="F5618" s="11"/>
    </row>
    <row r="5619" spans="5:6">
      <c r="E5619" s="11"/>
      <c r="F5619" s="11"/>
    </row>
    <row r="5620" spans="5:6">
      <c r="E5620" s="11"/>
      <c r="F5620" s="11"/>
    </row>
    <row r="5621" spans="5:6">
      <c r="E5621" s="11"/>
      <c r="F5621" s="11"/>
    </row>
    <row r="5622" spans="5:6">
      <c r="E5622" s="11"/>
      <c r="F5622" s="11"/>
    </row>
    <row r="5623" spans="5:6">
      <c r="E5623" s="11"/>
      <c r="F5623" s="11"/>
    </row>
    <row r="5624" spans="5:6">
      <c r="E5624" s="11"/>
      <c r="F5624" s="11"/>
    </row>
    <row r="5625" spans="5:6">
      <c r="E5625" s="11"/>
      <c r="F5625" s="11"/>
    </row>
    <row r="5626" spans="5:6">
      <c r="E5626" s="11"/>
      <c r="F5626" s="11"/>
    </row>
    <row r="5627" spans="5:6">
      <c r="E5627" s="11"/>
      <c r="F5627" s="11"/>
    </row>
    <row r="5628" spans="5:6">
      <c r="E5628" s="11"/>
      <c r="F5628" s="11"/>
    </row>
    <row r="5629" spans="5:6">
      <c r="E5629" s="11"/>
      <c r="F5629" s="11"/>
    </row>
    <row r="5630" spans="5:6">
      <c r="E5630" s="11"/>
      <c r="F5630" s="11"/>
    </row>
    <row r="5631" spans="5:6">
      <c r="E5631" s="11"/>
      <c r="F5631" s="11"/>
    </row>
    <row r="5632" spans="5:6">
      <c r="E5632" s="11"/>
      <c r="F5632" s="11"/>
    </row>
    <row r="5633" spans="5:6">
      <c r="E5633" s="11"/>
      <c r="F5633" s="11"/>
    </row>
    <row r="5634" spans="5:6">
      <c r="E5634" s="11"/>
      <c r="F5634" s="11"/>
    </row>
    <row r="5635" spans="5:6">
      <c r="E5635" s="11"/>
      <c r="F5635" s="11"/>
    </row>
    <row r="5636" spans="5:6">
      <c r="E5636" s="11"/>
      <c r="F5636" s="11"/>
    </row>
    <row r="5637" spans="5:6">
      <c r="E5637" s="11"/>
      <c r="F5637" s="11"/>
    </row>
    <row r="5638" spans="5:6">
      <c r="E5638" s="11"/>
      <c r="F5638" s="11"/>
    </row>
    <row r="5639" spans="5:6">
      <c r="E5639" s="11"/>
      <c r="F5639" s="11"/>
    </row>
    <row r="5640" spans="5:6">
      <c r="E5640" s="11"/>
      <c r="F5640" s="11"/>
    </row>
    <row r="5641" spans="5:6">
      <c r="E5641" s="11"/>
      <c r="F5641" s="11"/>
    </row>
    <row r="5642" spans="5:6">
      <c r="E5642" s="11"/>
      <c r="F5642" s="11"/>
    </row>
    <row r="5643" spans="5:6">
      <c r="E5643" s="11"/>
      <c r="F5643" s="11"/>
    </row>
    <row r="5644" spans="5:6">
      <c r="E5644" s="11"/>
      <c r="F5644" s="11"/>
    </row>
    <row r="5645" spans="5:6">
      <c r="E5645" s="11"/>
      <c r="F5645" s="11"/>
    </row>
    <row r="5646" spans="5:6">
      <c r="E5646" s="11"/>
      <c r="F5646" s="11"/>
    </row>
    <row r="5647" spans="5:6">
      <c r="E5647" s="11"/>
      <c r="F5647" s="11"/>
    </row>
    <row r="5648" spans="5:6">
      <c r="E5648" s="11"/>
      <c r="F5648" s="11"/>
    </row>
    <row r="5649" spans="5:6">
      <c r="E5649" s="11"/>
      <c r="F5649" s="11"/>
    </row>
    <row r="5650" spans="5:6">
      <c r="E5650" s="11"/>
      <c r="F5650" s="11"/>
    </row>
    <row r="5651" spans="5:6">
      <c r="E5651" s="11"/>
      <c r="F5651" s="11"/>
    </row>
    <row r="5652" spans="5:6">
      <c r="E5652" s="11"/>
      <c r="F5652" s="11"/>
    </row>
    <row r="5653" spans="5:6">
      <c r="E5653" s="11"/>
      <c r="F5653" s="11"/>
    </row>
    <row r="5654" spans="5:6">
      <c r="E5654" s="11"/>
      <c r="F5654" s="11"/>
    </row>
    <row r="5655" spans="5:6">
      <c r="E5655" s="11"/>
      <c r="F5655" s="11"/>
    </row>
    <row r="5656" spans="5:6">
      <c r="E5656" s="11"/>
      <c r="F5656" s="11"/>
    </row>
    <row r="5657" spans="5:6">
      <c r="E5657" s="11"/>
      <c r="F5657" s="11"/>
    </row>
    <row r="5658" spans="5:6">
      <c r="E5658" s="11"/>
      <c r="F5658" s="11"/>
    </row>
    <row r="5659" spans="5:6">
      <c r="E5659" s="11"/>
      <c r="F5659" s="11"/>
    </row>
    <row r="5660" spans="5:6">
      <c r="E5660" s="11"/>
      <c r="F5660" s="11"/>
    </row>
    <row r="5661" spans="5:6">
      <c r="E5661" s="11"/>
      <c r="F5661" s="11"/>
    </row>
    <row r="5662" spans="5:6">
      <c r="E5662" s="11"/>
      <c r="F5662" s="11"/>
    </row>
    <row r="5663" spans="5:6">
      <c r="E5663" s="11"/>
      <c r="F5663" s="11"/>
    </row>
    <row r="5664" spans="5:6">
      <c r="E5664" s="11"/>
      <c r="F5664" s="11"/>
    </row>
    <row r="5665" spans="5:6">
      <c r="E5665" s="11"/>
      <c r="F5665" s="11"/>
    </row>
    <row r="5666" spans="5:6">
      <c r="E5666" s="11"/>
      <c r="F5666" s="11"/>
    </row>
    <row r="5667" spans="5:6">
      <c r="E5667" s="11"/>
      <c r="F5667" s="11"/>
    </row>
    <row r="5668" spans="5:6">
      <c r="E5668" s="11"/>
      <c r="F5668" s="11"/>
    </row>
    <row r="5669" spans="5:6">
      <c r="E5669" s="11"/>
      <c r="F5669" s="11"/>
    </row>
    <row r="5670" spans="5:6">
      <c r="E5670" s="11"/>
      <c r="F5670" s="11"/>
    </row>
    <row r="5671" spans="5:6">
      <c r="E5671" s="11"/>
      <c r="F5671" s="11"/>
    </row>
    <row r="5672" spans="5:6">
      <c r="E5672" s="11"/>
      <c r="F5672" s="11"/>
    </row>
    <row r="5673" spans="5:6">
      <c r="E5673" s="11"/>
      <c r="F5673" s="11"/>
    </row>
    <row r="5674" spans="5:6">
      <c r="E5674" s="11"/>
      <c r="F5674" s="11"/>
    </row>
    <row r="5675" spans="5:6">
      <c r="E5675" s="11"/>
      <c r="F5675" s="11"/>
    </row>
    <row r="5676" spans="5:6">
      <c r="E5676" s="11"/>
      <c r="F5676" s="11"/>
    </row>
    <row r="5677" spans="5:6">
      <c r="E5677" s="11"/>
      <c r="F5677" s="11"/>
    </row>
    <row r="5678" spans="5:6">
      <c r="E5678" s="11"/>
      <c r="F5678" s="11"/>
    </row>
    <row r="5679" spans="5:6">
      <c r="E5679" s="11"/>
      <c r="F5679" s="11"/>
    </row>
    <row r="5680" spans="5:6">
      <c r="E5680" s="11"/>
      <c r="F5680" s="11"/>
    </row>
    <row r="5681" spans="5:6">
      <c r="E5681" s="11"/>
      <c r="F5681" s="11"/>
    </row>
    <row r="5682" spans="5:6">
      <c r="E5682" s="11"/>
      <c r="F5682" s="11"/>
    </row>
    <row r="5683" spans="5:6">
      <c r="E5683" s="11"/>
      <c r="F5683" s="11"/>
    </row>
    <row r="5684" spans="5:6">
      <c r="E5684" s="11"/>
      <c r="F5684" s="11"/>
    </row>
    <row r="5685" spans="5:6">
      <c r="E5685" s="11"/>
      <c r="F5685" s="11"/>
    </row>
    <row r="5686" spans="5:6">
      <c r="E5686" s="11"/>
      <c r="F5686" s="11"/>
    </row>
    <row r="5687" spans="5:6">
      <c r="E5687" s="11"/>
      <c r="F5687" s="11"/>
    </row>
    <row r="5688" spans="5:6">
      <c r="E5688" s="11"/>
      <c r="F5688" s="11"/>
    </row>
    <row r="5689" spans="5:6">
      <c r="E5689" s="11"/>
      <c r="F5689" s="11"/>
    </row>
    <row r="5690" spans="5:6">
      <c r="E5690" s="11"/>
      <c r="F5690" s="11"/>
    </row>
    <row r="5691" spans="5:6">
      <c r="E5691" s="11"/>
      <c r="F5691" s="11"/>
    </row>
    <row r="5692" spans="5:6">
      <c r="E5692" s="11"/>
      <c r="F5692" s="11"/>
    </row>
    <row r="5693" spans="5:6">
      <c r="E5693" s="11"/>
      <c r="F5693" s="11"/>
    </row>
    <row r="5694" spans="5:6">
      <c r="E5694" s="11"/>
      <c r="F5694" s="11"/>
    </row>
    <row r="5695" spans="5:6">
      <c r="E5695" s="11"/>
      <c r="F5695" s="11"/>
    </row>
    <row r="5696" spans="5:6">
      <c r="E5696" s="11"/>
      <c r="F5696" s="11"/>
    </row>
    <row r="5697" spans="5:6">
      <c r="E5697" s="11"/>
      <c r="F5697" s="11"/>
    </row>
    <row r="5698" spans="5:6">
      <c r="E5698" s="11"/>
      <c r="F5698" s="11"/>
    </row>
    <row r="5699" spans="5:6">
      <c r="E5699" s="11"/>
      <c r="F5699" s="11"/>
    </row>
    <row r="5700" spans="5:6">
      <c r="E5700" s="11"/>
      <c r="F5700" s="11"/>
    </row>
    <row r="5701" spans="5:6">
      <c r="E5701" s="11"/>
      <c r="F5701" s="11"/>
    </row>
    <row r="5702" spans="5:6">
      <c r="E5702" s="11"/>
      <c r="F5702" s="11"/>
    </row>
    <row r="5703" spans="5:6">
      <c r="E5703" s="11"/>
      <c r="F5703" s="11"/>
    </row>
    <row r="5704" spans="5:6">
      <c r="E5704" s="11"/>
      <c r="F5704" s="11"/>
    </row>
    <row r="5705" spans="5:6">
      <c r="E5705" s="11"/>
      <c r="F5705" s="11"/>
    </row>
    <row r="5706" spans="5:6">
      <c r="E5706" s="11"/>
      <c r="F5706" s="11"/>
    </row>
    <row r="5707" spans="5:6">
      <c r="E5707" s="11"/>
      <c r="F5707" s="11"/>
    </row>
    <row r="5708" spans="5:6">
      <c r="E5708" s="11"/>
      <c r="F5708" s="11"/>
    </row>
    <row r="5709" spans="5:6">
      <c r="E5709" s="11"/>
      <c r="F5709" s="11"/>
    </row>
    <row r="5710" spans="5:6">
      <c r="E5710" s="11"/>
      <c r="F5710" s="11"/>
    </row>
    <row r="5711" spans="5:6">
      <c r="E5711" s="11"/>
      <c r="F5711" s="11"/>
    </row>
    <row r="5712" spans="5:6">
      <c r="E5712" s="11"/>
      <c r="F5712" s="11"/>
    </row>
    <row r="5713" spans="5:6">
      <c r="E5713" s="11"/>
      <c r="F5713" s="11"/>
    </row>
    <row r="5714" spans="5:6">
      <c r="E5714" s="11"/>
      <c r="F5714" s="11"/>
    </row>
    <row r="5715" spans="5:6">
      <c r="E5715" s="11"/>
      <c r="F5715" s="11"/>
    </row>
    <row r="5716" spans="5:6">
      <c r="E5716" s="11"/>
      <c r="F5716" s="11"/>
    </row>
    <row r="5717" spans="5:6">
      <c r="E5717" s="11"/>
      <c r="F5717" s="11"/>
    </row>
    <row r="5718" spans="5:6">
      <c r="E5718" s="11"/>
      <c r="F5718" s="11"/>
    </row>
    <row r="5719" spans="5:6">
      <c r="E5719" s="11"/>
      <c r="F5719" s="11"/>
    </row>
    <row r="5720" spans="5:6">
      <c r="E5720" s="11"/>
      <c r="F5720" s="11"/>
    </row>
    <row r="5721" spans="5:6">
      <c r="E5721" s="11"/>
      <c r="F5721" s="11"/>
    </row>
    <row r="5722" spans="5:6">
      <c r="E5722" s="11"/>
      <c r="F5722" s="11"/>
    </row>
    <row r="5723" spans="5:6">
      <c r="E5723" s="11"/>
      <c r="F5723" s="11"/>
    </row>
    <row r="5724" spans="5:6">
      <c r="E5724" s="11"/>
      <c r="F5724" s="11"/>
    </row>
    <row r="5725" spans="5:6">
      <c r="E5725" s="11"/>
      <c r="F5725" s="11"/>
    </row>
    <row r="5726" spans="5:6">
      <c r="E5726" s="11"/>
      <c r="F5726" s="11"/>
    </row>
    <row r="5727" spans="5:6">
      <c r="E5727" s="11"/>
      <c r="F5727" s="11"/>
    </row>
    <row r="5728" spans="5:6">
      <c r="E5728" s="11"/>
      <c r="F5728" s="11"/>
    </row>
    <row r="5729" spans="5:6">
      <c r="E5729" s="11"/>
      <c r="F5729" s="11"/>
    </row>
    <row r="5730" spans="5:6">
      <c r="E5730" s="11"/>
      <c r="F5730" s="11"/>
    </row>
    <row r="5731" spans="5:6">
      <c r="E5731" s="11"/>
      <c r="F5731" s="11"/>
    </row>
    <row r="5732" spans="5:6">
      <c r="E5732" s="11"/>
      <c r="F5732" s="11"/>
    </row>
    <row r="5733" spans="5:6">
      <c r="E5733" s="11"/>
      <c r="F5733" s="11"/>
    </row>
    <row r="5734" spans="5:6">
      <c r="E5734" s="11"/>
      <c r="F5734" s="11"/>
    </row>
    <row r="5735" spans="5:6">
      <c r="E5735" s="11"/>
      <c r="F5735" s="11"/>
    </row>
    <row r="5736" spans="5:6">
      <c r="E5736" s="11"/>
      <c r="F5736" s="11"/>
    </row>
    <row r="5737" spans="5:6">
      <c r="E5737" s="11"/>
      <c r="F5737" s="11"/>
    </row>
    <row r="5738" spans="5:6">
      <c r="E5738" s="11"/>
      <c r="F5738" s="11"/>
    </row>
    <row r="5739" spans="5:6">
      <c r="E5739" s="11"/>
      <c r="F5739" s="11"/>
    </row>
    <row r="5740" spans="5:6">
      <c r="E5740" s="11"/>
      <c r="F5740" s="11"/>
    </row>
    <row r="5741" spans="5:6">
      <c r="E5741" s="11"/>
      <c r="F5741" s="11"/>
    </row>
    <row r="5742" spans="5:6">
      <c r="E5742" s="11"/>
      <c r="F5742" s="11"/>
    </row>
    <row r="5743" spans="5:6">
      <c r="E5743" s="11"/>
      <c r="F5743" s="11"/>
    </row>
    <row r="5744" spans="5:6">
      <c r="E5744" s="11"/>
      <c r="F5744" s="11"/>
    </row>
    <row r="5745" spans="5:6">
      <c r="E5745" s="11"/>
      <c r="F5745" s="11"/>
    </row>
    <row r="5746" spans="5:6">
      <c r="E5746" s="11"/>
      <c r="F5746" s="11"/>
    </row>
    <row r="5747" spans="5:6">
      <c r="E5747" s="11"/>
      <c r="F5747" s="11"/>
    </row>
    <row r="5748" spans="5:6">
      <c r="E5748" s="11"/>
      <c r="F5748" s="11"/>
    </row>
    <row r="5749" spans="5:6">
      <c r="E5749" s="11"/>
      <c r="F5749" s="11"/>
    </row>
    <row r="5750" spans="5:6">
      <c r="E5750" s="11"/>
      <c r="F5750" s="11"/>
    </row>
    <row r="5751" spans="5:6">
      <c r="E5751" s="11"/>
      <c r="F5751" s="11"/>
    </row>
    <row r="5752" spans="5:6">
      <c r="E5752" s="11"/>
      <c r="F5752" s="11"/>
    </row>
    <row r="5753" spans="5:6">
      <c r="E5753" s="11"/>
      <c r="F5753" s="11"/>
    </row>
    <row r="5754" spans="5:6">
      <c r="E5754" s="11"/>
      <c r="F5754" s="11"/>
    </row>
    <row r="5755" spans="5:6">
      <c r="E5755" s="11"/>
      <c r="F5755" s="11"/>
    </row>
    <row r="5756" spans="5:6">
      <c r="E5756" s="11"/>
      <c r="F5756" s="11"/>
    </row>
    <row r="5757" spans="5:6">
      <c r="E5757" s="11"/>
      <c r="F5757" s="11"/>
    </row>
    <row r="5758" spans="5:6">
      <c r="E5758" s="11"/>
      <c r="F5758" s="11"/>
    </row>
    <row r="5759" spans="5:6">
      <c r="E5759" s="11"/>
      <c r="F5759" s="11"/>
    </row>
    <row r="5760" spans="5:6">
      <c r="E5760" s="11"/>
      <c r="F5760" s="11"/>
    </row>
    <row r="5761" spans="5:6">
      <c r="E5761" s="11"/>
      <c r="F5761" s="11"/>
    </row>
    <row r="5762" spans="5:6">
      <c r="E5762" s="11"/>
      <c r="F5762" s="11"/>
    </row>
    <row r="5763" spans="5:6">
      <c r="E5763" s="11"/>
      <c r="F5763" s="11"/>
    </row>
    <row r="5764" spans="5:6">
      <c r="E5764" s="11"/>
      <c r="F5764" s="11"/>
    </row>
    <row r="5765" spans="5:6">
      <c r="E5765" s="11"/>
      <c r="F5765" s="11"/>
    </row>
    <row r="5766" spans="5:6">
      <c r="E5766" s="11"/>
      <c r="F5766" s="11"/>
    </row>
    <row r="5767" spans="5:6">
      <c r="E5767" s="11"/>
      <c r="F5767" s="11"/>
    </row>
    <row r="5768" spans="5:6">
      <c r="E5768" s="11"/>
      <c r="F5768" s="11"/>
    </row>
    <row r="5769" spans="5:6">
      <c r="E5769" s="11"/>
      <c r="F5769" s="11"/>
    </row>
    <row r="5770" spans="5:6">
      <c r="E5770" s="11"/>
      <c r="F5770" s="11"/>
    </row>
    <row r="5771" spans="5:6">
      <c r="E5771" s="11"/>
      <c r="F5771" s="11"/>
    </row>
    <row r="5772" spans="5:6">
      <c r="E5772" s="11"/>
      <c r="F5772" s="11"/>
    </row>
    <row r="5773" spans="5:6">
      <c r="E5773" s="11"/>
      <c r="F5773" s="11"/>
    </row>
    <row r="5774" spans="5:6">
      <c r="E5774" s="11"/>
      <c r="F5774" s="11"/>
    </row>
    <row r="5775" spans="5:6">
      <c r="E5775" s="11"/>
      <c r="F5775" s="11"/>
    </row>
    <row r="5776" spans="5:6">
      <c r="E5776" s="11"/>
      <c r="F5776" s="11"/>
    </row>
    <row r="5777" spans="5:6">
      <c r="E5777" s="11"/>
      <c r="F5777" s="11"/>
    </row>
    <row r="5778" spans="5:6">
      <c r="E5778" s="11"/>
      <c r="F5778" s="11"/>
    </row>
    <row r="5779" spans="5:6">
      <c r="E5779" s="11"/>
      <c r="F5779" s="11"/>
    </row>
    <row r="5780" spans="5:6">
      <c r="E5780" s="11"/>
      <c r="F5780" s="11"/>
    </row>
    <row r="5781" spans="5:6">
      <c r="E5781" s="11"/>
      <c r="F5781" s="11"/>
    </row>
    <row r="5782" spans="5:6">
      <c r="E5782" s="11"/>
      <c r="F5782" s="11"/>
    </row>
    <row r="5783" spans="5:6">
      <c r="E5783" s="11"/>
      <c r="F5783" s="11"/>
    </row>
    <row r="5784" spans="5:6">
      <c r="E5784" s="11"/>
      <c r="F5784" s="11"/>
    </row>
    <row r="5785" spans="5:6">
      <c r="E5785" s="11"/>
      <c r="F5785" s="11"/>
    </row>
    <row r="5786" spans="5:6">
      <c r="E5786" s="11"/>
      <c r="F5786" s="11"/>
    </row>
    <row r="5787" spans="5:6">
      <c r="E5787" s="11"/>
      <c r="F5787" s="11"/>
    </row>
    <row r="5788" spans="5:6">
      <c r="E5788" s="11"/>
      <c r="F5788" s="11"/>
    </row>
    <row r="5789" spans="5:6">
      <c r="E5789" s="11"/>
      <c r="F5789" s="11"/>
    </row>
    <row r="5790" spans="5:6">
      <c r="E5790" s="11"/>
      <c r="F5790" s="11"/>
    </row>
    <row r="5791" spans="5:6">
      <c r="E5791" s="11"/>
      <c r="F5791" s="11"/>
    </row>
    <row r="5792" spans="5:6">
      <c r="E5792" s="11"/>
      <c r="F5792" s="11"/>
    </row>
    <row r="5793" spans="5:6">
      <c r="E5793" s="11"/>
      <c r="F5793" s="11"/>
    </row>
    <row r="5794" spans="5:6">
      <c r="E5794" s="11"/>
      <c r="F5794" s="11"/>
    </row>
    <row r="5795" spans="5:6">
      <c r="E5795" s="11"/>
      <c r="F5795" s="11"/>
    </row>
    <row r="5796" spans="5:6">
      <c r="E5796" s="11"/>
      <c r="F5796" s="11"/>
    </row>
    <row r="5797" spans="5:6">
      <c r="E5797" s="11"/>
      <c r="F5797" s="11"/>
    </row>
    <row r="5798" spans="5:6">
      <c r="E5798" s="11"/>
      <c r="F5798" s="11"/>
    </row>
    <row r="5799" spans="5:6">
      <c r="E5799" s="11"/>
      <c r="F5799" s="11"/>
    </row>
    <row r="5800" spans="5:6">
      <c r="E5800" s="11"/>
      <c r="F5800" s="11"/>
    </row>
    <row r="5801" spans="5:6">
      <c r="E5801" s="11"/>
      <c r="F5801" s="11"/>
    </row>
    <row r="5802" spans="5:6">
      <c r="E5802" s="11"/>
      <c r="F5802" s="11"/>
    </row>
    <row r="5803" spans="5:6">
      <c r="E5803" s="11"/>
      <c r="F5803" s="11"/>
    </row>
    <row r="5804" spans="5:6">
      <c r="E5804" s="11"/>
      <c r="F5804" s="11"/>
    </row>
    <row r="5805" spans="5:6">
      <c r="E5805" s="11"/>
      <c r="F5805" s="11"/>
    </row>
    <row r="5806" spans="5:6">
      <c r="E5806" s="11"/>
      <c r="F5806" s="11"/>
    </row>
    <row r="5807" spans="5:6">
      <c r="E5807" s="11"/>
      <c r="F5807" s="11"/>
    </row>
    <row r="5808" spans="5:6">
      <c r="E5808" s="11"/>
      <c r="F5808" s="11"/>
    </row>
    <row r="5809" spans="5:6">
      <c r="E5809" s="11"/>
      <c r="F5809" s="11"/>
    </row>
    <row r="5810" spans="5:6">
      <c r="E5810" s="11"/>
      <c r="F5810" s="11"/>
    </row>
    <row r="5811" spans="5:6">
      <c r="E5811" s="11"/>
      <c r="F5811" s="11"/>
    </row>
    <row r="5812" spans="5:6">
      <c r="E5812" s="11"/>
      <c r="F5812" s="11"/>
    </row>
    <row r="5813" spans="5:6">
      <c r="E5813" s="11"/>
      <c r="F5813" s="11"/>
    </row>
    <row r="5814" spans="5:6">
      <c r="E5814" s="11"/>
      <c r="F5814" s="11"/>
    </row>
    <row r="5815" spans="5:6">
      <c r="E5815" s="11"/>
      <c r="F5815" s="11"/>
    </row>
    <row r="5816" spans="5:6">
      <c r="E5816" s="11"/>
      <c r="F5816" s="11"/>
    </row>
    <row r="5817" spans="5:6">
      <c r="E5817" s="11"/>
      <c r="F5817" s="11"/>
    </row>
    <row r="5818" spans="5:6">
      <c r="E5818" s="11"/>
      <c r="F5818" s="11"/>
    </row>
    <row r="5819" spans="5:6">
      <c r="E5819" s="11"/>
      <c r="F5819" s="11"/>
    </row>
    <row r="5820" spans="5:6">
      <c r="E5820" s="11"/>
      <c r="F5820" s="11"/>
    </row>
    <row r="5821" spans="5:6">
      <c r="E5821" s="11"/>
      <c r="F5821" s="11"/>
    </row>
    <row r="5822" spans="5:6">
      <c r="E5822" s="11"/>
      <c r="F5822" s="11"/>
    </row>
    <row r="5823" spans="5:6">
      <c r="E5823" s="11"/>
      <c r="F5823" s="11"/>
    </row>
    <row r="5824" spans="5:6">
      <c r="E5824" s="11"/>
      <c r="F5824" s="11"/>
    </row>
    <row r="5825" spans="5:6">
      <c r="E5825" s="11"/>
      <c r="F5825" s="11"/>
    </row>
    <row r="5826" spans="5:6">
      <c r="E5826" s="11"/>
      <c r="F5826" s="11"/>
    </row>
    <row r="5827" spans="5:6">
      <c r="E5827" s="11"/>
      <c r="F5827" s="11"/>
    </row>
    <row r="5828" spans="5:6">
      <c r="E5828" s="11"/>
      <c r="F5828" s="11"/>
    </row>
    <row r="5829" spans="5:6">
      <c r="E5829" s="11"/>
      <c r="F5829" s="11"/>
    </row>
    <row r="5830" spans="5:6">
      <c r="E5830" s="11"/>
      <c r="F5830" s="11"/>
    </row>
    <row r="5831" spans="5:6">
      <c r="E5831" s="11"/>
      <c r="F5831" s="11"/>
    </row>
    <row r="5832" spans="5:6">
      <c r="E5832" s="11"/>
      <c r="F5832" s="11"/>
    </row>
    <row r="5833" spans="5:6">
      <c r="E5833" s="11"/>
      <c r="F5833" s="11"/>
    </row>
    <row r="5834" spans="5:6">
      <c r="E5834" s="11"/>
      <c r="F5834" s="11"/>
    </row>
    <row r="5835" spans="5:6">
      <c r="E5835" s="11"/>
      <c r="F5835" s="11"/>
    </row>
    <row r="5836" spans="5:6">
      <c r="E5836" s="11"/>
      <c r="F5836" s="11"/>
    </row>
    <row r="5837" spans="5:6">
      <c r="E5837" s="11"/>
      <c r="F5837" s="11"/>
    </row>
    <row r="5838" spans="5:6">
      <c r="E5838" s="11"/>
      <c r="F5838" s="11"/>
    </row>
    <row r="5839" spans="5:6">
      <c r="E5839" s="11"/>
      <c r="F5839" s="11"/>
    </row>
    <row r="5840" spans="5:6">
      <c r="E5840" s="11"/>
      <c r="F5840" s="11"/>
    </row>
    <row r="5841" spans="5:6">
      <c r="E5841" s="11"/>
      <c r="F5841" s="11"/>
    </row>
    <row r="5842" spans="5:6">
      <c r="E5842" s="11"/>
      <c r="F5842" s="11"/>
    </row>
    <row r="5843" spans="5:6">
      <c r="E5843" s="11"/>
      <c r="F5843" s="11"/>
    </row>
    <row r="5844" spans="5:6">
      <c r="E5844" s="11"/>
      <c r="F5844" s="11"/>
    </row>
    <row r="5845" spans="5:6">
      <c r="E5845" s="11"/>
      <c r="F5845" s="11"/>
    </row>
    <row r="5846" spans="5:6">
      <c r="E5846" s="11"/>
      <c r="F5846" s="11"/>
    </row>
    <row r="5847" spans="5:6">
      <c r="E5847" s="11"/>
      <c r="F5847" s="11"/>
    </row>
    <row r="5848" spans="5:6">
      <c r="E5848" s="11"/>
      <c r="F5848" s="11"/>
    </row>
    <row r="5849" spans="5:6">
      <c r="E5849" s="11"/>
      <c r="F5849" s="11"/>
    </row>
    <row r="5850" spans="5:6">
      <c r="E5850" s="11"/>
      <c r="F5850" s="11"/>
    </row>
    <row r="5851" spans="5:6">
      <c r="E5851" s="11"/>
      <c r="F5851" s="11"/>
    </row>
    <row r="5852" spans="5:6">
      <c r="E5852" s="11"/>
      <c r="F5852" s="11"/>
    </row>
    <row r="5853" spans="5:6">
      <c r="E5853" s="11"/>
      <c r="F5853" s="11"/>
    </row>
    <row r="5854" spans="5:6">
      <c r="E5854" s="11"/>
      <c r="F5854" s="11"/>
    </row>
    <row r="5855" spans="5:6">
      <c r="E5855" s="11"/>
      <c r="F5855" s="11"/>
    </row>
    <row r="5856" spans="5:6">
      <c r="E5856" s="11"/>
      <c r="F5856" s="11"/>
    </row>
    <row r="5857" spans="5:6">
      <c r="E5857" s="11"/>
      <c r="F5857" s="11"/>
    </row>
    <row r="5858" spans="5:6">
      <c r="E5858" s="11"/>
      <c r="F5858" s="11"/>
    </row>
    <row r="5859" spans="5:6">
      <c r="E5859" s="11"/>
      <c r="F5859" s="11"/>
    </row>
    <row r="5860" spans="5:6">
      <c r="E5860" s="11"/>
      <c r="F5860" s="11"/>
    </row>
    <row r="5861" spans="5:6">
      <c r="E5861" s="11"/>
      <c r="F5861" s="11"/>
    </row>
    <row r="5862" spans="5:6">
      <c r="E5862" s="11"/>
      <c r="F5862" s="11"/>
    </row>
    <row r="5863" spans="5:6">
      <c r="E5863" s="11"/>
      <c r="F5863" s="11"/>
    </row>
    <row r="5864" spans="5:6">
      <c r="E5864" s="11"/>
      <c r="F5864" s="11"/>
    </row>
    <row r="5865" spans="5:6">
      <c r="E5865" s="11"/>
      <c r="F5865" s="11"/>
    </row>
    <row r="5866" spans="5:6">
      <c r="E5866" s="11"/>
      <c r="F5866" s="11"/>
    </row>
    <row r="5867" spans="5:6">
      <c r="E5867" s="11"/>
      <c r="F5867" s="11"/>
    </row>
    <row r="5868" spans="5:6">
      <c r="E5868" s="11"/>
      <c r="F5868" s="11"/>
    </row>
    <row r="5869" spans="5:6">
      <c r="E5869" s="11"/>
      <c r="F5869" s="11"/>
    </row>
    <row r="5870" spans="5:6">
      <c r="E5870" s="11"/>
      <c r="F5870" s="11"/>
    </row>
    <row r="5871" spans="5:6">
      <c r="E5871" s="11"/>
      <c r="F5871" s="11"/>
    </row>
    <row r="5872" spans="5:6">
      <c r="E5872" s="11"/>
      <c r="F5872" s="11"/>
    </row>
    <row r="5873" spans="5:6">
      <c r="E5873" s="11"/>
      <c r="F5873" s="11"/>
    </row>
    <row r="5874" spans="5:6">
      <c r="E5874" s="11"/>
      <c r="F5874" s="11"/>
    </row>
    <row r="5875" spans="5:6">
      <c r="E5875" s="11"/>
      <c r="F5875" s="11"/>
    </row>
    <row r="5876" spans="5:6">
      <c r="E5876" s="11"/>
      <c r="F5876" s="11"/>
    </row>
    <row r="5877" spans="5:6">
      <c r="E5877" s="11"/>
      <c r="F5877" s="11"/>
    </row>
    <row r="5878" spans="5:6">
      <c r="E5878" s="11"/>
      <c r="F5878" s="11"/>
    </row>
    <row r="5879" spans="5:6">
      <c r="E5879" s="11"/>
      <c r="F5879" s="11"/>
    </row>
    <row r="5880" spans="5:6">
      <c r="E5880" s="11"/>
      <c r="F5880" s="11"/>
    </row>
    <row r="5881" spans="5:6">
      <c r="E5881" s="11"/>
      <c r="F5881" s="11"/>
    </row>
    <row r="5882" spans="5:6">
      <c r="E5882" s="11"/>
      <c r="F5882" s="11"/>
    </row>
    <row r="5883" spans="5:6">
      <c r="E5883" s="11"/>
      <c r="F5883" s="11"/>
    </row>
    <row r="5884" spans="5:6">
      <c r="E5884" s="11"/>
      <c r="F5884" s="11"/>
    </row>
    <row r="5885" spans="5:6">
      <c r="E5885" s="11"/>
      <c r="F5885" s="11"/>
    </row>
    <row r="5886" spans="5:6">
      <c r="E5886" s="11"/>
      <c r="F5886" s="11"/>
    </row>
    <row r="5887" spans="5:6">
      <c r="E5887" s="11"/>
      <c r="F5887" s="11"/>
    </row>
    <row r="5888" spans="5:6">
      <c r="E5888" s="11"/>
      <c r="F5888" s="11"/>
    </row>
    <row r="5889" spans="5:6">
      <c r="E5889" s="11"/>
      <c r="F5889" s="11"/>
    </row>
    <row r="5890" spans="5:6">
      <c r="E5890" s="11"/>
      <c r="F5890" s="11"/>
    </row>
    <row r="5891" spans="5:6">
      <c r="E5891" s="11"/>
      <c r="F5891" s="11"/>
    </row>
    <row r="5892" spans="5:6">
      <c r="E5892" s="11"/>
      <c r="F5892" s="11"/>
    </row>
    <row r="5893" spans="5:6">
      <c r="E5893" s="11"/>
      <c r="F5893" s="11"/>
    </row>
    <row r="5894" spans="5:6">
      <c r="E5894" s="11"/>
      <c r="F5894" s="11"/>
    </row>
    <row r="5895" spans="5:6">
      <c r="E5895" s="11"/>
      <c r="F5895" s="11"/>
    </row>
    <row r="5896" spans="5:6">
      <c r="E5896" s="11"/>
      <c r="F5896" s="11"/>
    </row>
    <row r="5897" spans="5:6">
      <c r="E5897" s="11"/>
      <c r="F5897" s="11"/>
    </row>
    <row r="5898" spans="5:6">
      <c r="E5898" s="11"/>
      <c r="F5898" s="11"/>
    </row>
    <row r="5899" spans="5:6">
      <c r="E5899" s="11"/>
      <c r="F5899" s="11"/>
    </row>
    <row r="5900" spans="5:6">
      <c r="E5900" s="11"/>
      <c r="F5900" s="11"/>
    </row>
    <row r="5901" spans="5:6">
      <c r="E5901" s="11"/>
      <c r="F5901" s="11"/>
    </row>
    <row r="5902" spans="5:6">
      <c r="E5902" s="11"/>
      <c r="F5902" s="11"/>
    </row>
    <row r="5903" spans="5:6">
      <c r="E5903" s="11"/>
      <c r="F5903" s="11"/>
    </row>
    <row r="5904" spans="5:6">
      <c r="E5904" s="11"/>
      <c r="F5904" s="11"/>
    </row>
    <row r="5905" spans="5:6">
      <c r="E5905" s="11"/>
      <c r="F5905" s="11"/>
    </row>
    <row r="5906" spans="5:6">
      <c r="E5906" s="11"/>
      <c r="F5906" s="11"/>
    </row>
    <row r="5907" spans="5:6">
      <c r="E5907" s="11"/>
      <c r="F5907" s="11"/>
    </row>
    <row r="5908" spans="5:6">
      <c r="E5908" s="11"/>
      <c r="F5908" s="11"/>
    </row>
    <row r="5909" spans="5:6">
      <c r="E5909" s="11"/>
      <c r="F5909" s="11"/>
    </row>
    <row r="5910" spans="5:6">
      <c r="E5910" s="11"/>
      <c r="F5910" s="11"/>
    </row>
    <row r="5911" spans="5:6">
      <c r="E5911" s="11"/>
      <c r="F5911" s="11"/>
    </row>
    <row r="5912" spans="5:6">
      <c r="E5912" s="11"/>
      <c r="F5912" s="11"/>
    </row>
    <row r="5913" spans="5:6">
      <c r="E5913" s="11"/>
      <c r="F5913" s="11"/>
    </row>
    <row r="5914" spans="5:6">
      <c r="E5914" s="11"/>
      <c r="F5914" s="11"/>
    </row>
    <row r="5915" spans="5:6">
      <c r="E5915" s="11"/>
      <c r="F5915" s="11"/>
    </row>
    <row r="5916" spans="5:6">
      <c r="E5916" s="11"/>
      <c r="F5916" s="11"/>
    </row>
    <row r="5917" spans="5:6">
      <c r="E5917" s="11"/>
      <c r="F5917" s="11"/>
    </row>
    <row r="5918" spans="5:6">
      <c r="E5918" s="11"/>
      <c r="F5918" s="11"/>
    </row>
    <row r="5919" spans="5:6">
      <c r="E5919" s="11"/>
      <c r="F5919" s="11"/>
    </row>
    <row r="5920" spans="5:6">
      <c r="E5920" s="11"/>
      <c r="F5920" s="11"/>
    </row>
    <row r="5921" spans="5:6">
      <c r="E5921" s="11"/>
      <c r="F5921" s="11"/>
    </row>
    <row r="5922" spans="5:6">
      <c r="E5922" s="11"/>
      <c r="F5922" s="11"/>
    </row>
    <row r="5923" spans="5:6">
      <c r="E5923" s="11"/>
      <c r="F5923" s="11"/>
    </row>
    <row r="5924" spans="5:6">
      <c r="E5924" s="11"/>
      <c r="F5924" s="11"/>
    </row>
    <row r="5925" spans="5:6">
      <c r="E5925" s="11"/>
      <c r="F5925" s="11"/>
    </row>
    <row r="5926" spans="5:6">
      <c r="E5926" s="11"/>
      <c r="F5926" s="11"/>
    </row>
    <row r="5927" spans="5:6">
      <c r="E5927" s="11"/>
      <c r="F5927" s="11"/>
    </row>
    <row r="5928" spans="5:6">
      <c r="E5928" s="11"/>
      <c r="F5928" s="11"/>
    </row>
    <row r="5929" spans="5:6">
      <c r="E5929" s="11"/>
      <c r="F5929" s="11"/>
    </row>
    <row r="5930" spans="5:6">
      <c r="E5930" s="11"/>
      <c r="F5930" s="11"/>
    </row>
    <row r="5931" spans="5:6">
      <c r="E5931" s="11"/>
      <c r="F5931" s="11"/>
    </row>
    <row r="5932" spans="5:6">
      <c r="E5932" s="11"/>
      <c r="F5932" s="11"/>
    </row>
    <row r="5933" spans="5:6">
      <c r="E5933" s="11"/>
      <c r="F5933" s="11"/>
    </row>
    <row r="5934" spans="5:6">
      <c r="E5934" s="11"/>
      <c r="F5934" s="11"/>
    </row>
    <row r="5935" spans="5:6">
      <c r="E5935" s="11"/>
      <c r="F5935" s="11"/>
    </row>
    <row r="5936" spans="5:6">
      <c r="E5936" s="11"/>
      <c r="F5936" s="11"/>
    </row>
    <row r="5937" spans="5:6">
      <c r="E5937" s="11"/>
      <c r="F5937" s="11"/>
    </row>
    <row r="5938" spans="5:6">
      <c r="E5938" s="11"/>
      <c r="F5938" s="11"/>
    </row>
    <row r="5939" spans="5:6">
      <c r="E5939" s="11"/>
      <c r="F5939" s="11"/>
    </row>
    <row r="5940" spans="5:6">
      <c r="E5940" s="11"/>
      <c r="F5940" s="11"/>
    </row>
    <row r="5941" spans="5:6">
      <c r="E5941" s="11"/>
      <c r="F5941" s="11"/>
    </row>
    <row r="5942" spans="5:6">
      <c r="E5942" s="11"/>
      <c r="F5942" s="11"/>
    </row>
    <row r="5943" spans="5:6">
      <c r="E5943" s="11"/>
      <c r="F5943" s="11"/>
    </row>
    <row r="5944" spans="5:6">
      <c r="E5944" s="11"/>
      <c r="F5944" s="11"/>
    </row>
    <row r="5945" spans="5:6">
      <c r="E5945" s="11"/>
      <c r="F5945" s="11"/>
    </row>
    <row r="5946" spans="5:6">
      <c r="E5946" s="11"/>
      <c r="F5946" s="11"/>
    </row>
    <row r="5947" spans="5:6">
      <c r="E5947" s="11"/>
      <c r="F5947" s="11"/>
    </row>
    <row r="5948" spans="5:6">
      <c r="E5948" s="11"/>
      <c r="F5948" s="11"/>
    </row>
    <row r="5949" spans="5:6">
      <c r="E5949" s="11"/>
      <c r="F5949" s="11"/>
    </row>
    <row r="5950" spans="5:6">
      <c r="E5950" s="11"/>
      <c r="F5950" s="11"/>
    </row>
    <row r="5951" spans="5:6">
      <c r="E5951" s="11"/>
      <c r="F5951" s="11"/>
    </row>
    <row r="5952" spans="5:6">
      <c r="E5952" s="11"/>
      <c r="F5952" s="11"/>
    </row>
    <row r="5953" spans="5:6">
      <c r="E5953" s="11"/>
      <c r="F5953" s="11"/>
    </row>
    <row r="5954" spans="5:6">
      <c r="E5954" s="11"/>
      <c r="F5954" s="11"/>
    </row>
    <row r="5955" spans="5:6">
      <c r="E5955" s="11"/>
      <c r="F5955" s="11"/>
    </row>
    <row r="5956" spans="5:6">
      <c r="E5956" s="11"/>
      <c r="F5956" s="11"/>
    </row>
    <row r="5957" spans="5:6">
      <c r="E5957" s="11"/>
      <c r="F5957" s="11"/>
    </row>
    <row r="5958" spans="5:6">
      <c r="E5958" s="11"/>
      <c r="F5958" s="11"/>
    </row>
    <row r="5959" spans="5:6">
      <c r="E5959" s="11"/>
      <c r="F5959" s="11"/>
    </row>
    <row r="5960" spans="5:6">
      <c r="E5960" s="11"/>
      <c r="F5960" s="11"/>
    </row>
    <row r="5961" spans="5:6">
      <c r="E5961" s="11"/>
      <c r="F5961" s="11"/>
    </row>
    <row r="5962" spans="5:6">
      <c r="E5962" s="11"/>
      <c r="F5962" s="11"/>
    </row>
    <row r="5963" spans="5:6">
      <c r="E5963" s="11"/>
      <c r="F5963" s="11"/>
    </row>
    <row r="5964" spans="5:6">
      <c r="E5964" s="11"/>
      <c r="F5964" s="11"/>
    </row>
    <row r="5965" spans="5:6">
      <c r="E5965" s="11"/>
      <c r="F5965" s="11"/>
    </row>
    <row r="5966" spans="5:6">
      <c r="E5966" s="11"/>
      <c r="F5966" s="11"/>
    </row>
    <row r="5967" spans="5:6">
      <c r="E5967" s="11"/>
      <c r="F5967" s="11"/>
    </row>
    <row r="5968" spans="5:6">
      <c r="E5968" s="11"/>
      <c r="F5968" s="11"/>
    </row>
    <row r="5969" spans="5:6">
      <c r="E5969" s="11"/>
      <c r="F5969" s="11"/>
    </row>
    <row r="5970" spans="5:6">
      <c r="E5970" s="11"/>
      <c r="F5970" s="11"/>
    </row>
    <row r="5971" spans="5:6">
      <c r="E5971" s="11"/>
      <c r="F5971" s="11"/>
    </row>
    <row r="5972" spans="5:6">
      <c r="E5972" s="11"/>
      <c r="F5972" s="11"/>
    </row>
    <row r="5973" spans="5:6">
      <c r="E5973" s="11"/>
      <c r="F5973" s="11"/>
    </row>
    <row r="5974" spans="5:6">
      <c r="E5974" s="11"/>
      <c r="F5974" s="11"/>
    </row>
    <row r="5975" spans="5:6">
      <c r="E5975" s="11"/>
      <c r="F5975" s="11"/>
    </row>
    <row r="5976" spans="5:6">
      <c r="E5976" s="11"/>
      <c r="F5976" s="11"/>
    </row>
    <row r="5977" spans="5:6">
      <c r="E5977" s="11"/>
      <c r="F5977" s="11"/>
    </row>
    <row r="5978" spans="5:6">
      <c r="E5978" s="11"/>
      <c r="F5978" s="11"/>
    </row>
    <row r="5979" spans="5:6">
      <c r="E5979" s="11"/>
      <c r="F5979" s="11"/>
    </row>
    <row r="5980" spans="5:6">
      <c r="E5980" s="11"/>
      <c r="F5980" s="11"/>
    </row>
    <row r="5981" spans="5:6">
      <c r="E5981" s="11"/>
      <c r="F5981" s="11"/>
    </row>
    <row r="5982" spans="5:6">
      <c r="E5982" s="11"/>
      <c r="F5982" s="11"/>
    </row>
    <row r="5983" spans="5:6">
      <c r="E5983" s="11"/>
      <c r="F5983" s="11"/>
    </row>
    <row r="5984" spans="5:6">
      <c r="E5984" s="11"/>
      <c r="F5984" s="11"/>
    </row>
    <row r="5985" spans="5:6">
      <c r="E5985" s="11"/>
      <c r="F5985" s="11"/>
    </row>
    <row r="5986" spans="5:6">
      <c r="E5986" s="11"/>
      <c r="F5986" s="11"/>
    </row>
    <row r="5987" spans="5:6">
      <c r="E5987" s="11"/>
      <c r="F5987" s="11"/>
    </row>
    <row r="5988" spans="5:6">
      <c r="E5988" s="11"/>
      <c r="F5988" s="11"/>
    </row>
    <row r="5989" spans="5:6">
      <c r="E5989" s="11"/>
      <c r="F5989" s="11"/>
    </row>
    <row r="5990" spans="5:6">
      <c r="E5990" s="11"/>
      <c r="F5990" s="11"/>
    </row>
    <row r="5991" spans="5:6">
      <c r="E5991" s="11"/>
      <c r="F5991" s="11"/>
    </row>
    <row r="5992" spans="5:6">
      <c r="E5992" s="11"/>
      <c r="F5992" s="11"/>
    </row>
    <row r="5993" spans="5:6">
      <c r="E5993" s="11"/>
      <c r="F5993" s="11"/>
    </row>
    <row r="5994" spans="5:6">
      <c r="E5994" s="11"/>
      <c r="F5994" s="11"/>
    </row>
    <row r="5995" spans="5:6">
      <c r="E5995" s="11"/>
      <c r="F5995" s="11"/>
    </row>
    <row r="5996" spans="5:6">
      <c r="E5996" s="11"/>
      <c r="F5996" s="11"/>
    </row>
    <row r="5997" spans="5:6">
      <c r="E5997" s="11"/>
      <c r="F5997" s="11"/>
    </row>
    <row r="5998" spans="5:6">
      <c r="E5998" s="11"/>
      <c r="F5998" s="11"/>
    </row>
    <row r="5999" spans="5:6">
      <c r="E5999" s="11"/>
      <c r="F5999" s="11"/>
    </row>
    <row r="6000" spans="5:6">
      <c r="E6000" s="11"/>
      <c r="F6000" s="11"/>
    </row>
    <row r="6001" spans="5:6">
      <c r="E6001" s="11"/>
      <c r="F6001" s="11"/>
    </row>
    <row r="6002" spans="5:6">
      <c r="E6002" s="11"/>
      <c r="F6002" s="11"/>
    </row>
    <row r="6003" spans="5:6">
      <c r="E6003" s="11"/>
      <c r="F6003" s="11"/>
    </row>
    <row r="6004" spans="5:6">
      <c r="E6004" s="11"/>
      <c r="F6004" s="11"/>
    </row>
    <row r="6005" spans="5:6">
      <c r="E6005" s="11"/>
      <c r="F6005" s="11"/>
    </row>
    <row r="6006" spans="5:6">
      <c r="E6006" s="11"/>
      <c r="F6006" s="11"/>
    </row>
    <row r="6007" spans="5:6">
      <c r="E6007" s="11"/>
      <c r="F6007" s="11"/>
    </row>
    <row r="6008" spans="5:6">
      <c r="E6008" s="11"/>
      <c r="F6008" s="11"/>
    </row>
    <row r="6009" spans="5:6">
      <c r="E6009" s="11"/>
      <c r="F6009" s="11"/>
    </row>
    <row r="6010" spans="5:6">
      <c r="E6010" s="11"/>
      <c r="F6010" s="11"/>
    </row>
    <row r="6011" spans="5:6">
      <c r="E6011" s="11"/>
      <c r="F6011" s="11"/>
    </row>
    <row r="6012" spans="5:6">
      <c r="E6012" s="11"/>
      <c r="F6012" s="11"/>
    </row>
    <row r="6013" spans="5:6">
      <c r="E6013" s="11"/>
      <c r="F6013" s="11"/>
    </row>
    <row r="6014" spans="5:6">
      <c r="E6014" s="11"/>
      <c r="F6014" s="11"/>
    </row>
    <row r="6015" spans="5:6">
      <c r="E6015" s="11"/>
      <c r="F6015" s="11"/>
    </row>
    <row r="6016" spans="5:6">
      <c r="E6016" s="11"/>
      <c r="F6016" s="11"/>
    </row>
    <row r="6017" spans="5:6">
      <c r="E6017" s="11"/>
      <c r="F6017" s="11"/>
    </row>
    <row r="6018" spans="5:6">
      <c r="E6018" s="11"/>
      <c r="F6018" s="11"/>
    </row>
    <row r="6019" spans="5:6">
      <c r="E6019" s="11"/>
      <c r="F6019" s="11"/>
    </row>
    <row r="6020" spans="5:6">
      <c r="E6020" s="11"/>
      <c r="F6020" s="11"/>
    </row>
    <row r="6021" spans="5:6">
      <c r="E6021" s="11"/>
      <c r="F6021" s="11"/>
    </row>
    <row r="6022" spans="5:6">
      <c r="E6022" s="11"/>
      <c r="F6022" s="11"/>
    </row>
    <row r="6023" spans="5:6">
      <c r="E6023" s="11"/>
      <c r="F6023" s="11"/>
    </row>
    <row r="6024" spans="5:6">
      <c r="E6024" s="11"/>
      <c r="F6024" s="11"/>
    </row>
    <row r="6025" spans="5:6">
      <c r="E6025" s="11"/>
      <c r="F6025" s="11"/>
    </row>
    <row r="6026" spans="5:6">
      <c r="E6026" s="11"/>
      <c r="F6026" s="11"/>
    </row>
    <row r="6027" spans="5:6">
      <c r="E6027" s="11"/>
      <c r="F6027" s="11"/>
    </row>
    <row r="6028" spans="5:6">
      <c r="E6028" s="11"/>
      <c r="F6028" s="11"/>
    </row>
    <row r="6029" spans="5:6">
      <c r="E6029" s="11"/>
      <c r="F6029" s="11"/>
    </row>
    <row r="6030" spans="5:6">
      <c r="E6030" s="11"/>
      <c r="F6030" s="11"/>
    </row>
    <row r="6031" spans="5:6">
      <c r="E6031" s="11"/>
      <c r="F6031" s="11"/>
    </row>
    <row r="6032" spans="5:6">
      <c r="E6032" s="11"/>
      <c r="F6032" s="11"/>
    </row>
    <row r="6033" spans="5:6">
      <c r="E6033" s="11"/>
      <c r="F6033" s="11"/>
    </row>
    <row r="6034" spans="5:6">
      <c r="E6034" s="11"/>
      <c r="F6034" s="11"/>
    </row>
    <row r="6035" spans="5:6">
      <c r="E6035" s="11"/>
      <c r="F6035" s="11"/>
    </row>
    <row r="6036" spans="5:6">
      <c r="E6036" s="11"/>
      <c r="F6036" s="11"/>
    </row>
    <row r="6037" spans="5:6">
      <c r="E6037" s="11"/>
      <c r="F6037" s="11"/>
    </row>
    <row r="6038" spans="5:6">
      <c r="E6038" s="11"/>
      <c r="F6038" s="11"/>
    </row>
    <row r="6039" spans="5:6">
      <c r="E6039" s="11"/>
      <c r="F6039" s="11"/>
    </row>
    <row r="6040" spans="5:6">
      <c r="E6040" s="11"/>
      <c r="F6040" s="11"/>
    </row>
    <row r="6041" spans="5:6">
      <c r="E6041" s="11"/>
      <c r="F6041" s="11"/>
    </row>
    <row r="6042" spans="5:6">
      <c r="E6042" s="11"/>
      <c r="F6042" s="11"/>
    </row>
    <row r="6043" spans="5:6">
      <c r="E6043" s="11"/>
      <c r="F6043" s="11"/>
    </row>
    <row r="6044" spans="5:6">
      <c r="E6044" s="11"/>
      <c r="F6044" s="11"/>
    </row>
    <row r="6045" spans="5:6">
      <c r="E6045" s="11"/>
      <c r="F6045" s="11"/>
    </row>
    <row r="6046" spans="5:6">
      <c r="E6046" s="11"/>
      <c r="F6046" s="11"/>
    </row>
    <row r="6047" spans="5:6">
      <c r="E6047" s="11"/>
      <c r="F6047" s="11"/>
    </row>
    <row r="6048" spans="5:6">
      <c r="E6048" s="11"/>
      <c r="F6048" s="11"/>
    </row>
    <row r="6049" spans="5:6">
      <c r="E6049" s="11"/>
      <c r="F6049" s="11"/>
    </row>
    <row r="6050" spans="5:6">
      <c r="E6050" s="11"/>
      <c r="F6050" s="11"/>
    </row>
    <row r="6051" spans="5:6">
      <c r="E6051" s="11"/>
      <c r="F6051" s="11"/>
    </row>
    <row r="6052" spans="5:6">
      <c r="E6052" s="11"/>
      <c r="F6052" s="11"/>
    </row>
    <row r="6053" spans="5:6">
      <c r="E6053" s="11"/>
      <c r="F6053" s="11"/>
    </row>
    <row r="6054" spans="5:6">
      <c r="E6054" s="11"/>
      <c r="F6054" s="11"/>
    </row>
    <row r="6055" spans="5:6">
      <c r="E6055" s="11"/>
      <c r="F6055" s="11"/>
    </row>
    <row r="6056" spans="5:6">
      <c r="E6056" s="11"/>
      <c r="F6056" s="11"/>
    </row>
    <row r="6057" spans="5:6">
      <c r="E6057" s="11"/>
      <c r="F6057" s="11"/>
    </row>
    <row r="6058" spans="5:6">
      <c r="E6058" s="11"/>
      <c r="F6058" s="11"/>
    </row>
    <row r="6059" spans="5:6">
      <c r="E6059" s="11"/>
      <c r="F6059" s="11"/>
    </row>
    <row r="6060" spans="5:6">
      <c r="E6060" s="11"/>
      <c r="F6060" s="11"/>
    </row>
    <row r="6061" spans="5:6">
      <c r="E6061" s="11"/>
      <c r="F6061" s="11"/>
    </row>
    <row r="6062" spans="5:6">
      <c r="E6062" s="11"/>
      <c r="F6062" s="11"/>
    </row>
    <row r="6063" spans="5:6">
      <c r="E6063" s="11"/>
      <c r="F6063" s="11"/>
    </row>
    <row r="6064" spans="5:6">
      <c r="E6064" s="11"/>
      <c r="F6064" s="11"/>
    </row>
    <row r="6065" spans="5:6">
      <c r="E6065" s="11"/>
      <c r="F6065" s="11"/>
    </row>
    <row r="6066" spans="5:6">
      <c r="E6066" s="11"/>
      <c r="F6066" s="11"/>
    </row>
    <row r="6067" spans="5:6">
      <c r="E6067" s="11"/>
      <c r="F6067" s="11"/>
    </row>
    <row r="6068" spans="5:6">
      <c r="E6068" s="11"/>
      <c r="F6068" s="11"/>
    </row>
    <row r="6069" spans="5:6">
      <c r="E6069" s="11"/>
      <c r="F6069" s="11"/>
    </row>
    <row r="6070" spans="5:6">
      <c r="E6070" s="11"/>
      <c r="F6070" s="11"/>
    </row>
    <row r="6071" spans="5:6">
      <c r="E6071" s="11"/>
      <c r="F6071" s="11"/>
    </row>
    <row r="6072" spans="5:6">
      <c r="E6072" s="11"/>
      <c r="F6072" s="11"/>
    </row>
    <row r="6073" spans="5:6">
      <c r="E6073" s="11"/>
      <c r="F6073" s="11"/>
    </row>
    <row r="6074" spans="5:6">
      <c r="E6074" s="11"/>
      <c r="F6074" s="11"/>
    </row>
    <row r="6075" spans="5:6">
      <c r="E6075" s="11"/>
      <c r="F6075" s="11"/>
    </row>
    <row r="6076" spans="5:6">
      <c r="E6076" s="11"/>
      <c r="F6076" s="11"/>
    </row>
    <row r="6077" spans="5:6">
      <c r="E6077" s="11"/>
      <c r="F6077" s="11"/>
    </row>
    <row r="6078" spans="5:6">
      <c r="E6078" s="11"/>
      <c r="F6078" s="11"/>
    </row>
    <row r="6079" spans="5:6">
      <c r="E6079" s="11"/>
      <c r="F6079" s="11"/>
    </row>
    <row r="6080" spans="5:6">
      <c r="E6080" s="11"/>
      <c r="F6080" s="11"/>
    </row>
    <row r="6081" spans="5:6">
      <c r="E6081" s="11"/>
      <c r="F6081" s="11"/>
    </row>
    <row r="6082" spans="5:6">
      <c r="E6082" s="11"/>
      <c r="F6082" s="11"/>
    </row>
    <row r="6083" spans="5:6">
      <c r="E6083" s="11"/>
      <c r="F6083" s="11"/>
    </row>
    <row r="6084" spans="5:6">
      <c r="E6084" s="11"/>
      <c r="F6084" s="11"/>
    </row>
    <row r="6085" spans="5:6">
      <c r="E6085" s="11"/>
      <c r="F6085" s="11"/>
    </row>
    <row r="6086" spans="5:6">
      <c r="E6086" s="11"/>
      <c r="F6086" s="11"/>
    </row>
    <row r="6087" spans="5:6">
      <c r="E6087" s="11"/>
      <c r="F6087" s="11"/>
    </row>
    <row r="6088" spans="5:6">
      <c r="E6088" s="11"/>
      <c r="F6088" s="11"/>
    </row>
    <row r="6089" spans="5:6">
      <c r="E6089" s="11"/>
      <c r="F6089" s="11"/>
    </row>
    <row r="6090" spans="5:6">
      <c r="E6090" s="11"/>
      <c r="F6090" s="11"/>
    </row>
    <row r="6091" spans="5:6">
      <c r="E6091" s="11"/>
      <c r="F6091" s="11"/>
    </row>
    <row r="6092" spans="5:6">
      <c r="E6092" s="11"/>
      <c r="F6092" s="11"/>
    </row>
    <row r="6093" spans="5:6">
      <c r="E6093" s="11"/>
      <c r="F6093" s="11"/>
    </row>
    <row r="6094" spans="5:6">
      <c r="E6094" s="11"/>
      <c r="F6094" s="11"/>
    </row>
    <row r="6095" spans="5:6">
      <c r="E6095" s="11"/>
      <c r="F6095" s="11"/>
    </row>
    <row r="6096" spans="5:6">
      <c r="E6096" s="11"/>
      <c r="F6096" s="11"/>
    </row>
    <row r="6097" spans="5:6">
      <c r="E6097" s="11"/>
      <c r="F6097" s="11"/>
    </row>
    <row r="6098" spans="5:6">
      <c r="E6098" s="11"/>
      <c r="F6098" s="11"/>
    </row>
    <row r="6099" spans="5:6">
      <c r="E6099" s="11"/>
      <c r="F6099" s="11"/>
    </row>
    <row r="6100" spans="5:6">
      <c r="E6100" s="11"/>
      <c r="F6100" s="11"/>
    </row>
    <row r="6101" spans="5:6">
      <c r="E6101" s="11"/>
      <c r="F6101" s="11"/>
    </row>
    <row r="6102" spans="5:6">
      <c r="E6102" s="11"/>
      <c r="F6102" s="11"/>
    </row>
    <row r="6103" spans="5:6">
      <c r="E6103" s="11"/>
      <c r="F6103" s="11"/>
    </row>
    <row r="6104" spans="5:6">
      <c r="E6104" s="11"/>
      <c r="F6104" s="11"/>
    </row>
    <row r="6105" spans="5:6">
      <c r="E6105" s="11"/>
      <c r="F6105" s="11"/>
    </row>
    <row r="6106" spans="5:6">
      <c r="E6106" s="11"/>
      <c r="F6106" s="11"/>
    </row>
    <row r="6107" spans="5:6">
      <c r="E6107" s="11"/>
      <c r="F6107" s="11"/>
    </row>
    <row r="6108" spans="5:6">
      <c r="E6108" s="11"/>
      <c r="F6108" s="11"/>
    </row>
    <row r="6109" spans="5:6">
      <c r="E6109" s="11"/>
      <c r="F6109" s="11"/>
    </row>
    <row r="6110" spans="5:6">
      <c r="E6110" s="11"/>
      <c r="F6110" s="11"/>
    </row>
    <row r="6111" spans="5:6">
      <c r="E6111" s="11"/>
      <c r="F6111" s="11"/>
    </row>
    <row r="6112" spans="5:6">
      <c r="E6112" s="11"/>
      <c r="F6112" s="11"/>
    </row>
    <row r="6113" spans="5:6">
      <c r="E6113" s="11"/>
      <c r="F6113" s="11"/>
    </row>
    <row r="6114" spans="5:6">
      <c r="E6114" s="11"/>
      <c r="F6114" s="11"/>
    </row>
    <row r="6115" spans="5:6">
      <c r="E6115" s="11"/>
      <c r="F6115" s="11"/>
    </row>
    <row r="6116" spans="5:6">
      <c r="E6116" s="11"/>
      <c r="F6116" s="11"/>
    </row>
    <row r="6117" spans="5:6">
      <c r="E6117" s="11"/>
      <c r="F6117" s="11"/>
    </row>
    <row r="6118" spans="5:6">
      <c r="E6118" s="11"/>
      <c r="F6118" s="11"/>
    </row>
    <row r="6119" spans="5:6">
      <c r="E6119" s="11"/>
      <c r="F6119" s="11"/>
    </row>
    <row r="6120" spans="5:6">
      <c r="E6120" s="11"/>
      <c r="F6120" s="11"/>
    </row>
    <row r="6121" spans="5:6">
      <c r="E6121" s="11"/>
      <c r="F6121" s="11"/>
    </row>
    <row r="6122" spans="5:6">
      <c r="E6122" s="11"/>
      <c r="F6122" s="11"/>
    </row>
    <row r="6123" spans="5:6">
      <c r="E6123" s="11"/>
      <c r="F6123" s="11"/>
    </row>
    <row r="6124" spans="5:6">
      <c r="E6124" s="11"/>
      <c r="F6124" s="11"/>
    </row>
    <row r="6125" spans="5:6">
      <c r="E6125" s="11"/>
      <c r="F6125" s="11"/>
    </row>
    <row r="6126" spans="5:6">
      <c r="E6126" s="11"/>
      <c r="F6126" s="11"/>
    </row>
    <row r="6127" spans="5:6">
      <c r="E6127" s="11"/>
      <c r="F6127" s="11"/>
    </row>
    <row r="6128" spans="5:6">
      <c r="E6128" s="11"/>
      <c r="F6128" s="11"/>
    </row>
    <row r="6129" spans="5:6">
      <c r="E6129" s="11"/>
      <c r="F6129" s="11"/>
    </row>
    <row r="6130" spans="5:6">
      <c r="E6130" s="11"/>
      <c r="F6130" s="11"/>
    </row>
    <row r="6131" spans="5:6">
      <c r="E6131" s="11"/>
      <c r="F6131" s="11"/>
    </row>
    <row r="6132" spans="5:6">
      <c r="E6132" s="11"/>
      <c r="F6132" s="11"/>
    </row>
    <row r="6133" spans="5:6">
      <c r="E6133" s="11"/>
      <c r="F6133" s="11"/>
    </row>
    <row r="6134" spans="5:6">
      <c r="E6134" s="11"/>
      <c r="F6134" s="11"/>
    </row>
    <row r="6135" spans="5:6">
      <c r="E6135" s="11"/>
      <c r="F6135" s="11"/>
    </row>
    <row r="6136" spans="5:6">
      <c r="E6136" s="11"/>
      <c r="F6136" s="11"/>
    </row>
    <row r="6137" spans="5:6">
      <c r="E6137" s="11"/>
      <c r="F6137" s="11"/>
    </row>
    <row r="6138" spans="5:6">
      <c r="E6138" s="11"/>
      <c r="F6138" s="11"/>
    </row>
    <row r="6139" spans="5:6">
      <c r="E6139" s="11"/>
      <c r="F6139" s="11"/>
    </row>
    <row r="6140" spans="5:6">
      <c r="E6140" s="11"/>
      <c r="F6140" s="11"/>
    </row>
    <row r="6141" spans="5:6">
      <c r="E6141" s="11"/>
      <c r="F6141" s="11"/>
    </row>
    <row r="6142" spans="5:6">
      <c r="E6142" s="11"/>
      <c r="F6142" s="11"/>
    </row>
    <row r="6143" spans="5:6">
      <c r="E6143" s="11"/>
      <c r="F6143" s="11"/>
    </row>
    <row r="6144" spans="5:6">
      <c r="E6144" s="11"/>
      <c r="F6144" s="11"/>
    </row>
    <row r="6145" spans="5:6">
      <c r="E6145" s="11"/>
      <c r="F6145" s="11"/>
    </row>
    <row r="6146" spans="5:6">
      <c r="E6146" s="11"/>
      <c r="F6146" s="11"/>
    </row>
    <row r="6147" spans="5:6">
      <c r="E6147" s="11"/>
      <c r="F6147" s="11"/>
    </row>
    <row r="6148" spans="5:6">
      <c r="E6148" s="11"/>
      <c r="F6148" s="11"/>
    </row>
    <row r="6149" spans="5:6">
      <c r="E6149" s="11"/>
      <c r="F6149" s="11"/>
    </row>
    <row r="6150" spans="5:6">
      <c r="E6150" s="11"/>
      <c r="F6150" s="11"/>
    </row>
    <row r="6151" spans="5:6">
      <c r="E6151" s="11"/>
      <c r="F6151" s="11"/>
    </row>
    <row r="6152" spans="5:6">
      <c r="E6152" s="11"/>
      <c r="F6152" s="11"/>
    </row>
    <row r="6153" spans="5:6">
      <c r="E6153" s="11"/>
      <c r="F6153" s="11"/>
    </row>
    <row r="6154" spans="5:6">
      <c r="E6154" s="11"/>
      <c r="F6154" s="11"/>
    </row>
    <row r="6155" spans="5:6">
      <c r="E6155" s="11"/>
      <c r="F6155" s="11"/>
    </row>
    <row r="6156" spans="5:6">
      <c r="E6156" s="11"/>
      <c r="F6156" s="11"/>
    </row>
    <row r="6157" spans="5:6">
      <c r="E6157" s="11"/>
      <c r="F6157" s="11"/>
    </row>
    <row r="6158" spans="5:6">
      <c r="E6158" s="11"/>
      <c r="F6158" s="11"/>
    </row>
    <row r="6159" spans="5:6">
      <c r="E6159" s="11"/>
      <c r="F6159" s="11"/>
    </row>
    <row r="6160" spans="5:6">
      <c r="E6160" s="11"/>
      <c r="F6160" s="11"/>
    </row>
    <row r="6161" spans="5:6">
      <c r="E6161" s="11"/>
      <c r="F6161" s="11"/>
    </row>
    <row r="6162" spans="5:6">
      <c r="E6162" s="11"/>
      <c r="F6162" s="11"/>
    </row>
    <row r="6163" spans="5:6">
      <c r="E6163" s="11"/>
      <c r="F6163" s="11"/>
    </row>
    <row r="6164" spans="5:6">
      <c r="E6164" s="11"/>
      <c r="F6164" s="11"/>
    </row>
    <row r="6165" spans="5:6">
      <c r="E6165" s="11"/>
      <c r="F6165" s="11"/>
    </row>
    <row r="6166" spans="5:6">
      <c r="E6166" s="11"/>
      <c r="F6166" s="11"/>
    </row>
    <row r="6167" spans="5:6">
      <c r="E6167" s="11"/>
      <c r="F6167" s="11"/>
    </row>
    <row r="6168" spans="5:6">
      <c r="E6168" s="11"/>
      <c r="F6168" s="11"/>
    </row>
    <row r="6169" spans="5:6">
      <c r="E6169" s="11"/>
      <c r="F6169" s="11"/>
    </row>
    <row r="6170" spans="5:6">
      <c r="E6170" s="11"/>
      <c r="F6170" s="11"/>
    </row>
    <row r="6171" spans="5:6">
      <c r="E6171" s="11"/>
      <c r="F6171" s="11"/>
    </row>
    <row r="6172" spans="5:6">
      <c r="E6172" s="11"/>
      <c r="F6172" s="11"/>
    </row>
    <row r="6173" spans="5:6">
      <c r="E6173" s="11"/>
      <c r="F6173" s="11"/>
    </row>
    <row r="6174" spans="5:6">
      <c r="E6174" s="11"/>
      <c r="F6174" s="11"/>
    </row>
    <row r="6175" spans="5:6">
      <c r="E6175" s="11"/>
      <c r="F6175" s="11"/>
    </row>
    <row r="6176" spans="5:6">
      <c r="E6176" s="11"/>
      <c r="F6176" s="11"/>
    </row>
    <row r="6177" spans="5:6">
      <c r="E6177" s="11"/>
      <c r="F6177" s="11"/>
    </row>
    <row r="6178" spans="5:6">
      <c r="E6178" s="11"/>
      <c r="F6178" s="11"/>
    </row>
    <row r="6179" spans="5:6">
      <c r="E6179" s="11"/>
      <c r="F6179" s="11"/>
    </row>
    <row r="6180" spans="5:6">
      <c r="E6180" s="11"/>
      <c r="F6180" s="11"/>
    </row>
    <row r="6181" spans="5:6">
      <c r="E6181" s="11"/>
      <c r="F6181" s="11"/>
    </row>
    <row r="6182" spans="5:6">
      <c r="E6182" s="11"/>
      <c r="F6182" s="11"/>
    </row>
    <row r="6183" spans="5:6">
      <c r="E6183" s="11"/>
      <c r="F6183" s="11"/>
    </row>
    <row r="6184" spans="5:6">
      <c r="E6184" s="11"/>
      <c r="F6184" s="11"/>
    </row>
    <row r="6185" spans="5:6">
      <c r="E6185" s="11"/>
      <c r="F6185" s="11"/>
    </row>
    <row r="6186" spans="5:6">
      <c r="E6186" s="11"/>
      <c r="F6186" s="11"/>
    </row>
    <row r="6187" spans="5:6">
      <c r="E6187" s="11"/>
      <c r="F6187" s="11"/>
    </row>
    <row r="6188" spans="5:6">
      <c r="E6188" s="11"/>
      <c r="F6188" s="11"/>
    </row>
    <row r="6189" spans="5:6">
      <c r="E6189" s="11"/>
      <c r="F6189" s="11"/>
    </row>
    <row r="6190" spans="5:6">
      <c r="E6190" s="11"/>
      <c r="F6190" s="11"/>
    </row>
    <row r="6191" spans="5:6">
      <c r="E6191" s="11"/>
      <c r="F6191" s="11"/>
    </row>
    <row r="6192" spans="5:6">
      <c r="E6192" s="11"/>
      <c r="F6192" s="11"/>
    </row>
    <row r="6193" spans="5:6">
      <c r="E6193" s="11"/>
      <c r="F6193" s="11"/>
    </row>
    <row r="6194" spans="5:6">
      <c r="E6194" s="11"/>
      <c r="F6194" s="11"/>
    </row>
    <row r="6195" spans="5:6">
      <c r="E6195" s="11"/>
      <c r="F6195" s="11"/>
    </row>
    <row r="6196" spans="5:6">
      <c r="E6196" s="11"/>
      <c r="F6196" s="11"/>
    </row>
    <row r="6197" spans="5:6">
      <c r="E6197" s="11"/>
      <c r="F6197" s="11"/>
    </row>
    <row r="6198" spans="5:6">
      <c r="E6198" s="11"/>
      <c r="F6198" s="11"/>
    </row>
    <row r="6199" spans="5:6">
      <c r="E6199" s="11"/>
      <c r="F6199" s="11"/>
    </row>
    <row r="6200" spans="5:6">
      <c r="E6200" s="11"/>
      <c r="F6200" s="11"/>
    </row>
    <row r="6201" spans="5:6">
      <c r="E6201" s="11"/>
      <c r="F6201" s="11"/>
    </row>
    <row r="6202" spans="5:6">
      <c r="E6202" s="11"/>
      <c r="F6202" s="11"/>
    </row>
    <row r="6203" spans="5:6">
      <c r="E6203" s="11"/>
      <c r="F6203" s="11"/>
    </row>
    <row r="6204" spans="5:6">
      <c r="E6204" s="11"/>
      <c r="F6204" s="11"/>
    </row>
    <row r="6205" spans="5:6">
      <c r="E6205" s="11"/>
      <c r="F6205" s="11"/>
    </row>
    <row r="6206" spans="5:6">
      <c r="E6206" s="11"/>
      <c r="F6206" s="11"/>
    </row>
    <row r="6207" spans="5:6">
      <c r="E6207" s="11"/>
      <c r="F6207" s="11"/>
    </row>
    <row r="6208" spans="5:6">
      <c r="E6208" s="11"/>
      <c r="F6208" s="11"/>
    </row>
    <row r="6209" spans="5:6">
      <c r="E6209" s="11"/>
      <c r="F6209" s="11"/>
    </row>
    <row r="6210" spans="5:6">
      <c r="E6210" s="11"/>
      <c r="F6210" s="11"/>
    </row>
    <row r="6211" spans="5:6">
      <c r="E6211" s="11"/>
      <c r="F6211" s="11"/>
    </row>
    <row r="6212" spans="5:6">
      <c r="E6212" s="11"/>
      <c r="F6212" s="11"/>
    </row>
    <row r="6213" spans="5:6">
      <c r="E6213" s="11"/>
      <c r="F6213" s="11"/>
    </row>
    <row r="6214" spans="5:6">
      <c r="E6214" s="11"/>
      <c r="F6214" s="11"/>
    </row>
    <row r="6215" spans="5:6">
      <c r="E6215" s="11"/>
      <c r="F6215" s="11"/>
    </row>
    <row r="6216" spans="5:6">
      <c r="E6216" s="11"/>
      <c r="F6216" s="11"/>
    </row>
    <row r="6217" spans="5:6">
      <c r="E6217" s="11"/>
      <c r="F6217" s="11"/>
    </row>
    <row r="6218" spans="5:6">
      <c r="E6218" s="11"/>
      <c r="F6218" s="11"/>
    </row>
    <row r="6219" spans="5:6">
      <c r="E6219" s="11"/>
      <c r="F6219" s="11"/>
    </row>
    <row r="6220" spans="5:6">
      <c r="E6220" s="11"/>
      <c r="F6220" s="11"/>
    </row>
    <row r="6221" spans="5:6">
      <c r="E6221" s="11"/>
      <c r="F6221" s="11"/>
    </row>
    <row r="6222" spans="5:6">
      <c r="E6222" s="11"/>
      <c r="F6222" s="11"/>
    </row>
    <row r="6223" spans="5:6">
      <c r="E6223" s="11"/>
      <c r="F6223" s="11"/>
    </row>
    <row r="6224" spans="5:6">
      <c r="E6224" s="11"/>
      <c r="F6224" s="11"/>
    </row>
    <row r="6225" spans="5:6">
      <c r="E6225" s="11"/>
      <c r="F6225" s="11"/>
    </row>
    <row r="6226" spans="5:6">
      <c r="E6226" s="11"/>
      <c r="F6226" s="11"/>
    </row>
    <row r="6227" spans="5:6">
      <c r="E6227" s="11"/>
      <c r="F6227" s="11"/>
    </row>
    <row r="6228" spans="5:6">
      <c r="E6228" s="11"/>
      <c r="F6228" s="11"/>
    </row>
    <row r="6229" spans="5:6">
      <c r="E6229" s="11"/>
      <c r="F6229" s="11"/>
    </row>
    <row r="6230" spans="5:6">
      <c r="E6230" s="11"/>
      <c r="F6230" s="11"/>
    </row>
    <row r="6231" spans="5:6">
      <c r="E6231" s="11"/>
      <c r="F6231" s="11"/>
    </row>
    <row r="6232" spans="5:6">
      <c r="E6232" s="11"/>
      <c r="F6232" s="11"/>
    </row>
    <row r="6233" spans="5:6">
      <c r="E6233" s="11"/>
      <c r="F6233" s="11"/>
    </row>
    <row r="6234" spans="5:6">
      <c r="E6234" s="11"/>
      <c r="F6234" s="11"/>
    </row>
    <row r="6235" spans="5:6">
      <c r="E6235" s="11"/>
      <c r="F6235" s="11"/>
    </row>
    <row r="6236" spans="5:6">
      <c r="E6236" s="11"/>
      <c r="F6236" s="11"/>
    </row>
    <row r="6237" spans="5:6">
      <c r="E6237" s="11"/>
      <c r="F6237" s="11"/>
    </row>
    <row r="6238" spans="5:6">
      <c r="E6238" s="11"/>
      <c r="F6238" s="11"/>
    </row>
    <row r="6239" spans="5:6">
      <c r="E6239" s="11"/>
      <c r="F6239" s="11"/>
    </row>
    <row r="6240" spans="5:6">
      <c r="E6240" s="11"/>
      <c r="F6240" s="11"/>
    </row>
    <row r="6241" spans="5:6">
      <c r="E6241" s="11"/>
      <c r="F6241" s="11"/>
    </row>
    <row r="6242" spans="5:6">
      <c r="E6242" s="11"/>
      <c r="F6242" s="11"/>
    </row>
    <row r="6243" spans="5:6">
      <c r="E6243" s="11"/>
      <c r="F6243" s="11"/>
    </row>
    <row r="6244" spans="5:6">
      <c r="E6244" s="11"/>
      <c r="F6244" s="11"/>
    </row>
    <row r="6245" spans="5:6">
      <c r="E6245" s="11"/>
      <c r="F6245" s="11"/>
    </row>
    <row r="6246" spans="5:6">
      <c r="E6246" s="11"/>
      <c r="F6246" s="11"/>
    </row>
    <row r="6247" spans="5:6">
      <c r="E6247" s="11"/>
      <c r="F6247" s="11"/>
    </row>
    <row r="6248" spans="5:6">
      <c r="E6248" s="11"/>
      <c r="F6248" s="11"/>
    </row>
    <row r="6249" spans="5:6">
      <c r="E6249" s="11"/>
      <c r="F6249" s="11"/>
    </row>
    <row r="6250" spans="5:6">
      <c r="E6250" s="11"/>
      <c r="F6250" s="11"/>
    </row>
    <row r="6251" spans="5:6">
      <c r="E6251" s="11"/>
      <c r="F6251" s="11"/>
    </row>
    <row r="6252" spans="5:6">
      <c r="E6252" s="11"/>
      <c r="F6252" s="11"/>
    </row>
    <row r="6253" spans="5:6">
      <c r="E6253" s="11"/>
      <c r="F6253" s="11"/>
    </row>
    <row r="6254" spans="5:6">
      <c r="E6254" s="11"/>
      <c r="F6254" s="11"/>
    </row>
    <row r="6255" spans="5:6">
      <c r="E6255" s="11"/>
      <c r="F6255" s="11"/>
    </row>
    <row r="6256" spans="5:6">
      <c r="E6256" s="11"/>
      <c r="F6256" s="11"/>
    </row>
    <row r="6257" spans="5:6">
      <c r="E6257" s="11"/>
      <c r="F6257" s="11"/>
    </row>
    <row r="6258" spans="5:6">
      <c r="E6258" s="11"/>
      <c r="F6258" s="11"/>
    </row>
    <row r="6259" spans="5:6">
      <c r="E6259" s="11"/>
      <c r="F6259" s="11"/>
    </row>
    <row r="6260" spans="5:6">
      <c r="E6260" s="11"/>
      <c r="F6260" s="11"/>
    </row>
    <row r="6261" spans="5:6">
      <c r="E6261" s="11"/>
      <c r="F6261" s="11"/>
    </row>
    <row r="6262" spans="5:6">
      <c r="E6262" s="11"/>
      <c r="F6262" s="11"/>
    </row>
    <row r="6263" spans="5:6">
      <c r="E6263" s="11"/>
      <c r="F6263" s="11"/>
    </row>
    <row r="6264" spans="5:6">
      <c r="E6264" s="11"/>
      <c r="F6264" s="11"/>
    </row>
    <row r="6265" spans="5:6">
      <c r="E6265" s="11"/>
      <c r="F6265" s="11"/>
    </row>
    <row r="6266" spans="5:6">
      <c r="E6266" s="11"/>
      <c r="F6266" s="11"/>
    </row>
    <row r="6267" spans="5:6">
      <c r="E6267" s="11"/>
      <c r="F6267" s="11"/>
    </row>
    <row r="6268" spans="5:6">
      <c r="E6268" s="11"/>
      <c r="F6268" s="11"/>
    </row>
    <row r="6269" spans="5:6">
      <c r="E6269" s="11"/>
      <c r="F6269" s="11"/>
    </row>
    <row r="6270" spans="5:6">
      <c r="E6270" s="11"/>
      <c r="F6270" s="11"/>
    </row>
    <row r="6271" spans="5:6">
      <c r="E6271" s="11"/>
      <c r="F6271" s="11"/>
    </row>
    <row r="6272" spans="5:6">
      <c r="E6272" s="11"/>
      <c r="F6272" s="11"/>
    </row>
    <row r="6273" spans="5:6">
      <c r="E6273" s="11"/>
      <c r="F6273" s="11"/>
    </row>
    <row r="6274" spans="5:6">
      <c r="E6274" s="11"/>
      <c r="F6274" s="11"/>
    </row>
    <row r="6275" spans="5:6">
      <c r="E6275" s="11"/>
      <c r="F6275" s="11"/>
    </row>
    <row r="6276" spans="5:6">
      <c r="E6276" s="11"/>
      <c r="F6276" s="11"/>
    </row>
    <row r="6277" spans="5:6">
      <c r="E6277" s="11"/>
      <c r="F6277" s="11"/>
    </row>
    <row r="6278" spans="5:6">
      <c r="E6278" s="11"/>
      <c r="F6278" s="11"/>
    </row>
    <row r="6279" spans="5:6">
      <c r="E6279" s="11"/>
      <c r="F6279" s="11"/>
    </row>
    <row r="6280" spans="5:6">
      <c r="E6280" s="11"/>
      <c r="F6280" s="11"/>
    </row>
    <row r="6281" spans="5:6">
      <c r="E6281" s="11"/>
      <c r="F6281" s="11"/>
    </row>
    <row r="6282" spans="5:6">
      <c r="E6282" s="11"/>
      <c r="F6282" s="11"/>
    </row>
    <row r="6283" spans="5:6">
      <c r="E6283" s="11"/>
      <c r="F6283" s="11"/>
    </row>
    <row r="6284" spans="5:6">
      <c r="E6284" s="11"/>
      <c r="F6284" s="11"/>
    </row>
    <row r="6285" spans="5:6">
      <c r="E6285" s="11"/>
      <c r="F6285" s="11"/>
    </row>
    <row r="6286" spans="5:6">
      <c r="E6286" s="11"/>
      <c r="F6286" s="11"/>
    </row>
    <row r="6287" spans="5:6">
      <c r="E6287" s="11"/>
      <c r="F6287" s="11"/>
    </row>
    <row r="6288" spans="5:6">
      <c r="E6288" s="11"/>
      <c r="F6288" s="11"/>
    </row>
    <row r="6289" spans="5:6">
      <c r="E6289" s="11"/>
      <c r="F6289" s="11"/>
    </row>
    <row r="6290" spans="5:6">
      <c r="E6290" s="11"/>
      <c r="F6290" s="11"/>
    </row>
    <row r="6291" spans="5:6">
      <c r="E6291" s="11"/>
      <c r="F6291" s="11"/>
    </row>
    <row r="6292" spans="5:6">
      <c r="E6292" s="11"/>
      <c r="F6292" s="11"/>
    </row>
    <row r="6293" spans="5:6">
      <c r="E6293" s="11"/>
      <c r="F6293" s="11"/>
    </row>
    <row r="6294" spans="5:6">
      <c r="E6294" s="11"/>
      <c r="F6294" s="11"/>
    </row>
    <row r="6295" spans="5:6">
      <c r="E6295" s="11"/>
      <c r="F6295" s="11"/>
    </row>
    <row r="6296" spans="5:6">
      <c r="E6296" s="11"/>
      <c r="F6296" s="11"/>
    </row>
    <row r="6297" spans="5:6">
      <c r="E6297" s="11"/>
      <c r="F6297" s="11"/>
    </row>
    <row r="6298" spans="5:6">
      <c r="E6298" s="11"/>
      <c r="F6298" s="11"/>
    </row>
    <row r="6299" spans="5:6">
      <c r="E6299" s="11"/>
      <c r="F6299" s="11"/>
    </row>
    <row r="6300" spans="5:6">
      <c r="E6300" s="11"/>
      <c r="F6300" s="11"/>
    </row>
    <row r="6301" spans="5:6">
      <c r="E6301" s="11"/>
      <c r="F6301" s="11"/>
    </row>
    <row r="6302" spans="5:6">
      <c r="E6302" s="11"/>
      <c r="F6302" s="11"/>
    </row>
    <row r="6303" spans="5:6">
      <c r="E6303" s="11"/>
      <c r="F6303" s="11"/>
    </row>
    <row r="6304" spans="5:6">
      <c r="E6304" s="11"/>
      <c r="F6304" s="11"/>
    </row>
    <row r="6305" spans="5:6">
      <c r="E6305" s="11"/>
      <c r="F6305" s="11"/>
    </row>
    <row r="6306" spans="5:6">
      <c r="E6306" s="11"/>
      <c r="F6306" s="11"/>
    </row>
    <row r="6307" spans="5:6">
      <c r="E6307" s="11"/>
      <c r="F6307" s="11"/>
    </row>
    <row r="6308" spans="5:6">
      <c r="E6308" s="11"/>
      <c r="F6308" s="11"/>
    </row>
    <row r="6309" spans="5:6">
      <c r="E6309" s="11"/>
      <c r="F6309" s="11"/>
    </row>
    <row r="6310" spans="5:6">
      <c r="E6310" s="11"/>
      <c r="F6310" s="11"/>
    </row>
    <row r="6311" spans="5:6">
      <c r="E6311" s="11"/>
      <c r="F6311" s="11"/>
    </row>
    <row r="6312" spans="5:6">
      <c r="E6312" s="11"/>
      <c r="F6312" s="11"/>
    </row>
    <row r="6313" spans="5:6">
      <c r="E6313" s="11"/>
      <c r="F6313" s="11"/>
    </row>
    <row r="6314" spans="5:6">
      <c r="E6314" s="11"/>
      <c r="F6314" s="11"/>
    </row>
    <row r="6315" spans="5:6">
      <c r="E6315" s="11"/>
      <c r="F6315" s="11"/>
    </row>
    <row r="6316" spans="5:6">
      <c r="E6316" s="11"/>
      <c r="F6316" s="11"/>
    </row>
    <row r="6317" spans="5:6">
      <c r="E6317" s="11"/>
      <c r="F6317" s="11"/>
    </row>
    <row r="6318" spans="5:6">
      <c r="E6318" s="11"/>
      <c r="F6318" s="11"/>
    </row>
    <row r="6319" spans="5:6">
      <c r="E6319" s="11"/>
      <c r="F6319" s="11"/>
    </row>
    <row r="6320" spans="5:6">
      <c r="E6320" s="11"/>
      <c r="F6320" s="11"/>
    </row>
    <row r="6321" spans="5:6">
      <c r="E6321" s="11"/>
      <c r="F6321" s="11"/>
    </row>
    <row r="6322" spans="5:6">
      <c r="E6322" s="11"/>
      <c r="F6322" s="11"/>
    </row>
    <row r="6323" spans="5:6">
      <c r="E6323" s="11"/>
      <c r="F6323" s="11"/>
    </row>
    <row r="6324" spans="5:6">
      <c r="E6324" s="11"/>
      <c r="F6324" s="11"/>
    </row>
    <row r="6325" spans="5:6">
      <c r="E6325" s="11"/>
      <c r="F6325" s="11"/>
    </row>
    <row r="6326" spans="5:6">
      <c r="E6326" s="11"/>
      <c r="F6326" s="11"/>
    </row>
    <row r="6327" spans="5:6">
      <c r="E6327" s="11"/>
      <c r="F6327" s="11"/>
    </row>
    <row r="6328" spans="5:6">
      <c r="E6328" s="11"/>
      <c r="F6328" s="11"/>
    </row>
    <row r="6329" spans="5:6">
      <c r="E6329" s="11"/>
      <c r="F6329" s="11"/>
    </row>
    <row r="6330" spans="5:6">
      <c r="E6330" s="11"/>
      <c r="F6330" s="11"/>
    </row>
    <row r="6331" spans="5:6">
      <c r="E6331" s="11"/>
      <c r="F6331" s="11"/>
    </row>
    <row r="6332" spans="5:6">
      <c r="E6332" s="11"/>
      <c r="F6332" s="11"/>
    </row>
    <row r="6333" spans="5:6">
      <c r="E6333" s="11"/>
      <c r="F6333" s="11"/>
    </row>
    <row r="6334" spans="5:6">
      <c r="E6334" s="11"/>
      <c r="F6334" s="11"/>
    </row>
    <row r="6335" spans="5:6">
      <c r="E6335" s="11"/>
      <c r="F6335" s="11"/>
    </row>
    <row r="6336" spans="5:6">
      <c r="E6336" s="11"/>
      <c r="F6336" s="11"/>
    </row>
    <row r="6337" spans="5:6">
      <c r="E6337" s="11"/>
      <c r="F6337" s="11"/>
    </row>
    <row r="6338" spans="5:6">
      <c r="E6338" s="11"/>
      <c r="F6338" s="11"/>
    </row>
    <row r="6339" spans="5:6">
      <c r="E6339" s="11"/>
      <c r="F6339" s="11"/>
    </row>
    <row r="6340" spans="5:6">
      <c r="E6340" s="11"/>
      <c r="F6340" s="11"/>
    </row>
    <row r="6341" spans="5:6">
      <c r="E6341" s="11"/>
      <c r="F6341" s="11"/>
    </row>
    <row r="6342" spans="5:6">
      <c r="E6342" s="11"/>
      <c r="F6342" s="11"/>
    </row>
    <row r="6343" spans="5:6">
      <c r="E6343" s="11"/>
      <c r="F6343" s="11"/>
    </row>
    <row r="6344" spans="5:6">
      <c r="E6344" s="11"/>
      <c r="F6344" s="11"/>
    </row>
    <row r="6345" spans="5:6">
      <c r="E6345" s="11"/>
      <c r="F6345" s="11"/>
    </row>
    <row r="6346" spans="5:6">
      <c r="E6346" s="11"/>
      <c r="F6346" s="11"/>
    </row>
    <row r="6347" spans="5:6">
      <c r="E6347" s="11"/>
      <c r="F6347" s="11"/>
    </row>
    <row r="6348" spans="5:6">
      <c r="E6348" s="11"/>
      <c r="F6348" s="11"/>
    </row>
    <row r="6349" spans="5:6">
      <c r="E6349" s="11"/>
      <c r="F6349" s="11"/>
    </row>
    <row r="6350" spans="5:6">
      <c r="E6350" s="11"/>
      <c r="F6350" s="11"/>
    </row>
    <row r="6351" spans="5:6">
      <c r="E6351" s="11"/>
      <c r="F6351" s="11"/>
    </row>
    <row r="6352" spans="5:6">
      <c r="E6352" s="11"/>
      <c r="F6352" s="11"/>
    </row>
    <row r="6353" spans="5:6">
      <c r="E6353" s="11"/>
      <c r="F6353" s="11"/>
    </row>
    <row r="6354" spans="5:6">
      <c r="E6354" s="11"/>
      <c r="F6354" s="11"/>
    </row>
    <row r="6355" spans="5:6">
      <c r="E6355" s="11"/>
      <c r="F6355" s="11"/>
    </row>
    <row r="6356" spans="5:6">
      <c r="E6356" s="11"/>
      <c r="F6356" s="11"/>
    </row>
    <row r="6357" spans="5:6">
      <c r="E6357" s="11"/>
      <c r="F6357" s="11"/>
    </row>
    <row r="6358" spans="5:6">
      <c r="E6358" s="11"/>
      <c r="F6358" s="11"/>
    </row>
    <row r="6359" spans="5:6">
      <c r="E6359" s="11"/>
      <c r="F6359" s="11"/>
    </row>
    <row r="6360" spans="5:6">
      <c r="E6360" s="11"/>
      <c r="F6360" s="11"/>
    </row>
    <row r="6361" spans="5:6">
      <c r="E6361" s="11"/>
      <c r="F6361" s="11"/>
    </row>
    <row r="6362" spans="5:6">
      <c r="E6362" s="11"/>
      <c r="F6362" s="11"/>
    </row>
    <row r="6363" spans="5:6">
      <c r="E6363" s="11"/>
      <c r="F6363" s="11"/>
    </row>
    <row r="6364" spans="5:6">
      <c r="E6364" s="11"/>
      <c r="F6364" s="11"/>
    </row>
    <row r="6365" spans="5:6">
      <c r="E6365" s="11"/>
      <c r="F6365" s="11"/>
    </row>
    <row r="6366" spans="5:6">
      <c r="E6366" s="11"/>
      <c r="F6366" s="11"/>
    </row>
    <row r="6367" spans="5:6">
      <c r="E6367" s="11"/>
      <c r="F6367" s="11"/>
    </row>
    <row r="6368" spans="5:6">
      <c r="E6368" s="11"/>
      <c r="F6368" s="11"/>
    </row>
    <row r="6369" spans="5:6">
      <c r="E6369" s="11"/>
      <c r="F6369" s="11"/>
    </row>
    <row r="6370" spans="5:6">
      <c r="E6370" s="11"/>
      <c r="F6370" s="11"/>
    </row>
    <row r="6371" spans="5:6">
      <c r="E6371" s="11"/>
      <c r="F6371" s="11"/>
    </row>
    <row r="6372" spans="5:6">
      <c r="E6372" s="11"/>
      <c r="F6372" s="11"/>
    </row>
    <row r="6373" spans="5:6">
      <c r="E6373" s="11"/>
      <c r="F6373" s="11"/>
    </row>
    <row r="6374" spans="5:6">
      <c r="E6374" s="11"/>
      <c r="F6374" s="11"/>
    </row>
    <row r="6375" spans="5:6">
      <c r="E6375" s="11"/>
      <c r="F6375" s="11"/>
    </row>
    <row r="6376" spans="5:6">
      <c r="E6376" s="11"/>
      <c r="F6376" s="11"/>
    </row>
    <row r="6377" spans="5:6">
      <c r="E6377" s="11"/>
      <c r="F6377" s="11"/>
    </row>
    <row r="6378" spans="5:6">
      <c r="E6378" s="11"/>
      <c r="F6378" s="11"/>
    </row>
    <row r="6379" spans="5:6">
      <c r="E6379" s="11"/>
      <c r="F6379" s="11"/>
    </row>
    <row r="6380" spans="5:6">
      <c r="E6380" s="11"/>
      <c r="F6380" s="11"/>
    </row>
    <row r="6381" spans="5:6">
      <c r="E6381" s="11"/>
      <c r="F6381" s="11"/>
    </row>
    <row r="6382" spans="5:6">
      <c r="E6382" s="11"/>
      <c r="F6382" s="11"/>
    </row>
    <row r="6383" spans="5:6">
      <c r="E6383" s="11"/>
      <c r="F6383" s="11"/>
    </row>
    <row r="6384" spans="5:6">
      <c r="E6384" s="11"/>
      <c r="F6384" s="11"/>
    </row>
    <row r="6385" spans="5:6">
      <c r="E6385" s="11"/>
      <c r="F6385" s="11"/>
    </row>
    <row r="6386" spans="5:6">
      <c r="E6386" s="11"/>
      <c r="F6386" s="11"/>
    </row>
    <row r="6387" spans="5:6">
      <c r="E6387" s="11"/>
      <c r="F6387" s="11"/>
    </row>
    <row r="6388" spans="5:6">
      <c r="E6388" s="11"/>
      <c r="F6388" s="11"/>
    </row>
    <row r="6389" spans="5:6">
      <c r="E6389" s="11"/>
      <c r="F6389" s="11"/>
    </row>
    <row r="6390" spans="5:6">
      <c r="E6390" s="11"/>
      <c r="F6390" s="11"/>
    </row>
    <row r="6391" spans="5:6">
      <c r="E6391" s="11"/>
      <c r="F6391" s="11"/>
    </row>
    <row r="6392" spans="5:6">
      <c r="E6392" s="11"/>
      <c r="F6392" s="11"/>
    </row>
    <row r="6393" spans="5:6">
      <c r="E6393" s="11"/>
      <c r="F6393" s="11"/>
    </row>
    <row r="6394" spans="5:6">
      <c r="E6394" s="11"/>
      <c r="F6394" s="11"/>
    </row>
    <row r="6395" spans="5:6">
      <c r="E6395" s="11"/>
      <c r="F6395" s="11"/>
    </row>
    <row r="6396" spans="5:6">
      <c r="E6396" s="11"/>
      <c r="F6396" s="11"/>
    </row>
    <row r="6397" spans="5:6">
      <c r="E6397" s="11"/>
      <c r="F6397" s="11"/>
    </row>
    <row r="6398" spans="5:6">
      <c r="E6398" s="11"/>
      <c r="F6398" s="11"/>
    </row>
    <row r="6399" spans="5:6">
      <c r="E6399" s="11"/>
      <c r="F6399" s="11"/>
    </row>
    <row r="6400" spans="5:6">
      <c r="E6400" s="11"/>
      <c r="F6400" s="11"/>
    </row>
    <row r="6401" spans="5:6">
      <c r="E6401" s="11"/>
      <c r="F6401" s="11"/>
    </row>
    <row r="6402" spans="5:6">
      <c r="E6402" s="11"/>
      <c r="F6402" s="11"/>
    </row>
    <row r="6403" spans="5:6">
      <c r="E6403" s="11"/>
      <c r="F6403" s="11"/>
    </row>
    <row r="6404" spans="5:6">
      <c r="E6404" s="11"/>
      <c r="F6404" s="11"/>
    </row>
    <row r="6405" spans="5:6">
      <c r="E6405" s="11"/>
      <c r="F6405" s="11"/>
    </row>
    <row r="6406" spans="5:6">
      <c r="E6406" s="11"/>
      <c r="F6406" s="11"/>
    </row>
    <row r="6407" spans="5:6">
      <c r="E6407" s="11"/>
      <c r="F6407" s="11"/>
    </row>
    <row r="6408" spans="5:6">
      <c r="E6408" s="11"/>
      <c r="F6408" s="11"/>
    </row>
    <row r="6409" spans="5:6">
      <c r="E6409" s="11"/>
      <c r="F6409" s="11"/>
    </row>
    <row r="6410" spans="5:6">
      <c r="E6410" s="11"/>
      <c r="F6410" s="11"/>
    </row>
    <row r="6411" spans="5:6">
      <c r="E6411" s="11"/>
      <c r="F6411" s="11"/>
    </row>
    <row r="6412" spans="5:6">
      <c r="E6412" s="11"/>
      <c r="F6412" s="11"/>
    </row>
    <row r="6413" spans="5:6">
      <c r="E6413" s="11"/>
      <c r="F6413" s="11"/>
    </row>
    <row r="6414" spans="5:6">
      <c r="E6414" s="11"/>
      <c r="F6414" s="11"/>
    </row>
    <row r="6415" spans="5:6">
      <c r="E6415" s="11"/>
      <c r="F6415" s="11"/>
    </row>
    <row r="6416" spans="5:6">
      <c r="E6416" s="11"/>
      <c r="F6416" s="11"/>
    </row>
    <row r="6417" spans="5:6">
      <c r="E6417" s="11"/>
      <c r="F6417" s="11"/>
    </row>
    <row r="6418" spans="5:6">
      <c r="E6418" s="11"/>
      <c r="F6418" s="11"/>
    </row>
    <row r="6419" spans="5:6">
      <c r="E6419" s="11"/>
      <c r="F6419" s="11"/>
    </row>
    <row r="6420" spans="5:6">
      <c r="E6420" s="11"/>
      <c r="F6420" s="11"/>
    </row>
    <row r="6421" spans="5:6">
      <c r="E6421" s="11"/>
      <c r="F6421" s="11"/>
    </row>
    <row r="6422" spans="5:6">
      <c r="E6422" s="11"/>
      <c r="F6422" s="11"/>
    </row>
    <row r="6423" spans="5:6">
      <c r="E6423" s="11"/>
      <c r="F6423" s="11"/>
    </row>
    <row r="6424" spans="5:6">
      <c r="E6424" s="11"/>
      <c r="F6424" s="11"/>
    </row>
    <row r="6425" spans="5:6">
      <c r="E6425" s="11"/>
      <c r="F6425" s="11"/>
    </row>
    <row r="6426" spans="5:6">
      <c r="E6426" s="11"/>
      <c r="F6426" s="11"/>
    </row>
    <row r="6427" spans="5:6">
      <c r="E6427" s="11"/>
      <c r="F6427" s="11"/>
    </row>
    <row r="6428" spans="5:6">
      <c r="E6428" s="11"/>
      <c r="F6428" s="11"/>
    </row>
    <row r="6429" spans="5:6">
      <c r="E6429" s="11"/>
      <c r="F6429" s="11"/>
    </row>
    <row r="6430" spans="5:6">
      <c r="E6430" s="11"/>
      <c r="F6430" s="11"/>
    </row>
    <row r="6431" spans="5:6">
      <c r="E6431" s="11"/>
      <c r="F6431" s="11"/>
    </row>
    <row r="6432" spans="5:6">
      <c r="E6432" s="11"/>
      <c r="F6432" s="11"/>
    </row>
    <row r="6433" spans="5:6">
      <c r="E6433" s="11"/>
      <c r="F6433" s="11"/>
    </row>
    <row r="6434" spans="5:6">
      <c r="E6434" s="11"/>
      <c r="F6434" s="11"/>
    </row>
    <row r="6435" spans="5:6">
      <c r="E6435" s="11"/>
      <c r="F6435" s="11"/>
    </row>
    <row r="6436" spans="5:6">
      <c r="E6436" s="11"/>
      <c r="F6436" s="11"/>
    </row>
    <row r="6437" spans="5:6">
      <c r="E6437" s="11"/>
      <c r="F6437" s="11"/>
    </row>
    <row r="6438" spans="5:6">
      <c r="E6438" s="11"/>
      <c r="F6438" s="11"/>
    </row>
    <row r="6439" spans="5:6">
      <c r="E6439" s="11"/>
      <c r="F6439" s="11"/>
    </row>
    <row r="6440" spans="5:6">
      <c r="E6440" s="11"/>
      <c r="F6440" s="11"/>
    </row>
    <row r="6441" spans="5:6">
      <c r="E6441" s="11"/>
      <c r="F6441" s="11"/>
    </row>
    <row r="6442" spans="5:6">
      <c r="E6442" s="11"/>
      <c r="F6442" s="11"/>
    </row>
    <row r="6443" spans="5:6">
      <c r="E6443" s="11"/>
      <c r="F6443" s="11"/>
    </row>
    <row r="6444" spans="5:6">
      <c r="E6444" s="11"/>
      <c r="F6444" s="11"/>
    </row>
    <row r="6445" spans="5:6">
      <c r="E6445" s="11"/>
      <c r="F6445" s="11"/>
    </row>
    <row r="6446" spans="5:6">
      <c r="E6446" s="11"/>
      <c r="F6446" s="11"/>
    </row>
    <row r="6447" spans="5:6">
      <c r="E6447" s="11"/>
      <c r="F6447" s="11"/>
    </row>
    <row r="6448" spans="5:6">
      <c r="E6448" s="11"/>
      <c r="F6448" s="11"/>
    </row>
    <row r="6449" spans="5:6">
      <c r="E6449" s="11"/>
      <c r="F6449" s="11"/>
    </row>
    <row r="6450" spans="5:6">
      <c r="E6450" s="11"/>
      <c r="F6450" s="11"/>
    </row>
    <row r="6451" spans="5:6">
      <c r="E6451" s="11"/>
      <c r="F6451" s="11"/>
    </row>
    <row r="6452" spans="5:6">
      <c r="E6452" s="11"/>
      <c r="F6452" s="11"/>
    </row>
    <row r="6453" spans="5:6">
      <c r="E6453" s="11"/>
      <c r="F6453" s="11"/>
    </row>
    <row r="6454" spans="5:6">
      <c r="E6454" s="11"/>
      <c r="F6454" s="11"/>
    </row>
    <row r="6455" spans="5:6">
      <c r="E6455" s="11"/>
      <c r="F6455" s="11"/>
    </row>
    <row r="6456" spans="5:6">
      <c r="E6456" s="11"/>
      <c r="F6456" s="11"/>
    </row>
    <row r="6457" spans="5:6">
      <c r="E6457" s="11"/>
      <c r="F6457" s="11"/>
    </row>
    <row r="6458" spans="5:6">
      <c r="E6458" s="11"/>
      <c r="F6458" s="11"/>
    </row>
    <row r="6459" spans="5:6">
      <c r="E6459" s="11"/>
      <c r="F6459" s="11"/>
    </row>
    <row r="6460" spans="5:6">
      <c r="E6460" s="11"/>
      <c r="F6460" s="11"/>
    </row>
    <row r="6461" spans="5:6">
      <c r="E6461" s="11"/>
      <c r="F6461" s="11"/>
    </row>
    <row r="6462" spans="5:6">
      <c r="E6462" s="11"/>
      <c r="F6462" s="11"/>
    </row>
    <row r="6463" spans="5:6">
      <c r="E6463" s="11"/>
      <c r="F6463" s="11"/>
    </row>
    <row r="6464" spans="5:6">
      <c r="E6464" s="11"/>
      <c r="F6464" s="11"/>
    </row>
    <row r="6465" spans="5:6">
      <c r="E6465" s="11"/>
      <c r="F6465" s="11"/>
    </row>
    <row r="6466" spans="5:6">
      <c r="E6466" s="11"/>
      <c r="F6466" s="11"/>
    </row>
    <row r="6467" spans="5:6">
      <c r="E6467" s="11"/>
      <c r="F6467" s="11"/>
    </row>
    <row r="6468" spans="5:6">
      <c r="E6468" s="11"/>
      <c r="F6468" s="11"/>
    </row>
    <row r="6469" spans="5:6">
      <c r="E6469" s="11"/>
      <c r="F6469" s="11"/>
    </row>
    <row r="6470" spans="5:6">
      <c r="E6470" s="11"/>
      <c r="F6470" s="11"/>
    </row>
    <row r="6471" spans="5:6">
      <c r="E6471" s="11"/>
      <c r="F6471" s="11"/>
    </row>
    <row r="6472" spans="5:6">
      <c r="E6472" s="11"/>
      <c r="F6472" s="11"/>
    </row>
    <row r="6473" spans="5:6">
      <c r="E6473" s="11"/>
      <c r="F6473" s="11"/>
    </row>
    <row r="6474" spans="5:6">
      <c r="E6474" s="11"/>
      <c r="F6474" s="11"/>
    </row>
    <row r="6475" spans="5:6">
      <c r="E6475" s="11"/>
      <c r="F6475" s="11"/>
    </row>
    <row r="6476" spans="5:6">
      <c r="E6476" s="11"/>
      <c r="F6476" s="11"/>
    </row>
    <row r="6477" spans="5:6">
      <c r="E6477" s="11"/>
      <c r="F6477" s="11"/>
    </row>
    <row r="6478" spans="5:6">
      <c r="E6478" s="11"/>
      <c r="F6478" s="11"/>
    </row>
    <row r="6479" spans="5:6">
      <c r="E6479" s="11"/>
      <c r="F6479" s="11"/>
    </row>
    <row r="6480" spans="5:6">
      <c r="E6480" s="11"/>
      <c r="F6480" s="11"/>
    </row>
    <row r="6481" spans="5:6">
      <c r="E6481" s="11"/>
      <c r="F6481" s="11"/>
    </row>
    <row r="6482" spans="5:6">
      <c r="E6482" s="11"/>
      <c r="F6482" s="11"/>
    </row>
    <row r="6483" spans="5:6">
      <c r="E6483" s="11"/>
      <c r="F6483" s="11"/>
    </row>
    <row r="6484" spans="5:6">
      <c r="E6484" s="11"/>
      <c r="F6484" s="11"/>
    </row>
    <row r="6485" spans="5:6">
      <c r="E6485" s="11"/>
      <c r="F6485" s="11"/>
    </row>
    <row r="6486" spans="5:6">
      <c r="E6486" s="11"/>
      <c r="F6486" s="11"/>
    </row>
    <row r="6487" spans="5:6">
      <c r="E6487" s="11"/>
      <c r="F6487" s="11"/>
    </row>
    <row r="6488" spans="5:6">
      <c r="E6488" s="11"/>
      <c r="F6488" s="11"/>
    </row>
    <row r="6489" spans="5:6">
      <c r="E6489" s="11"/>
      <c r="F6489" s="11"/>
    </row>
    <row r="6490" spans="5:6">
      <c r="E6490" s="11"/>
      <c r="F6490" s="11"/>
    </row>
    <row r="6491" spans="5:6">
      <c r="E6491" s="11"/>
      <c r="F6491" s="11"/>
    </row>
    <row r="6492" spans="5:6">
      <c r="E6492" s="11"/>
      <c r="F6492" s="11"/>
    </row>
    <row r="6493" spans="5:6">
      <c r="E6493" s="11"/>
      <c r="F6493" s="11"/>
    </row>
    <row r="6494" spans="5:6">
      <c r="E6494" s="11"/>
      <c r="F6494" s="11"/>
    </row>
    <row r="6495" spans="5:6">
      <c r="E6495" s="11"/>
      <c r="F6495" s="11"/>
    </row>
    <row r="6496" spans="5:6">
      <c r="E6496" s="11"/>
      <c r="F6496" s="11"/>
    </row>
    <row r="6497" spans="5:6">
      <c r="E6497" s="11"/>
      <c r="F6497" s="11"/>
    </row>
    <row r="6498" spans="5:6">
      <c r="E6498" s="11"/>
      <c r="F6498" s="11"/>
    </row>
    <row r="6499" spans="5:6">
      <c r="E6499" s="11"/>
      <c r="F6499" s="11"/>
    </row>
    <row r="6500" spans="5:6">
      <c r="E6500" s="11"/>
      <c r="F6500" s="11"/>
    </row>
    <row r="6501" spans="5:6">
      <c r="E6501" s="11"/>
      <c r="F6501" s="11"/>
    </row>
    <row r="6502" spans="5:6">
      <c r="E6502" s="11"/>
      <c r="F6502" s="11"/>
    </row>
    <row r="6503" spans="5:6">
      <c r="E6503" s="11"/>
      <c r="F6503" s="11"/>
    </row>
    <row r="6504" spans="5:6">
      <c r="E6504" s="11"/>
      <c r="F6504" s="11"/>
    </row>
    <row r="6505" spans="5:6">
      <c r="E6505" s="11"/>
      <c r="F6505" s="11"/>
    </row>
    <row r="6506" spans="5:6">
      <c r="E6506" s="11"/>
      <c r="F6506" s="11"/>
    </row>
    <row r="6507" spans="5:6">
      <c r="E6507" s="11"/>
      <c r="F6507" s="11"/>
    </row>
    <row r="6508" spans="5:6">
      <c r="E6508" s="11"/>
      <c r="F6508" s="11"/>
    </row>
    <row r="6509" spans="5:6">
      <c r="E6509" s="11"/>
      <c r="F6509" s="11"/>
    </row>
    <row r="6510" spans="5:6">
      <c r="E6510" s="11"/>
      <c r="F6510" s="11"/>
    </row>
    <row r="6511" spans="5:6">
      <c r="E6511" s="11"/>
      <c r="F6511" s="11"/>
    </row>
    <row r="6512" spans="5:6">
      <c r="E6512" s="11"/>
      <c r="F6512" s="11"/>
    </row>
    <row r="6513" spans="5:6">
      <c r="E6513" s="11"/>
      <c r="F6513" s="11"/>
    </row>
    <row r="6514" spans="5:6">
      <c r="E6514" s="11"/>
      <c r="F6514" s="11"/>
    </row>
    <row r="6515" spans="5:6">
      <c r="E6515" s="11"/>
      <c r="F6515" s="11"/>
    </row>
    <row r="6516" spans="5:6">
      <c r="E6516" s="11"/>
      <c r="F6516" s="11"/>
    </row>
    <row r="6517" spans="5:6">
      <c r="E6517" s="11"/>
      <c r="F6517" s="11"/>
    </row>
    <row r="6518" spans="5:6">
      <c r="E6518" s="11"/>
      <c r="F6518" s="11"/>
    </row>
    <row r="6519" spans="5:6">
      <c r="E6519" s="11"/>
      <c r="F6519" s="11"/>
    </row>
    <row r="6520" spans="5:6">
      <c r="E6520" s="11"/>
      <c r="F6520" s="11"/>
    </row>
    <row r="6521" spans="5:6">
      <c r="E6521" s="11"/>
      <c r="F6521" s="11"/>
    </row>
    <row r="6522" spans="5:6">
      <c r="E6522" s="11"/>
      <c r="F6522" s="11"/>
    </row>
    <row r="6523" spans="5:6">
      <c r="E6523" s="11"/>
      <c r="F6523" s="11"/>
    </row>
    <row r="6524" spans="5:6">
      <c r="E6524" s="11"/>
      <c r="F6524" s="11"/>
    </row>
    <row r="6525" spans="5:6">
      <c r="E6525" s="11"/>
      <c r="F6525" s="11"/>
    </row>
    <row r="6526" spans="5:6">
      <c r="E6526" s="11"/>
      <c r="F6526" s="11"/>
    </row>
    <row r="6527" spans="5:6">
      <c r="E6527" s="11"/>
      <c r="F6527" s="11"/>
    </row>
    <row r="6528" spans="5:6">
      <c r="E6528" s="11"/>
      <c r="F6528" s="11"/>
    </row>
    <row r="6529" spans="5:6">
      <c r="E6529" s="11"/>
      <c r="F6529" s="11"/>
    </row>
    <row r="6530" spans="5:6">
      <c r="E6530" s="11"/>
      <c r="F6530" s="11"/>
    </row>
    <row r="6531" spans="5:6">
      <c r="E6531" s="11"/>
      <c r="F6531" s="11"/>
    </row>
    <row r="6532" spans="5:6">
      <c r="E6532" s="11"/>
      <c r="F6532" s="11"/>
    </row>
    <row r="6533" spans="5:6">
      <c r="E6533" s="11"/>
      <c r="F6533" s="11"/>
    </row>
    <row r="6534" spans="5:6">
      <c r="E6534" s="11"/>
      <c r="F6534" s="11"/>
    </row>
    <row r="6535" spans="5:6">
      <c r="E6535" s="11"/>
      <c r="F6535" s="11"/>
    </row>
    <row r="6536" spans="5:6">
      <c r="E6536" s="11"/>
      <c r="F6536" s="11"/>
    </row>
    <row r="6537" spans="5:6">
      <c r="E6537" s="11"/>
      <c r="F6537" s="11"/>
    </row>
    <row r="6538" spans="5:6">
      <c r="E6538" s="11"/>
      <c r="F6538" s="11"/>
    </row>
    <row r="6539" spans="5:6">
      <c r="E6539" s="11"/>
      <c r="F6539" s="11"/>
    </row>
    <row r="6540" spans="5:6">
      <c r="E6540" s="11"/>
      <c r="F6540" s="11"/>
    </row>
    <row r="6541" spans="5:6">
      <c r="E6541" s="11"/>
      <c r="F6541" s="11"/>
    </row>
    <row r="6542" spans="5:6">
      <c r="E6542" s="11"/>
      <c r="F6542" s="11"/>
    </row>
    <row r="6543" spans="5:6">
      <c r="E6543" s="11"/>
      <c r="F6543" s="11"/>
    </row>
    <row r="6544" spans="5:6">
      <c r="E6544" s="11"/>
      <c r="F6544" s="11"/>
    </row>
    <row r="6545" spans="5:6">
      <c r="E6545" s="11"/>
      <c r="F6545" s="11"/>
    </row>
    <row r="6546" spans="5:6">
      <c r="E6546" s="11"/>
      <c r="F6546" s="11"/>
    </row>
    <row r="6547" spans="5:6">
      <c r="E6547" s="11"/>
      <c r="F6547" s="11"/>
    </row>
    <row r="6548" spans="5:6">
      <c r="E6548" s="11"/>
      <c r="F6548" s="11"/>
    </row>
    <row r="6549" spans="5:6">
      <c r="E6549" s="11"/>
      <c r="F6549" s="11"/>
    </row>
    <row r="6550" spans="5:6">
      <c r="E6550" s="11"/>
      <c r="F6550" s="11"/>
    </row>
    <row r="6551" spans="5:6">
      <c r="E6551" s="11"/>
      <c r="F6551" s="11"/>
    </row>
    <row r="6552" spans="5:6">
      <c r="E6552" s="11"/>
      <c r="F6552" s="11"/>
    </row>
    <row r="6553" spans="5:6">
      <c r="E6553" s="11"/>
      <c r="F6553" s="11"/>
    </row>
    <row r="6554" spans="5:6">
      <c r="E6554" s="11"/>
      <c r="F6554" s="11"/>
    </row>
    <row r="6555" spans="5:6">
      <c r="E6555" s="11"/>
      <c r="F6555" s="11"/>
    </row>
    <row r="6556" spans="5:6">
      <c r="E6556" s="11"/>
      <c r="F6556" s="11"/>
    </row>
    <row r="6557" spans="5:6">
      <c r="E6557" s="11"/>
      <c r="F6557" s="11"/>
    </row>
    <row r="6558" spans="5:6">
      <c r="E6558" s="11"/>
      <c r="F6558" s="11"/>
    </row>
    <row r="6559" spans="5:6">
      <c r="E6559" s="11"/>
      <c r="F6559" s="11"/>
    </row>
    <row r="6560" spans="5:6">
      <c r="E6560" s="11"/>
      <c r="F6560" s="11"/>
    </row>
    <row r="6561" spans="5:6">
      <c r="E6561" s="11"/>
      <c r="F6561" s="11"/>
    </row>
    <row r="6562" spans="5:6">
      <c r="E6562" s="11"/>
      <c r="F6562" s="11"/>
    </row>
    <row r="6563" spans="5:6">
      <c r="E6563" s="11"/>
      <c r="F6563" s="11"/>
    </row>
    <row r="6564" spans="5:6">
      <c r="E6564" s="11"/>
      <c r="F6564" s="11"/>
    </row>
    <row r="6565" spans="5:6">
      <c r="E6565" s="11"/>
      <c r="F6565" s="11"/>
    </row>
    <row r="6566" spans="5:6">
      <c r="E6566" s="11"/>
      <c r="F6566" s="11"/>
    </row>
    <row r="6567" spans="5:6">
      <c r="E6567" s="11"/>
      <c r="F6567" s="11"/>
    </row>
    <row r="6568" spans="5:6">
      <c r="E6568" s="11"/>
      <c r="F6568" s="11"/>
    </row>
    <row r="6569" spans="5:6">
      <c r="E6569" s="11"/>
      <c r="F6569" s="11"/>
    </row>
    <row r="6570" spans="5:6">
      <c r="E6570" s="11"/>
      <c r="F6570" s="11"/>
    </row>
    <row r="6571" spans="5:6">
      <c r="E6571" s="11"/>
      <c r="F6571" s="11"/>
    </row>
    <row r="6572" spans="5:6">
      <c r="E6572" s="11"/>
      <c r="F6572" s="11"/>
    </row>
    <row r="6573" spans="5:6">
      <c r="E6573" s="11"/>
      <c r="F6573" s="11"/>
    </row>
    <row r="6574" spans="5:6">
      <c r="E6574" s="11"/>
      <c r="F6574" s="11"/>
    </row>
    <row r="6575" spans="5:6">
      <c r="E6575" s="11"/>
      <c r="F6575" s="11"/>
    </row>
    <row r="6576" spans="5:6">
      <c r="E6576" s="11"/>
      <c r="F6576" s="11"/>
    </row>
    <row r="6577" spans="5:6">
      <c r="E6577" s="11"/>
      <c r="F6577" s="11"/>
    </row>
    <row r="6578" spans="5:6">
      <c r="E6578" s="11"/>
      <c r="F6578" s="11"/>
    </row>
    <row r="6579" spans="5:6">
      <c r="E6579" s="11"/>
      <c r="F6579" s="11"/>
    </row>
    <row r="6580" spans="5:6">
      <c r="E6580" s="11"/>
      <c r="F6580" s="11"/>
    </row>
    <row r="6581" spans="5:6">
      <c r="E6581" s="11"/>
      <c r="F6581" s="11"/>
    </row>
    <row r="6582" spans="5:6">
      <c r="E6582" s="11"/>
      <c r="F6582" s="11"/>
    </row>
    <row r="6583" spans="5:6">
      <c r="E6583" s="11"/>
      <c r="F6583" s="11"/>
    </row>
    <row r="6584" spans="5:6">
      <c r="E6584" s="11"/>
      <c r="F6584" s="11"/>
    </row>
    <row r="6585" spans="5:6">
      <c r="E6585" s="11"/>
      <c r="F6585" s="11"/>
    </row>
    <row r="6586" spans="5:6">
      <c r="E6586" s="11"/>
      <c r="F6586" s="11"/>
    </row>
    <row r="6587" spans="5:6">
      <c r="E6587" s="11"/>
      <c r="F6587" s="11"/>
    </row>
    <row r="6588" spans="5:6">
      <c r="E6588" s="11"/>
      <c r="F6588" s="11"/>
    </row>
    <row r="6589" spans="5:6">
      <c r="E6589" s="11"/>
      <c r="F6589" s="11"/>
    </row>
    <row r="6590" spans="5:6">
      <c r="E6590" s="11"/>
      <c r="F6590" s="11"/>
    </row>
    <row r="6591" spans="5:6">
      <c r="E6591" s="11"/>
      <c r="F6591" s="11"/>
    </row>
    <row r="6592" spans="5:6">
      <c r="E6592" s="11"/>
      <c r="F6592" s="11"/>
    </row>
    <row r="6593" spans="5:6">
      <c r="E6593" s="11"/>
      <c r="F6593" s="11"/>
    </row>
    <row r="6594" spans="5:6">
      <c r="E6594" s="11"/>
      <c r="F6594" s="11"/>
    </row>
    <row r="6595" spans="5:6">
      <c r="E6595" s="11"/>
      <c r="F6595" s="11"/>
    </row>
    <row r="6596" spans="5:6">
      <c r="E6596" s="11"/>
      <c r="F6596" s="11"/>
    </row>
    <row r="6597" spans="5:6">
      <c r="E6597" s="11"/>
      <c r="F6597" s="11"/>
    </row>
    <row r="6598" spans="5:6">
      <c r="E6598" s="11"/>
      <c r="F6598" s="11"/>
    </row>
    <row r="6599" spans="5:6">
      <c r="E6599" s="11"/>
      <c r="F6599" s="11"/>
    </row>
    <row r="6600" spans="5:6">
      <c r="E6600" s="11"/>
      <c r="F6600" s="11"/>
    </row>
    <row r="6601" spans="5:6">
      <c r="E6601" s="11"/>
      <c r="F6601" s="11"/>
    </row>
    <row r="6602" spans="5:6">
      <c r="E6602" s="11"/>
      <c r="F6602" s="11"/>
    </row>
    <row r="6603" spans="5:6">
      <c r="E6603" s="11"/>
      <c r="F6603" s="11"/>
    </row>
    <row r="6604" spans="5:6">
      <c r="E6604" s="11"/>
      <c r="F6604" s="11"/>
    </row>
    <row r="6605" spans="5:6">
      <c r="E6605" s="11"/>
      <c r="F6605" s="11"/>
    </row>
    <row r="6606" spans="5:6">
      <c r="E6606" s="11"/>
      <c r="F6606" s="11"/>
    </row>
    <row r="6607" spans="5:6">
      <c r="E6607" s="11"/>
      <c r="F6607" s="11"/>
    </row>
    <row r="6608" spans="5:6">
      <c r="E6608" s="11"/>
      <c r="F6608" s="11"/>
    </row>
    <row r="6609" spans="5:6">
      <c r="E6609" s="11"/>
      <c r="F6609" s="11"/>
    </row>
    <row r="6610" spans="5:6">
      <c r="E6610" s="11"/>
      <c r="F6610" s="11"/>
    </row>
    <row r="6611" spans="5:6">
      <c r="E6611" s="11"/>
      <c r="F6611" s="11"/>
    </row>
    <row r="6612" spans="5:6">
      <c r="E6612" s="11"/>
      <c r="F6612" s="11"/>
    </row>
    <row r="6613" spans="5:6">
      <c r="E6613" s="11"/>
      <c r="F6613" s="11"/>
    </row>
    <row r="6614" spans="5:6">
      <c r="E6614" s="11"/>
      <c r="F6614" s="11"/>
    </row>
    <row r="6615" spans="5:6">
      <c r="E6615" s="11"/>
      <c r="F6615" s="11"/>
    </row>
    <row r="6616" spans="5:6">
      <c r="E6616" s="11"/>
      <c r="F6616" s="11"/>
    </row>
    <row r="6617" spans="5:6">
      <c r="E6617" s="11"/>
      <c r="F6617" s="11"/>
    </row>
    <row r="6618" spans="5:6">
      <c r="E6618" s="11"/>
      <c r="F6618" s="11"/>
    </row>
    <row r="6619" spans="5:6">
      <c r="E6619" s="11"/>
      <c r="F6619" s="11"/>
    </row>
    <row r="6620" spans="5:6">
      <c r="E6620" s="11"/>
      <c r="F6620" s="11"/>
    </row>
    <row r="6621" spans="5:6">
      <c r="E6621" s="11"/>
      <c r="F6621" s="11"/>
    </row>
    <row r="6622" spans="5:6">
      <c r="E6622" s="11"/>
      <c r="F6622" s="11"/>
    </row>
    <row r="6623" spans="5:6">
      <c r="E6623" s="11"/>
      <c r="F6623" s="11"/>
    </row>
    <row r="6624" spans="5:6">
      <c r="E6624" s="11"/>
      <c r="F6624" s="11"/>
    </row>
    <row r="6625" spans="5:6">
      <c r="E6625" s="11"/>
      <c r="F6625" s="11"/>
    </row>
    <row r="6626" spans="5:6">
      <c r="E6626" s="11"/>
      <c r="F6626" s="11"/>
    </row>
    <row r="6627" spans="5:6">
      <c r="E6627" s="11"/>
      <c r="F6627" s="11"/>
    </row>
    <row r="6628" spans="5:6">
      <c r="E6628" s="11"/>
      <c r="F6628" s="11"/>
    </row>
    <row r="6629" spans="5:6">
      <c r="E6629" s="11"/>
      <c r="F6629" s="11"/>
    </row>
    <row r="6630" spans="5:6">
      <c r="E6630" s="11"/>
      <c r="F6630" s="11"/>
    </row>
    <row r="6631" spans="5:6">
      <c r="E6631" s="11"/>
      <c r="F6631" s="11"/>
    </row>
    <row r="6632" spans="5:6">
      <c r="E6632" s="11"/>
      <c r="F6632" s="11"/>
    </row>
    <row r="6633" spans="5:6">
      <c r="E6633" s="11"/>
      <c r="F6633" s="11"/>
    </row>
    <row r="6634" spans="5:6">
      <c r="E6634" s="11"/>
      <c r="F6634" s="11"/>
    </row>
    <row r="6635" spans="5:6">
      <c r="E6635" s="11"/>
      <c r="F6635" s="11"/>
    </row>
    <row r="6636" spans="5:6">
      <c r="E6636" s="11"/>
      <c r="F6636" s="11"/>
    </row>
    <row r="6637" spans="5:6">
      <c r="E6637" s="11"/>
      <c r="F6637" s="11"/>
    </row>
    <row r="6638" spans="5:6">
      <c r="E6638" s="11"/>
      <c r="F6638" s="11"/>
    </row>
    <row r="6639" spans="5:6">
      <c r="E6639" s="11"/>
      <c r="F6639" s="11"/>
    </row>
    <row r="6640" spans="5:6">
      <c r="E6640" s="11"/>
      <c r="F6640" s="11"/>
    </row>
    <row r="6641" spans="5:6">
      <c r="E6641" s="11"/>
      <c r="F6641" s="11"/>
    </row>
    <row r="6642" spans="5:6">
      <c r="E6642" s="11"/>
      <c r="F6642" s="11"/>
    </row>
    <row r="6643" spans="5:6">
      <c r="E6643" s="11"/>
      <c r="F6643" s="11"/>
    </row>
    <row r="6644" spans="5:6">
      <c r="E6644" s="11"/>
      <c r="F6644" s="11"/>
    </row>
    <row r="6645" spans="5:6">
      <c r="E6645" s="11"/>
      <c r="F6645" s="11"/>
    </row>
    <row r="6646" spans="5:6">
      <c r="E6646" s="11"/>
      <c r="F6646" s="11"/>
    </row>
    <row r="6647" spans="5:6">
      <c r="E6647" s="11"/>
      <c r="F6647" s="11"/>
    </row>
    <row r="6648" spans="5:6">
      <c r="E6648" s="11"/>
      <c r="F6648" s="11"/>
    </row>
    <row r="6649" spans="5:6">
      <c r="E6649" s="11"/>
      <c r="F6649" s="11"/>
    </row>
    <row r="6650" spans="5:6">
      <c r="E6650" s="11"/>
      <c r="F6650" s="11"/>
    </row>
    <row r="6651" spans="5:6">
      <c r="E6651" s="11"/>
      <c r="F6651" s="11"/>
    </row>
    <row r="6652" spans="5:6">
      <c r="E6652" s="11"/>
      <c r="F6652" s="11"/>
    </row>
    <row r="6653" spans="5:6">
      <c r="E6653" s="11"/>
      <c r="F6653" s="11"/>
    </row>
    <row r="6654" spans="5:6">
      <c r="E6654" s="11"/>
      <c r="F6654" s="11"/>
    </row>
    <row r="6655" spans="5:6">
      <c r="E6655" s="11"/>
      <c r="F6655" s="11"/>
    </row>
    <row r="6656" spans="5:6">
      <c r="E6656" s="11"/>
      <c r="F6656" s="11"/>
    </row>
    <row r="6657" spans="5:6">
      <c r="E6657" s="11"/>
      <c r="F6657" s="11"/>
    </row>
    <row r="6658" spans="5:6">
      <c r="E6658" s="11"/>
      <c r="F6658" s="11"/>
    </row>
    <row r="6659" spans="5:6">
      <c r="E6659" s="11"/>
      <c r="F6659" s="11"/>
    </row>
    <row r="6660" spans="5:6">
      <c r="E6660" s="11"/>
      <c r="F6660" s="11"/>
    </row>
    <row r="6661" spans="5:6">
      <c r="E6661" s="11"/>
      <c r="F6661" s="11"/>
    </row>
    <row r="6662" spans="5:6">
      <c r="E6662" s="11"/>
      <c r="F6662" s="11"/>
    </row>
    <row r="6663" spans="5:6">
      <c r="E6663" s="11"/>
      <c r="F6663" s="11"/>
    </row>
    <row r="6664" spans="5:6">
      <c r="E6664" s="11"/>
      <c r="F6664" s="11"/>
    </row>
    <row r="6665" spans="5:6">
      <c r="E6665" s="11"/>
      <c r="F6665" s="11"/>
    </row>
    <row r="6666" spans="5:6">
      <c r="E6666" s="11"/>
      <c r="F6666" s="11"/>
    </row>
    <row r="6667" spans="5:6">
      <c r="E6667" s="11"/>
      <c r="F6667" s="11"/>
    </row>
    <row r="6668" spans="5:6">
      <c r="E6668" s="11"/>
      <c r="F6668" s="11"/>
    </row>
    <row r="6669" spans="5:6">
      <c r="E6669" s="11"/>
      <c r="F6669" s="11"/>
    </row>
    <row r="6670" spans="5:6">
      <c r="E6670" s="11"/>
      <c r="F6670" s="11"/>
    </row>
    <row r="6671" spans="5:6">
      <c r="E6671" s="11"/>
      <c r="F6671" s="11"/>
    </row>
    <row r="6672" spans="5:6">
      <c r="E6672" s="11"/>
      <c r="F6672" s="11"/>
    </row>
    <row r="6673" spans="5:6">
      <c r="E6673" s="11"/>
      <c r="F6673" s="11"/>
    </row>
    <row r="6674" spans="5:6">
      <c r="E6674" s="11"/>
      <c r="F6674" s="11"/>
    </row>
    <row r="6675" spans="5:6">
      <c r="E6675" s="11"/>
      <c r="F6675" s="11"/>
    </row>
    <row r="6676" spans="5:6">
      <c r="E6676" s="11"/>
      <c r="F6676" s="11"/>
    </row>
    <row r="6677" spans="5:6">
      <c r="E6677" s="11"/>
      <c r="F6677" s="11"/>
    </row>
    <row r="6678" spans="5:6">
      <c r="E6678" s="11"/>
      <c r="F6678" s="11"/>
    </row>
    <row r="6679" spans="5:6">
      <c r="E6679" s="11"/>
      <c r="F6679" s="11"/>
    </row>
    <row r="6680" spans="5:6">
      <c r="E6680" s="11"/>
      <c r="F6680" s="11"/>
    </row>
    <row r="6681" spans="5:6">
      <c r="E6681" s="11"/>
      <c r="F6681" s="11"/>
    </row>
    <row r="6682" spans="5:6">
      <c r="E6682" s="11"/>
      <c r="F6682" s="11"/>
    </row>
    <row r="6683" spans="5:6">
      <c r="E6683" s="11"/>
      <c r="F6683" s="11"/>
    </row>
    <row r="6684" spans="5:6">
      <c r="E6684" s="11"/>
      <c r="F6684" s="11"/>
    </row>
    <row r="6685" spans="5:6">
      <c r="E6685" s="11"/>
      <c r="F6685" s="11"/>
    </row>
    <row r="6686" spans="5:6">
      <c r="E6686" s="11"/>
      <c r="F6686" s="11"/>
    </row>
    <row r="6687" spans="5:6">
      <c r="E6687" s="11"/>
      <c r="F6687" s="11"/>
    </row>
    <row r="6688" spans="5:6">
      <c r="E6688" s="11"/>
      <c r="F6688" s="11"/>
    </row>
    <row r="6689" spans="5:6">
      <c r="E6689" s="11"/>
      <c r="F6689" s="11"/>
    </row>
    <row r="6690" spans="5:6">
      <c r="E6690" s="11"/>
      <c r="F6690" s="11"/>
    </row>
    <row r="6691" spans="5:6">
      <c r="E6691" s="11"/>
      <c r="F6691" s="11"/>
    </row>
    <row r="6692" spans="5:6">
      <c r="E6692" s="11"/>
      <c r="F6692" s="11"/>
    </row>
    <row r="6693" spans="5:6">
      <c r="E6693" s="11"/>
      <c r="F6693" s="11"/>
    </row>
    <row r="6694" spans="5:6">
      <c r="E6694" s="11"/>
      <c r="F6694" s="11"/>
    </row>
    <row r="6695" spans="5:6">
      <c r="E6695" s="11"/>
      <c r="F6695" s="11"/>
    </row>
    <row r="6696" spans="5:6">
      <c r="E6696" s="11"/>
      <c r="F6696" s="11"/>
    </row>
    <row r="6697" spans="5:6">
      <c r="E6697" s="11"/>
      <c r="F6697" s="11"/>
    </row>
    <row r="6698" spans="5:6">
      <c r="E6698" s="11"/>
      <c r="F6698" s="11"/>
    </row>
    <row r="6699" spans="5:6">
      <c r="E6699" s="11"/>
      <c r="F6699" s="11"/>
    </row>
    <row r="6700" spans="5:6">
      <c r="E6700" s="11"/>
      <c r="F6700" s="11"/>
    </row>
    <row r="6701" spans="5:6">
      <c r="E6701" s="11"/>
      <c r="F6701" s="11"/>
    </row>
    <row r="6702" spans="5:6">
      <c r="E6702" s="11"/>
      <c r="F6702" s="11"/>
    </row>
    <row r="6703" spans="5:6">
      <c r="E6703" s="11"/>
      <c r="F6703" s="11"/>
    </row>
    <row r="6704" spans="5:6">
      <c r="E6704" s="11"/>
      <c r="F6704" s="11"/>
    </row>
    <row r="6705" spans="5:6">
      <c r="E6705" s="11"/>
      <c r="F6705" s="11"/>
    </row>
    <row r="6706" spans="5:6">
      <c r="E6706" s="11"/>
      <c r="F6706" s="11"/>
    </row>
    <row r="6707" spans="5:6">
      <c r="E6707" s="11"/>
      <c r="F6707" s="11"/>
    </row>
    <row r="6708" spans="5:6">
      <c r="E6708" s="11"/>
      <c r="F6708" s="11"/>
    </row>
    <row r="6709" spans="5:6">
      <c r="E6709" s="11"/>
      <c r="F6709" s="11"/>
    </row>
    <row r="6710" spans="5:6">
      <c r="E6710" s="11"/>
      <c r="F6710" s="11"/>
    </row>
    <row r="6711" spans="5:6">
      <c r="E6711" s="11"/>
      <c r="F6711" s="11"/>
    </row>
    <row r="6712" spans="5:6">
      <c r="E6712" s="11"/>
      <c r="F6712" s="11"/>
    </row>
    <row r="6713" spans="5:6">
      <c r="E6713" s="11"/>
      <c r="F6713" s="11"/>
    </row>
    <row r="6714" spans="5:6">
      <c r="E6714" s="11"/>
      <c r="F6714" s="11"/>
    </row>
    <row r="6715" spans="5:6">
      <c r="E6715" s="11"/>
      <c r="F6715" s="11"/>
    </row>
    <row r="6716" spans="5:6">
      <c r="E6716" s="11"/>
      <c r="F6716" s="11"/>
    </row>
    <row r="6717" spans="5:6">
      <c r="E6717" s="11"/>
      <c r="F6717" s="11"/>
    </row>
    <row r="6718" spans="5:6">
      <c r="E6718" s="11"/>
      <c r="F6718" s="11"/>
    </row>
    <row r="6719" spans="5:6">
      <c r="E6719" s="11"/>
      <c r="F6719" s="11"/>
    </row>
    <row r="6720" spans="5:6">
      <c r="E6720" s="11"/>
      <c r="F6720" s="11"/>
    </row>
    <row r="6721" spans="5:6">
      <c r="E6721" s="11"/>
      <c r="F6721" s="11"/>
    </row>
    <row r="6722" spans="5:6">
      <c r="E6722" s="11"/>
      <c r="F6722" s="11"/>
    </row>
    <row r="6723" spans="5:6">
      <c r="E6723" s="11"/>
      <c r="F6723" s="11"/>
    </row>
    <row r="6724" spans="5:6">
      <c r="E6724" s="11"/>
      <c r="F6724" s="11"/>
    </row>
    <row r="6725" spans="5:6">
      <c r="E6725" s="11"/>
      <c r="F6725" s="11"/>
    </row>
    <row r="6726" spans="5:6">
      <c r="E6726" s="11"/>
      <c r="F6726" s="11"/>
    </row>
    <row r="6727" spans="5:6">
      <c r="E6727" s="11"/>
      <c r="F6727" s="11"/>
    </row>
    <row r="6728" spans="5:6">
      <c r="E6728" s="11"/>
      <c r="F6728" s="11"/>
    </row>
    <row r="6729" spans="5:6">
      <c r="E6729" s="11"/>
      <c r="F6729" s="11"/>
    </row>
    <row r="6730" spans="5:6">
      <c r="E6730" s="11"/>
      <c r="F6730" s="11"/>
    </row>
    <row r="6731" spans="5:6">
      <c r="E6731" s="11"/>
      <c r="F6731" s="11"/>
    </row>
    <row r="6732" spans="5:6">
      <c r="E6732" s="11"/>
      <c r="F6732" s="11"/>
    </row>
    <row r="6733" spans="5:6">
      <c r="E6733" s="11"/>
      <c r="F6733" s="11"/>
    </row>
    <row r="6734" spans="5:6">
      <c r="E6734" s="11"/>
      <c r="F6734" s="11"/>
    </row>
    <row r="6735" spans="5:6">
      <c r="E6735" s="11"/>
      <c r="F6735" s="11"/>
    </row>
    <row r="6736" spans="5:6">
      <c r="E6736" s="11"/>
      <c r="F6736" s="11"/>
    </row>
    <row r="6737" spans="5:6">
      <c r="E6737" s="11"/>
      <c r="F6737" s="11"/>
    </row>
    <row r="6738" spans="5:6">
      <c r="E6738" s="11"/>
      <c r="F6738" s="11"/>
    </row>
    <row r="6739" spans="5:6">
      <c r="E6739" s="11"/>
      <c r="F6739" s="11"/>
    </row>
    <row r="6740" spans="5:6">
      <c r="E6740" s="11"/>
      <c r="F6740" s="11"/>
    </row>
    <row r="6741" spans="5:6">
      <c r="E6741" s="11"/>
      <c r="F6741" s="11"/>
    </row>
    <row r="6742" spans="5:6">
      <c r="E6742" s="11"/>
      <c r="F6742" s="11"/>
    </row>
    <row r="6743" spans="5:6">
      <c r="E6743" s="11"/>
      <c r="F6743" s="11"/>
    </row>
    <row r="6744" spans="5:6">
      <c r="E6744" s="11"/>
      <c r="F6744" s="11"/>
    </row>
    <row r="6745" spans="5:6">
      <c r="E6745" s="11"/>
      <c r="F6745" s="11"/>
    </row>
    <row r="6746" spans="5:6">
      <c r="E6746" s="11"/>
      <c r="F6746" s="11"/>
    </row>
    <row r="6747" spans="5:6">
      <c r="E6747" s="11"/>
      <c r="F6747" s="11"/>
    </row>
    <row r="6748" spans="5:6">
      <c r="E6748" s="11"/>
      <c r="F6748" s="11"/>
    </row>
    <row r="6749" spans="5:6">
      <c r="E6749" s="11"/>
      <c r="F6749" s="11"/>
    </row>
    <row r="6750" spans="5:6">
      <c r="E6750" s="11"/>
      <c r="F6750" s="11"/>
    </row>
    <row r="6751" spans="5:6">
      <c r="E6751" s="11"/>
      <c r="F6751" s="11"/>
    </row>
    <row r="6752" spans="5:6">
      <c r="E6752" s="11"/>
      <c r="F6752" s="11"/>
    </row>
    <row r="6753" spans="5:6">
      <c r="E6753" s="11"/>
      <c r="F6753" s="11"/>
    </row>
    <row r="6754" spans="5:6">
      <c r="E6754" s="11"/>
      <c r="F6754" s="11"/>
    </row>
    <row r="6755" spans="5:6">
      <c r="E6755" s="11"/>
      <c r="F6755" s="11"/>
    </row>
    <row r="6756" spans="5:6">
      <c r="E6756" s="11"/>
      <c r="F6756" s="11"/>
    </row>
    <row r="6757" spans="5:6">
      <c r="E6757" s="11"/>
      <c r="F6757" s="11"/>
    </row>
    <row r="6758" spans="5:6">
      <c r="E6758" s="11"/>
      <c r="F6758" s="11"/>
    </row>
    <row r="6759" spans="5:6">
      <c r="E6759" s="11"/>
      <c r="F6759" s="11"/>
    </row>
    <row r="6760" spans="5:6">
      <c r="E6760" s="11"/>
      <c r="F6760" s="11"/>
    </row>
    <row r="6761" spans="5:6">
      <c r="E6761" s="11"/>
      <c r="F6761" s="11"/>
    </row>
    <row r="6762" spans="5:6">
      <c r="E6762" s="11"/>
      <c r="F6762" s="11"/>
    </row>
    <row r="6763" spans="5:6">
      <c r="E6763" s="11"/>
      <c r="F6763" s="11"/>
    </row>
    <row r="6764" spans="5:6">
      <c r="E6764" s="11"/>
      <c r="F6764" s="11"/>
    </row>
    <row r="6765" spans="5:6">
      <c r="E6765" s="11"/>
      <c r="F6765" s="11"/>
    </row>
    <row r="6766" spans="5:6">
      <c r="E6766" s="11"/>
      <c r="F6766" s="11"/>
    </row>
    <row r="6767" spans="5:6">
      <c r="E6767" s="11"/>
      <c r="F6767" s="11"/>
    </row>
    <row r="6768" spans="5:6">
      <c r="E6768" s="11"/>
      <c r="F6768" s="11"/>
    </row>
    <row r="6769" spans="5:6">
      <c r="E6769" s="11"/>
      <c r="F6769" s="11"/>
    </row>
    <row r="6770" spans="5:6">
      <c r="E6770" s="11"/>
      <c r="F6770" s="11"/>
    </row>
    <row r="6771" spans="5:6">
      <c r="E6771" s="11"/>
      <c r="F6771" s="11"/>
    </row>
    <row r="6772" spans="5:6">
      <c r="E6772" s="11"/>
      <c r="F6772" s="11"/>
    </row>
    <row r="6773" spans="5:6">
      <c r="E6773" s="11"/>
      <c r="F6773" s="11"/>
    </row>
    <row r="6774" spans="5:6">
      <c r="E6774" s="11"/>
      <c r="F6774" s="11"/>
    </row>
    <row r="6775" spans="5:6">
      <c r="E6775" s="11"/>
      <c r="F6775" s="11"/>
    </row>
    <row r="6776" spans="5:6">
      <c r="E6776" s="11"/>
      <c r="F6776" s="11"/>
    </row>
    <row r="6777" spans="5:6">
      <c r="E6777" s="11"/>
      <c r="F6777" s="11"/>
    </row>
    <row r="6778" spans="5:6">
      <c r="E6778" s="11"/>
      <c r="F6778" s="11"/>
    </row>
    <row r="6779" spans="5:6">
      <c r="E6779" s="11"/>
      <c r="F6779" s="11"/>
    </row>
    <row r="6780" spans="5:6">
      <c r="E6780" s="11"/>
      <c r="F6780" s="11"/>
    </row>
    <row r="6781" spans="5:6">
      <c r="E6781" s="11"/>
      <c r="F6781" s="11"/>
    </row>
    <row r="6782" spans="5:6">
      <c r="E6782" s="11"/>
      <c r="F6782" s="11"/>
    </row>
    <row r="6783" spans="5:6">
      <c r="E6783" s="11"/>
      <c r="F6783" s="11"/>
    </row>
    <row r="6784" spans="5:6">
      <c r="E6784" s="11"/>
      <c r="F6784" s="11"/>
    </row>
    <row r="6785" spans="5:6">
      <c r="E6785" s="11"/>
      <c r="F6785" s="11"/>
    </row>
    <row r="6786" spans="5:6">
      <c r="E6786" s="11"/>
      <c r="F6786" s="11"/>
    </row>
    <row r="6787" spans="5:6">
      <c r="E6787" s="11"/>
      <c r="F6787" s="11"/>
    </row>
    <row r="6788" spans="5:6">
      <c r="E6788" s="11"/>
      <c r="F6788" s="11"/>
    </row>
    <row r="6789" spans="5:6">
      <c r="E6789" s="11"/>
      <c r="F6789" s="11"/>
    </row>
    <row r="6790" spans="5:6">
      <c r="E6790" s="11"/>
      <c r="F6790" s="11"/>
    </row>
    <row r="6791" spans="5:6">
      <c r="E6791" s="11"/>
      <c r="F6791" s="11"/>
    </row>
    <row r="6792" spans="5:6">
      <c r="E6792" s="11"/>
      <c r="F6792" s="11"/>
    </row>
    <row r="6793" spans="5:6">
      <c r="E6793" s="11"/>
      <c r="F6793" s="11"/>
    </row>
    <row r="6794" spans="5:6">
      <c r="E6794" s="11"/>
      <c r="F6794" s="11"/>
    </row>
    <row r="6795" spans="5:6">
      <c r="E6795" s="11"/>
      <c r="F6795" s="11"/>
    </row>
    <row r="6796" spans="5:6">
      <c r="E6796" s="11"/>
      <c r="F6796" s="11"/>
    </row>
    <row r="6797" spans="5:6">
      <c r="E6797" s="11"/>
      <c r="F6797" s="11"/>
    </row>
    <row r="6798" spans="5:6">
      <c r="E6798" s="11"/>
      <c r="F6798" s="11"/>
    </row>
    <row r="6799" spans="5:6">
      <c r="E6799" s="11"/>
      <c r="F6799" s="11"/>
    </row>
    <row r="6800" spans="5:6">
      <c r="E6800" s="11"/>
      <c r="F6800" s="11"/>
    </row>
    <row r="6801" spans="5:6">
      <c r="E6801" s="11"/>
      <c r="F6801" s="11"/>
    </row>
    <row r="6802" spans="5:6">
      <c r="E6802" s="11"/>
      <c r="F6802" s="11"/>
    </row>
    <row r="6803" spans="5:6">
      <c r="E6803" s="11"/>
      <c r="F6803" s="11"/>
    </row>
    <row r="6804" spans="5:6">
      <c r="E6804" s="11"/>
      <c r="F6804" s="11"/>
    </row>
    <row r="6805" spans="5:6">
      <c r="E6805" s="11"/>
      <c r="F6805" s="11"/>
    </row>
    <row r="6806" spans="5:6">
      <c r="E6806" s="11"/>
      <c r="F6806" s="11"/>
    </row>
    <row r="6807" spans="5:6">
      <c r="E6807" s="11"/>
      <c r="F6807" s="11"/>
    </row>
    <row r="6808" spans="5:6">
      <c r="E6808" s="11"/>
      <c r="F6808" s="11"/>
    </row>
    <row r="6809" spans="5:6">
      <c r="E6809" s="11"/>
      <c r="F6809" s="11"/>
    </row>
    <row r="6810" spans="5:6">
      <c r="E6810" s="11"/>
      <c r="F6810" s="11"/>
    </row>
    <row r="6811" spans="5:6">
      <c r="E6811" s="11"/>
      <c r="F6811" s="11"/>
    </row>
    <row r="6812" spans="5:6">
      <c r="E6812" s="11"/>
      <c r="F6812" s="11"/>
    </row>
    <row r="6813" spans="5:6">
      <c r="E6813" s="11"/>
      <c r="F6813" s="11"/>
    </row>
    <row r="6814" spans="5:6">
      <c r="E6814" s="11"/>
      <c r="F6814" s="11"/>
    </row>
    <row r="6815" spans="5:6">
      <c r="E6815" s="11"/>
      <c r="F6815" s="11"/>
    </row>
    <row r="6816" spans="5:6">
      <c r="E6816" s="11"/>
      <c r="F6816" s="11"/>
    </row>
    <row r="6817" spans="5:6">
      <c r="E6817" s="11"/>
      <c r="F6817" s="11"/>
    </row>
    <row r="6818" spans="5:6">
      <c r="E6818" s="11"/>
      <c r="F6818" s="11"/>
    </row>
    <row r="6819" spans="5:6">
      <c r="E6819" s="11"/>
      <c r="F6819" s="11"/>
    </row>
    <row r="6820" spans="5:6">
      <c r="E6820" s="11"/>
      <c r="F6820" s="11"/>
    </row>
    <row r="6821" spans="5:6">
      <c r="E6821" s="11"/>
      <c r="F6821" s="11"/>
    </row>
    <row r="6822" spans="5:6">
      <c r="E6822" s="11"/>
      <c r="F6822" s="11"/>
    </row>
    <row r="6823" spans="5:6">
      <c r="E6823" s="11"/>
      <c r="F6823" s="11"/>
    </row>
    <row r="6824" spans="5:6">
      <c r="E6824" s="11"/>
      <c r="F6824" s="11"/>
    </row>
    <row r="6825" spans="5:6">
      <c r="E6825" s="11"/>
      <c r="F6825" s="11"/>
    </row>
    <row r="6826" spans="5:6">
      <c r="E6826" s="11"/>
      <c r="F6826" s="11"/>
    </row>
    <row r="6827" spans="5:6">
      <c r="E6827" s="11"/>
      <c r="F6827" s="11"/>
    </row>
    <row r="6828" spans="5:6">
      <c r="E6828" s="11"/>
      <c r="F6828" s="11"/>
    </row>
    <row r="6829" spans="5:6">
      <c r="E6829" s="11"/>
      <c r="F6829" s="11"/>
    </row>
    <row r="6830" spans="5:6">
      <c r="E6830" s="11"/>
      <c r="F6830" s="11"/>
    </row>
    <row r="6831" spans="5:6">
      <c r="E6831" s="11"/>
      <c r="F6831" s="11"/>
    </row>
    <row r="6832" spans="5:6">
      <c r="E6832" s="11"/>
      <c r="F6832" s="11"/>
    </row>
    <row r="6833" spans="5:6">
      <c r="E6833" s="11"/>
      <c r="F6833" s="11"/>
    </row>
    <row r="6834" spans="5:6">
      <c r="E6834" s="11"/>
      <c r="F6834" s="11"/>
    </row>
    <row r="6835" spans="5:6">
      <c r="E6835" s="11"/>
      <c r="F6835" s="11"/>
    </row>
    <row r="6836" spans="5:6">
      <c r="E6836" s="11"/>
      <c r="F6836" s="11"/>
    </row>
    <row r="6837" spans="5:6">
      <c r="E6837" s="11"/>
      <c r="F6837" s="11"/>
    </row>
    <row r="6838" spans="5:6">
      <c r="E6838" s="11"/>
      <c r="F6838" s="11"/>
    </row>
    <row r="6839" spans="5:6">
      <c r="E6839" s="11"/>
      <c r="F6839" s="11"/>
    </row>
    <row r="6840" spans="5:6">
      <c r="E6840" s="11"/>
      <c r="F6840" s="11"/>
    </row>
    <row r="6841" spans="5:6">
      <c r="E6841" s="11"/>
      <c r="F6841" s="11"/>
    </row>
    <row r="6842" spans="5:6">
      <c r="E6842" s="11"/>
      <c r="F6842" s="11"/>
    </row>
    <row r="6843" spans="5:6">
      <c r="E6843" s="11"/>
      <c r="F6843" s="11"/>
    </row>
    <row r="6844" spans="5:6">
      <c r="E6844" s="11"/>
      <c r="F6844" s="11"/>
    </row>
    <row r="6845" spans="5:6">
      <c r="E6845" s="11"/>
      <c r="F6845" s="11"/>
    </row>
    <row r="6846" spans="5:6">
      <c r="E6846" s="11"/>
      <c r="F6846" s="11"/>
    </row>
    <row r="6847" spans="5:6">
      <c r="E6847" s="11"/>
      <c r="F6847" s="11"/>
    </row>
    <row r="6848" spans="5:6">
      <c r="E6848" s="11"/>
      <c r="F6848" s="11"/>
    </row>
    <row r="6849" spans="5:6">
      <c r="E6849" s="11"/>
      <c r="F6849" s="11"/>
    </row>
    <row r="6850" spans="5:6">
      <c r="E6850" s="11"/>
      <c r="F6850" s="11"/>
    </row>
    <row r="6851" spans="5:6">
      <c r="E6851" s="11"/>
      <c r="F6851" s="11"/>
    </row>
    <row r="6852" spans="5:6">
      <c r="E6852" s="11"/>
      <c r="F6852" s="11"/>
    </row>
    <row r="6853" spans="5:6">
      <c r="E6853" s="11"/>
      <c r="F6853" s="11"/>
    </row>
    <row r="6854" spans="5:6">
      <c r="E6854" s="11"/>
      <c r="F6854" s="11"/>
    </row>
    <row r="6855" spans="5:6">
      <c r="E6855" s="11"/>
      <c r="F6855" s="11"/>
    </row>
    <row r="6856" spans="5:6">
      <c r="E6856" s="11"/>
      <c r="F6856" s="11"/>
    </row>
    <row r="6857" spans="5:6">
      <c r="E6857" s="11"/>
      <c r="F6857" s="11"/>
    </row>
    <row r="6858" spans="5:6">
      <c r="E6858" s="11"/>
      <c r="F6858" s="11"/>
    </row>
    <row r="6859" spans="5:6">
      <c r="E6859" s="11"/>
      <c r="F6859" s="11"/>
    </row>
    <row r="6860" spans="5:6">
      <c r="E6860" s="11"/>
      <c r="F6860" s="11"/>
    </row>
    <row r="6861" spans="5:6">
      <c r="E6861" s="11"/>
      <c r="F6861" s="11"/>
    </row>
    <row r="6862" spans="5:6">
      <c r="E6862" s="11"/>
      <c r="F6862" s="11"/>
    </row>
    <row r="6863" spans="5:6">
      <c r="E6863" s="11"/>
      <c r="F6863" s="11"/>
    </row>
    <row r="6864" spans="5:6">
      <c r="E6864" s="11"/>
      <c r="F6864" s="11"/>
    </row>
    <row r="6865" spans="5:6">
      <c r="E6865" s="11"/>
      <c r="F6865" s="11"/>
    </row>
    <row r="6866" spans="5:6">
      <c r="E6866" s="11"/>
      <c r="F6866" s="11"/>
    </row>
    <row r="6867" spans="5:6">
      <c r="E6867" s="11"/>
      <c r="F6867" s="11"/>
    </row>
    <row r="6868" spans="5:6">
      <c r="E6868" s="11"/>
      <c r="F6868" s="11"/>
    </row>
    <row r="6869" spans="5:6">
      <c r="E6869" s="11"/>
      <c r="F6869" s="11"/>
    </row>
    <row r="6870" spans="5:6">
      <c r="E6870" s="11"/>
      <c r="F6870" s="11"/>
    </row>
    <row r="6871" spans="5:6">
      <c r="E6871" s="11"/>
      <c r="F6871" s="11"/>
    </row>
    <row r="6872" spans="5:6">
      <c r="E6872" s="11"/>
      <c r="F6872" s="11"/>
    </row>
    <row r="6873" spans="5:6">
      <c r="E6873" s="11"/>
      <c r="F6873" s="11"/>
    </row>
    <row r="6874" spans="5:6">
      <c r="E6874" s="11"/>
      <c r="F6874" s="11"/>
    </row>
    <row r="6875" spans="5:6">
      <c r="E6875" s="11"/>
      <c r="F6875" s="11"/>
    </row>
    <row r="6876" spans="5:6">
      <c r="E6876" s="11"/>
      <c r="F6876" s="11"/>
    </row>
    <row r="6877" spans="5:6">
      <c r="E6877" s="11"/>
      <c r="F6877" s="11"/>
    </row>
    <row r="6878" spans="5:6">
      <c r="E6878" s="11"/>
      <c r="F6878" s="11"/>
    </row>
    <row r="6879" spans="5:6">
      <c r="E6879" s="11"/>
      <c r="F6879" s="11"/>
    </row>
    <row r="6880" spans="5:6">
      <c r="E6880" s="11"/>
      <c r="F6880" s="11"/>
    </row>
    <row r="6881" spans="5:6">
      <c r="E6881" s="11"/>
      <c r="F6881" s="11"/>
    </row>
    <row r="6882" spans="5:6">
      <c r="E6882" s="11"/>
      <c r="F6882" s="11"/>
    </row>
    <row r="6883" spans="5:6">
      <c r="E6883" s="11"/>
      <c r="F6883" s="11"/>
    </row>
    <row r="6884" spans="5:6">
      <c r="E6884" s="11"/>
      <c r="F6884" s="11"/>
    </row>
    <row r="6885" spans="5:6">
      <c r="E6885" s="11"/>
      <c r="F6885" s="11"/>
    </row>
    <row r="6886" spans="5:6">
      <c r="E6886" s="11"/>
      <c r="F6886" s="11"/>
    </row>
    <row r="6887" spans="5:6">
      <c r="E6887" s="11"/>
      <c r="F6887" s="11"/>
    </row>
    <row r="6888" spans="5:6">
      <c r="E6888" s="11"/>
      <c r="F6888" s="11"/>
    </row>
    <row r="6889" spans="5:6">
      <c r="E6889" s="11"/>
      <c r="F6889" s="11"/>
    </row>
    <row r="6890" spans="5:6">
      <c r="E6890" s="11"/>
      <c r="F6890" s="11"/>
    </row>
    <row r="6891" spans="5:6">
      <c r="E6891" s="11"/>
      <c r="F6891" s="11"/>
    </row>
    <row r="6892" spans="5:6">
      <c r="E6892" s="11"/>
      <c r="F6892" s="11"/>
    </row>
    <row r="6893" spans="5:6">
      <c r="E6893" s="11"/>
      <c r="F6893" s="11"/>
    </row>
    <row r="6894" spans="5:6">
      <c r="E6894" s="11"/>
      <c r="F6894" s="11"/>
    </row>
    <row r="6895" spans="5:6">
      <c r="E6895" s="11"/>
      <c r="F6895" s="11"/>
    </row>
    <row r="6896" spans="5:6">
      <c r="E6896" s="11"/>
      <c r="F6896" s="11"/>
    </row>
    <row r="6897" spans="5:6">
      <c r="E6897" s="11"/>
      <c r="F6897" s="11"/>
    </row>
    <row r="6898" spans="5:6">
      <c r="E6898" s="11"/>
      <c r="F6898" s="11"/>
    </row>
    <row r="6899" spans="5:6">
      <c r="E6899" s="11"/>
      <c r="F6899" s="11"/>
    </row>
    <row r="6900" spans="5:6">
      <c r="E6900" s="11"/>
      <c r="F6900" s="11"/>
    </row>
    <row r="6901" spans="5:6">
      <c r="E6901" s="11"/>
      <c r="F6901" s="11"/>
    </row>
    <row r="6902" spans="5:6">
      <c r="E6902" s="11"/>
      <c r="F6902" s="11"/>
    </row>
    <row r="6903" spans="5:6">
      <c r="E6903" s="11"/>
      <c r="F6903" s="11"/>
    </row>
    <row r="6904" spans="5:6">
      <c r="E6904" s="11"/>
      <c r="F6904" s="11"/>
    </row>
    <row r="6905" spans="5:6">
      <c r="E6905" s="11"/>
      <c r="F6905" s="11"/>
    </row>
    <row r="6906" spans="5:6">
      <c r="E6906" s="11"/>
      <c r="F6906" s="11"/>
    </row>
    <row r="6907" spans="5:6">
      <c r="E6907" s="11"/>
      <c r="F6907" s="11"/>
    </row>
    <row r="6908" spans="5:6">
      <c r="E6908" s="11"/>
      <c r="F6908" s="11"/>
    </row>
    <row r="6909" spans="5:6">
      <c r="E6909" s="11"/>
      <c r="F6909" s="11"/>
    </row>
    <row r="6910" spans="5:6">
      <c r="E6910" s="11"/>
      <c r="F6910" s="11"/>
    </row>
    <row r="6911" spans="5:6">
      <c r="E6911" s="11"/>
      <c r="F6911" s="11"/>
    </row>
    <row r="6912" spans="5:6">
      <c r="E6912" s="11"/>
      <c r="F6912" s="11"/>
    </row>
    <row r="6913" spans="5:6">
      <c r="E6913" s="11"/>
      <c r="F6913" s="11"/>
    </row>
    <row r="6914" spans="5:6">
      <c r="E6914" s="11"/>
      <c r="F6914" s="11"/>
    </row>
    <row r="6915" spans="5:6">
      <c r="E6915" s="11"/>
      <c r="F6915" s="11"/>
    </row>
    <row r="6916" spans="5:6">
      <c r="E6916" s="11"/>
      <c r="F6916" s="11"/>
    </row>
    <row r="6917" spans="5:6">
      <c r="E6917" s="11"/>
      <c r="F6917" s="11"/>
    </row>
    <row r="6918" spans="5:6">
      <c r="E6918" s="11"/>
      <c r="F6918" s="11"/>
    </row>
    <row r="6919" spans="5:6">
      <c r="E6919" s="11"/>
      <c r="F6919" s="11"/>
    </row>
    <row r="6920" spans="5:6">
      <c r="E6920" s="11"/>
      <c r="F6920" s="11"/>
    </row>
    <row r="6921" spans="5:6">
      <c r="E6921" s="11"/>
      <c r="F6921" s="11"/>
    </row>
    <row r="6922" spans="5:6">
      <c r="E6922" s="11"/>
      <c r="F6922" s="11"/>
    </row>
    <row r="6923" spans="5:6">
      <c r="E6923" s="11"/>
      <c r="F6923" s="11"/>
    </row>
    <row r="6924" spans="5:6">
      <c r="E6924" s="11"/>
      <c r="F6924" s="11"/>
    </row>
    <row r="6925" spans="5:6">
      <c r="E6925" s="11"/>
      <c r="F6925" s="11"/>
    </row>
    <row r="6926" spans="5:6">
      <c r="E6926" s="11"/>
      <c r="F6926" s="11"/>
    </row>
    <row r="6927" spans="5:6">
      <c r="E6927" s="11"/>
      <c r="F6927" s="11"/>
    </row>
    <row r="6928" spans="5:6">
      <c r="E6928" s="11"/>
      <c r="F6928" s="11"/>
    </row>
    <row r="6929" spans="5:6">
      <c r="E6929" s="11"/>
      <c r="F6929" s="11"/>
    </row>
    <row r="6930" spans="5:6">
      <c r="E6930" s="11"/>
      <c r="F6930" s="11"/>
    </row>
    <row r="6931" spans="5:6">
      <c r="E6931" s="11"/>
      <c r="F6931" s="11"/>
    </row>
    <row r="6932" spans="5:6">
      <c r="E6932" s="11"/>
      <c r="F6932" s="11"/>
    </row>
    <row r="6933" spans="5:6">
      <c r="E6933" s="11"/>
      <c r="F6933" s="11"/>
    </row>
    <row r="6934" spans="5:6">
      <c r="E6934" s="11"/>
      <c r="F6934" s="11"/>
    </row>
    <row r="6935" spans="5:6">
      <c r="E6935" s="11"/>
      <c r="F6935" s="11"/>
    </row>
    <row r="6936" spans="5:6">
      <c r="E6936" s="11"/>
      <c r="F6936" s="11"/>
    </row>
    <row r="6937" spans="5:6">
      <c r="E6937" s="11"/>
      <c r="F6937" s="11"/>
    </row>
    <row r="6938" spans="5:6">
      <c r="E6938" s="11"/>
      <c r="F6938" s="11"/>
    </row>
    <row r="6939" spans="5:6">
      <c r="E6939" s="11"/>
      <c r="F6939" s="11"/>
    </row>
    <row r="6940" spans="5:6">
      <c r="E6940" s="11"/>
      <c r="F6940" s="11"/>
    </row>
    <row r="6941" spans="5:6">
      <c r="E6941" s="11"/>
      <c r="F6941" s="11"/>
    </row>
    <row r="6942" spans="5:6">
      <c r="E6942" s="11"/>
      <c r="F6942" s="11"/>
    </row>
    <row r="6943" spans="5:6">
      <c r="E6943" s="11"/>
      <c r="F6943" s="11"/>
    </row>
    <row r="6944" spans="5:6">
      <c r="E6944" s="11"/>
      <c r="F6944" s="11"/>
    </row>
    <row r="6945" spans="5:6">
      <c r="E6945" s="11"/>
      <c r="F6945" s="11"/>
    </row>
    <row r="6946" spans="5:6">
      <c r="E6946" s="11"/>
      <c r="F6946" s="11"/>
    </row>
    <row r="6947" spans="5:6">
      <c r="E6947" s="11"/>
      <c r="F6947" s="11"/>
    </row>
    <row r="6948" spans="5:6">
      <c r="E6948" s="11"/>
      <c r="F6948" s="11"/>
    </row>
    <row r="6949" spans="5:6">
      <c r="E6949" s="11"/>
      <c r="F6949" s="11"/>
    </row>
    <row r="6950" spans="5:6">
      <c r="E6950" s="11"/>
      <c r="F6950" s="11"/>
    </row>
    <row r="6951" spans="5:6">
      <c r="E6951" s="11"/>
      <c r="F6951" s="11"/>
    </row>
    <row r="6952" spans="5:6">
      <c r="E6952" s="11"/>
      <c r="F6952" s="11"/>
    </row>
    <row r="6953" spans="5:6">
      <c r="E6953" s="11"/>
      <c r="F6953" s="11"/>
    </row>
    <row r="6954" spans="5:6">
      <c r="E6954" s="11"/>
      <c r="F6954" s="11"/>
    </row>
    <row r="6955" spans="5:6">
      <c r="E6955" s="11"/>
      <c r="F6955" s="11"/>
    </row>
    <row r="6956" spans="5:6">
      <c r="E6956" s="11"/>
      <c r="F6956" s="11"/>
    </row>
    <row r="6957" spans="5:6">
      <c r="E6957" s="11"/>
      <c r="F6957" s="11"/>
    </row>
    <row r="6958" spans="5:6">
      <c r="E6958" s="11"/>
      <c r="F6958" s="11"/>
    </row>
    <row r="6959" spans="5:6">
      <c r="E6959" s="11"/>
      <c r="F6959" s="11"/>
    </row>
    <row r="6960" spans="5:6">
      <c r="E6960" s="11"/>
      <c r="F6960" s="11"/>
    </row>
    <row r="6961" spans="5:6">
      <c r="E6961" s="11"/>
      <c r="F6961" s="11"/>
    </row>
    <row r="6962" spans="5:6">
      <c r="E6962" s="11"/>
      <c r="F6962" s="11"/>
    </row>
    <row r="6963" spans="5:6">
      <c r="E6963" s="11"/>
      <c r="F6963" s="11"/>
    </row>
    <row r="6964" spans="5:6">
      <c r="E6964" s="11"/>
      <c r="F6964" s="11"/>
    </row>
    <row r="6965" spans="5:6">
      <c r="E6965" s="11"/>
      <c r="F6965" s="11"/>
    </row>
    <row r="6966" spans="5:6">
      <c r="E6966" s="11"/>
      <c r="F6966" s="11"/>
    </row>
    <row r="6967" spans="5:6">
      <c r="E6967" s="11"/>
      <c r="F6967" s="11"/>
    </row>
    <row r="6968" spans="5:6">
      <c r="E6968" s="11"/>
      <c r="F6968" s="11"/>
    </row>
    <row r="6969" spans="5:6">
      <c r="E6969" s="11"/>
      <c r="F6969" s="11"/>
    </row>
    <row r="6970" spans="5:6">
      <c r="E6970" s="11"/>
      <c r="F6970" s="11"/>
    </row>
    <row r="6971" spans="5:6">
      <c r="E6971" s="11"/>
      <c r="F6971" s="11"/>
    </row>
    <row r="6972" spans="5:6">
      <c r="E6972" s="11"/>
      <c r="F6972" s="11"/>
    </row>
    <row r="6973" spans="5:6">
      <c r="E6973" s="11"/>
      <c r="F6973" s="11"/>
    </row>
    <row r="6974" spans="5:6">
      <c r="E6974" s="11"/>
      <c r="F6974" s="11"/>
    </row>
    <row r="6975" spans="5:6">
      <c r="E6975" s="11"/>
      <c r="F6975" s="11"/>
    </row>
    <row r="6976" spans="5:6">
      <c r="E6976" s="11"/>
      <c r="F6976" s="11"/>
    </row>
    <row r="6977" spans="5:6">
      <c r="E6977" s="11"/>
      <c r="F6977" s="11"/>
    </row>
    <row r="6978" spans="5:6">
      <c r="E6978" s="11"/>
      <c r="F6978" s="11"/>
    </row>
    <row r="6979" spans="5:6">
      <c r="E6979" s="11"/>
      <c r="F6979" s="11"/>
    </row>
    <row r="6980" spans="5:6">
      <c r="E6980" s="11"/>
      <c r="F6980" s="11"/>
    </row>
    <row r="6981" spans="5:6">
      <c r="E6981" s="11"/>
      <c r="F6981" s="11"/>
    </row>
    <row r="6982" spans="5:6">
      <c r="E6982" s="11"/>
      <c r="F6982" s="11"/>
    </row>
    <row r="6983" spans="5:6">
      <c r="E6983" s="11"/>
      <c r="F6983" s="11"/>
    </row>
    <row r="6984" spans="5:6">
      <c r="E6984" s="11"/>
      <c r="F6984" s="11"/>
    </row>
    <row r="6985" spans="5:6">
      <c r="E6985" s="11"/>
      <c r="F6985" s="11"/>
    </row>
    <row r="6986" spans="5:6">
      <c r="E6986" s="11"/>
      <c r="F6986" s="11"/>
    </row>
    <row r="6987" spans="5:6">
      <c r="E6987" s="11"/>
      <c r="F6987" s="11"/>
    </row>
    <row r="6988" spans="5:6">
      <c r="E6988" s="11"/>
      <c r="F6988" s="11"/>
    </row>
    <row r="6989" spans="5:6">
      <c r="E6989" s="11"/>
      <c r="F6989" s="11"/>
    </row>
    <row r="6990" spans="5:6">
      <c r="E6990" s="11"/>
      <c r="F6990" s="11"/>
    </row>
    <row r="6991" spans="5:6">
      <c r="E6991" s="11"/>
      <c r="F6991" s="11"/>
    </row>
    <row r="6992" spans="5:6">
      <c r="E6992" s="11"/>
      <c r="F6992" s="11"/>
    </row>
    <row r="6993" spans="5:6">
      <c r="E6993" s="11"/>
      <c r="F6993" s="11"/>
    </row>
    <row r="6994" spans="5:6">
      <c r="E6994" s="11"/>
      <c r="F6994" s="11"/>
    </row>
    <row r="6995" spans="5:6">
      <c r="E6995" s="11"/>
      <c r="F6995" s="11"/>
    </row>
    <row r="6996" spans="5:6">
      <c r="E6996" s="11"/>
      <c r="F6996" s="11"/>
    </row>
    <row r="6997" spans="5:6">
      <c r="E6997" s="11"/>
      <c r="F6997" s="11"/>
    </row>
    <row r="6998" spans="5:6">
      <c r="E6998" s="11"/>
      <c r="F6998" s="11"/>
    </row>
    <row r="6999" spans="5:6">
      <c r="E6999" s="11"/>
      <c r="F6999" s="11"/>
    </row>
    <row r="7000" spans="5:6">
      <c r="E7000" s="11"/>
      <c r="F7000" s="11"/>
    </row>
    <row r="7001" spans="5:6">
      <c r="E7001" s="11"/>
      <c r="F7001" s="11"/>
    </row>
    <row r="7002" spans="5:6">
      <c r="E7002" s="11"/>
      <c r="F7002" s="11"/>
    </row>
    <row r="7003" spans="5:6">
      <c r="E7003" s="11"/>
      <c r="F7003" s="11"/>
    </row>
    <row r="7004" spans="5:6">
      <c r="E7004" s="11"/>
      <c r="F7004" s="11"/>
    </row>
    <row r="7005" spans="5:6">
      <c r="E7005" s="11"/>
      <c r="F7005" s="11"/>
    </row>
    <row r="7006" spans="5:6">
      <c r="E7006" s="11"/>
      <c r="F7006" s="11"/>
    </row>
    <row r="7007" spans="5:6">
      <c r="E7007" s="11"/>
      <c r="F7007" s="11"/>
    </row>
    <row r="7008" spans="5:6">
      <c r="E7008" s="11"/>
      <c r="F7008" s="11"/>
    </row>
    <row r="7009" spans="5:6">
      <c r="E7009" s="11"/>
      <c r="F7009" s="11"/>
    </row>
    <row r="7010" spans="5:6">
      <c r="E7010" s="11"/>
      <c r="F7010" s="11"/>
    </row>
    <row r="7011" spans="5:6">
      <c r="E7011" s="11"/>
      <c r="F7011" s="11"/>
    </row>
    <row r="7012" spans="5:6">
      <c r="E7012" s="11"/>
      <c r="F7012" s="11"/>
    </row>
    <row r="7013" spans="5:6">
      <c r="E7013" s="11"/>
      <c r="F7013" s="11"/>
    </row>
    <row r="7014" spans="5:6">
      <c r="E7014" s="11"/>
      <c r="F7014" s="11"/>
    </row>
    <row r="7015" spans="5:6">
      <c r="E7015" s="11"/>
      <c r="F7015" s="11"/>
    </row>
    <row r="7016" spans="5:6">
      <c r="E7016" s="11"/>
      <c r="F7016" s="11"/>
    </row>
    <row r="7017" spans="5:6">
      <c r="E7017" s="11"/>
      <c r="F7017" s="11"/>
    </row>
    <row r="7018" spans="5:6">
      <c r="E7018" s="11"/>
      <c r="F7018" s="11"/>
    </row>
    <row r="7019" spans="5:6">
      <c r="E7019" s="11"/>
      <c r="F7019" s="11"/>
    </row>
    <row r="7020" spans="5:6">
      <c r="E7020" s="11"/>
      <c r="F7020" s="11"/>
    </row>
    <row r="7021" spans="5:6">
      <c r="E7021" s="11"/>
      <c r="F7021" s="11"/>
    </row>
    <row r="7022" spans="5:6">
      <c r="E7022" s="11"/>
      <c r="F7022" s="11"/>
    </row>
    <row r="7023" spans="5:6">
      <c r="E7023" s="11"/>
      <c r="F7023" s="11"/>
    </row>
    <row r="7024" spans="5:6">
      <c r="E7024" s="11"/>
      <c r="F7024" s="11"/>
    </row>
    <row r="7025" spans="5:6">
      <c r="E7025" s="11"/>
      <c r="F7025" s="11"/>
    </row>
    <row r="7026" spans="5:6">
      <c r="E7026" s="11"/>
      <c r="F7026" s="11"/>
    </row>
    <row r="7027" spans="5:6">
      <c r="E7027" s="11"/>
      <c r="F7027" s="11"/>
    </row>
    <row r="7028" spans="5:6">
      <c r="E7028" s="11"/>
      <c r="F7028" s="11"/>
    </row>
    <row r="7029" spans="5:6">
      <c r="E7029" s="11"/>
      <c r="F7029" s="11"/>
    </row>
    <row r="7030" spans="5:6">
      <c r="E7030" s="11"/>
      <c r="F7030" s="11"/>
    </row>
    <row r="7031" spans="5:6">
      <c r="E7031" s="11"/>
      <c r="F7031" s="11"/>
    </row>
    <row r="7032" spans="5:6">
      <c r="E7032" s="11"/>
      <c r="F7032" s="11"/>
    </row>
    <row r="7033" spans="5:6">
      <c r="E7033" s="11"/>
      <c r="F7033" s="11"/>
    </row>
    <row r="7034" spans="5:6">
      <c r="E7034" s="11"/>
      <c r="F7034" s="11"/>
    </row>
    <row r="7035" spans="5:6">
      <c r="E7035" s="11"/>
      <c r="F7035" s="11"/>
    </row>
    <row r="7036" spans="5:6">
      <c r="E7036" s="11"/>
      <c r="F7036" s="11"/>
    </row>
    <row r="7037" spans="5:6">
      <c r="E7037" s="11"/>
      <c r="F7037" s="11"/>
    </row>
    <row r="7038" spans="5:6">
      <c r="E7038" s="11"/>
      <c r="F7038" s="11"/>
    </row>
    <row r="7039" spans="5:6">
      <c r="E7039" s="11"/>
      <c r="F7039" s="11"/>
    </row>
    <row r="7040" spans="5:6">
      <c r="E7040" s="11"/>
      <c r="F7040" s="11"/>
    </row>
    <row r="7041" spans="5:6">
      <c r="E7041" s="11"/>
      <c r="F7041" s="11"/>
    </row>
    <row r="7042" spans="5:6">
      <c r="E7042" s="11"/>
      <c r="F7042" s="11"/>
    </row>
    <row r="7043" spans="5:6">
      <c r="E7043" s="11"/>
      <c r="F7043" s="11"/>
    </row>
    <row r="7044" spans="5:6">
      <c r="E7044" s="11"/>
      <c r="F7044" s="11"/>
    </row>
    <row r="7045" spans="5:6">
      <c r="E7045" s="11"/>
      <c r="F7045" s="11"/>
    </row>
    <row r="7046" spans="5:6">
      <c r="E7046" s="11"/>
      <c r="F7046" s="11"/>
    </row>
    <row r="7047" spans="5:6">
      <c r="E7047" s="11"/>
      <c r="F7047" s="11"/>
    </row>
    <row r="7048" spans="5:6">
      <c r="E7048" s="11"/>
      <c r="F7048" s="11"/>
    </row>
    <row r="7049" spans="5:6">
      <c r="E7049" s="11"/>
      <c r="F7049" s="11"/>
    </row>
    <row r="7050" spans="5:6">
      <c r="E7050" s="11"/>
      <c r="F7050" s="11"/>
    </row>
    <row r="7051" spans="5:6">
      <c r="E7051" s="11"/>
      <c r="F7051" s="11"/>
    </row>
    <row r="7052" spans="5:6">
      <c r="E7052" s="11"/>
      <c r="F7052" s="11"/>
    </row>
    <row r="7053" spans="5:6">
      <c r="E7053" s="11"/>
      <c r="F7053" s="11"/>
    </row>
    <row r="7054" spans="5:6">
      <c r="E7054" s="11"/>
      <c r="F7054" s="11"/>
    </row>
    <row r="7055" spans="5:6">
      <c r="E7055" s="11"/>
      <c r="F7055" s="11"/>
    </row>
    <row r="7056" spans="5:6">
      <c r="E7056" s="11"/>
      <c r="F7056" s="11"/>
    </row>
    <row r="7057" spans="5:6">
      <c r="E7057" s="11"/>
      <c r="F7057" s="11"/>
    </row>
    <row r="7058" spans="5:6">
      <c r="E7058" s="11"/>
      <c r="F7058" s="11"/>
    </row>
    <row r="7059" spans="5:6">
      <c r="E7059" s="11"/>
      <c r="F7059" s="11"/>
    </row>
    <row r="7060" spans="5:6">
      <c r="E7060" s="11"/>
      <c r="F7060" s="11"/>
    </row>
    <row r="7061" spans="5:6">
      <c r="E7061" s="11"/>
      <c r="F7061" s="11"/>
    </row>
    <row r="7062" spans="5:6">
      <c r="E7062" s="11"/>
      <c r="F7062" s="11"/>
    </row>
    <row r="7063" spans="5:6">
      <c r="E7063" s="11"/>
      <c r="F7063" s="11"/>
    </row>
    <row r="7064" spans="5:6">
      <c r="E7064" s="11"/>
      <c r="F7064" s="11"/>
    </row>
    <row r="7065" spans="5:6">
      <c r="E7065" s="11"/>
      <c r="F7065" s="11"/>
    </row>
    <row r="7066" spans="5:6">
      <c r="E7066" s="11"/>
      <c r="F7066" s="11"/>
    </row>
    <row r="7067" spans="5:6">
      <c r="E7067" s="11"/>
      <c r="F7067" s="11"/>
    </row>
    <row r="7068" spans="5:6">
      <c r="E7068" s="11"/>
      <c r="F7068" s="11"/>
    </row>
    <row r="7069" spans="5:6">
      <c r="E7069" s="11"/>
      <c r="F7069" s="11"/>
    </row>
    <row r="7070" spans="5:6">
      <c r="E7070" s="11"/>
      <c r="F7070" s="11"/>
    </row>
    <row r="7071" spans="5:6">
      <c r="E7071" s="11"/>
      <c r="F7071" s="11"/>
    </row>
    <row r="7072" spans="5:6">
      <c r="E7072" s="11"/>
      <c r="F7072" s="11"/>
    </row>
    <row r="7073" spans="5:6">
      <c r="E7073" s="11"/>
      <c r="F7073" s="11"/>
    </row>
    <row r="7074" spans="5:6">
      <c r="E7074" s="11"/>
      <c r="F7074" s="11"/>
    </row>
    <row r="7075" spans="5:6">
      <c r="E7075" s="11"/>
      <c r="F7075" s="11"/>
    </row>
    <row r="7076" spans="5:6">
      <c r="E7076" s="11"/>
      <c r="F7076" s="11"/>
    </row>
    <row r="7077" spans="5:6">
      <c r="E7077" s="11"/>
      <c r="F7077" s="11"/>
    </row>
    <row r="7078" spans="5:6">
      <c r="E7078" s="11"/>
      <c r="F7078" s="11"/>
    </row>
    <row r="7079" spans="5:6">
      <c r="E7079" s="11"/>
      <c r="F7079" s="11"/>
    </row>
    <row r="7080" spans="5:6">
      <c r="E7080" s="11"/>
      <c r="F7080" s="11"/>
    </row>
    <row r="7081" spans="5:6">
      <c r="E7081" s="11"/>
      <c r="F7081" s="11"/>
    </row>
    <row r="7082" spans="5:6">
      <c r="E7082" s="11"/>
      <c r="F7082" s="11"/>
    </row>
    <row r="7083" spans="5:6">
      <c r="E7083" s="11"/>
      <c r="F7083" s="11"/>
    </row>
    <row r="7084" spans="5:6">
      <c r="E7084" s="11"/>
      <c r="F7084" s="11"/>
    </row>
    <row r="7085" spans="5:6">
      <c r="E7085" s="11"/>
      <c r="F7085" s="11"/>
    </row>
    <row r="7086" spans="5:6">
      <c r="E7086" s="11"/>
      <c r="F7086" s="11"/>
    </row>
    <row r="7087" spans="5:6">
      <c r="E7087" s="11"/>
      <c r="F7087" s="11"/>
    </row>
    <row r="7088" spans="5:6">
      <c r="E7088" s="11"/>
      <c r="F7088" s="11"/>
    </row>
    <row r="7089" spans="5:6">
      <c r="E7089" s="11"/>
      <c r="F7089" s="11"/>
    </row>
    <row r="7090" spans="5:6">
      <c r="E7090" s="11"/>
      <c r="F7090" s="11"/>
    </row>
    <row r="7091" spans="5:6">
      <c r="E7091" s="11"/>
      <c r="F7091" s="11"/>
    </row>
    <row r="7092" spans="5:6">
      <c r="E7092" s="11"/>
      <c r="F7092" s="11"/>
    </row>
    <row r="7093" spans="5:6">
      <c r="E7093" s="11"/>
      <c r="F7093" s="11"/>
    </row>
    <row r="7094" spans="5:6">
      <c r="E7094" s="11"/>
      <c r="F7094" s="11"/>
    </row>
    <row r="7095" spans="5:6">
      <c r="E7095" s="11"/>
      <c r="F7095" s="11"/>
    </row>
    <row r="7096" spans="5:6">
      <c r="E7096" s="11"/>
      <c r="F7096" s="11"/>
    </row>
    <row r="7097" spans="5:6">
      <c r="E7097" s="11"/>
      <c r="F7097" s="11"/>
    </row>
    <row r="7098" spans="5:6">
      <c r="E7098" s="11"/>
      <c r="F7098" s="11"/>
    </row>
    <row r="7099" spans="5:6">
      <c r="E7099" s="11"/>
      <c r="F7099" s="11"/>
    </row>
    <row r="7100" spans="5:6">
      <c r="E7100" s="11"/>
      <c r="F7100" s="11"/>
    </row>
    <row r="7101" spans="5:6">
      <c r="E7101" s="11"/>
      <c r="F7101" s="11"/>
    </row>
    <row r="7102" spans="5:6">
      <c r="E7102" s="11"/>
      <c r="F7102" s="11"/>
    </row>
    <row r="7103" spans="5:6">
      <c r="E7103" s="11"/>
      <c r="F7103" s="11"/>
    </row>
    <row r="7104" spans="5:6">
      <c r="E7104" s="11"/>
      <c r="F7104" s="11"/>
    </row>
    <row r="7105" spans="5:6">
      <c r="E7105" s="11"/>
      <c r="F7105" s="11"/>
    </row>
    <row r="7106" spans="5:6">
      <c r="E7106" s="11"/>
      <c r="F7106" s="11"/>
    </row>
    <row r="7107" spans="5:6">
      <c r="E7107" s="11"/>
      <c r="F7107" s="11"/>
    </row>
    <row r="7108" spans="5:6">
      <c r="E7108" s="11"/>
      <c r="F7108" s="11"/>
    </row>
    <row r="7109" spans="5:6">
      <c r="E7109" s="11"/>
      <c r="F7109" s="11"/>
    </row>
    <row r="7110" spans="5:6">
      <c r="E7110" s="11"/>
      <c r="F7110" s="11"/>
    </row>
    <row r="7111" spans="5:6">
      <c r="E7111" s="11"/>
      <c r="F7111" s="11"/>
    </row>
    <row r="7112" spans="5:6">
      <c r="E7112" s="11"/>
      <c r="F7112" s="11"/>
    </row>
    <row r="7113" spans="5:6">
      <c r="E7113" s="11"/>
      <c r="F7113" s="11"/>
    </row>
    <row r="7114" spans="5:6">
      <c r="E7114" s="11"/>
      <c r="F7114" s="11"/>
    </row>
    <row r="7115" spans="5:6">
      <c r="E7115" s="11"/>
      <c r="F7115" s="11"/>
    </row>
    <row r="7116" spans="5:6">
      <c r="E7116" s="11"/>
      <c r="F7116" s="11"/>
    </row>
    <row r="7117" spans="5:6">
      <c r="E7117" s="11"/>
      <c r="F7117" s="11"/>
    </row>
    <row r="7118" spans="5:6">
      <c r="E7118" s="11"/>
      <c r="F7118" s="11"/>
    </row>
    <row r="7119" spans="5:6">
      <c r="E7119" s="11"/>
      <c r="F7119" s="11"/>
    </row>
    <row r="7120" spans="5:6">
      <c r="E7120" s="11"/>
      <c r="F7120" s="11"/>
    </row>
    <row r="7121" spans="5:6">
      <c r="E7121" s="11"/>
      <c r="F7121" s="11"/>
    </row>
    <row r="7122" spans="5:6">
      <c r="E7122" s="11"/>
      <c r="F7122" s="11"/>
    </row>
    <row r="7123" spans="5:6">
      <c r="E7123" s="11"/>
      <c r="F7123" s="11"/>
    </row>
    <row r="7124" spans="5:6">
      <c r="E7124" s="11"/>
      <c r="F7124" s="11"/>
    </row>
    <row r="7125" spans="5:6">
      <c r="E7125" s="11"/>
      <c r="F7125" s="11"/>
    </row>
    <row r="7126" spans="5:6">
      <c r="E7126" s="11"/>
      <c r="F7126" s="11"/>
    </row>
    <row r="7127" spans="5:6">
      <c r="E7127" s="11"/>
      <c r="F7127" s="11"/>
    </row>
    <row r="7128" spans="5:6">
      <c r="E7128" s="11"/>
      <c r="F7128" s="11"/>
    </row>
    <row r="7129" spans="5:6">
      <c r="E7129" s="11"/>
      <c r="F7129" s="11"/>
    </row>
    <row r="7130" spans="5:6">
      <c r="E7130" s="11"/>
      <c r="F7130" s="11"/>
    </row>
    <row r="7131" spans="5:6">
      <c r="E7131" s="11"/>
      <c r="F7131" s="11"/>
    </row>
    <row r="7132" spans="5:6">
      <c r="E7132" s="11"/>
      <c r="F7132" s="11"/>
    </row>
    <row r="7133" spans="5:6">
      <c r="E7133" s="11"/>
      <c r="F7133" s="11"/>
    </row>
    <row r="7134" spans="5:6">
      <c r="E7134" s="11"/>
      <c r="F7134" s="11"/>
    </row>
    <row r="7135" spans="5:6">
      <c r="E7135" s="11"/>
      <c r="F7135" s="11"/>
    </row>
    <row r="7136" spans="5:6">
      <c r="E7136" s="11"/>
      <c r="F7136" s="11"/>
    </row>
    <row r="7137" spans="5:6">
      <c r="E7137" s="11"/>
      <c r="F7137" s="11"/>
    </row>
    <row r="7138" spans="5:6">
      <c r="E7138" s="11"/>
      <c r="F7138" s="11"/>
    </row>
    <row r="7139" spans="5:6">
      <c r="E7139" s="11"/>
      <c r="F7139" s="11"/>
    </row>
    <row r="7140" spans="5:6">
      <c r="E7140" s="11"/>
      <c r="F7140" s="11"/>
    </row>
    <row r="7141" spans="5:6">
      <c r="E7141" s="11"/>
      <c r="F7141" s="11"/>
    </row>
    <row r="7142" spans="5:6">
      <c r="E7142" s="11"/>
      <c r="F7142" s="11"/>
    </row>
    <row r="7143" spans="5:6">
      <c r="E7143" s="11"/>
      <c r="F7143" s="11"/>
    </row>
    <row r="7144" spans="5:6">
      <c r="E7144" s="11"/>
      <c r="F7144" s="11"/>
    </row>
    <row r="7145" spans="5:6">
      <c r="E7145" s="11"/>
      <c r="F7145" s="11"/>
    </row>
    <row r="7146" spans="5:6">
      <c r="E7146" s="11"/>
      <c r="F7146" s="11"/>
    </row>
    <row r="7147" spans="5:6">
      <c r="E7147" s="11"/>
      <c r="F7147" s="11"/>
    </row>
    <row r="7148" spans="5:6">
      <c r="E7148" s="11"/>
      <c r="F7148" s="11"/>
    </row>
    <row r="7149" spans="5:6">
      <c r="E7149" s="11"/>
      <c r="F7149" s="11"/>
    </row>
    <row r="7150" spans="5:6">
      <c r="E7150" s="11"/>
      <c r="F7150" s="11"/>
    </row>
    <row r="7151" spans="5:6">
      <c r="E7151" s="11"/>
      <c r="F7151" s="11"/>
    </row>
    <row r="7152" spans="5:6">
      <c r="E7152" s="11"/>
      <c r="F7152" s="11"/>
    </row>
    <row r="7153" spans="5:6">
      <c r="E7153" s="11"/>
      <c r="F7153" s="11"/>
    </row>
    <row r="7154" spans="5:6">
      <c r="E7154" s="11"/>
      <c r="F7154" s="11"/>
    </row>
    <row r="7155" spans="5:6">
      <c r="E7155" s="11"/>
      <c r="F7155" s="11"/>
    </row>
    <row r="7156" spans="5:6">
      <c r="E7156" s="11"/>
      <c r="F7156" s="11"/>
    </row>
    <row r="7157" spans="5:6">
      <c r="E7157" s="11"/>
      <c r="F7157" s="11"/>
    </row>
    <row r="7158" spans="5:6">
      <c r="E7158" s="11"/>
      <c r="F7158" s="11"/>
    </row>
    <row r="7159" spans="5:6">
      <c r="E7159" s="11"/>
      <c r="F7159" s="11"/>
    </row>
    <row r="7160" spans="5:6">
      <c r="E7160" s="11"/>
      <c r="F7160" s="11"/>
    </row>
    <row r="7161" spans="5:6">
      <c r="E7161" s="11"/>
      <c r="F7161" s="11"/>
    </row>
    <row r="7162" spans="5:6">
      <c r="E7162" s="11"/>
      <c r="F7162" s="11"/>
    </row>
    <row r="7163" spans="5:6">
      <c r="E7163" s="11"/>
      <c r="F7163" s="11"/>
    </row>
    <row r="7164" spans="5:6">
      <c r="E7164" s="11"/>
      <c r="F7164" s="11"/>
    </row>
    <row r="7165" spans="5:6">
      <c r="E7165" s="11"/>
      <c r="F7165" s="11"/>
    </row>
    <row r="7166" spans="5:6">
      <c r="E7166" s="11"/>
      <c r="F7166" s="11"/>
    </row>
    <row r="7167" spans="5:6">
      <c r="E7167" s="11"/>
      <c r="F7167" s="11"/>
    </row>
    <row r="7168" spans="5:6">
      <c r="E7168" s="11"/>
      <c r="F7168" s="11"/>
    </row>
    <row r="7169" spans="5:6">
      <c r="E7169" s="11"/>
      <c r="F7169" s="11"/>
    </row>
    <row r="7170" spans="5:6">
      <c r="E7170" s="11"/>
      <c r="F7170" s="11"/>
    </row>
    <row r="7171" spans="5:6">
      <c r="E7171" s="11"/>
      <c r="F7171" s="11"/>
    </row>
    <row r="7172" spans="5:6">
      <c r="E7172" s="11"/>
      <c r="F7172" s="11"/>
    </row>
    <row r="7173" spans="5:6">
      <c r="E7173" s="11"/>
      <c r="F7173" s="11"/>
    </row>
    <row r="7174" spans="5:6">
      <c r="E7174" s="11"/>
      <c r="F7174" s="11"/>
    </row>
    <row r="7175" spans="5:6">
      <c r="E7175" s="11"/>
      <c r="F7175" s="11"/>
    </row>
    <row r="7176" spans="5:6">
      <c r="E7176" s="11"/>
      <c r="F7176" s="11"/>
    </row>
    <row r="7177" spans="5:6">
      <c r="E7177" s="11"/>
      <c r="F7177" s="11"/>
    </row>
    <row r="7178" spans="5:6">
      <c r="E7178" s="11"/>
      <c r="F7178" s="11"/>
    </row>
    <row r="7179" spans="5:6">
      <c r="E7179" s="11"/>
      <c r="F7179" s="11"/>
    </row>
    <row r="7180" spans="5:6">
      <c r="E7180" s="11"/>
      <c r="F7180" s="11"/>
    </row>
    <row r="7181" spans="5:6">
      <c r="E7181" s="11"/>
      <c r="F7181" s="11"/>
    </row>
    <row r="7182" spans="5:6">
      <c r="E7182" s="11"/>
      <c r="F7182" s="11"/>
    </row>
    <row r="7183" spans="5:6">
      <c r="E7183" s="11"/>
      <c r="F7183" s="11"/>
    </row>
    <row r="7184" spans="5:6">
      <c r="E7184" s="11"/>
      <c r="F7184" s="11"/>
    </row>
    <row r="7185" spans="5:6">
      <c r="E7185" s="11"/>
      <c r="F7185" s="11"/>
    </row>
    <row r="7186" spans="5:6">
      <c r="E7186" s="11"/>
      <c r="F7186" s="11"/>
    </row>
    <row r="7187" spans="5:6">
      <c r="E7187" s="11"/>
      <c r="F7187" s="11"/>
    </row>
    <row r="7188" spans="5:6">
      <c r="E7188" s="11"/>
      <c r="F7188" s="11"/>
    </row>
    <row r="7189" spans="5:6">
      <c r="E7189" s="11"/>
      <c r="F7189" s="11"/>
    </row>
    <row r="7190" spans="5:6">
      <c r="E7190" s="11"/>
      <c r="F7190" s="11"/>
    </row>
    <row r="7191" spans="5:6">
      <c r="E7191" s="11"/>
      <c r="F7191" s="11"/>
    </row>
    <row r="7192" spans="5:6">
      <c r="E7192" s="11"/>
      <c r="F7192" s="11"/>
    </row>
    <row r="7193" spans="5:6">
      <c r="E7193" s="11"/>
      <c r="F7193" s="11"/>
    </row>
    <row r="7194" spans="5:6">
      <c r="E7194" s="11"/>
      <c r="F7194" s="11"/>
    </row>
    <row r="7195" spans="5:6">
      <c r="E7195" s="11"/>
      <c r="F7195" s="11"/>
    </row>
    <row r="7196" spans="5:6">
      <c r="E7196" s="11"/>
      <c r="F7196" s="11"/>
    </row>
    <row r="7197" spans="5:6">
      <c r="E7197" s="11"/>
      <c r="F7197" s="11"/>
    </row>
    <row r="7198" spans="5:6">
      <c r="E7198" s="11"/>
      <c r="F7198" s="11"/>
    </row>
    <row r="7199" spans="5:6">
      <c r="E7199" s="11"/>
      <c r="F7199" s="11"/>
    </row>
    <row r="7200" spans="5:6">
      <c r="E7200" s="11"/>
      <c r="F7200" s="11"/>
    </row>
    <row r="7201" spans="5:6">
      <c r="E7201" s="11"/>
      <c r="F7201" s="11"/>
    </row>
    <row r="7202" spans="5:6">
      <c r="E7202" s="11"/>
      <c r="F7202" s="11"/>
    </row>
    <row r="7203" spans="5:6">
      <c r="E7203" s="11"/>
      <c r="F7203" s="11"/>
    </row>
    <row r="7204" spans="5:6">
      <c r="E7204" s="11"/>
      <c r="F7204" s="11"/>
    </row>
    <row r="7205" spans="5:6">
      <c r="E7205" s="11"/>
      <c r="F7205" s="11"/>
    </row>
    <row r="7206" spans="5:6">
      <c r="E7206" s="11"/>
      <c r="F7206" s="11"/>
    </row>
    <row r="7207" spans="5:6">
      <c r="E7207" s="11"/>
      <c r="F7207" s="11"/>
    </row>
    <row r="7208" spans="5:6">
      <c r="E7208" s="11"/>
      <c r="F7208" s="11"/>
    </row>
    <row r="7209" spans="5:6">
      <c r="E7209" s="11"/>
      <c r="F7209" s="11"/>
    </row>
    <row r="7210" spans="5:6">
      <c r="E7210" s="11"/>
      <c r="F7210" s="11"/>
    </row>
    <row r="7211" spans="5:6">
      <c r="E7211" s="11"/>
      <c r="F7211" s="11"/>
    </row>
    <row r="7212" spans="5:6">
      <c r="E7212" s="11"/>
      <c r="F7212" s="11"/>
    </row>
    <row r="7213" spans="5:6">
      <c r="E7213" s="11"/>
      <c r="F7213" s="11"/>
    </row>
    <row r="7214" spans="5:6">
      <c r="E7214" s="11"/>
      <c r="F7214" s="11"/>
    </row>
    <row r="7215" spans="5:6">
      <c r="E7215" s="11"/>
      <c r="F7215" s="11"/>
    </row>
    <row r="7216" spans="5:6">
      <c r="E7216" s="11"/>
      <c r="F7216" s="11"/>
    </row>
    <row r="7217" spans="5:6">
      <c r="E7217" s="11"/>
      <c r="F7217" s="11"/>
    </row>
    <row r="7218" spans="5:6">
      <c r="E7218" s="11"/>
      <c r="F7218" s="11"/>
    </row>
    <row r="7219" spans="5:6">
      <c r="E7219" s="11"/>
      <c r="F7219" s="11"/>
    </row>
    <row r="7220" spans="5:6">
      <c r="E7220" s="11"/>
      <c r="F7220" s="11"/>
    </row>
    <row r="7221" spans="5:6">
      <c r="E7221" s="11"/>
      <c r="F7221" s="11"/>
    </row>
    <row r="7222" spans="5:6">
      <c r="E7222" s="11"/>
      <c r="F7222" s="11"/>
    </row>
    <row r="7223" spans="5:6">
      <c r="E7223" s="11"/>
      <c r="F7223" s="11"/>
    </row>
    <row r="7224" spans="5:6">
      <c r="E7224" s="11"/>
      <c r="F7224" s="11"/>
    </row>
    <row r="7225" spans="5:6">
      <c r="E7225" s="11"/>
      <c r="F7225" s="11"/>
    </row>
    <row r="7226" spans="5:6">
      <c r="E7226" s="11"/>
      <c r="F7226" s="11"/>
    </row>
    <row r="7227" spans="5:6">
      <c r="E7227" s="11"/>
      <c r="F7227" s="11"/>
    </row>
    <row r="7228" spans="5:6">
      <c r="E7228" s="11"/>
      <c r="F7228" s="11"/>
    </row>
    <row r="7229" spans="5:6">
      <c r="E7229" s="11"/>
      <c r="F7229" s="11"/>
    </row>
    <row r="7230" spans="5:6">
      <c r="E7230" s="11"/>
      <c r="F7230" s="11"/>
    </row>
    <row r="7231" spans="5:6">
      <c r="E7231" s="11"/>
      <c r="F7231" s="11"/>
    </row>
    <row r="7232" spans="5:6">
      <c r="E7232" s="11"/>
      <c r="F7232" s="11"/>
    </row>
    <row r="7233" spans="5:6">
      <c r="E7233" s="11"/>
      <c r="F7233" s="11"/>
    </row>
    <row r="7234" spans="5:6">
      <c r="E7234" s="11"/>
      <c r="F7234" s="11"/>
    </row>
    <row r="7235" spans="5:6">
      <c r="E7235" s="11"/>
      <c r="F7235" s="11"/>
    </row>
    <row r="7236" spans="5:6">
      <c r="E7236" s="11"/>
      <c r="F7236" s="11"/>
    </row>
    <row r="7237" spans="5:6">
      <c r="E7237" s="11"/>
      <c r="F7237" s="11"/>
    </row>
    <row r="7238" spans="5:6">
      <c r="E7238" s="11"/>
      <c r="F7238" s="11"/>
    </row>
    <row r="7239" spans="5:6">
      <c r="E7239" s="11"/>
      <c r="F7239" s="11"/>
    </row>
    <row r="7240" spans="5:6">
      <c r="E7240" s="11"/>
      <c r="F7240" s="11"/>
    </row>
    <row r="7241" spans="5:6">
      <c r="E7241" s="11"/>
      <c r="F7241" s="11"/>
    </row>
    <row r="7242" spans="5:6">
      <c r="E7242" s="11"/>
      <c r="F7242" s="11"/>
    </row>
    <row r="7243" spans="5:6">
      <c r="E7243" s="11"/>
      <c r="F7243" s="11"/>
    </row>
    <row r="7244" spans="5:6">
      <c r="E7244" s="11"/>
      <c r="F7244" s="11"/>
    </row>
    <row r="7245" spans="5:6">
      <c r="E7245" s="11"/>
      <c r="F7245" s="11"/>
    </row>
    <row r="7246" spans="5:6">
      <c r="E7246" s="11"/>
      <c r="F7246" s="11"/>
    </row>
    <row r="7247" spans="5:6">
      <c r="E7247" s="11"/>
      <c r="F7247" s="11"/>
    </row>
    <row r="7248" spans="5:6">
      <c r="E7248" s="11"/>
      <c r="F7248" s="11"/>
    </row>
    <row r="7249" spans="5:6">
      <c r="E7249" s="11"/>
      <c r="F7249" s="11"/>
    </row>
    <row r="7250" spans="5:6">
      <c r="E7250" s="11"/>
      <c r="F7250" s="11"/>
    </row>
    <row r="7251" spans="5:6">
      <c r="E7251" s="11"/>
      <c r="F7251" s="11"/>
    </row>
    <row r="7252" spans="5:6">
      <c r="E7252" s="11"/>
      <c r="F7252" s="11"/>
    </row>
    <row r="7253" spans="5:6">
      <c r="E7253" s="11"/>
      <c r="F7253" s="11"/>
    </row>
    <row r="7254" spans="5:6">
      <c r="E7254" s="11"/>
      <c r="F7254" s="11"/>
    </row>
    <row r="7255" spans="5:6">
      <c r="E7255" s="11"/>
      <c r="F7255" s="11"/>
    </row>
    <row r="7256" spans="5:6">
      <c r="E7256" s="11"/>
      <c r="F7256" s="11"/>
    </row>
    <row r="7257" spans="5:6">
      <c r="E7257" s="11"/>
      <c r="F7257" s="11"/>
    </row>
    <row r="7258" spans="5:6">
      <c r="E7258" s="11"/>
      <c r="F7258" s="11"/>
    </row>
    <row r="7259" spans="5:6">
      <c r="E7259" s="11"/>
      <c r="F7259" s="11"/>
    </row>
    <row r="7260" spans="5:6">
      <c r="E7260" s="11"/>
      <c r="F7260" s="11"/>
    </row>
    <row r="7261" spans="5:6">
      <c r="E7261" s="11"/>
      <c r="F7261" s="11"/>
    </row>
    <row r="7262" spans="5:6">
      <c r="E7262" s="11"/>
      <c r="F7262" s="11"/>
    </row>
    <row r="7263" spans="5:6">
      <c r="E7263" s="11"/>
      <c r="F7263" s="11"/>
    </row>
    <row r="7264" spans="5:6">
      <c r="E7264" s="11"/>
      <c r="F7264" s="11"/>
    </row>
    <row r="7265" spans="5:6">
      <c r="E7265" s="11"/>
      <c r="F7265" s="11"/>
    </row>
    <row r="7266" spans="5:6">
      <c r="E7266" s="11"/>
      <c r="F7266" s="11"/>
    </row>
    <row r="7267" spans="5:6">
      <c r="E7267" s="11"/>
      <c r="F7267" s="11"/>
    </row>
    <row r="7268" spans="5:6">
      <c r="E7268" s="11"/>
      <c r="F7268" s="11"/>
    </row>
    <row r="7269" spans="5:6">
      <c r="E7269" s="11"/>
      <c r="F7269" s="11"/>
    </row>
    <row r="7270" spans="5:6">
      <c r="E7270" s="11"/>
      <c r="F7270" s="11"/>
    </row>
    <row r="7271" spans="5:6">
      <c r="E7271" s="11"/>
      <c r="F7271" s="11"/>
    </row>
    <row r="7272" spans="5:6">
      <c r="E7272" s="11"/>
      <c r="F7272" s="11"/>
    </row>
    <row r="7273" spans="5:6">
      <c r="E7273" s="11"/>
      <c r="F7273" s="11"/>
    </row>
    <row r="7274" spans="5:6">
      <c r="E7274" s="11"/>
      <c r="F7274" s="11"/>
    </row>
    <row r="7275" spans="5:6">
      <c r="E7275" s="11"/>
      <c r="F7275" s="11"/>
    </row>
    <row r="7276" spans="5:6">
      <c r="E7276" s="11"/>
      <c r="F7276" s="11"/>
    </row>
    <row r="7277" spans="5:6">
      <c r="E7277" s="11"/>
      <c r="F7277" s="11"/>
    </row>
    <row r="7278" spans="5:6">
      <c r="E7278" s="11"/>
      <c r="F7278" s="11"/>
    </row>
    <row r="7279" spans="5:6">
      <c r="E7279" s="11"/>
      <c r="F7279" s="11"/>
    </row>
    <row r="7280" spans="5:6">
      <c r="E7280" s="11"/>
      <c r="F7280" s="11"/>
    </row>
    <row r="7281" spans="5:6">
      <c r="E7281" s="11"/>
      <c r="F7281" s="11"/>
    </row>
    <row r="7282" spans="5:6">
      <c r="E7282" s="11"/>
      <c r="F7282" s="11"/>
    </row>
    <row r="7283" spans="5:6">
      <c r="E7283" s="11"/>
      <c r="F7283" s="11"/>
    </row>
    <row r="7284" spans="5:6">
      <c r="E7284" s="11"/>
      <c r="F7284" s="11"/>
    </row>
    <row r="7285" spans="5:6">
      <c r="E7285" s="11"/>
      <c r="F7285" s="11"/>
    </row>
    <row r="7286" spans="5:6">
      <c r="E7286" s="11"/>
      <c r="F7286" s="11"/>
    </row>
    <row r="7287" spans="5:6">
      <c r="E7287" s="11"/>
      <c r="F7287" s="11"/>
    </row>
    <row r="7288" spans="5:6">
      <c r="E7288" s="11"/>
      <c r="F7288" s="11"/>
    </row>
    <row r="7289" spans="5:6">
      <c r="E7289" s="11"/>
      <c r="F7289" s="11"/>
    </row>
    <row r="7290" spans="5:6">
      <c r="E7290" s="11"/>
      <c r="F7290" s="11"/>
    </row>
    <row r="7291" spans="5:6">
      <c r="E7291" s="11"/>
      <c r="F7291" s="11"/>
    </row>
    <row r="7292" spans="5:6">
      <c r="E7292" s="11"/>
      <c r="F7292" s="11"/>
    </row>
    <row r="7293" spans="5:6">
      <c r="E7293" s="11"/>
      <c r="F7293" s="11"/>
    </row>
    <row r="7294" spans="5:6">
      <c r="E7294" s="11"/>
      <c r="F7294" s="11"/>
    </row>
    <row r="7295" spans="5:6">
      <c r="E7295" s="11"/>
      <c r="F7295" s="11"/>
    </row>
    <row r="7296" spans="5:6">
      <c r="E7296" s="11"/>
      <c r="F7296" s="11"/>
    </row>
    <row r="7297" spans="5:6">
      <c r="E7297" s="11"/>
      <c r="F7297" s="11"/>
    </row>
    <row r="7298" spans="5:6">
      <c r="E7298" s="11"/>
      <c r="F7298" s="11"/>
    </row>
    <row r="7299" spans="5:6">
      <c r="E7299" s="11"/>
      <c r="F7299" s="11"/>
    </row>
    <row r="7300" spans="5:6">
      <c r="E7300" s="11"/>
      <c r="F7300" s="11"/>
    </row>
    <row r="7301" spans="5:6">
      <c r="E7301" s="11"/>
      <c r="F7301" s="11"/>
    </row>
    <row r="7302" spans="5:6">
      <c r="E7302" s="11"/>
      <c r="F7302" s="11"/>
    </row>
    <row r="7303" spans="5:6">
      <c r="E7303" s="11"/>
      <c r="F7303" s="11"/>
    </row>
    <row r="7304" spans="5:6">
      <c r="E7304" s="11"/>
      <c r="F7304" s="11"/>
    </row>
    <row r="7305" spans="5:6">
      <c r="E7305" s="11"/>
      <c r="F7305" s="11"/>
    </row>
    <row r="7306" spans="5:6">
      <c r="E7306" s="11"/>
      <c r="F7306" s="11"/>
    </row>
    <row r="7307" spans="5:6">
      <c r="E7307" s="11"/>
      <c r="F7307" s="11"/>
    </row>
    <row r="7308" spans="5:6">
      <c r="E7308" s="11"/>
      <c r="F7308" s="11"/>
    </row>
    <row r="7309" spans="5:6">
      <c r="E7309" s="11"/>
      <c r="F7309" s="11"/>
    </row>
    <row r="7310" spans="5:6">
      <c r="E7310" s="11"/>
      <c r="F7310" s="11"/>
    </row>
    <row r="7311" spans="5:6">
      <c r="E7311" s="11"/>
      <c r="F7311" s="11"/>
    </row>
    <row r="7312" spans="5:6">
      <c r="E7312" s="11"/>
      <c r="F7312" s="11"/>
    </row>
    <row r="7313" spans="5:6">
      <c r="E7313" s="11"/>
      <c r="F7313" s="11"/>
    </row>
    <row r="7314" spans="5:6">
      <c r="E7314" s="11"/>
      <c r="F7314" s="11"/>
    </row>
    <row r="7315" spans="5:6">
      <c r="E7315" s="11"/>
      <c r="F7315" s="11"/>
    </row>
    <row r="7316" spans="5:6">
      <c r="E7316" s="11"/>
      <c r="F7316" s="11"/>
    </row>
    <row r="7317" spans="5:6">
      <c r="E7317" s="11"/>
      <c r="F7317" s="11"/>
    </row>
    <row r="7318" spans="5:6">
      <c r="E7318" s="11"/>
      <c r="F7318" s="11"/>
    </row>
    <row r="7319" spans="5:6">
      <c r="E7319" s="11"/>
      <c r="F7319" s="11"/>
    </row>
    <row r="7320" spans="5:6">
      <c r="E7320" s="11"/>
      <c r="F7320" s="11"/>
    </row>
    <row r="7321" spans="5:6">
      <c r="E7321" s="11"/>
      <c r="F7321" s="11"/>
    </row>
    <row r="7322" spans="5:6">
      <c r="E7322" s="11"/>
      <c r="F7322" s="11"/>
    </row>
    <row r="7323" spans="5:6">
      <c r="E7323" s="11"/>
      <c r="F7323" s="11"/>
    </row>
    <row r="7324" spans="5:6">
      <c r="E7324" s="11"/>
      <c r="F7324" s="11"/>
    </row>
    <row r="7325" spans="5:6">
      <c r="E7325" s="11"/>
      <c r="F7325" s="11"/>
    </row>
    <row r="7326" spans="5:6">
      <c r="E7326" s="11"/>
      <c r="F7326" s="11"/>
    </row>
    <row r="7327" spans="5:6">
      <c r="E7327" s="11"/>
      <c r="F7327" s="11"/>
    </row>
    <row r="7328" spans="5:6">
      <c r="E7328" s="11"/>
      <c r="F7328" s="11"/>
    </row>
    <row r="7329" spans="5:6">
      <c r="E7329" s="11"/>
      <c r="F7329" s="11"/>
    </row>
    <row r="7330" spans="5:6">
      <c r="E7330" s="11"/>
      <c r="F7330" s="11"/>
    </row>
    <row r="7331" spans="5:6">
      <c r="E7331" s="11"/>
      <c r="F7331" s="11"/>
    </row>
    <row r="7332" spans="5:6">
      <c r="E7332" s="11"/>
      <c r="F7332" s="11"/>
    </row>
    <row r="7333" spans="5:6">
      <c r="E7333" s="11"/>
      <c r="F7333" s="11"/>
    </row>
    <row r="7334" spans="5:6">
      <c r="E7334" s="11"/>
      <c r="F7334" s="11"/>
    </row>
    <row r="7335" spans="5:6">
      <c r="E7335" s="11"/>
      <c r="F7335" s="11"/>
    </row>
    <row r="7336" spans="5:6">
      <c r="E7336" s="11"/>
      <c r="F7336" s="11"/>
    </row>
    <row r="7337" spans="5:6">
      <c r="E7337" s="11"/>
      <c r="F7337" s="11"/>
    </row>
    <row r="7338" spans="5:6">
      <c r="E7338" s="11"/>
      <c r="F7338" s="11"/>
    </row>
    <row r="7339" spans="5:6">
      <c r="E7339" s="11"/>
      <c r="F7339" s="11"/>
    </row>
    <row r="7340" spans="5:6">
      <c r="E7340" s="11"/>
      <c r="F7340" s="11"/>
    </row>
    <row r="7341" spans="5:6">
      <c r="E7341" s="11"/>
      <c r="F7341" s="11"/>
    </row>
    <row r="7342" spans="5:6">
      <c r="E7342" s="11"/>
      <c r="F7342" s="11"/>
    </row>
    <row r="7343" spans="5:6">
      <c r="E7343" s="11"/>
      <c r="F7343" s="11"/>
    </row>
    <row r="7344" spans="5:6">
      <c r="E7344" s="11"/>
      <c r="F7344" s="11"/>
    </row>
    <row r="7345" spans="5:6">
      <c r="E7345" s="11"/>
      <c r="F7345" s="11"/>
    </row>
    <row r="7346" spans="5:6">
      <c r="E7346" s="11"/>
      <c r="F7346" s="11"/>
    </row>
    <row r="7347" spans="5:6">
      <c r="E7347" s="11"/>
      <c r="F7347" s="11"/>
    </row>
    <row r="7348" spans="5:6">
      <c r="E7348" s="11"/>
      <c r="F7348" s="11"/>
    </row>
    <row r="7349" spans="5:6">
      <c r="E7349" s="11"/>
      <c r="F7349" s="11"/>
    </row>
    <row r="7350" spans="5:6">
      <c r="E7350" s="11"/>
      <c r="F7350" s="11"/>
    </row>
    <row r="7351" spans="5:6">
      <c r="E7351" s="11"/>
      <c r="F7351" s="11"/>
    </row>
    <row r="7352" spans="5:6">
      <c r="E7352" s="11"/>
      <c r="F7352" s="11"/>
    </row>
    <row r="7353" spans="5:6">
      <c r="E7353" s="11"/>
      <c r="F7353" s="11"/>
    </row>
    <row r="7354" spans="5:6">
      <c r="E7354" s="11"/>
      <c r="F7354" s="11"/>
    </row>
    <row r="7355" spans="5:6">
      <c r="E7355" s="11"/>
      <c r="F7355" s="11"/>
    </row>
    <row r="7356" spans="5:6">
      <c r="E7356" s="11"/>
      <c r="F7356" s="11"/>
    </row>
    <row r="7357" spans="5:6">
      <c r="E7357" s="11"/>
      <c r="F7357" s="11"/>
    </row>
    <row r="7358" spans="5:6">
      <c r="E7358" s="11"/>
      <c r="F7358" s="11"/>
    </row>
    <row r="7359" spans="5:6">
      <c r="E7359" s="11"/>
      <c r="F7359" s="11"/>
    </row>
    <row r="7360" spans="5:6">
      <c r="E7360" s="11"/>
      <c r="F7360" s="11"/>
    </row>
    <row r="7361" spans="5:6">
      <c r="E7361" s="11"/>
      <c r="F7361" s="11"/>
    </row>
    <row r="7362" spans="5:6">
      <c r="E7362" s="11"/>
      <c r="F7362" s="11"/>
    </row>
    <row r="7363" spans="5:6">
      <c r="E7363" s="11"/>
      <c r="F7363" s="11"/>
    </row>
    <row r="7364" spans="5:6">
      <c r="E7364" s="11"/>
      <c r="F7364" s="11"/>
    </row>
    <row r="7365" spans="5:6">
      <c r="E7365" s="11"/>
      <c r="F7365" s="11"/>
    </row>
    <row r="7366" spans="5:6">
      <c r="E7366" s="11"/>
      <c r="F7366" s="11"/>
    </row>
    <row r="7367" spans="5:6">
      <c r="E7367" s="11"/>
      <c r="F7367" s="11"/>
    </row>
    <row r="7368" spans="5:6">
      <c r="E7368" s="11"/>
      <c r="F7368" s="11"/>
    </row>
    <row r="7369" spans="5:6">
      <c r="E7369" s="11"/>
      <c r="F7369" s="11"/>
    </row>
    <row r="7370" spans="5:6">
      <c r="E7370" s="11"/>
      <c r="F7370" s="11"/>
    </row>
    <row r="7371" spans="5:6">
      <c r="E7371" s="11"/>
      <c r="F7371" s="11"/>
    </row>
    <row r="7372" spans="5:6">
      <c r="E7372" s="11"/>
      <c r="F7372" s="11"/>
    </row>
    <row r="7373" spans="5:6">
      <c r="E7373" s="11"/>
      <c r="F7373" s="11"/>
    </row>
    <row r="7374" spans="5:6">
      <c r="E7374" s="11"/>
      <c r="F7374" s="11"/>
    </row>
    <row r="7375" spans="5:6">
      <c r="E7375" s="11"/>
      <c r="F7375" s="11"/>
    </row>
    <row r="7376" spans="5:6">
      <c r="E7376" s="11"/>
      <c r="F7376" s="11"/>
    </row>
    <row r="7377" spans="5:6">
      <c r="E7377" s="11"/>
      <c r="F7377" s="11"/>
    </row>
    <row r="7378" spans="5:6">
      <c r="E7378" s="11"/>
      <c r="F7378" s="11"/>
    </row>
    <row r="7379" spans="5:6">
      <c r="E7379" s="11"/>
      <c r="F7379" s="11"/>
    </row>
    <row r="7380" spans="5:6">
      <c r="E7380" s="11"/>
      <c r="F7380" s="11"/>
    </row>
    <row r="7381" spans="5:6">
      <c r="E7381" s="11"/>
      <c r="F7381" s="11"/>
    </row>
    <row r="7382" spans="5:6">
      <c r="E7382" s="11"/>
      <c r="F7382" s="11"/>
    </row>
    <row r="7383" spans="5:6">
      <c r="E7383" s="11"/>
      <c r="F7383" s="11"/>
    </row>
    <row r="7384" spans="5:6">
      <c r="E7384" s="11"/>
      <c r="F7384" s="11"/>
    </row>
    <row r="7385" spans="5:6">
      <c r="E7385" s="11"/>
      <c r="F7385" s="11"/>
    </row>
    <row r="7386" spans="5:6">
      <c r="E7386" s="11"/>
      <c r="F7386" s="11"/>
    </row>
    <row r="7387" spans="5:6">
      <c r="E7387" s="11"/>
      <c r="F7387" s="11"/>
    </row>
    <row r="7388" spans="5:6">
      <c r="E7388" s="11"/>
      <c r="F7388" s="11"/>
    </row>
    <row r="7389" spans="5:6">
      <c r="E7389" s="11"/>
      <c r="F7389" s="11"/>
    </row>
    <row r="7390" spans="5:6">
      <c r="E7390" s="11"/>
      <c r="F7390" s="11"/>
    </row>
    <row r="7391" spans="5:6">
      <c r="E7391" s="11"/>
      <c r="F7391" s="11"/>
    </row>
    <row r="7392" spans="5:6">
      <c r="E7392" s="11"/>
      <c r="F7392" s="11"/>
    </row>
    <row r="7393" spans="5:6">
      <c r="E7393" s="11"/>
      <c r="F7393" s="11"/>
    </row>
    <row r="7394" spans="5:6">
      <c r="E7394" s="11"/>
      <c r="F7394" s="11"/>
    </row>
    <row r="7395" spans="5:6">
      <c r="E7395" s="11"/>
      <c r="F7395" s="11"/>
    </row>
    <row r="7396" spans="5:6">
      <c r="E7396" s="11"/>
      <c r="F7396" s="11"/>
    </row>
    <row r="7397" spans="5:6">
      <c r="E7397" s="11"/>
      <c r="F7397" s="11"/>
    </row>
    <row r="7398" spans="5:6">
      <c r="E7398" s="11"/>
      <c r="F7398" s="11"/>
    </row>
    <row r="7399" spans="5:6">
      <c r="E7399" s="11"/>
      <c r="F7399" s="11"/>
    </row>
    <row r="7400" spans="5:6">
      <c r="E7400" s="11"/>
      <c r="F7400" s="11"/>
    </row>
    <row r="7401" spans="5:6">
      <c r="E7401" s="11"/>
      <c r="F7401" s="11"/>
    </row>
    <row r="7402" spans="5:6">
      <c r="E7402" s="11"/>
      <c r="F7402" s="11"/>
    </row>
    <row r="7403" spans="5:6">
      <c r="E7403" s="11"/>
      <c r="F7403" s="11"/>
    </row>
    <row r="7404" spans="5:6">
      <c r="E7404" s="11"/>
      <c r="F7404" s="11"/>
    </row>
    <row r="7405" spans="5:6">
      <c r="E7405" s="11"/>
      <c r="F7405" s="11"/>
    </row>
    <row r="7406" spans="5:6">
      <c r="E7406" s="11"/>
      <c r="F7406" s="11"/>
    </row>
    <row r="7407" spans="5:6">
      <c r="E7407" s="11"/>
      <c r="F7407" s="11"/>
    </row>
    <row r="7408" spans="5:6">
      <c r="E7408" s="11"/>
      <c r="F7408" s="11"/>
    </row>
    <row r="7409" spans="5:6">
      <c r="E7409" s="11"/>
      <c r="F7409" s="11"/>
    </row>
    <row r="7410" spans="5:6">
      <c r="E7410" s="11"/>
      <c r="F7410" s="11"/>
    </row>
    <row r="7411" spans="5:6">
      <c r="E7411" s="11"/>
      <c r="F7411" s="11"/>
    </row>
    <row r="7412" spans="5:6">
      <c r="E7412" s="11"/>
      <c r="F7412" s="11"/>
    </row>
    <row r="7413" spans="5:6">
      <c r="E7413" s="11"/>
      <c r="F7413" s="11"/>
    </row>
    <row r="7414" spans="5:6">
      <c r="E7414" s="11"/>
      <c r="F7414" s="11"/>
    </row>
    <row r="7415" spans="5:6">
      <c r="E7415" s="11"/>
      <c r="F7415" s="11"/>
    </row>
    <row r="7416" spans="5:6">
      <c r="E7416" s="11"/>
      <c r="F7416" s="11"/>
    </row>
    <row r="7417" spans="5:6">
      <c r="E7417" s="11"/>
      <c r="F7417" s="11"/>
    </row>
    <row r="7418" spans="5:6">
      <c r="E7418" s="11"/>
      <c r="F7418" s="11"/>
    </row>
    <row r="7419" spans="5:6">
      <c r="E7419" s="11"/>
      <c r="F7419" s="11"/>
    </row>
    <row r="7420" spans="5:6">
      <c r="E7420" s="11"/>
      <c r="F7420" s="11"/>
    </row>
    <row r="7421" spans="5:6">
      <c r="E7421" s="11"/>
      <c r="F7421" s="11"/>
    </row>
    <row r="7422" spans="5:6">
      <c r="E7422" s="11"/>
      <c r="F7422" s="11"/>
    </row>
    <row r="7423" spans="5:6">
      <c r="E7423" s="11"/>
      <c r="F7423" s="11"/>
    </row>
    <row r="7424" spans="5:6">
      <c r="E7424" s="11"/>
      <c r="F7424" s="11"/>
    </row>
    <row r="7425" spans="5:6">
      <c r="E7425" s="11"/>
      <c r="F7425" s="11"/>
    </row>
    <row r="7426" spans="5:6">
      <c r="E7426" s="11"/>
      <c r="F7426" s="11"/>
    </row>
    <row r="7427" spans="5:6">
      <c r="E7427" s="11"/>
      <c r="F7427" s="11"/>
    </row>
    <row r="7428" spans="5:6">
      <c r="E7428" s="11"/>
      <c r="F7428" s="11"/>
    </row>
    <row r="7429" spans="5:6">
      <c r="E7429" s="11"/>
      <c r="F7429" s="11"/>
    </row>
    <row r="7430" spans="5:6">
      <c r="E7430" s="11"/>
      <c r="F7430" s="11"/>
    </row>
    <row r="7431" spans="5:6">
      <c r="E7431" s="11"/>
      <c r="F7431" s="11"/>
    </row>
    <row r="7432" spans="5:6">
      <c r="E7432" s="11"/>
      <c r="F7432" s="11"/>
    </row>
    <row r="7433" spans="5:6">
      <c r="E7433" s="11"/>
      <c r="F7433" s="11"/>
    </row>
    <row r="7434" spans="5:6">
      <c r="E7434" s="11"/>
      <c r="F7434" s="11"/>
    </row>
    <row r="7435" spans="5:6">
      <c r="E7435" s="11"/>
      <c r="F7435" s="11"/>
    </row>
    <row r="7436" spans="5:6">
      <c r="E7436" s="11"/>
      <c r="F7436" s="11"/>
    </row>
    <row r="7437" spans="5:6">
      <c r="E7437" s="11"/>
      <c r="F7437" s="11"/>
    </row>
    <row r="7438" spans="5:6">
      <c r="E7438" s="11"/>
      <c r="F7438" s="11"/>
    </row>
    <row r="7439" spans="5:6">
      <c r="E7439" s="11"/>
      <c r="F7439" s="11"/>
    </row>
    <row r="7440" spans="5:6">
      <c r="E7440" s="11"/>
      <c r="F7440" s="11"/>
    </row>
    <row r="7441" spans="5:6">
      <c r="E7441" s="11"/>
      <c r="F7441" s="11"/>
    </row>
    <row r="7442" spans="5:6">
      <c r="E7442" s="11"/>
      <c r="F7442" s="11"/>
    </row>
    <row r="7443" spans="5:6">
      <c r="E7443" s="11"/>
      <c r="F7443" s="11"/>
    </row>
    <row r="7444" spans="5:6">
      <c r="E7444" s="11"/>
      <c r="F7444" s="11"/>
    </row>
    <row r="7445" spans="5:6">
      <c r="E7445" s="11"/>
      <c r="F7445" s="11"/>
    </row>
    <row r="7446" spans="5:6">
      <c r="E7446" s="11"/>
      <c r="F7446" s="11"/>
    </row>
    <row r="7447" spans="5:6">
      <c r="E7447" s="11"/>
      <c r="F7447" s="11"/>
    </row>
    <row r="7448" spans="5:6">
      <c r="E7448" s="11"/>
      <c r="F7448" s="11"/>
    </row>
    <row r="7449" spans="5:6">
      <c r="E7449" s="11"/>
      <c r="F7449" s="11"/>
    </row>
    <row r="7450" spans="5:6">
      <c r="E7450" s="11"/>
      <c r="F7450" s="11"/>
    </row>
    <row r="7451" spans="5:6">
      <c r="E7451" s="11"/>
      <c r="F7451" s="11"/>
    </row>
    <row r="7452" spans="5:6">
      <c r="E7452" s="11"/>
      <c r="F7452" s="11"/>
    </row>
    <row r="7453" spans="5:6">
      <c r="E7453" s="11"/>
      <c r="F7453" s="11"/>
    </row>
    <row r="7454" spans="5:6">
      <c r="E7454" s="11"/>
      <c r="F7454" s="11"/>
    </row>
    <row r="7455" spans="5:6">
      <c r="E7455" s="11"/>
      <c r="F7455" s="11"/>
    </row>
    <row r="7456" spans="5:6">
      <c r="E7456" s="11"/>
      <c r="F7456" s="11"/>
    </row>
    <row r="7457" spans="5:6">
      <c r="E7457" s="11"/>
      <c r="F7457" s="11"/>
    </row>
    <row r="7458" spans="5:6">
      <c r="E7458" s="11"/>
      <c r="F7458" s="11"/>
    </row>
    <row r="7459" spans="5:6">
      <c r="E7459" s="11"/>
      <c r="F7459" s="11"/>
    </row>
    <row r="7460" spans="5:6">
      <c r="E7460" s="11"/>
      <c r="F7460" s="11"/>
    </row>
    <row r="7461" spans="5:6">
      <c r="E7461" s="11"/>
      <c r="F7461" s="11"/>
    </row>
    <row r="7462" spans="5:6">
      <c r="E7462" s="11"/>
      <c r="F7462" s="11"/>
    </row>
    <row r="7463" spans="5:6">
      <c r="E7463" s="11"/>
      <c r="F7463" s="11"/>
    </row>
    <row r="7464" spans="5:6">
      <c r="E7464" s="11"/>
      <c r="F7464" s="11"/>
    </row>
    <row r="7465" spans="5:6">
      <c r="E7465" s="11"/>
      <c r="F7465" s="11"/>
    </row>
    <row r="7466" spans="5:6">
      <c r="E7466" s="11"/>
      <c r="F7466" s="11"/>
    </row>
    <row r="7467" spans="5:6">
      <c r="E7467" s="11"/>
      <c r="F7467" s="11"/>
    </row>
    <row r="7468" spans="5:6">
      <c r="E7468" s="11"/>
      <c r="F7468" s="11"/>
    </row>
    <row r="7469" spans="5:6">
      <c r="E7469" s="11"/>
      <c r="F7469" s="11"/>
    </row>
    <row r="7470" spans="5:6">
      <c r="E7470" s="11"/>
      <c r="F7470" s="11"/>
    </row>
    <row r="7471" spans="5:6">
      <c r="E7471" s="11"/>
      <c r="F7471" s="11"/>
    </row>
    <row r="7472" spans="5:6">
      <c r="E7472" s="11"/>
      <c r="F7472" s="11"/>
    </row>
    <row r="7473" spans="5:6">
      <c r="E7473" s="11"/>
      <c r="F7473" s="11"/>
    </row>
    <row r="7474" spans="5:6">
      <c r="E7474" s="11"/>
      <c r="F7474" s="11"/>
    </row>
    <row r="7475" spans="5:6">
      <c r="E7475" s="11"/>
      <c r="F7475" s="11"/>
    </row>
    <row r="7476" spans="5:6">
      <c r="E7476" s="11"/>
      <c r="F7476" s="11"/>
    </row>
    <row r="7477" spans="5:6">
      <c r="E7477" s="11"/>
      <c r="F7477" s="11"/>
    </row>
    <row r="7478" spans="5:6">
      <c r="E7478" s="11"/>
      <c r="F7478" s="11"/>
    </row>
    <row r="7479" spans="5:6">
      <c r="E7479" s="11"/>
      <c r="F7479" s="11"/>
    </row>
    <row r="7480" spans="5:6">
      <c r="E7480" s="11"/>
      <c r="F7480" s="11"/>
    </row>
    <row r="7481" spans="5:6">
      <c r="E7481" s="11"/>
      <c r="F7481" s="11"/>
    </row>
    <row r="7482" spans="5:6">
      <c r="E7482" s="11"/>
      <c r="F7482" s="11"/>
    </row>
    <row r="7483" spans="5:6">
      <c r="E7483" s="11"/>
      <c r="F7483" s="11"/>
    </row>
    <row r="7484" spans="5:6">
      <c r="E7484" s="11"/>
      <c r="F7484" s="11"/>
    </row>
    <row r="7485" spans="5:6">
      <c r="E7485" s="11"/>
      <c r="F7485" s="11"/>
    </row>
    <row r="7486" spans="5:6">
      <c r="E7486" s="11"/>
      <c r="F7486" s="11"/>
    </row>
    <row r="7487" spans="5:6">
      <c r="E7487" s="11"/>
      <c r="F7487" s="11"/>
    </row>
    <row r="7488" spans="5:6">
      <c r="E7488" s="11"/>
      <c r="F7488" s="11"/>
    </row>
    <row r="7489" spans="5:6">
      <c r="E7489" s="11"/>
      <c r="F7489" s="11"/>
    </row>
    <row r="7490" spans="5:6">
      <c r="E7490" s="11"/>
      <c r="F7490" s="11"/>
    </row>
    <row r="7491" spans="5:6">
      <c r="E7491" s="11"/>
      <c r="F7491" s="11"/>
    </row>
    <row r="7492" spans="5:6">
      <c r="E7492" s="11"/>
      <c r="F7492" s="11"/>
    </row>
    <row r="7493" spans="5:6">
      <c r="E7493" s="11"/>
      <c r="F7493" s="11"/>
    </row>
    <row r="7494" spans="5:6">
      <c r="E7494" s="11"/>
      <c r="F7494" s="11"/>
    </row>
    <row r="7495" spans="5:6">
      <c r="E7495" s="11"/>
      <c r="F7495" s="11"/>
    </row>
    <row r="7496" spans="5:6">
      <c r="E7496" s="11"/>
      <c r="F7496" s="11"/>
    </row>
    <row r="7497" spans="5:6">
      <c r="E7497" s="11"/>
      <c r="F7497" s="11"/>
    </row>
    <row r="7498" spans="5:6">
      <c r="E7498" s="11"/>
      <c r="F7498" s="11"/>
    </row>
    <row r="7499" spans="5:6">
      <c r="E7499" s="11"/>
      <c r="F7499" s="11"/>
    </row>
    <row r="7500" spans="5:6">
      <c r="E7500" s="11"/>
      <c r="F7500" s="11"/>
    </row>
    <row r="7501" spans="5:6">
      <c r="E7501" s="11"/>
      <c r="F7501" s="11"/>
    </row>
    <row r="7502" spans="5:6">
      <c r="E7502" s="11"/>
      <c r="F7502" s="11"/>
    </row>
    <row r="7503" spans="5:6">
      <c r="E7503" s="11"/>
      <c r="F7503" s="11"/>
    </row>
    <row r="7504" spans="5:6">
      <c r="E7504" s="11"/>
      <c r="F7504" s="11"/>
    </row>
    <row r="7505" spans="5:6">
      <c r="E7505" s="11"/>
      <c r="F7505" s="11"/>
    </row>
    <row r="7506" spans="5:6">
      <c r="E7506" s="11"/>
      <c r="F7506" s="11"/>
    </row>
    <row r="7507" spans="5:6">
      <c r="E7507" s="11"/>
      <c r="F7507" s="11"/>
    </row>
    <row r="7508" spans="5:6">
      <c r="E7508" s="11"/>
      <c r="F7508" s="11"/>
    </row>
    <row r="7509" spans="5:6">
      <c r="E7509" s="11"/>
      <c r="F7509" s="11"/>
    </row>
    <row r="7510" spans="5:6">
      <c r="E7510" s="11"/>
      <c r="F7510" s="11"/>
    </row>
    <row r="7511" spans="5:6">
      <c r="E7511" s="11"/>
      <c r="F7511" s="11"/>
    </row>
    <row r="7512" spans="5:6">
      <c r="E7512" s="11"/>
      <c r="F7512" s="11"/>
    </row>
    <row r="7513" spans="5:6">
      <c r="E7513" s="11"/>
      <c r="F7513" s="11"/>
    </row>
    <row r="7514" spans="5:6">
      <c r="E7514" s="11"/>
      <c r="F7514" s="11"/>
    </row>
    <row r="7515" spans="5:6">
      <c r="E7515" s="11"/>
      <c r="F7515" s="11"/>
    </row>
    <row r="7516" spans="5:6">
      <c r="E7516" s="11"/>
      <c r="F7516" s="11"/>
    </row>
    <row r="7517" spans="5:6">
      <c r="E7517" s="11"/>
      <c r="F7517" s="11"/>
    </row>
    <row r="7518" spans="5:6">
      <c r="E7518" s="11"/>
      <c r="F7518" s="11"/>
    </row>
    <row r="7519" spans="5:6">
      <c r="E7519" s="11"/>
      <c r="F7519" s="11"/>
    </row>
    <row r="7520" spans="5:6">
      <c r="E7520" s="11"/>
      <c r="F7520" s="11"/>
    </row>
    <row r="7521" spans="5:6">
      <c r="E7521" s="11"/>
      <c r="F7521" s="11"/>
    </row>
    <row r="7522" spans="5:6">
      <c r="E7522" s="11"/>
      <c r="F7522" s="11"/>
    </row>
    <row r="7523" spans="5:6">
      <c r="E7523" s="11"/>
      <c r="F7523" s="11"/>
    </row>
    <row r="7524" spans="5:6">
      <c r="E7524" s="11"/>
      <c r="F7524" s="11"/>
    </row>
    <row r="7525" spans="5:6">
      <c r="E7525" s="11"/>
      <c r="F7525" s="11"/>
    </row>
    <row r="7526" spans="5:6">
      <c r="E7526" s="11"/>
      <c r="F7526" s="11"/>
    </row>
    <row r="7527" spans="5:6">
      <c r="E7527" s="11"/>
      <c r="F7527" s="11"/>
    </row>
    <row r="7528" spans="5:6">
      <c r="E7528" s="11"/>
      <c r="F7528" s="11"/>
    </row>
    <row r="7529" spans="5:6">
      <c r="E7529" s="11"/>
      <c r="F7529" s="11"/>
    </row>
    <row r="7530" spans="5:6">
      <c r="E7530" s="11"/>
      <c r="F7530" s="11"/>
    </row>
    <row r="7531" spans="5:6">
      <c r="E7531" s="11"/>
      <c r="F7531" s="11"/>
    </row>
    <row r="7532" spans="5:6">
      <c r="E7532" s="11"/>
      <c r="F7532" s="11"/>
    </row>
    <row r="7533" spans="5:6">
      <c r="E7533" s="11"/>
      <c r="F7533" s="11"/>
    </row>
    <row r="7534" spans="5:6">
      <c r="E7534" s="11"/>
      <c r="F7534" s="11"/>
    </row>
    <row r="7535" spans="5:6">
      <c r="E7535" s="11"/>
      <c r="F7535" s="11"/>
    </row>
    <row r="7536" spans="5:6">
      <c r="E7536" s="11"/>
      <c r="F7536" s="11"/>
    </row>
    <row r="7537" spans="5:6">
      <c r="E7537" s="11"/>
      <c r="F7537" s="11"/>
    </row>
    <row r="7538" spans="5:6">
      <c r="E7538" s="11"/>
      <c r="F7538" s="11"/>
    </row>
    <row r="7539" spans="5:6">
      <c r="E7539" s="11"/>
      <c r="F7539" s="11"/>
    </row>
    <row r="7540" spans="5:6">
      <c r="E7540" s="11"/>
      <c r="F7540" s="11"/>
    </row>
    <row r="7541" spans="5:6">
      <c r="E7541" s="11"/>
      <c r="F7541" s="11"/>
    </row>
    <row r="7542" spans="5:6">
      <c r="E7542" s="11"/>
      <c r="F7542" s="11"/>
    </row>
    <row r="7543" spans="5:6">
      <c r="E7543" s="11"/>
      <c r="F7543" s="11"/>
    </row>
    <row r="7544" spans="5:6">
      <c r="E7544" s="11"/>
      <c r="F7544" s="11"/>
    </row>
    <row r="7545" spans="5:6">
      <c r="E7545" s="11"/>
      <c r="F7545" s="11"/>
    </row>
    <row r="7546" spans="5:6">
      <c r="E7546" s="11"/>
      <c r="F7546" s="11"/>
    </row>
    <row r="7547" spans="5:6">
      <c r="E7547" s="11"/>
      <c r="F7547" s="11"/>
    </row>
    <row r="7548" spans="5:6">
      <c r="E7548" s="11"/>
      <c r="F7548" s="11"/>
    </row>
    <row r="7549" spans="5:6">
      <c r="E7549" s="11"/>
      <c r="F7549" s="11"/>
    </row>
    <row r="7550" spans="5:6">
      <c r="E7550" s="11"/>
      <c r="F7550" s="11"/>
    </row>
    <row r="7551" spans="5:6">
      <c r="E7551" s="11"/>
      <c r="F7551" s="11"/>
    </row>
    <row r="7552" spans="5:6">
      <c r="E7552" s="11"/>
      <c r="F7552" s="11"/>
    </row>
    <row r="7553" spans="5:6">
      <c r="E7553" s="11"/>
      <c r="F7553" s="11"/>
    </row>
    <row r="7554" spans="5:6">
      <c r="E7554" s="11"/>
      <c r="F7554" s="11"/>
    </row>
    <row r="7555" spans="5:6">
      <c r="E7555" s="11"/>
      <c r="F7555" s="11"/>
    </row>
    <row r="7556" spans="5:6">
      <c r="E7556" s="11"/>
      <c r="F7556" s="11"/>
    </row>
    <row r="7557" spans="5:6">
      <c r="E7557" s="11"/>
      <c r="F7557" s="11"/>
    </row>
    <row r="7558" spans="5:6">
      <c r="E7558" s="11"/>
      <c r="F7558" s="11"/>
    </row>
    <row r="7559" spans="5:6">
      <c r="E7559" s="11"/>
      <c r="F7559" s="11"/>
    </row>
    <row r="7560" spans="5:6">
      <c r="E7560" s="11"/>
      <c r="F7560" s="11"/>
    </row>
    <row r="7561" spans="5:6">
      <c r="E7561" s="11"/>
      <c r="F7561" s="11"/>
    </row>
    <row r="7562" spans="5:6">
      <c r="E7562" s="11"/>
      <c r="F7562" s="11"/>
    </row>
    <row r="7563" spans="5:6">
      <c r="E7563" s="11"/>
      <c r="F7563" s="11"/>
    </row>
    <row r="7564" spans="5:6">
      <c r="E7564" s="11"/>
      <c r="F7564" s="11"/>
    </row>
    <row r="7565" spans="5:6">
      <c r="E7565" s="11"/>
      <c r="F7565" s="11"/>
    </row>
    <row r="7566" spans="5:6">
      <c r="E7566" s="11"/>
      <c r="F7566" s="11"/>
    </row>
    <row r="7567" spans="5:6">
      <c r="E7567" s="11"/>
      <c r="F7567" s="11"/>
    </row>
    <row r="7568" spans="5:6">
      <c r="E7568" s="11"/>
      <c r="F7568" s="11"/>
    </row>
    <row r="7569" spans="5:6">
      <c r="E7569" s="11"/>
      <c r="F7569" s="11"/>
    </row>
    <row r="7570" spans="5:6">
      <c r="E7570" s="11"/>
      <c r="F7570" s="11"/>
    </row>
    <row r="7571" spans="5:6">
      <c r="E7571" s="11"/>
      <c r="F7571" s="11"/>
    </row>
    <row r="7572" spans="5:6">
      <c r="E7572" s="11"/>
      <c r="F7572" s="11"/>
    </row>
    <row r="7573" spans="5:6">
      <c r="E7573" s="11"/>
      <c r="F7573" s="11"/>
    </row>
    <row r="7574" spans="5:6">
      <c r="E7574" s="11"/>
      <c r="F7574" s="11"/>
    </row>
    <row r="7575" spans="5:6">
      <c r="E7575" s="11"/>
      <c r="F7575" s="11"/>
    </row>
    <row r="7576" spans="5:6">
      <c r="E7576" s="11"/>
      <c r="F7576" s="11"/>
    </row>
    <row r="7577" spans="5:6">
      <c r="E7577" s="11"/>
      <c r="F7577" s="11"/>
    </row>
    <row r="7578" spans="5:6">
      <c r="E7578" s="11"/>
      <c r="F7578" s="11"/>
    </row>
    <row r="7579" spans="5:6">
      <c r="E7579" s="11"/>
      <c r="F7579" s="11"/>
    </row>
    <row r="7580" spans="5:6">
      <c r="E7580" s="11"/>
      <c r="F7580" s="11"/>
    </row>
    <row r="7581" spans="5:6">
      <c r="E7581" s="11"/>
      <c r="F7581" s="11"/>
    </row>
    <row r="7582" spans="5:6">
      <c r="E7582" s="11"/>
      <c r="F7582" s="11"/>
    </row>
    <row r="7583" spans="5:6">
      <c r="E7583" s="11"/>
      <c r="F7583" s="11"/>
    </row>
    <row r="7584" spans="5:6">
      <c r="E7584" s="11"/>
      <c r="F7584" s="11"/>
    </row>
    <row r="7585" spans="5:6">
      <c r="E7585" s="11"/>
      <c r="F7585" s="11"/>
    </row>
    <row r="7586" spans="5:6">
      <c r="E7586" s="11"/>
      <c r="F7586" s="11"/>
    </row>
    <row r="7587" spans="5:6">
      <c r="E7587" s="11"/>
      <c r="F7587" s="11"/>
    </row>
    <row r="7588" spans="5:6">
      <c r="E7588" s="11"/>
      <c r="F7588" s="11"/>
    </row>
    <row r="7589" spans="5:6">
      <c r="E7589" s="11"/>
      <c r="F7589" s="11"/>
    </row>
    <row r="7590" spans="5:6">
      <c r="E7590" s="11"/>
      <c r="F7590" s="11"/>
    </row>
    <row r="7591" spans="5:6">
      <c r="E7591" s="11"/>
      <c r="F7591" s="11"/>
    </row>
    <row r="7592" spans="5:6">
      <c r="E7592" s="11"/>
      <c r="F7592" s="11"/>
    </row>
    <row r="7593" spans="5:6">
      <c r="E7593" s="11"/>
      <c r="F7593" s="11"/>
    </row>
    <row r="7594" spans="5:6">
      <c r="E7594" s="11"/>
      <c r="F7594" s="11"/>
    </row>
    <row r="7595" spans="5:6">
      <c r="E7595" s="11"/>
      <c r="F7595" s="11"/>
    </row>
    <row r="7596" spans="5:6">
      <c r="E7596" s="11"/>
      <c r="F7596" s="11"/>
    </row>
    <row r="7597" spans="5:6">
      <c r="E7597" s="11"/>
      <c r="F7597" s="11"/>
    </row>
    <row r="7598" spans="5:6">
      <c r="E7598" s="11"/>
      <c r="F7598" s="11"/>
    </row>
    <row r="7599" spans="5:6">
      <c r="E7599" s="11"/>
      <c r="F7599" s="11"/>
    </row>
    <row r="7600" spans="5:6">
      <c r="E7600" s="11"/>
      <c r="F7600" s="11"/>
    </row>
    <row r="7601" spans="5:6">
      <c r="E7601" s="11"/>
      <c r="F7601" s="11"/>
    </row>
    <row r="7602" spans="5:6">
      <c r="E7602" s="11"/>
      <c r="F7602" s="11"/>
    </row>
    <row r="7603" spans="5:6">
      <c r="E7603" s="11"/>
      <c r="F7603" s="11"/>
    </row>
    <row r="7604" spans="5:6">
      <c r="E7604" s="11"/>
      <c r="F7604" s="11"/>
    </row>
    <row r="7605" spans="5:6">
      <c r="E7605" s="11"/>
      <c r="F7605" s="11"/>
    </row>
    <row r="7606" spans="5:6">
      <c r="E7606" s="11"/>
      <c r="F7606" s="11"/>
    </row>
    <row r="7607" spans="5:6">
      <c r="E7607" s="11"/>
      <c r="F7607" s="11"/>
    </row>
    <row r="7608" spans="5:6">
      <c r="E7608" s="11"/>
      <c r="F7608" s="11"/>
    </row>
    <row r="7609" spans="5:6">
      <c r="E7609" s="11"/>
      <c r="F7609" s="11"/>
    </row>
    <row r="7610" spans="5:6">
      <c r="E7610" s="11"/>
      <c r="F7610" s="11"/>
    </row>
    <row r="7611" spans="5:6">
      <c r="E7611" s="11"/>
      <c r="F7611" s="11"/>
    </row>
    <row r="7612" spans="5:6">
      <c r="E7612" s="11"/>
      <c r="F7612" s="11"/>
    </row>
    <row r="7613" spans="5:6">
      <c r="E7613" s="11"/>
      <c r="F7613" s="11"/>
    </row>
    <row r="7614" spans="5:6">
      <c r="E7614" s="11"/>
      <c r="F7614" s="11"/>
    </row>
    <row r="7615" spans="5:6">
      <c r="E7615" s="11"/>
      <c r="F7615" s="11"/>
    </row>
    <row r="7616" spans="5:6">
      <c r="E7616" s="11"/>
      <c r="F7616" s="11"/>
    </row>
    <row r="7617" spans="5:6">
      <c r="E7617" s="11"/>
      <c r="F7617" s="11"/>
    </row>
    <row r="7618" spans="5:6">
      <c r="E7618" s="11"/>
      <c r="F7618" s="11"/>
    </row>
    <row r="7619" spans="5:6">
      <c r="E7619" s="11"/>
      <c r="F7619" s="11"/>
    </row>
    <row r="7620" spans="5:6">
      <c r="E7620" s="11"/>
      <c r="F7620" s="11"/>
    </row>
    <row r="7621" spans="5:6">
      <c r="E7621" s="11"/>
      <c r="F7621" s="11"/>
    </row>
    <row r="7622" spans="5:6">
      <c r="E7622" s="11"/>
      <c r="F7622" s="11"/>
    </row>
    <row r="7623" spans="5:6">
      <c r="E7623" s="11"/>
      <c r="F7623" s="11"/>
    </row>
    <row r="7624" spans="5:6">
      <c r="E7624" s="11"/>
      <c r="F7624" s="11"/>
    </row>
    <row r="7625" spans="5:6">
      <c r="E7625" s="11"/>
      <c r="F7625" s="11"/>
    </row>
    <row r="7626" spans="5:6">
      <c r="E7626" s="11"/>
      <c r="F7626" s="11"/>
    </row>
    <row r="7627" spans="5:6">
      <c r="E7627" s="11"/>
      <c r="F7627" s="11"/>
    </row>
    <row r="7628" spans="5:6">
      <c r="E7628" s="11"/>
      <c r="F7628" s="11"/>
    </row>
    <row r="7629" spans="5:6">
      <c r="E7629" s="11"/>
      <c r="F7629" s="11"/>
    </row>
    <row r="7630" spans="5:6">
      <c r="E7630" s="11"/>
      <c r="F7630" s="11"/>
    </row>
    <row r="7631" spans="5:6">
      <c r="E7631" s="11"/>
      <c r="F7631" s="11"/>
    </row>
    <row r="7632" spans="5:6">
      <c r="E7632" s="11"/>
      <c r="F7632" s="11"/>
    </row>
    <row r="7633" spans="5:6">
      <c r="E7633" s="11"/>
      <c r="F7633" s="11"/>
    </row>
    <row r="7634" spans="5:6">
      <c r="E7634" s="11"/>
      <c r="F7634" s="11"/>
    </row>
    <row r="7635" spans="5:6">
      <c r="E7635" s="11"/>
      <c r="F7635" s="11"/>
    </row>
    <row r="7636" spans="5:6">
      <c r="E7636" s="11"/>
      <c r="F7636" s="11"/>
    </row>
    <row r="7637" spans="5:6">
      <c r="E7637" s="11"/>
      <c r="F7637" s="11"/>
    </row>
    <row r="7638" spans="5:6">
      <c r="E7638" s="11"/>
      <c r="F7638" s="11"/>
    </row>
    <row r="7639" spans="5:6">
      <c r="E7639" s="11"/>
      <c r="F7639" s="11"/>
    </row>
    <row r="7640" spans="5:6">
      <c r="E7640" s="11"/>
      <c r="F7640" s="11"/>
    </row>
    <row r="7641" spans="5:6">
      <c r="E7641" s="11"/>
      <c r="F7641" s="11"/>
    </row>
    <row r="7642" spans="5:6">
      <c r="E7642" s="11"/>
      <c r="F7642" s="11"/>
    </row>
    <row r="7643" spans="5:6">
      <c r="E7643" s="11"/>
      <c r="F7643" s="11"/>
    </row>
    <row r="7644" spans="5:6">
      <c r="E7644" s="11"/>
      <c r="F7644" s="11"/>
    </row>
    <row r="7645" spans="5:6">
      <c r="E7645" s="11"/>
      <c r="F7645" s="11"/>
    </row>
    <row r="7646" spans="5:6">
      <c r="E7646" s="11"/>
      <c r="F7646" s="11"/>
    </row>
    <row r="7647" spans="5:6">
      <c r="E7647" s="11"/>
      <c r="F7647" s="11"/>
    </row>
    <row r="7648" spans="5:6">
      <c r="E7648" s="11"/>
      <c r="F7648" s="11"/>
    </row>
    <row r="7649" spans="5:6">
      <c r="E7649" s="11"/>
      <c r="F7649" s="11"/>
    </row>
    <row r="7650" spans="5:6">
      <c r="E7650" s="11"/>
      <c r="F7650" s="11"/>
    </row>
    <row r="7651" spans="5:6">
      <c r="E7651" s="11"/>
      <c r="F7651" s="11"/>
    </row>
    <row r="7652" spans="5:6">
      <c r="E7652" s="11"/>
      <c r="F7652" s="11"/>
    </row>
    <row r="7653" spans="5:6">
      <c r="E7653" s="11"/>
      <c r="F7653" s="11"/>
    </row>
    <row r="7654" spans="5:6">
      <c r="E7654" s="11"/>
      <c r="F7654" s="11"/>
    </row>
    <row r="7655" spans="5:6">
      <c r="E7655" s="11"/>
      <c r="F7655" s="11"/>
    </row>
    <row r="7656" spans="5:6">
      <c r="E7656" s="11"/>
      <c r="F7656" s="11"/>
    </row>
    <row r="7657" spans="5:6">
      <c r="E7657" s="11"/>
      <c r="F7657" s="11"/>
    </row>
    <row r="7658" spans="5:6">
      <c r="E7658" s="11"/>
      <c r="F7658" s="11"/>
    </row>
    <row r="7659" spans="5:6">
      <c r="E7659" s="11"/>
      <c r="F7659" s="11"/>
    </row>
    <row r="7660" spans="5:6">
      <c r="E7660" s="11"/>
      <c r="F7660" s="11"/>
    </row>
    <row r="7661" spans="5:6">
      <c r="E7661" s="11"/>
      <c r="F7661" s="11"/>
    </row>
    <row r="7662" spans="5:6">
      <c r="E7662" s="11"/>
      <c r="F7662" s="11"/>
    </row>
    <row r="7663" spans="5:6">
      <c r="E7663" s="11"/>
      <c r="F7663" s="11"/>
    </row>
    <row r="7664" spans="5:6">
      <c r="E7664" s="11"/>
      <c r="F7664" s="11"/>
    </row>
    <row r="7665" spans="5:6">
      <c r="E7665" s="11"/>
      <c r="F7665" s="11"/>
    </row>
    <row r="7666" spans="5:6">
      <c r="E7666" s="11"/>
      <c r="F7666" s="11"/>
    </row>
    <row r="7667" spans="5:6">
      <c r="E7667" s="11"/>
      <c r="F7667" s="11"/>
    </row>
    <row r="7668" spans="5:6">
      <c r="E7668" s="11"/>
      <c r="F7668" s="11"/>
    </row>
    <row r="7669" spans="5:6">
      <c r="E7669" s="11"/>
      <c r="F7669" s="11"/>
    </row>
    <row r="7670" spans="5:6">
      <c r="E7670" s="11"/>
      <c r="F7670" s="11"/>
    </row>
    <row r="7671" spans="5:6">
      <c r="E7671" s="11"/>
      <c r="F7671" s="11"/>
    </row>
    <row r="7672" spans="5:6">
      <c r="E7672" s="11"/>
      <c r="F7672" s="11"/>
    </row>
    <row r="7673" spans="5:6">
      <c r="E7673" s="11"/>
      <c r="F7673" s="11"/>
    </row>
    <row r="7674" spans="5:6">
      <c r="E7674" s="11"/>
      <c r="F7674" s="11"/>
    </row>
    <row r="7675" spans="5:6">
      <c r="E7675" s="11"/>
      <c r="F7675" s="11"/>
    </row>
    <row r="7676" spans="5:6">
      <c r="E7676" s="11"/>
      <c r="F7676" s="11"/>
    </row>
    <row r="7677" spans="5:6">
      <c r="E7677" s="11"/>
      <c r="F7677" s="11"/>
    </row>
    <row r="7678" spans="5:6">
      <c r="E7678" s="11"/>
      <c r="F7678" s="11"/>
    </row>
    <row r="7679" spans="5:6">
      <c r="E7679" s="11"/>
      <c r="F7679" s="11"/>
    </row>
    <row r="7680" spans="5:6">
      <c r="E7680" s="11"/>
      <c r="F7680" s="11"/>
    </row>
    <row r="7681" spans="5:6">
      <c r="E7681" s="11"/>
      <c r="F7681" s="11"/>
    </row>
    <row r="7682" spans="5:6">
      <c r="E7682" s="11"/>
      <c r="F7682" s="11"/>
    </row>
    <row r="7683" spans="5:6">
      <c r="E7683" s="11"/>
      <c r="F7683" s="11"/>
    </row>
    <row r="7684" spans="5:6">
      <c r="E7684" s="11"/>
      <c r="F7684" s="11"/>
    </row>
    <row r="7685" spans="5:6">
      <c r="E7685" s="11"/>
      <c r="F7685" s="11"/>
    </row>
    <row r="7686" spans="5:6">
      <c r="E7686" s="11"/>
      <c r="F7686" s="11"/>
    </row>
    <row r="7687" spans="5:6">
      <c r="E7687" s="11"/>
      <c r="F7687" s="11"/>
    </row>
    <row r="7688" spans="5:6">
      <c r="E7688" s="11"/>
      <c r="F7688" s="11"/>
    </row>
    <row r="7689" spans="5:6">
      <c r="E7689" s="11"/>
      <c r="F7689" s="11"/>
    </row>
    <row r="7690" spans="5:6">
      <c r="E7690" s="11"/>
      <c r="F7690" s="11"/>
    </row>
    <row r="7691" spans="5:6">
      <c r="E7691" s="11"/>
      <c r="F7691" s="11"/>
    </row>
    <row r="7692" spans="5:6">
      <c r="E7692" s="11"/>
      <c r="F7692" s="11"/>
    </row>
    <row r="7693" spans="5:6">
      <c r="E7693" s="11"/>
      <c r="F7693" s="11"/>
    </row>
    <row r="7694" spans="5:6">
      <c r="E7694" s="11"/>
      <c r="F7694" s="11"/>
    </row>
    <row r="7695" spans="5:6">
      <c r="E7695" s="11"/>
      <c r="F7695" s="11"/>
    </row>
    <row r="7696" spans="5:6">
      <c r="E7696" s="11"/>
      <c r="F7696" s="11"/>
    </row>
    <row r="7697" spans="5:6">
      <c r="E7697" s="11"/>
      <c r="F7697" s="11"/>
    </row>
    <row r="7698" spans="5:6">
      <c r="E7698" s="11"/>
      <c r="F7698" s="11"/>
    </row>
    <row r="7699" spans="5:6">
      <c r="E7699" s="11"/>
      <c r="F7699" s="11"/>
    </row>
    <row r="7700" spans="5:6">
      <c r="E7700" s="11"/>
      <c r="F7700" s="11"/>
    </row>
    <row r="7701" spans="5:6">
      <c r="E7701" s="11"/>
      <c r="F7701" s="11"/>
    </row>
    <row r="7702" spans="5:6">
      <c r="E7702" s="11"/>
      <c r="F7702" s="11"/>
    </row>
    <row r="7703" spans="5:6">
      <c r="E7703" s="11"/>
      <c r="F7703" s="11"/>
    </row>
    <row r="7704" spans="5:6">
      <c r="E7704" s="11"/>
      <c r="F7704" s="11"/>
    </row>
    <row r="7705" spans="5:6">
      <c r="E7705" s="11"/>
      <c r="F7705" s="11"/>
    </row>
    <row r="7706" spans="5:6">
      <c r="E7706" s="11"/>
      <c r="F7706" s="11"/>
    </row>
    <row r="7707" spans="5:6">
      <c r="E7707" s="11"/>
      <c r="F7707" s="11"/>
    </row>
    <row r="7708" spans="5:6">
      <c r="E7708" s="11"/>
      <c r="F7708" s="11"/>
    </row>
    <row r="7709" spans="5:6">
      <c r="E7709" s="11"/>
      <c r="F7709" s="11"/>
    </row>
    <row r="7710" spans="5:6">
      <c r="E7710" s="11"/>
      <c r="F7710" s="11"/>
    </row>
    <row r="7711" spans="5:6">
      <c r="E7711" s="11"/>
      <c r="F7711" s="11"/>
    </row>
    <row r="7712" spans="5:6">
      <c r="E7712" s="11"/>
      <c r="F7712" s="11"/>
    </row>
    <row r="7713" spans="5:6">
      <c r="E7713" s="11"/>
      <c r="F7713" s="11"/>
    </row>
    <row r="7714" spans="5:6">
      <c r="E7714" s="11"/>
      <c r="F7714" s="11"/>
    </row>
    <row r="7715" spans="5:6">
      <c r="E7715" s="11"/>
      <c r="F7715" s="11"/>
    </row>
    <row r="7716" spans="5:6">
      <c r="E7716" s="11"/>
      <c r="F7716" s="11"/>
    </row>
    <row r="7717" spans="5:6">
      <c r="E7717" s="11"/>
      <c r="F7717" s="11"/>
    </row>
    <row r="7718" spans="5:6">
      <c r="E7718" s="11"/>
      <c r="F7718" s="11"/>
    </row>
    <row r="7719" spans="5:6">
      <c r="E7719" s="11"/>
      <c r="F7719" s="11"/>
    </row>
    <row r="7720" spans="5:6">
      <c r="E7720" s="11"/>
      <c r="F7720" s="11"/>
    </row>
    <row r="7721" spans="5:6">
      <c r="E7721" s="11"/>
      <c r="F7721" s="11"/>
    </row>
    <row r="7722" spans="5:6">
      <c r="E7722" s="11"/>
      <c r="F7722" s="11"/>
    </row>
    <row r="7723" spans="5:6">
      <c r="E7723" s="11"/>
      <c r="F7723" s="11"/>
    </row>
    <row r="7724" spans="5:6">
      <c r="E7724" s="11"/>
      <c r="F7724" s="11"/>
    </row>
    <row r="7725" spans="5:6">
      <c r="E7725" s="11"/>
      <c r="F7725" s="11"/>
    </row>
    <row r="7726" spans="5:6">
      <c r="E7726" s="11"/>
      <c r="F7726" s="11"/>
    </row>
    <row r="7727" spans="5:6">
      <c r="E7727" s="11"/>
      <c r="F7727" s="11"/>
    </row>
    <row r="7728" spans="5:6">
      <c r="E7728" s="11"/>
      <c r="F7728" s="11"/>
    </row>
    <row r="7729" spans="5:6">
      <c r="E7729" s="11"/>
      <c r="F7729" s="11"/>
    </row>
    <row r="7730" spans="5:6">
      <c r="E7730" s="11"/>
      <c r="F7730" s="11"/>
    </row>
    <row r="7731" spans="5:6">
      <c r="E7731" s="11"/>
      <c r="F7731" s="11"/>
    </row>
    <row r="7732" spans="5:6">
      <c r="E7732" s="11"/>
      <c r="F7732" s="11"/>
    </row>
    <row r="7733" spans="5:6">
      <c r="E7733" s="11"/>
      <c r="F7733" s="11"/>
    </row>
    <row r="7734" spans="5:6">
      <c r="E7734" s="11"/>
      <c r="F7734" s="11"/>
    </row>
    <row r="7735" spans="5:6">
      <c r="E7735" s="11"/>
      <c r="F7735" s="11"/>
    </row>
    <row r="7736" spans="5:6">
      <c r="E7736" s="11"/>
      <c r="F7736" s="11"/>
    </row>
    <row r="7737" spans="5:6">
      <c r="E7737" s="11"/>
      <c r="F7737" s="11"/>
    </row>
    <row r="7738" spans="5:6">
      <c r="E7738" s="11"/>
      <c r="F7738" s="11"/>
    </row>
    <row r="7739" spans="5:6">
      <c r="E7739" s="11"/>
      <c r="F7739" s="11"/>
    </row>
    <row r="7740" spans="5:6">
      <c r="E7740" s="11"/>
      <c r="F7740" s="11"/>
    </row>
    <row r="7741" spans="5:6">
      <c r="E7741" s="11"/>
      <c r="F7741" s="11"/>
    </row>
    <row r="7742" spans="5:6">
      <c r="E7742" s="11"/>
      <c r="F7742" s="11"/>
    </row>
    <row r="7743" spans="5:6">
      <c r="E7743" s="11"/>
      <c r="F7743" s="11"/>
    </row>
    <row r="7744" spans="5:6">
      <c r="E7744" s="11"/>
      <c r="F7744" s="11"/>
    </row>
    <row r="7745" spans="5:6">
      <c r="E7745" s="11"/>
      <c r="F7745" s="11"/>
    </row>
    <row r="7746" spans="5:6">
      <c r="E7746" s="11"/>
      <c r="F7746" s="11"/>
    </row>
    <row r="7747" spans="5:6">
      <c r="E7747" s="11"/>
      <c r="F7747" s="11"/>
    </row>
    <row r="7748" spans="5:6">
      <c r="E7748" s="11"/>
      <c r="F7748" s="11"/>
    </row>
    <row r="7749" spans="5:6">
      <c r="E7749" s="11"/>
      <c r="F7749" s="11"/>
    </row>
    <row r="7750" spans="5:6">
      <c r="E7750" s="11"/>
      <c r="F7750" s="11"/>
    </row>
    <row r="7751" spans="5:6">
      <c r="E7751" s="11"/>
      <c r="F7751" s="11"/>
    </row>
    <row r="7752" spans="5:6">
      <c r="E7752" s="11"/>
      <c r="F7752" s="11"/>
    </row>
    <row r="7753" spans="5:6">
      <c r="E7753" s="11"/>
      <c r="F7753" s="11"/>
    </row>
    <row r="7754" spans="5:6">
      <c r="E7754" s="11"/>
      <c r="F7754" s="11"/>
    </row>
    <row r="7755" spans="5:6">
      <c r="E7755" s="11"/>
      <c r="F7755" s="11"/>
    </row>
    <row r="7756" spans="5:6">
      <c r="E7756" s="11"/>
      <c r="F7756" s="11"/>
    </row>
    <row r="7757" spans="5:6">
      <c r="E7757" s="11"/>
      <c r="F7757" s="11"/>
    </row>
    <row r="7758" spans="5:6">
      <c r="E7758" s="11"/>
      <c r="F7758" s="11"/>
    </row>
    <row r="7759" spans="5:6">
      <c r="E7759" s="11"/>
      <c r="F7759" s="11"/>
    </row>
    <row r="7760" spans="5:6">
      <c r="E7760" s="11"/>
      <c r="F7760" s="11"/>
    </row>
    <row r="7761" spans="5:6">
      <c r="E7761" s="11"/>
      <c r="F7761" s="11"/>
    </row>
    <row r="7762" spans="5:6">
      <c r="E7762" s="11"/>
      <c r="F7762" s="11"/>
    </row>
    <row r="7763" spans="5:6">
      <c r="E7763" s="11"/>
      <c r="F7763" s="11"/>
    </row>
    <row r="7764" spans="5:6">
      <c r="E7764" s="11"/>
      <c r="F7764" s="11"/>
    </row>
    <row r="7765" spans="5:6">
      <c r="E7765" s="11"/>
      <c r="F7765" s="11"/>
    </row>
    <row r="7766" spans="5:6">
      <c r="E7766" s="11"/>
      <c r="F7766" s="11"/>
    </row>
    <row r="7767" spans="5:6">
      <c r="E7767" s="11"/>
      <c r="F7767" s="11"/>
    </row>
    <row r="7768" spans="5:6">
      <c r="E7768" s="11"/>
      <c r="F7768" s="11"/>
    </row>
    <row r="7769" spans="5:6">
      <c r="E7769" s="11"/>
      <c r="F7769" s="11"/>
    </row>
    <row r="7770" spans="5:6">
      <c r="E7770" s="11"/>
      <c r="F7770" s="11"/>
    </row>
    <row r="7771" spans="5:6">
      <c r="E7771" s="11"/>
      <c r="F7771" s="11"/>
    </row>
    <row r="7772" spans="5:6">
      <c r="E7772" s="11"/>
      <c r="F7772" s="11"/>
    </row>
    <row r="7773" spans="5:6">
      <c r="E7773" s="11"/>
      <c r="F7773" s="11"/>
    </row>
    <row r="7774" spans="5:6">
      <c r="E7774" s="11"/>
      <c r="F7774" s="11"/>
    </row>
    <row r="7775" spans="5:6">
      <c r="E7775" s="11"/>
      <c r="F7775" s="11"/>
    </row>
    <row r="7776" spans="5:6">
      <c r="E7776" s="11"/>
      <c r="F7776" s="11"/>
    </row>
    <row r="7777" spans="5:6">
      <c r="E7777" s="11"/>
      <c r="F7777" s="11"/>
    </row>
    <row r="7778" spans="5:6">
      <c r="E7778" s="11"/>
      <c r="F7778" s="11"/>
    </row>
    <row r="7779" spans="5:6">
      <c r="E7779" s="11"/>
      <c r="F7779" s="11"/>
    </row>
    <row r="7780" spans="5:6">
      <c r="E7780" s="11"/>
      <c r="F7780" s="11"/>
    </row>
    <row r="7781" spans="5:6">
      <c r="E7781" s="11"/>
      <c r="F7781" s="11"/>
    </row>
    <row r="7782" spans="5:6">
      <c r="E7782" s="11"/>
      <c r="F7782" s="11"/>
    </row>
    <row r="7783" spans="5:6">
      <c r="E7783" s="11"/>
      <c r="F7783" s="11"/>
    </row>
    <row r="7784" spans="5:6">
      <c r="E7784" s="11"/>
      <c r="F7784" s="11"/>
    </row>
    <row r="7785" spans="5:6">
      <c r="E7785" s="11"/>
      <c r="F7785" s="11"/>
    </row>
    <row r="7786" spans="5:6">
      <c r="E7786" s="11"/>
      <c r="F7786" s="11"/>
    </row>
    <row r="7787" spans="5:6">
      <c r="E7787" s="11"/>
      <c r="F7787" s="11"/>
    </row>
    <row r="7788" spans="5:6">
      <c r="E7788" s="11"/>
      <c r="F7788" s="11"/>
    </row>
    <row r="7789" spans="5:6">
      <c r="E7789" s="11"/>
      <c r="F7789" s="11"/>
    </row>
    <row r="7790" spans="5:6">
      <c r="E7790" s="11"/>
      <c r="F7790" s="11"/>
    </row>
    <row r="7791" spans="5:6">
      <c r="E7791" s="11"/>
      <c r="F7791" s="11"/>
    </row>
    <row r="7792" spans="5:6">
      <c r="E7792" s="11"/>
      <c r="F7792" s="11"/>
    </row>
    <row r="7793" spans="5:6">
      <c r="E7793" s="11"/>
      <c r="F7793" s="11"/>
    </row>
    <row r="7794" spans="5:6">
      <c r="E7794" s="11"/>
      <c r="F7794" s="11"/>
    </row>
    <row r="7795" spans="5:6">
      <c r="E7795" s="11"/>
      <c r="F7795" s="11"/>
    </row>
    <row r="7796" spans="5:6">
      <c r="E7796" s="11"/>
      <c r="F7796" s="11"/>
    </row>
    <row r="7797" spans="5:6">
      <c r="E7797" s="11"/>
      <c r="F7797" s="11"/>
    </row>
    <row r="7798" spans="5:6">
      <c r="E7798" s="11"/>
      <c r="F7798" s="11"/>
    </row>
    <row r="7799" spans="5:6">
      <c r="E7799" s="11"/>
      <c r="F7799" s="11"/>
    </row>
    <row r="7800" spans="5:6">
      <c r="E7800" s="11"/>
      <c r="F7800" s="11"/>
    </row>
    <row r="7801" spans="5:6">
      <c r="E7801" s="11"/>
      <c r="F7801" s="11"/>
    </row>
    <row r="7802" spans="5:6">
      <c r="E7802" s="11"/>
      <c r="F7802" s="11"/>
    </row>
    <row r="7803" spans="5:6">
      <c r="E7803" s="11"/>
      <c r="F7803" s="11"/>
    </row>
    <row r="7804" spans="5:6">
      <c r="E7804" s="11"/>
      <c r="F7804" s="11"/>
    </row>
    <row r="7805" spans="5:6">
      <c r="E7805" s="11"/>
      <c r="F7805" s="11"/>
    </row>
    <row r="7806" spans="5:6">
      <c r="E7806" s="11"/>
      <c r="F7806" s="11"/>
    </row>
    <row r="7807" spans="5:6">
      <c r="E7807" s="11"/>
      <c r="F7807" s="11"/>
    </row>
    <row r="7808" spans="5:6">
      <c r="E7808" s="11"/>
      <c r="F7808" s="11"/>
    </row>
    <row r="7809" spans="5:6">
      <c r="E7809" s="11"/>
      <c r="F7809" s="11"/>
    </row>
    <row r="7810" spans="5:6">
      <c r="E7810" s="11"/>
      <c r="F7810" s="11"/>
    </row>
    <row r="7811" spans="5:6">
      <c r="E7811" s="11"/>
      <c r="F7811" s="11"/>
    </row>
    <row r="7812" spans="5:6">
      <c r="E7812" s="11"/>
      <c r="F7812" s="11"/>
    </row>
    <row r="7813" spans="5:6">
      <c r="E7813" s="11"/>
      <c r="F7813" s="11"/>
    </row>
    <row r="7814" spans="5:6">
      <c r="E7814" s="11"/>
      <c r="F7814" s="11"/>
    </row>
    <row r="7815" spans="5:6">
      <c r="E7815" s="11"/>
      <c r="F7815" s="11"/>
    </row>
    <row r="7816" spans="5:6">
      <c r="E7816" s="11"/>
      <c r="F7816" s="11"/>
    </row>
    <row r="7817" spans="5:6">
      <c r="E7817" s="11"/>
      <c r="F7817" s="11"/>
    </row>
    <row r="7818" spans="5:6">
      <c r="E7818" s="11"/>
      <c r="F7818" s="11"/>
    </row>
    <row r="7819" spans="5:6">
      <c r="E7819" s="11"/>
      <c r="F7819" s="11"/>
    </row>
    <row r="7820" spans="5:6">
      <c r="E7820" s="11"/>
      <c r="F7820" s="11"/>
    </row>
    <row r="7821" spans="5:6">
      <c r="E7821" s="11"/>
      <c r="F7821" s="11"/>
    </row>
    <row r="7822" spans="5:6">
      <c r="E7822" s="11"/>
      <c r="F7822" s="11"/>
    </row>
    <row r="7823" spans="5:6">
      <c r="E7823" s="11"/>
      <c r="F7823" s="11"/>
    </row>
    <row r="7824" spans="5:6">
      <c r="E7824" s="11"/>
      <c r="F7824" s="11"/>
    </row>
    <row r="7825" spans="5:6">
      <c r="E7825" s="11"/>
      <c r="F7825" s="11"/>
    </row>
    <row r="7826" spans="5:6">
      <c r="E7826" s="11"/>
      <c r="F7826" s="11"/>
    </row>
    <row r="7827" spans="5:6">
      <c r="E7827" s="11"/>
      <c r="F7827" s="11"/>
    </row>
    <row r="7828" spans="5:6">
      <c r="E7828" s="11"/>
      <c r="F7828" s="11"/>
    </row>
    <row r="7829" spans="5:6">
      <c r="E7829" s="11"/>
      <c r="F7829" s="11"/>
    </row>
    <row r="7830" spans="5:6">
      <c r="E7830" s="11"/>
      <c r="F7830" s="11"/>
    </row>
    <row r="7831" spans="5:6">
      <c r="E7831" s="11"/>
      <c r="F7831" s="11"/>
    </row>
    <row r="7832" spans="5:6">
      <c r="E7832" s="11"/>
      <c r="F7832" s="11"/>
    </row>
    <row r="7833" spans="5:6">
      <c r="E7833" s="11"/>
      <c r="F7833" s="11"/>
    </row>
    <row r="7834" spans="5:6">
      <c r="E7834" s="11"/>
      <c r="F7834" s="11"/>
    </row>
    <row r="7835" spans="5:6">
      <c r="E7835" s="11"/>
      <c r="F7835" s="11"/>
    </row>
    <row r="7836" spans="5:6">
      <c r="E7836" s="11"/>
      <c r="F7836" s="11"/>
    </row>
    <row r="7837" spans="5:6">
      <c r="E7837" s="11"/>
      <c r="F7837" s="11"/>
    </row>
    <row r="7838" spans="5:6">
      <c r="E7838" s="11"/>
      <c r="F7838" s="11"/>
    </row>
    <row r="7839" spans="5:6">
      <c r="E7839" s="11"/>
      <c r="F7839" s="11"/>
    </row>
    <row r="7840" spans="5:6">
      <c r="E7840" s="11"/>
      <c r="F7840" s="11"/>
    </row>
    <row r="7841" spans="5:6">
      <c r="E7841" s="11"/>
      <c r="F7841" s="11"/>
    </row>
    <row r="7842" spans="5:6">
      <c r="E7842" s="11"/>
      <c r="F7842" s="11"/>
    </row>
    <row r="7843" spans="5:6">
      <c r="E7843" s="11"/>
      <c r="F7843" s="11"/>
    </row>
    <row r="7844" spans="5:6">
      <c r="E7844" s="11"/>
      <c r="F7844" s="11"/>
    </row>
    <row r="7845" spans="5:6">
      <c r="E7845" s="11"/>
      <c r="F7845" s="11"/>
    </row>
    <row r="7846" spans="5:6">
      <c r="E7846" s="11"/>
      <c r="F7846" s="11"/>
    </row>
    <row r="7847" spans="5:6">
      <c r="E7847" s="11"/>
      <c r="F7847" s="11"/>
    </row>
    <row r="7848" spans="5:6">
      <c r="E7848" s="11"/>
      <c r="F7848" s="11"/>
    </row>
    <row r="7849" spans="5:6">
      <c r="E7849" s="11"/>
      <c r="F7849" s="11"/>
    </row>
    <row r="7850" spans="5:6">
      <c r="E7850" s="11"/>
      <c r="F7850" s="11"/>
    </row>
    <row r="7851" spans="5:6">
      <c r="E7851" s="11"/>
      <c r="F7851" s="11"/>
    </row>
    <row r="7852" spans="5:6">
      <c r="E7852" s="11"/>
      <c r="F7852" s="11"/>
    </row>
    <row r="7853" spans="5:6">
      <c r="E7853" s="11"/>
      <c r="F7853" s="11"/>
    </row>
    <row r="7854" spans="5:6">
      <c r="E7854" s="11"/>
      <c r="F7854" s="11"/>
    </row>
    <row r="7855" spans="5:6">
      <c r="E7855" s="11"/>
      <c r="F7855" s="11"/>
    </row>
    <row r="7856" spans="5:6">
      <c r="E7856" s="11"/>
      <c r="F7856" s="11"/>
    </row>
    <row r="7857" spans="5:6">
      <c r="E7857" s="11"/>
      <c r="F7857" s="11"/>
    </row>
    <row r="7858" spans="5:6">
      <c r="E7858" s="11"/>
      <c r="F7858" s="11"/>
    </row>
    <row r="7859" spans="5:6">
      <c r="E7859" s="11"/>
      <c r="F7859" s="11"/>
    </row>
    <row r="7860" spans="5:6">
      <c r="E7860" s="11"/>
      <c r="F7860" s="11"/>
    </row>
    <row r="7861" spans="5:6">
      <c r="E7861" s="11"/>
      <c r="F7861" s="11"/>
    </row>
    <row r="7862" spans="5:6">
      <c r="E7862" s="11"/>
      <c r="F7862" s="11"/>
    </row>
    <row r="7863" spans="5:6">
      <c r="E7863" s="11"/>
      <c r="F7863" s="11"/>
    </row>
    <row r="7864" spans="5:6">
      <c r="E7864" s="11"/>
      <c r="F7864" s="11"/>
    </row>
    <row r="7865" spans="5:6">
      <c r="E7865" s="11"/>
      <c r="F7865" s="11"/>
    </row>
    <row r="7866" spans="5:6">
      <c r="E7866" s="11"/>
      <c r="F7866" s="11"/>
    </row>
    <row r="7867" spans="5:6">
      <c r="E7867" s="11"/>
      <c r="F7867" s="11"/>
    </row>
    <row r="7868" spans="5:6">
      <c r="E7868" s="11"/>
      <c r="F7868" s="11"/>
    </row>
    <row r="7869" spans="5:6">
      <c r="E7869" s="11"/>
      <c r="F7869" s="11"/>
    </row>
    <row r="7870" spans="5:6">
      <c r="E7870" s="11"/>
      <c r="F7870" s="11"/>
    </row>
    <row r="7871" spans="5:6">
      <c r="E7871" s="11"/>
      <c r="F7871" s="11"/>
    </row>
    <row r="7872" spans="5:6">
      <c r="E7872" s="11"/>
      <c r="F7872" s="11"/>
    </row>
    <row r="7873" spans="5:6">
      <c r="E7873" s="11"/>
      <c r="F7873" s="11"/>
    </row>
    <row r="7874" spans="5:6">
      <c r="E7874" s="11"/>
      <c r="F7874" s="11"/>
    </row>
    <row r="7875" spans="5:6">
      <c r="E7875" s="11"/>
      <c r="F7875" s="11"/>
    </row>
    <row r="7876" spans="5:6">
      <c r="E7876" s="11"/>
      <c r="F7876" s="11"/>
    </row>
    <row r="7877" spans="5:6">
      <c r="E7877" s="11"/>
      <c r="F7877" s="11"/>
    </row>
    <row r="7878" spans="5:6">
      <c r="E7878" s="11"/>
      <c r="F7878" s="11"/>
    </row>
    <row r="7879" spans="5:6">
      <c r="E7879" s="11"/>
      <c r="F7879" s="11"/>
    </row>
    <row r="7880" spans="5:6">
      <c r="E7880" s="11"/>
      <c r="F7880" s="11"/>
    </row>
    <row r="7881" spans="5:6">
      <c r="E7881" s="11"/>
      <c r="F7881" s="11"/>
    </row>
    <row r="7882" spans="5:6">
      <c r="E7882" s="11"/>
      <c r="F7882" s="11"/>
    </row>
    <row r="7883" spans="5:6">
      <c r="E7883" s="11"/>
      <c r="F7883" s="11"/>
    </row>
    <row r="7884" spans="5:6">
      <c r="E7884" s="11"/>
      <c r="F7884" s="11"/>
    </row>
    <row r="7885" spans="5:6">
      <c r="E7885" s="11"/>
      <c r="F7885" s="11"/>
    </row>
    <row r="7886" spans="5:6">
      <c r="E7886" s="11"/>
      <c r="F7886" s="11"/>
    </row>
    <row r="7887" spans="5:6">
      <c r="E7887" s="11"/>
      <c r="F7887" s="11"/>
    </row>
    <row r="7888" spans="5:6">
      <c r="E7888" s="11"/>
      <c r="F7888" s="11"/>
    </row>
    <row r="7889" spans="5:6">
      <c r="E7889" s="11"/>
      <c r="F7889" s="11"/>
    </row>
    <row r="7890" spans="5:6">
      <c r="E7890" s="11"/>
      <c r="F7890" s="11"/>
    </row>
    <row r="7891" spans="5:6">
      <c r="E7891" s="11"/>
      <c r="F7891" s="11"/>
    </row>
    <row r="7892" spans="5:6">
      <c r="E7892" s="11"/>
      <c r="F7892" s="11"/>
    </row>
    <row r="7893" spans="5:6">
      <c r="E7893" s="11"/>
      <c r="F7893" s="11"/>
    </row>
    <row r="7894" spans="5:6">
      <c r="E7894" s="11"/>
      <c r="F7894" s="11"/>
    </row>
    <row r="7895" spans="5:6">
      <c r="E7895" s="11"/>
      <c r="F7895" s="11"/>
    </row>
    <row r="7896" spans="5:6">
      <c r="E7896" s="11"/>
      <c r="F7896" s="11"/>
    </row>
    <row r="7897" spans="5:6">
      <c r="E7897" s="11"/>
      <c r="F7897" s="11"/>
    </row>
    <row r="7898" spans="5:6">
      <c r="E7898" s="11"/>
      <c r="F7898" s="11"/>
    </row>
    <row r="7899" spans="5:6">
      <c r="E7899" s="11"/>
      <c r="F7899" s="11"/>
    </row>
    <row r="7900" spans="5:6">
      <c r="E7900" s="11"/>
      <c r="F7900" s="11"/>
    </row>
    <row r="7901" spans="5:6">
      <c r="E7901" s="11"/>
      <c r="F7901" s="11"/>
    </row>
    <row r="7902" spans="5:6">
      <c r="E7902" s="11"/>
      <c r="F7902" s="11"/>
    </row>
    <row r="7903" spans="5:6">
      <c r="E7903" s="11"/>
      <c r="F7903" s="11"/>
    </row>
    <row r="7904" spans="5:6">
      <c r="E7904" s="11"/>
      <c r="F7904" s="11"/>
    </row>
    <row r="7905" spans="5:6">
      <c r="E7905" s="11"/>
      <c r="F7905" s="11"/>
    </row>
    <row r="7906" spans="5:6">
      <c r="E7906" s="11"/>
      <c r="F7906" s="11"/>
    </row>
    <row r="7907" spans="5:6">
      <c r="E7907" s="11"/>
      <c r="F7907" s="11"/>
    </row>
    <row r="7908" spans="5:6">
      <c r="E7908" s="11"/>
      <c r="F7908" s="11"/>
    </row>
    <row r="7909" spans="5:6">
      <c r="E7909" s="11"/>
      <c r="F7909" s="11"/>
    </row>
    <row r="7910" spans="5:6">
      <c r="E7910" s="11"/>
      <c r="F7910" s="11"/>
    </row>
    <row r="7911" spans="5:6">
      <c r="E7911" s="11"/>
      <c r="F7911" s="11"/>
    </row>
    <row r="7912" spans="5:6">
      <c r="E7912" s="11"/>
      <c r="F7912" s="11"/>
    </row>
    <row r="7913" spans="5:6">
      <c r="E7913" s="11"/>
      <c r="F7913" s="11"/>
    </row>
    <row r="7914" spans="5:6">
      <c r="E7914" s="11"/>
      <c r="F7914" s="11"/>
    </row>
    <row r="7915" spans="5:6">
      <c r="E7915" s="11"/>
      <c r="F7915" s="11"/>
    </row>
    <row r="7916" spans="5:6">
      <c r="E7916" s="11"/>
      <c r="F7916" s="11"/>
    </row>
    <row r="7917" spans="5:6">
      <c r="E7917" s="11"/>
      <c r="F7917" s="11"/>
    </row>
    <row r="7918" spans="5:6">
      <c r="E7918" s="11"/>
      <c r="F7918" s="11"/>
    </row>
    <row r="7919" spans="5:6">
      <c r="E7919" s="11"/>
      <c r="F7919" s="11"/>
    </row>
    <row r="7920" spans="5:6">
      <c r="E7920" s="11"/>
      <c r="F7920" s="11"/>
    </row>
    <row r="7921" spans="5:6">
      <c r="E7921" s="11"/>
      <c r="F7921" s="11"/>
    </row>
    <row r="7922" spans="5:6">
      <c r="E7922" s="11"/>
      <c r="F7922" s="11"/>
    </row>
    <row r="7923" spans="5:6">
      <c r="E7923" s="11"/>
      <c r="F7923" s="11"/>
    </row>
    <row r="7924" spans="5:6">
      <c r="E7924" s="11"/>
      <c r="F7924" s="11"/>
    </row>
    <row r="7925" spans="5:6">
      <c r="E7925" s="11"/>
      <c r="F7925" s="11"/>
    </row>
    <row r="7926" spans="5:6">
      <c r="E7926" s="11"/>
      <c r="F7926" s="11"/>
    </row>
    <row r="7927" spans="5:6">
      <c r="E7927" s="11"/>
      <c r="F7927" s="11"/>
    </row>
    <row r="7928" spans="5:6">
      <c r="E7928" s="11"/>
      <c r="F7928" s="11"/>
    </row>
    <row r="7929" spans="5:6">
      <c r="E7929" s="11"/>
      <c r="F7929" s="11"/>
    </row>
    <row r="7930" spans="5:6">
      <c r="E7930" s="11"/>
      <c r="F7930" s="11"/>
    </row>
    <row r="7931" spans="5:6">
      <c r="E7931" s="11"/>
      <c r="F7931" s="11"/>
    </row>
    <row r="7932" spans="5:6">
      <c r="E7932" s="11"/>
      <c r="F7932" s="11"/>
    </row>
    <row r="7933" spans="5:6">
      <c r="E7933" s="11"/>
      <c r="F7933" s="11"/>
    </row>
    <row r="7934" spans="5:6">
      <c r="E7934" s="11"/>
      <c r="F7934" s="11"/>
    </row>
    <row r="7935" spans="5:6">
      <c r="E7935" s="11"/>
      <c r="F7935" s="11"/>
    </row>
    <row r="7936" spans="5:6">
      <c r="E7936" s="11"/>
      <c r="F7936" s="11"/>
    </row>
    <row r="7937" spans="5:6">
      <c r="E7937" s="11"/>
      <c r="F7937" s="11"/>
    </row>
    <row r="7938" spans="5:6">
      <c r="E7938" s="11"/>
      <c r="F7938" s="11"/>
    </row>
    <row r="7939" spans="5:6">
      <c r="E7939" s="11"/>
      <c r="F7939" s="11"/>
    </row>
    <row r="7940" spans="5:6">
      <c r="E7940" s="11"/>
      <c r="F7940" s="11"/>
    </row>
    <row r="7941" spans="5:6">
      <c r="E7941" s="11"/>
      <c r="F7941" s="11"/>
    </row>
    <row r="7942" spans="5:6">
      <c r="E7942" s="11"/>
      <c r="F7942" s="11"/>
    </row>
    <row r="7943" spans="5:6">
      <c r="E7943" s="11"/>
      <c r="F7943" s="11"/>
    </row>
    <row r="7944" spans="5:6">
      <c r="E7944" s="11"/>
      <c r="F7944" s="11"/>
    </row>
    <row r="7945" spans="5:6">
      <c r="E7945" s="11"/>
      <c r="F7945" s="11"/>
    </row>
    <row r="7946" spans="5:6">
      <c r="E7946" s="11"/>
      <c r="F7946" s="11"/>
    </row>
    <row r="7947" spans="5:6">
      <c r="E7947" s="11"/>
      <c r="F7947" s="11"/>
    </row>
    <row r="7948" spans="5:6">
      <c r="E7948" s="11"/>
      <c r="F7948" s="11"/>
    </row>
    <row r="7949" spans="5:6">
      <c r="E7949" s="11"/>
      <c r="F7949" s="11"/>
    </row>
    <row r="7950" spans="5:6">
      <c r="E7950" s="11"/>
      <c r="F7950" s="11"/>
    </row>
    <row r="7951" spans="5:6">
      <c r="E7951" s="11"/>
      <c r="F7951" s="11"/>
    </row>
    <row r="7952" spans="5:6">
      <c r="E7952" s="11"/>
      <c r="F7952" s="11"/>
    </row>
    <row r="7953" spans="5:6">
      <c r="E7953" s="11"/>
      <c r="F7953" s="11"/>
    </row>
    <row r="7954" spans="5:6">
      <c r="E7954" s="11"/>
      <c r="F7954" s="11"/>
    </row>
    <row r="7955" spans="5:6">
      <c r="E7955" s="11"/>
      <c r="F7955" s="11"/>
    </row>
    <row r="7956" spans="5:6">
      <c r="E7956" s="11"/>
      <c r="F7956" s="11"/>
    </row>
    <row r="7957" spans="5:6">
      <c r="E7957" s="11"/>
      <c r="F7957" s="11"/>
    </row>
    <row r="7958" spans="5:6">
      <c r="E7958" s="11"/>
      <c r="F7958" s="11"/>
    </row>
    <row r="7959" spans="5:6">
      <c r="E7959" s="11"/>
      <c r="F7959" s="11"/>
    </row>
    <row r="7960" spans="5:6">
      <c r="E7960" s="11"/>
      <c r="F7960" s="11"/>
    </row>
    <row r="7961" spans="5:6">
      <c r="E7961" s="11"/>
      <c r="F7961" s="11"/>
    </row>
    <row r="7962" spans="5:6">
      <c r="E7962" s="11"/>
      <c r="F7962" s="11"/>
    </row>
    <row r="7963" spans="5:6">
      <c r="E7963" s="11"/>
      <c r="F7963" s="11"/>
    </row>
    <row r="7964" spans="5:6">
      <c r="E7964" s="11"/>
      <c r="F7964" s="11"/>
    </row>
    <row r="7965" spans="5:6">
      <c r="E7965" s="11"/>
      <c r="F7965" s="11"/>
    </row>
    <row r="7966" spans="5:6">
      <c r="E7966" s="11"/>
      <c r="F7966" s="11"/>
    </row>
    <row r="7967" spans="5:6">
      <c r="E7967" s="11"/>
      <c r="F7967" s="11"/>
    </row>
    <row r="7968" spans="5:6">
      <c r="E7968" s="11"/>
      <c r="F7968" s="11"/>
    </row>
    <row r="7969" spans="5:6">
      <c r="E7969" s="11"/>
      <c r="F7969" s="11"/>
    </row>
    <row r="7970" spans="5:6">
      <c r="E7970" s="11"/>
      <c r="F7970" s="11"/>
    </row>
    <row r="7971" spans="5:6">
      <c r="E7971" s="11"/>
      <c r="F7971" s="11"/>
    </row>
    <row r="7972" spans="5:6">
      <c r="E7972" s="11"/>
      <c r="F7972" s="11"/>
    </row>
    <row r="7973" spans="5:6">
      <c r="E7973" s="11"/>
      <c r="F7973" s="11"/>
    </row>
    <row r="7974" spans="5:6">
      <c r="E7974" s="11"/>
      <c r="F7974" s="11"/>
    </row>
    <row r="7975" spans="5:6">
      <c r="E7975" s="11"/>
      <c r="F7975" s="11"/>
    </row>
    <row r="7976" spans="5:6">
      <c r="E7976" s="11"/>
      <c r="F7976" s="11"/>
    </row>
    <row r="7977" spans="5:6">
      <c r="E7977" s="11"/>
      <c r="F7977" s="11"/>
    </row>
    <row r="7978" spans="5:6">
      <c r="E7978" s="11"/>
      <c r="F7978" s="11"/>
    </row>
    <row r="7979" spans="5:6">
      <c r="E7979" s="11"/>
      <c r="F7979" s="11"/>
    </row>
    <row r="7980" spans="5:6">
      <c r="E7980" s="11"/>
      <c r="F7980" s="11"/>
    </row>
    <row r="7981" spans="5:6">
      <c r="E7981" s="11"/>
      <c r="F7981" s="11"/>
    </row>
    <row r="7982" spans="5:6">
      <c r="E7982" s="11"/>
      <c r="F7982" s="11"/>
    </row>
    <row r="7983" spans="5:6">
      <c r="E7983" s="11"/>
      <c r="F7983" s="11"/>
    </row>
    <row r="7984" spans="5:6">
      <c r="E7984" s="11"/>
      <c r="F7984" s="11"/>
    </row>
    <row r="7985" spans="5:6">
      <c r="E7985" s="11"/>
      <c r="F7985" s="11"/>
    </row>
    <row r="7986" spans="5:6">
      <c r="E7986" s="11"/>
      <c r="F7986" s="11"/>
    </row>
    <row r="7987" spans="5:6">
      <c r="E7987" s="11"/>
      <c r="F7987" s="11"/>
    </row>
    <row r="7988" spans="5:6">
      <c r="E7988" s="11"/>
      <c r="F7988" s="11"/>
    </row>
    <row r="7989" spans="5:6">
      <c r="E7989" s="11"/>
      <c r="F7989" s="11"/>
    </row>
    <row r="7990" spans="5:6">
      <c r="E7990" s="11"/>
      <c r="F7990" s="11"/>
    </row>
    <row r="7991" spans="5:6">
      <c r="E7991" s="11"/>
      <c r="F7991" s="11"/>
    </row>
    <row r="7992" spans="5:6">
      <c r="E7992" s="11"/>
      <c r="F7992" s="11"/>
    </row>
    <row r="7993" spans="5:6">
      <c r="E7993" s="11"/>
      <c r="F7993" s="11"/>
    </row>
    <row r="7994" spans="5:6">
      <c r="E7994" s="11"/>
      <c r="F7994" s="11"/>
    </row>
    <row r="7995" spans="5:6">
      <c r="E7995" s="11"/>
      <c r="F7995" s="11"/>
    </row>
    <row r="7996" spans="5:6">
      <c r="E7996" s="11"/>
      <c r="F7996" s="11"/>
    </row>
    <row r="7997" spans="5:6">
      <c r="E7997" s="11"/>
      <c r="F7997" s="11"/>
    </row>
    <row r="7998" spans="5:6">
      <c r="E7998" s="11"/>
      <c r="F7998" s="11"/>
    </row>
    <row r="7999" spans="5:6">
      <c r="E7999" s="11"/>
      <c r="F7999" s="11"/>
    </row>
    <row r="8000" spans="5:6">
      <c r="E8000" s="11"/>
      <c r="F8000" s="11"/>
    </row>
    <row r="8001" spans="5:6">
      <c r="E8001" s="11"/>
      <c r="F8001" s="11"/>
    </row>
    <row r="8002" spans="5:6">
      <c r="E8002" s="11"/>
      <c r="F8002" s="11"/>
    </row>
    <row r="8003" spans="5:6">
      <c r="E8003" s="11"/>
      <c r="F8003" s="11"/>
    </row>
    <row r="8004" spans="5:6">
      <c r="E8004" s="11"/>
      <c r="F8004" s="11"/>
    </row>
    <row r="8005" spans="5:6">
      <c r="E8005" s="11"/>
      <c r="F8005" s="11"/>
    </row>
    <row r="8006" spans="5:6">
      <c r="E8006" s="11"/>
      <c r="F8006" s="11"/>
    </row>
    <row r="8007" spans="5:6">
      <c r="E8007" s="11"/>
      <c r="F8007" s="11"/>
    </row>
    <row r="8008" spans="5:6">
      <c r="E8008" s="11"/>
      <c r="F8008" s="11"/>
    </row>
    <row r="8009" spans="5:6">
      <c r="E8009" s="11"/>
      <c r="F8009" s="11"/>
    </row>
    <row r="8010" spans="5:6">
      <c r="E8010" s="11"/>
      <c r="F8010" s="11"/>
    </row>
    <row r="8011" spans="5:6">
      <c r="E8011" s="11"/>
      <c r="F8011" s="11"/>
    </row>
    <row r="8012" spans="5:6">
      <c r="E8012" s="11"/>
      <c r="F8012" s="11"/>
    </row>
    <row r="8013" spans="5:6">
      <c r="E8013" s="11"/>
      <c r="F8013" s="11"/>
    </row>
    <row r="8014" spans="5:6">
      <c r="E8014" s="11"/>
      <c r="F8014" s="11"/>
    </row>
    <row r="8015" spans="5:6">
      <c r="E8015" s="11"/>
      <c r="F8015" s="11"/>
    </row>
    <row r="8016" spans="5:6">
      <c r="E8016" s="11"/>
      <c r="F8016" s="11"/>
    </row>
    <row r="8017" spans="5:6">
      <c r="E8017" s="11"/>
      <c r="F8017" s="11"/>
    </row>
    <row r="8018" spans="5:6">
      <c r="E8018" s="11"/>
      <c r="F8018" s="11"/>
    </row>
    <row r="8019" spans="5:6">
      <c r="E8019" s="11"/>
      <c r="F8019" s="11"/>
    </row>
    <row r="8020" spans="5:6">
      <c r="E8020" s="11"/>
      <c r="F8020" s="11"/>
    </row>
    <row r="8021" spans="5:6">
      <c r="E8021" s="11"/>
      <c r="F8021" s="11"/>
    </row>
    <row r="8022" spans="5:6">
      <c r="E8022" s="11"/>
      <c r="F8022" s="11"/>
    </row>
    <row r="8023" spans="5:6">
      <c r="E8023" s="11"/>
      <c r="F8023" s="11"/>
    </row>
    <row r="8024" spans="5:6">
      <c r="E8024" s="11"/>
      <c r="F8024" s="11"/>
    </row>
    <row r="8025" spans="5:6">
      <c r="E8025" s="11"/>
      <c r="F8025" s="11"/>
    </row>
    <row r="8026" spans="5:6">
      <c r="E8026" s="11"/>
      <c r="F8026" s="11"/>
    </row>
    <row r="8027" spans="5:6">
      <c r="E8027" s="11"/>
      <c r="F8027" s="11"/>
    </row>
    <row r="8028" spans="5:6">
      <c r="E8028" s="11"/>
      <c r="F8028" s="11"/>
    </row>
    <row r="8029" spans="5:6">
      <c r="E8029" s="11"/>
      <c r="F8029" s="11"/>
    </row>
    <row r="8030" spans="5:6">
      <c r="E8030" s="11"/>
      <c r="F8030" s="11"/>
    </row>
    <row r="8031" spans="5:6">
      <c r="E8031" s="11"/>
      <c r="F8031" s="11"/>
    </row>
    <row r="8032" spans="5:6">
      <c r="E8032" s="11"/>
      <c r="F8032" s="11"/>
    </row>
    <row r="8033" spans="5:6">
      <c r="E8033" s="11"/>
      <c r="F8033" s="11"/>
    </row>
    <row r="8034" spans="5:6">
      <c r="E8034" s="11"/>
      <c r="F8034" s="11"/>
    </row>
    <row r="8035" spans="5:6">
      <c r="E8035" s="11"/>
      <c r="F8035" s="11"/>
    </row>
    <row r="8036" spans="5:6">
      <c r="E8036" s="11"/>
      <c r="F8036" s="11"/>
    </row>
    <row r="8037" spans="5:6">
      <c r="E8037" s="11"/>
      <c r="F8037" s="11"/>
    </row>
    <row r="8038" spans="5:6">
      <c r="E8038" s="11"/>
      <c r="F8038" s="11"/>
    </row>
    <row r="8039" spans="5:6">
      <c r="E8039" s="11"/>
      <c r="F8039" s="11"/>
    </row>
    <row r="8040" spans="5:6">
      <c r="E8040" s="11"/>
      <c r="F8040" s="11"/>
    </row>
    <row r="8041" spans="5:6">
      <c r="E8041" s="11"/>
      <c r="F8041" s="11"/>
    </row>
    <row r="8042" spans="5:6">
      <c r="E8042" s="11"/>
      <c r="F8042" s="11"/>
    </row>
    <row r="8043" spans="5:6">
      <c r="E8043" s="11"/>
      <c r="F8043" s="11"/>
    </row>
    <row r="8044" spans="5:6">
      <c r="E8044" s="11"/>
      <c r="F8044" s="11"/>
    </row>
    <row r="8045" spans="5:6">
      <c r="E8045" s="11"/>
      <c r="F8045" s="11"/>
    </row>
    <row r="8046" spans="5:6">
      <c r="E8046" s="11"/>
      <c r="F8046" s="11"/>
    </row>
    <row r="8047" spans="5:6">
      <c r="E8047" s="11"/>
      <c r="F8047" s="11"/>
    </row>
    <row r="8048" spans="5:6">
      <c r="E8048" s="11"/>
      <c r="F8048" s="11"/>
    </row>
    <row r="8049" spans="5:6">
      <c r="E8049" s="11"/>
      <c r="F8049" s="11"/>
    </row>
    <row r="8050" spans="5:6">
      <c r="E8050" s="11"/>
      <c r="F8050" s="11"/>
    </row>
    <row r="8051" spans="5:6">
      <c r="E8051" s="11"/>
      <c r="F8051" s="11"/>
    </row>
    <row r="8052" spans="5:6">
      <c r="E8052" s="11"/>
      <c r="F8052" s="11"/>
    </row>
    <row r="8053" spans="5:6">
      <c r="E8053" s="11"/>
      <c r="F8053" s="11"/>
    </row>
    <row r="8054" spans="5:6">
      <c r="E8054" s="11"/>
      <c r="F8054" s="11"/>
    </row>
    <row r="8055" spans="5:6">
      <c r="E8055" s="11"/>
      <c r="F8055" s="11"/>
    </row>
    <row r="8056" spans="5:6">
      <c r="E8056" s="11"/>
      <c r="F8056" s="11"/>
    </row>
    <row r="8057" spans="5:6">
      <c r="E8057" s="11"/>
      <c r="F8057" s="11"/>
    </row>
    <row r="8058" spans="5:6">
      <c r="E8058" s="11"/>
      <c r="F8058" s="11"/>
    </row>
    <row r="8059" spans="5:6">
      <c r="E8059" s="11"/>
      <c r="F8059" s="11"/>
    </row>
    <row r="8060" spans="5:6">
      <c r="E8060" s="11"/>
      <c r="F8060" s="11"/>
    </row>
    <row r="8061" spans="5:6">
      <c r="E8061" s="11"/>
      <c r="F8061" s="11"/>
    </row>
    <row r="8062" spans="5:6">
      <c r="E8062" s="11"/>
      <c r="F8062" s="11"/>
    </row>
    <row r="8063" spans="5:6">
      <c r="E8063" s="11"/>
      <c r="F8063" s="11"/>
    </row>
    <row r="8064" spans="5:6">
      <c r="E8064" s="11"/>
      <c r="F8064" s="11"/>
    </row>
    <row r="8065" spans="5:6">
      <c r="E8065" s="11"/>
      <c r="F8065" s="11"/>
    </row>
    <row r="8066" spans="5:6">
      <c r="E8066" s="11"/>
      <c r="F8066" s="11"/>
    </row>
    <row r="8067" spans="5:6">
      <c r="E8067" s="11"/>
      <c r="F8067" s="11"/>
    </row>
    <row r="8068" spans="5:6">
      <c r="E8068" s="11"/>
      <c r="F8068" s="11"/>
    </row>
    <row r="8069" spans="5:6">
      <c r="E8069" s="11"/>
      <c r="F8069" s="11"/>
    </row>
    <row r="8070" spans="5:6">
      <c r="E8070" s="11"/>
      <c r="F8070" s="11"/>
    </row>
    <row r="8071" spans="5:6">
      <c r="E8071" s="11"/>
      <c r="F8071" s="11"/>
    </row>
    <row r="8072" spans="5:6">
      <c r="E8072" s="11"/>
      <c r="F8072" s="11"/>
    </row>
    <row r="8073" spans="5:6">
      <c r="E8073" s="11"/>
      <c r="F8073" s="11"/>
    </row>
    <row r="8074" spans="5:6">
      <c r="E8074" s="11"/>
      <c r="F8074" s="11"/>
    </row>
    <row r="8075" spans="5:6">
      <c r="E8075" s="11"/>
      <c r="F8075" s="11"/>
    </row>
    <row r="8076" spans="5:6">
      <c r="E8076" s="11"/>
      <c r="F8076" s="11"/>
    </row>
    <row r="8077" spans="5:6">
      <c r="E8077" s="11"/>
      <c r="F8077" s="11"/>
    </row>
    <row r="8078" spans="5:6">
      <c r="E8078" s="11"/>
      <c r="F8078" s="11"/>
    </row>
    <row r="8079" spans="5:6">
      <c r="E8079" s="11"/>
      <c r="F8079" s="11"/>
    </row>
    <row r="8080" spans="5:6">
      <c r="E8080" s="11"/>
      <c r="F8080" s="11"/>
    </row>
    <row r="8081" spans="5:6">
      <c r="E8081" s="11"/>
      <c r="F8081" s="11"/>
    </row>
    <row r="8082" spans="5:6">
      <c r="E8082" s="11"/>
      <c r="F8082" s="11"/>
    </row>
    <row r="8083" spans="5:6">
      <c r="E8083" s="11"/>
      <c r="F8083" s="11"/>
    </row>
    <row r="8084" spans="5:6">
      <c r="E8084" s="11"/>
      <c r="F8084" s="11"/>
    </row>
    <row r="8085" spans="5:6">
      <c r="E8085" s="11"/>
      <c r="F8085" s="11"/>
    </row>
    <row r="8086" spans="5:6">
      <c r="E8086" s="11"/>
      <c r="F8086" s="11"/>
    </row>
    <row r="8087" spans="5:6">
      <c r="E8087" s="11"/>
      <c r="F8087" s="11"/>
    </row>
    <row r="8088" spans="5:6">
      <c r="E8088" s="11"/>
      <c r="F8088" s="11"/>
    </row>
    <row r="8089" spans="5:6">
      <c r="E8089" s="11"/>
      <c r="F8089" s="11"/>
    </row>
    <row r="8090" spans="5:6">
      <c r="E8090" s="11"/>
      <c r="F8090" s="11"/>
    </row>
    <row r="8091" spans="5:6">
      <c r="E8091" s="11"/>
      <c r="F8091" s="11"/>
    </row>
    <row r="8092" spans="5:6">
      <c r="E8092" s="11"/>
      <c r="F8092" s="11"/>
    </row>
    <row r="8093" spans="5:6">
      <c r="E8093" s="11"/>
      <c r="F8093" s="11"/>
    </row>
    <row r="8094" spans="5:6">
      <c r="E8094" s="11"/>
      <c r="F8094" s="11"/>
    </row>
    <row r="8095" spans="5:6">
      <c r="E8095" s="11"/>
      <c r="F8095" s="11"/>
    </row>
    <row r="8096" spans="5:6">
      <c r="E8096" s="11"/>
      <c r="F8096" s="11"/>
    </row>
    <row r="8097" spans="5:6">
      <c r="E8097" s="11"/>
      <c r="F8097" s="11"/>
    </row>
    <row r="8098" spans="5:6">
      <c r="E8098" s="11"/>
      <c r="F8098" s="11"/>
    </row>
    <row r="8099" spans="5:6">
      <c r="E8099" s="11"/>
      <c r="F8099" s="11"/>
    </row>
    <row r="8100" spans="5:6">
      <c r="E8100" s="11"/>
      <c r="F8100" s="11"/>
    </row>
    <row r="8101" spans="5:6">
      <c r="E8101" s="11"/>
      <c r="F8101" s="11"/>
    </row>
    <row r="8102" spans="5:6">
      <c r="E8102" s="11"/>
      <c r="F8102" s="11"/>
    </row>
    <row r="8103" spans="5:6">
      <c r="E8103" s="11"/>
      <c r="F8103" s="11"/>
    </row>
    <row r="8104" spans="5:6">
      <c r="E8104" s="11"/>
      <c r="F8104" s="11"/>
    </row>
    <row r="8105" spans="5:6">
      <c r="E8105" s="11"/>
      <c r="F8105" s="11"/>
    </row>
    <row r="8106" spans="5:6">
      <c r="E8106" s="11"/>
      <c r="F8106" s="11"/>
    </row>
    <row r="8107" spans="5:6">
      <c r="E8107" s="11"/>
      <c r="F8107" s="11"/>
    </row>
    <row r="8108" spans="5:6">
      <c r="E8108" s="11"/>
      <c r="F8108" s="11"/>
    </row>
    <row r="8109" spans="5:6">
      <c r="E8109" s="11"/>
      <c r="F8109" s="11"/>
    </row>
    <row r="8110" spans="5:6">
      <c r="E8110" s="11"/>
      <c r="F8110" s="11"/>
    </row>
    <row r="8111" spans="5:6">
      <c r="E8111" s="11"/>
      <c r="F8111" s="11"/>
    </row>
    <row r="8112" spans="5:6">
      <c r="E8112" s="11"/>
      <c r="F8112" s="11"/>
    </row>
    <row r="8113" spans="5:6">
      <c r="E8113" s="11"/>
      <c r="F8113" s="11"/>
    </row>
    <row r="8114" spans="5:6">
      <c r="E8114" s="11"/>
      <c r="F8114" s="11"/>
    </row>
    <row r="8115" spans="5:6">
      <c r="E8115" s="11"/>
      <c r="F8115" s="11"/>
    </row>
    <row r="8116" spans="5:6">
      <c r="E8116" s="11"/>
      <c r="F8116" s="11"/>
    </row>
    <row r="8117" spans="5:6">
      <c r="E8117" s="11"/>
      <c r="F8117" s="11"/>
    </row>
    <row r="8118" spans="5:6">
      <c r="E8118" s="11"/>
      <c r="F8118" s="11"/>
    </row>
    <row r="8119" spans="5:6">
      <c r="E8119" s="11"/>
      <c r="F8119" s="11"/>
    </row>
    <row r="8120" spans="5:6">
      <c r="E8120" s="11"/>
      <c r="F8120" s="11"/>
    </row>
    <row r="8121" spans="5:6">
      <c r="E8121" s="11"/>
      <c r="F8121" s="11"/>
    </row>
    <row r="8122" spans="5:6">
      <c r="E8122" s="11"/>
      <c r="F8122" s="11"/>
    </row>
    <row r="8123" spans="5:6">
      <c r="E8123" s="11"/>
      <c r="F8123" s="11"/>
    </row>
    <row r="8124" spans="5:6">
      <c r="E8124" s="11"/>
      <c r="F8124" s="11"/>
    </row>
    <row r="8125" spans="5:6">
      <c r="E8125" s="11"/>
      <c r="F8125" s="11"/>
    </row>
    <row r="8126" spans="5:6">
      <c r="E8126" s="11"/>
      <c r="F8126" s="11"/>
    </row>
    <row r="8127" spans="5:6">
      <c r="E8127" s="11"/>
      <c r="F8127" s="11"/>
    </row>
    <row r="8128" spans="5:6">
      <c r="E8128" s="11"/>
      <c r="F8128" s="11"/>
    </row>
    <row r="8129" spans="5:6">
      <c r="E8129" s="11"/>
      <c r="F8129" s="11"/>
    </row>
    <row r="8130" spans="5:6">
      <c r="E8130" s="11"/>
      <c r="F8130" s="11"/>
    </row>
    <row r="8131" spans="5:6">
      <c r="E8131" s="11"/>
      <c r="F8131" s="11"/>
    </row>
    <row r="8132" spans="5:6">
      <c r="E8132" s="11"/>
      <c r="F8132" s="11"/>
    </row>
    <row r="8133" spans="5:6">
      <c r="E8133" s="11"/>
      <c r="F8133" s="11"/>
    </row>
    <row r="8134" spans="5:6">
      <c r="E8134" s="11"/>
      <c r="F8134" s="11"/>
    </row>
    <row r="8135" spans="5:6">
      <c r="E8135" s="11"/>
      <c r="F8135" s="11"/>
    </row>
    <row r="8136" spans="5:6">
      <c r="E8136" s="11"/>
      <c r="F8136" s="11"/>
    </row>
    <row r="8137" spans="5:6">
      <c r="E8137" s="11"/>
      <c r="F8137" s="11"/>
    </row>
    <row r="8138" spans="5:6">
      <c r="E8138" s="11"/>
      <c r="F8138" s="11"/>
    </row>
    <row r="8139" spans="5:6">
      <c r="E8139" s="11"/>
      <c r="F8139" s="11"/>
    </row>
    <row r="8140" spans="5:6">
      <c r="E8140" s="11"/>
      <c r="F8140" s="11"/>
    </row>
    <row r="8141" spans="5:6">
      <c r="E8141" s="11"/>
      <c r="F8141" s="11"/>
    </row>
    <row r="8142" spans="5:6">
      <c r="E8142" s="11"/>
      <c r="F8142" s="11"/>
    </row>
    <row r="8143" spans="5:6">
      <c r="E8143" s="11"/>
      <c r="F8143" s="11"/>
    </row>
    <row r="8144" spans="5:6">
      <c r="E8144" s="11"/>
      <c r="F8144" s="11"/>
    </row>
    <row r="8145" spans="5:6">
      <c r="E8145" s="11"/>
      <c r="F8145" s="11"/>
    </row>
    <row r="8146" spans="5:6">
      <c r="E8146" s="11"/>
      <c r="F8146" s="11"/>
    </row>
    <row r="8147" spans="5:6">
      <c r="E8147" s="11"/>
      <c r="F8147" s="11"/>
    </row>
    <row r="8148" spans="5:6">
      <c r="E8148" s="11"/>
      <c r="F8148" s="11"/>
    </row>
    <row r="8149" spans="5:6">
      <c r="E8149" s="11"/>
      <c r="F8149" s="11"/>
    </row>
    <row r="8150" spans="5:6">
      <c r="E8150" s="11"/>
      <c r="F8150" s="11"/>
    </row>
    <row r="8151" spans="5:6">
      <c r="E8151" s="11"/>
      <c r="F8151" s="11"/>
    </row>
    <row r="8152" spans="5:6">
      <c r="E8152" s="11"/>
      <c r="F8152" s="11"/>
    </row>
    <row r="8153" spans="5:6">
      <c r="E8153" s="11"/>
      <c r="F8153" s="11"/>
    </row>
    <row r="8154" spans="5:6">
      <c r="E8154" s="11"/>
      <c r="F8154" s="11"/>
    </row>
    <row r="8155" spans="5:6">
      <c r="E8155" s="11"/>
      <c r="F8155" s="11"/>
    </row>
    <row r="8156" spans="5:6">
      <c r="E8156" s="11"/>
      <c r="F8156" s="11"/>
    </row>
    <row r="8157" spans="5:6">
      <c r="E8157" s="11"/>
      <c r="F8157" s="11"/>
    </row>
    <row r="8158" spans="5:6">
      <c r="E8158" s="11"/>
      <c r="F8158" s="11"/>
    </row>
    <row r="8159" spans="5:6">
      <c r="E8159" s="11"/>
      <c r="F8159" s="11"/>
    </row>
    <row r="8160" spans="5:6">
      <c r="E8160" s="11"/>
      <c r="F8160" s="11"/>
    </row>
    <row r="8161" spans="5:6">
      <c r="E8161" s="11"/>
      <c r="F8161" s="11"/>
    </row>
    <row r="8162" spans="5:6">
      <c r="E8162" s="11"/>
      <c r="F8162" s="11"/>
    </row>
    <row r="8163" spans="5:6">
      <c r="E8163" s="11"/>
      <c r="F8163" s="11"/>
    </row>
    <row r="8164" spans="5:6">
      <c r="E8164" s="11"/>
      <c r="F8164" s="11"/>
    </row>
    <row r="8165" spans="5:6">
      <c r="E8165" s="11"/>
      <c r="F8165" s="11"/>
    </row>
    <row r="8166" spans="5:6">
      <c r="E8166" s="11"/>
      <c r="F8166" s="11"/>
    </row>
    <row r="8167" spans="5:6">
      <c r="E8167" s="11"/>
      <c r="F8167" s="11"/>
    </row>
    <row r="8168" spans="5:6">
      <c r="E8168" s="11"/>
      <c r="F8168" s="11"/>
    </row>
    <row r="8169" spans="5:6">
      <c r="E8169" s="11"/>
      <c r="F8169" s="11"/>
    </row>
    <row r="8170" spans="5:6">
      <c r="E8170" s="11"/>
      <c r="F8170" s="11"/>
    </row>
    <row r="8171" spans="5:6">
      <c r="E8171" s="11"/>
      <c r="F8171" s="11"/>
    </row>
    <row r="8172" spans="5:6">
      <c r="E8172" s="11"/>
      <c r="F8172" s="11"/>
    </row>
    <row r="8173" spans="5:6">
      <c r="E8173" s="11"/>
      <c r="F8173" s="11"/>
    </row>
    <row r="8174" spans="5:6">
      <c r="E8174" s="11"/>
      <c r="F8174" s="11"/>
    </row>
    <row r="8175" spans="5:6">
      <c r="E8175" s="11"/>
      <c r="F8175" s="11"/>
    </row>
    <row r="8176" spans="5:6">
      <c r="E8176" s="11"/>
      <c r="F8176" s="11"/>
    </row>
    <row r="8177" spans="5:6">
      <c r="E8177" s="11"/>
      <c r="F8177" s="11"/>
    </row>
    <row r="8178" spans="5:6">
      <c r="E8178" s="11"/>
      <c r="F8178" s="11"/>
    </row>
    <row r="8179" spans="5:6">
      <c r="E8179" s="11"/>
      <c r="F8179" s="11"/>
    </row>
    <row r="8180" spans="5:6">
      <c r="E8180" s="11"/>
      <c r="F8180" s="11"/>
    </row>
    <row r="8181" spans="5:6">
      <c r="E8181" s="11"/>
      <c r="F8181" s="11"/>
    </row>
    <row r="8182" spans="5:6">
      <c r="E8182" s="11"/>
      <c r="F8182" s="11"/>
    </row>
    <row r="8183" spans="5:6">
      <c r="E8183" s="11"/>
      <c r="F8183" s="11"/>
    </row>
    <row r="8184" spans="5:6">
      <c r="E8184" s="11"/>
      <c r="F8184" s="11"/>
    </row>
    <row r="8185" spans="5:6">
      <c r="E8185" s="11"/>
      <c r="F8185" s="11"/>
    </row>
    <row r="8186" spans="5:6">
      <c r="E8186" s="11"/>
      <c r="F8186" s="11"/>
    </row>
    <row r="8187" spans="5:6">
      <c r="E8187" s="11"/>
      <c r="F8187" s="11"/>
    </row>
    <row r="8188" spans="5:6">
      <c r="E8188" s="11"/>
      <c r="F8188" s="11"/>
    </row>
    <row r="8189" spans="5:6">
      <c r="E8189" s="11"/>
      <c r="F8189" s="11"/>
    </row>
    <row r="8190" spans="5:6">
      <c r="E8190" s="11"/>
      <c r="F8190" s="11"/>
    </row>
    <row r="8191" spans="5:6">
      <c r="E8191" s="11"/>
      <c r="F8191" s="11"/>
    </row>
    <row r="8192" spans="5:6">
      <c r="E8192" s="11"/>
      <c r="F8192" s="11"/>
    </row>
    <row r="8193" spans="5:6">
      <c r="E8193" s="11"/>
      <c r="F8193" s="11"/>
    </row>
    <row r="8194" spans="5:6">
      <c r="E8194" s="11"/>
      <c r="F8194" s="11"/>
    </row>
    <row r="8195" spans="5:6">
      <c r="E8195" s="11"/>
      <c r="F8195" s="11"/>
    </row>
    <row r="8196" spans="5:6">
      <c r="E8196" s="11"/>
      <c r="F8196" s="11"/>
    </row>
    <row r="8197" spans="5:6">
      <c r="E8197" s="11"/>
      <c r="F8197" s="11"/>
    </row>
    <row r="8198" spans="5:6">
      <c r="E8198" s="11"/>
      <c r="F8198" s="11"/>
    </row>
    <row r="8199" spans="5:6">
      <c r="E8199" s="11"/>
      <c r="F8199" s="11"/>
    </row>
    <row r="8200" spans="5:6">
      <c r="E8200" s="11"/>
      <c r="F8200" s="11"/>
    </row>
    <row r="8201" spans="5:6">
      <c r="E8201" s="11"/>
      <c r="F8201" s="11"/>
    </row>
    <row r="8202" spans="5:6">
      <c r="E8202" s="11"/>
      <c r="F8202" s="11"/>
    </row>
    <row r="8203" spans="5:6">
      <c r="E8203" s="11"/>
      <c r="F8203" s="11"/>
    </row>
    <row r="8204" spans="5:6">
      <c r="E8204" s="11"/>
      <c r="F8204" s="11"/>
    </row>
    <row r="8205" spans="5:6">
      <c r="E8205" s="11"/>
      <c r="F8205" s="11"/>
    </row>
    <row r="8206" spans="5:6">
      <c r="E8206" s="11"/>
      <c r="F8206" s="11"/>
    </row>
    <row r="8207" spans="5:6">
      <c r="E8207" s="11"/>
      <c r="F8207" s="11"/>
    </row>
    <row r="8208" spans="5:6">
      <c r="E8208" s="11"/>
      <c r="F8208" s="11"/>
    </row>
    <row r="8209" spans="5:6">
      <c r="E8209" s="11"/>
      <c r="F8209" s="11"/>
    </row>
    <row r="8210" spans="5:6">
      <c r="E8210" s="11"/>
      <c r="F8210" s="11"/>
    </row>
    <row r="8211" spans="5:6">
      <c r="E8211" s="11"/>
      <c r="F8211" s="11"/>
    </row>
    <row r="8212" spans="5:6">
      <c r="E8212" s="11"/>
      <c r="F8212" s="11"/>
    </row>
    <row r="8213" spans="5:6">
      <c r="E8213" s="11"/>
      <c r="F8213" s="11"/>
    </row>
    <row r="8214" spans="5:6">
      <c r="E8214" s="11"/>
      <c r="F8214" s="11"/>
    </row>
    <row r="8215" spans="5:6">
      <c r="E8215" s="11"/>
      <c r="F8215" s="11"/>
    </row>
    <row r="8216" spans="5:6">
      <c r="E8216" s="11"/>
      <c r="F8216" s="11"/>
    </row>
    <row r="8217" spans="5:6">
      <c r="E8217" s="11"/>
      <c r="F8217" s="11"/>
    </row>
    <row r="8218" spans="5:6">
      <c r="E8218" s="11"/>
      <c r="F8218" s="11"/>
    </row>
    <row r="8219" spans="5:6">
      <c r="E8219" s="11"/>
      <c r="F8219" s="11"/>
    </row>
    <row r="8220" spans="5:6">
      <c r="E8220" s="11"/>
      <c r="F8220" s="11"/>
    </row>
    <row r="8221" spans="5:6">
      <c r="E8221" s="11"/>
      <c r="F8221" s="11"/>
    </row>
    <row r="8222" spans="5:6">
      <c r="E8222" s="11"/>
      <c r="F8222" s="11"/>
    </row>
    <row r="8223" spans="5:6">
      <c r="E8223" s="11"/>
      <c r="F8223" s="11"/>
    </row>
    <row r="8224" spans="5:6">
      <c r="E8224" s="11"/>
      <c r="F8224" s="11"/>
    </row>
    <row r="8225" spans="5:6">
      <c r="E8225" s="11"/>
      <c r="F8225" s="11"/>
    </row>
    <row r="8226" spans="5:6">
      <c r="E8226" s="11"/>
      <c r="F8226" s="11"/>
    </row>
    <row r="8227" spans="5:6">
      <c r="E8227" s="11"/>
      <c r="F8227" s="11"/>
    </row>
    <row r="8228" spans="5:6">
      <c r="E8228" s="11"/>
      <c r="F8228" s="11"/>
    </row>
    <row r="8229" spans="5:6">
      <c r="E8229" s="11"/>
      <c r="F8229" s="11"/>
    </row>
    <row r="8230" spans="5:6">
      <c r="E8230" s="11"/>
      <c r="F8230" s="11"/>
    </row>
    <row r="8231" spans="5:6">
      <c r="E8231" s="11"/>
      <c r="F8231" s="11"/>
    </row>
    <row r="8232" spans="5:6">
      <c r="E8232" s="11"/>
      <c r="F8232" s="11"/>
    </row>
    <row r="8233" spans="5:6">
      <c r="E8233" s="11"/>
      <c r="F8233" s="11"/>
    </row>
    <row r="8234" spans="5:6">
      <c r="E8234" s="11"/>
      <c r="F8234" s="11"/>
    </row>
    <row r="8235" spans="5:6">
      <c r="E8235" s="11"/>
      <c r="F8235" s="11"/>
    </row>
    <row r="8236" spans="5:6">
      <c r="E8236" s="11"/>
      <c r="F8236" s="11"/>
    </row>
    <row r="8237" spans="5:6">
      <c r="E8237" s="11"/>
      <c r="F8237" s="11"/>
    </row>
    <row r="8238" spans="5:6">
      <c r="E8238" s="11"/>
      <c r="F8238" s="11"/>
    </row>
    <row r="8239" spans="5:6">
      <c r="E8239" s="11"/>
      <c r="F8239" s="11"/>
    </row>
    <row r="8240" spans="5:6">
      <c r="E8240" s="11"/>
      <c r="F8240" s="11"/>
    </row>
    <row r="8241" spans="5:6">
      <c r="E8241" s="11"/>
      <c r="F8241" s="11"/>
    </row>
    <row r="8242" spans="5:6">
      <c r="E8242" s="11"/>
      <c r="F8242" s="11"/>
    </row>
    <row r="8243" spans="5:6">
      <c r="E8243" s="11"/>
      <c r="F8243" s="11"/>
    </row>
    <row r="8244" spans="5:6">
      <c r="E8244" s="11"/>
      <c r="F8244" s="11"/>
    </row>
    <row r="8245" spans="5:6">
      <c r="E8245" s="11"/>
      <c r="F8245" s="11"/>
    </row>
    <row r="8246" spans="5:6">
      <c r="E8246" s="11"/>
      <c r="F8246" s="11"/>
    </row>
    <row r="8247" spans="5:6">
      <c r="E8247" s="11"/>
      <c r="F8247" s="11"/>
    </row>
    <row r="8248" spans="5:6">
      <c r="E8248" s="11"/>
      <c r="F8248" s="11"/>
    </row>
    <row r="8249" spans="5:6">
      <c r="E8249" s="11"/>
      <c r="F8249" s="11"/>
    </row>
    <row r="8250" spans="5:6">
      <c r="E8250" s="11"/>
      <c r="F8250" s="11"/>
    </row>
    <row r="8251" spans="5:6">
      <c r="E8251" s="11"/>
      <c r="F8251" s="11"/>
    </row>
    <row r="8252" spans="5:6">
      <c r="E8252" s="11"/>
      <c r="F8252" s="11"/>
    </row>
    <row r="8253" spans="5:6">
      <c r="E8253" s="11"/>
      <c r="F8253" s="11"/>
    </row>
    <row r="8254" spans="5:6">
      <c r="E8254" s="11"/>
      <c r="F8254" s="11"/>
    </row>
    <row r="8255" spans="5:6">
      <c r="E8255" s="11"/>
      <c r="F8255" s="11"/>
    </row>
    <row r="8256" spans="5:6">
      <c r="E8256" s="11"/>
      <c r="F8256" s="11"/>
    </row>
    <row r="8257" spans="5:6">
      <c r="E8257" s="11"/>
      <c r="F8257" s="11"/>
    </row>
    <row r="8258" spans="5:6">
      <c r="E8258" s="11"/>
      <c r="F8258" s="11"/>
    </row>
    <row r="8259" spans="5:6">
      <c r="E8259" s="11"/>
      <c r="F8259" s="11"/>
    </row>
    <row r="8260" spans="5:6">
      <c r="E8260" s="11"/>
      <c r="F8260" s="11"/>
    </row>
    <row r="8261" spans="5:6">
      <c r="E8261" s="11"/>
      <c r="F8261" s="11"/>
    </row>
    <row r="8262" spans="5:6">
      <c r="E8262" s="11"/>
      <c r="F8262" s="11"/>
    </row>
    <row r="8263" spans="5:6">
      <c r="E8263" s="11"/>
      <c r="F8263" s="11"/>
    </row>
    <row r="8264" spans="5:6">
      <c r="E8264" s="11"/>
      <c r="F8264" s="11"/>
    </row>
    <row r="8265" spans="5:6">
      <c r="E8265" s="11"/>
      <c r="F8265" s="11"/>
    </row>
    <row r="8266" spans="5:6">
      <c r="E8266" s="11"/>
      <c r="F8266" s="11"/>
    </row>
    <row r="8267" spans="5:6">
      <c r="E8267" s="11"/>
      <c r="F8267" s="11"/>
    </row>
    <row r="8268" spans="5:6">
      <c r="E8268" s="11"/>
      <c r="F8268" s="11"/>
    </row>
    <row r="8269" spans="5:6">
      <c r="E8269" s="11"/>
      <c r="F8269" s="11"/>
    </row>
    <row r="8270" spans="5:6">
      <c r="E8270" s="11"/>
      <c r="F8270" s="11"/>
    </row>
    <row r="8271" spans="5:6">
      <c r="E8271" s="11"/>
      <c r="F8271" s="11"/>
    </row>
    <row r="8272" spans="5:6">
      <c r="E8272" s="11"/>
      <c r="F8272" s="11"/>
    </row>
    <row r="8273" spans="5:6">
      <c r="E8273" s="11"/>
      <c r="F8273" s="11"/>
    </row>
    <row r="8274" spans="5:6">
      <c r="E8274" s="11"/>
      <c r="F8274" s="11"/>
    </row>
    <row r="8275" spans="5:6">
      <c r="E8275" s="11"/>
      <c r="F8275" s="11"/>
    </row>
    <row r="8276" spans="5:6">
      <c r="E8276" s="11"/>
      <c r="F8276" s="11"/>
    </row>
    <row r="8277" spans="5:6">
      <c r="E8277" s="11"/>
      <c r="F8277" s="11"/>
    </row>
    <row r="8278" spans="5:6">
      <c r="E8278" s="11"/>
      <c r="F8278" s="11"/>
    </row>
    <row r="8279" spans="5:6">
      <c r="E8279" s="11"/>
      <c r="F8279" s="11"/>
    </row>
    <row r="8280" spans="5:6">
      <c r="E8280" s="11"/>
      <c r="F8280" s="11"/>
    </row>
    <row r="8281" spans="5:6">
      <c r="E8281" s="11"/>
      <c r="F8281" s="11"/>
    </row>
    <row r="8282" spans="5:6">
      <c r="E8282" s="11"/>
      <c r="F8282" s="11"/>
    </row>
    <row r="8283" spans="5:6">
      <c r="E8283" s="11"/>
      <c r="F8283" s="11"/>
    </row>
    <row r="8284" spans="5:6">
      <c r="E8284" s="11"/>
      <c r="F8284" s="11"/>
    </row>
    <row r="8285" spans="5:6">
      <c r="E8285" s="11"/>
      <c r="F8285" s="11"/>
    </row>
    <row r="8286" spans="5:6">
      <c r="E8286" s="11"/>
      <c r="F8286" s="11"/>
    </row>
    <row r="8287" spans="5:6">
      <c r="E8287" s="11"/>
      <c r="F8287" s="11"/>
    </row>
    <row r="8288" spans="5:6">
      <c r="E8288" s="11"/>
      <c r="F8288" s="11"/>
    </row>
    <row r="8289" spans="5:6">
      <c r="E8289" s="11"/>
      <c r="F8289" s="11"/>
    </row>
    <row r="8290" spans="5:6">
      <c r="E8290" s="11"/>
      <c r="F8290" s="11"/>
    </row>
    <row r="8291" spans="5:6">
      <c r="E8291" s="11"/>
      <c r="F8291" s="11"/>
    </row>
    <row r="8292" spans="5:6">
      <c r="E8292" s="11"/>
      <c r="F8292" s="11"/>
    </row>
    <row r="8293" spans="5:6">
      <c r="E8293" s="11"/>
      <c r="F8293" s="11"/>
    </row>
    <row r="8294" spans="5:6">
      <c r="E8294" s="11"/>
      <c r="F8294" s="11"/>
    </row>
    <row r="8295" spans="5:6">
      <c r="E8295" s="11"/>
      <c r="F8295" s="11"/>
    </row>
    <row r="8296" spans="5:6">
      <c r="E8296" s="11"/>
      <c r="F8296" s="11"/>
    </row>
    <row r="8297" spans="5:6">
      <c r="E8297" s="11"/>
      <c r="F8297" s="11"/>
    </row>
    <row r="8298" spans="5:6">
      <c r="E8298" s="11"/>
      <c r="F8298" s="11"/>
    </row>
    <row r="8299" spans="5:6">
      <c r="E8299" s="11"/>
      <c r="F8299" s="11"/>
    </row>
    <row r="8300" spans="5:6">
      <c r="E8300" s="11"/>
      <c r="F8300" s="11"/>
    </row>
    <row r="8301" spans="5:6">
      <c r="E8301" s="11"/>
      <c r="F8301" s="11"/>
    </row>
    <row r="8302" spans="5:6">
      <c r="E8302" s="11"/>
      <c r="F8302" s="11"/>
    </row>
    <row r="8303" spans="5:6">
      <c r="E8303" s="11"/>
      <c r="F8303" s="11"/>
    </row>
    <row r="8304" spans="5:6">
      <c r="E8304" s="11"/>
      <c r="F8304" s="11"/>
    </row>
    <row r="8305" spans="5:6">
      <c r="E8305" s="11"/>
      <c r="F8305" s="11"/>
    </row>
    <row r="8306" spans="5:6">
      <c r="E8306" s="11"/>
      <c r="F8306" s="11"/>
    </row>
    <row r="8307" spans="5:6">
      <c r="E8307" s="11"/>
      <c r="F8307" s="11"/>
    </row>
    <row r="8308" spans="5:6">
      <c r="E8308" s="11"/>
      <c r="F8308" s="11"/>
    </row>
    <row r="8309" spans="5:6">
      <c r="E8309" s="11"/>
      <c r="F8309" s="11"/>
    </row>
    <row r="8310" spans="5:6">
      <c r="E8310" s="11"/>
      <c r="F8310" s="11"/>
    </row>
    <row r="8311" spans="5:6">
      <c r="E8311" s="11"/>
      <c r="F8311" s="11"/>
    </row>
    <row r="8312" spans="5:6">
      <c r="E8312" s="11"/>
      <c r="F8312" s="11"/>
    </row>
    <row r="8313" spans="5:6">
      <c r="E8313" s="11"/>
      <c r="F8313" s="11"/>
    </row>
    <row r="8314" spans="5:6">
      <c r="E8314" s="11"/>
      <c r="F8314" s="11"/>
    </row>
    <row r="8315" spans="5:6">
      <c r="E8315" s="11"/>
      <c r="F8315" s="11"/>
    </row>
    <row r="8316" spans="5:6">
      <c r="E8316" s="11"/>
      <c r="F8316" s="11"/>
    </row>
    <row r="8317" spans="5:6">
      <c r="E8317" s="11"/>
      <c r="F8317" s="11"/>
    </row>
    <row r="8318" spans="5:6">
      <c r="E8318" s="11"/>
      <c r="F8318" s="11"/>
    </row>
    <row r="8319" spans="5:6">
      <c r="E8319" s="11"/>
      <c r="F8319" s="11"/>
    </row>
    <row r="8320" spans="5:6">
      <c r="E8320" s="11"/>
      <c r="F8320" s="11"/>
    </row>
    <row r="8321" spans="5:6">
      <c r="E8321" s="11"/>
      <c r="F8321" s="11"/>
    </row>
    <row r="8322" spans="5:6">
      <c r="E8322" s="11"/>
      <c r="F8322" s="11"/>
    </row>
    <row r="8323" spans="5:6">
      <c r="E8323" s="11"/>
      <c r="F8323" s="11"/>
    </row>
    <row r="8324" spans="5:6">
      <c r="E8324" s="11"/>
      <c r="F8324" s="11"/>
    </row>
    <row r="8325" spans="5:6">
      <c r="E8325" s="11"/>
      <c r="F8325" s="11"/>
    </row>
    <row r="8326" spans="5:6">
      <c r="E8326" s="11"/>
      <c r="F8326" s="11"/>
    </row>
    <row r="8327" spans="5:6">
      <c r="E8327" s="11"/>
      <c r="F8327" s="11"/>
    </row>
    <row r="8328" spans="5:6">
      <c r="E8328" s="11"/>
      <c r="F8328" s="11"/>
    </row>
    <row r="8329" spans="5:6">
      <c r="E8329" s="11"/>
      <c r="F8329" s="11"/>
    </row>
    <row r="8330" spans="5:6">
      <c r="E8330" s="11"/>
      <c r="F8330" s="11"/>
    </row>
    <row r="8331" spans="5:6">
      <c r="E8331" s="11"/>
      <c r="F8331" s="11"/>
    </row>
    <row r="8332" spans="5:6">
      <c r="E8332" s="11"/>
      <c r="F8332" s="11"/>
    </row>
    <row r="8333" spans="5:6">
      <c r="E8333" s="11"/>
      <c r="F8333" s="11"/>
    </row>
    <row r="8334" spans="5:6">
      <c r="E8334" s="11"/>
      <c r="F8334" s="11"/>
    </row>
    <row r="8335" spans="5:6">
      <c r="E8335" s="11"/>
      <c r="F8335" s="11"/>
    </row>
    <row r="8336" spans="5:6">
      <c r="E8336" s="11"/>
      <c r="F8336" s="11"/>
    </row>
    <row r="8337" spans="5:6">
      <c r="E8337" s="11"/>
      <c r="F8337" s="11"/>
    </row>
    <row r="8338" spans="5:6">
      <c r="E8338" s="11"/>
      <c r="F8338" s="11"/>
    </row>
    <row r="8339" spans="5:6">
      <c r="E8339" s="11"/>
      <c r="F8339" s="11"/>
    </row>
    <row r="8340" spans="5:6">
      <c r="E8340" s="11"/>
      <c r="F8340" s="11"/>
    </row>
    <row r="8341" spans="5:6">
      <c r="E8341" s="11"/>
      <c r="F8341" s="11"/>
    </row>
    <row r="8342" spans="5:6">
      <c r="E8342" s="11"/>
      <c r="F8342" s="11"/>
    </row>
    <row r="8343" spans="5:6">
      <c r="E8343" s="11"/>
      <c r="F8343" s="11"/>
    </row>
    <row r="8344" spans="5:6">
      <c r="E8344" s="11"/>
      <c r="F8344" s="11"/>
    </row>
    <row r="8345" spans="5:6">
      <c r="E8345" s="11"/>
      <c r="F8345" s="11"/>
    </row>
    <row r="8346" spans="5:6">
      <c r="E8346" s="11"/>
      <c r="F8346" s="11"/>
    </row>
    <row r="8347" spans="5:6">
      <c r="E8347" s="11"/>
      <c r="F8347" s="11"/>
    </row>
    <row r="8348" spans="5:6">
      <c r="E8348" s="11"/>
      <c r="F8348" s="11"/>
    </row>
    <row r="8349" spans="5:6">
      <c r="E8349" s="11"/>
      <c r="F8349" s="11"/>
    </row>
    <row r="8350" spans="5:6">
      <c r="E8350" s="11"/>
      <c r="F8350" s="11"/>
    </row>
    <row r="8351" spans="5:6">
      <c r="E8351" s="11"/>
      <c r="F8351" s="11"/>
    </row>
    <row r="8352" spans="5:6">
      <c r="E8352" s="11"/>
      <c r="F8352" s="11"/>
    </row>
    <row r="8353" spans="5:6">
      <c r="E8353" s="11"/>
      <c r="F8353" s="11"/>
    </row>
    <row r="8354" spans="5:6">
      <c r="E8354" s="11"/>
      <c r="F8354" s="11"/>
    </row>
    <row r="8355" spans="5:6">
      <c r="E8355" s="11"/>
      <c r="F8355" s="11"/>
    </row>
    <row r="8356" spans="5:6">
      <c r="E8356" s="11"/>
      <c r="F8356" s="11"/>
    </row>
    <row r="8357" spans="5:6">
      <c r="E8357" s="11"/>
      <c r="F8357" s="11"/>
    </row>
    <row r="8358" spans="5:6">
      <c r="E8358" s="11"/>
      <c r="F8358" s="11"/>
    </row>
    <row r="8359" spans="5:6">
      <c r="E8359" s="11"/>
      <c r="F8359" s="11"/>
    </row>
    <row r="8360" spans="5:6">
      <c r="E8360" s="11"/>
      <c r="F8360" s="11"/>
    </row>
    <row r="8361" spans="5:6">
      <c r="E8361" s="11"/>
      <c r="F8361" s="11"/>
    </row>
    <row r="8362" spans="5:6">
      <c r="E8362" s="11"/>
      <c r="F8362" s="11"/>
    </row>
    <row r="8363" spans="5:6">
      <c r="E8363" s="11"/>
      <c r="F8363" s="11"/>
    </row>
    <row r="8364" spans="5:6">
      <c r="E8364" s="11"/>
      <c r="F8364" s="11"/>
    </row>
    <row r="8365" spans="5:6">
      <c r="E8365" s="11"/>
      <c r="F8365" s="11"/>
    </row>
    <row r="8366" spans="5:6">
      <c r="E8366" s="11"/>
      <c r="F8366" s="11"/>
    </row>
    <row r="8367" spans="5:6">
      <c r="E8367" s="11"/>
      <c r="F8367" s="11"/>
    </row>
    <row r="8368" spans="5:6">
      <c r="E8368" s="11"/>
      <c r="F8368" s="11"/>
    </row>
    <row r="8369" spans="5:6">
      <c r="E8369" s="11"/>
      <c r="F8369" s="11"/>
    </row>
    <row r="8370" spans="5:6">
      <c r="E8370" s="11"/>
      <c r="F8370" s="11"/>
    </row>
    <row r="8371" spans="5:6">
      <c r="E8371" s="11"/>
      <c r="F8371" s="11"/>
    </row>
    <row r="8372" spans="5:6">
      <c r="E8372" s="11"/>
      <c r="F8372" s="11"/>
    </row>
    <row r="8373" spans="5:6">
      <c r="E8373" s="11"/>
      <c r="F8373" s="11"/>
    </row>
    <row r="8374" spans="5:6">
      <c r="E8374" s="11"/>
      <c r="F8374" s="11"/>
    </row>
    <row r="8375" spans="5:6">
      <c r="E8375" s="11"/>
      <c r="F8375" s="11"/>
    </row>
    <row r="8376" spans="5:6">
      <c r="E8376" s="11"/>
      <c r="F8376" s="11"/>
    </row>
    <row r="8377" spans="5:6">
      <c r="E8377" s="11"/>
      <c r="F8377" s="11"/>
    </row>
    <row r="8378" spans="5:6">
      <c r="E8378" s="11"/>
      <c r="F8378" s="11"/>
    </row>
    <row r="8379" spans="5:6">
      <c r="E8379" s="11"/>
      <c r="F8379" s="11"/>
    </row>
    <row r="8380" spans="5:6">
      <c r="E8380" s="11"/>
      <c r="F8380" s="11"/>
    </row>
    <row r="8381" spans="5:6">
      <c r="E8381" s="11"/>
      <c r="F8381" s="11"/>
    </row>
    <row r="8382" spans="5:6">
      <c r="E8382" s="11"/>
      <c r="F8382" s="11"/>
    </row>
    <row r="8383" spans="5:6">
      <c r="E8383" s="11"/>
      <c r="F8383" s="11"/>
    </row>
    <row r="8384" spans="5:6">
      <c r="E8384" s="11"/>
      <c r="F8384" s="11"/>
    </row>
    <row r="8385" spans="5:6">
      <c r="E8385" s="11"/>
      <c r="F8385" s="11"/>
    </row>
    <row r="8386" spans="5:6">
      <c r="E8386" s="11"/>
      <c r="F8386" s="11"/>
    </row>
    <row r="8387" spans="5:6">
      <c r="E8387" s="11"/>
      <c r="F8387" s="11"/>
    </row>
    <row r="8388" spans="5:6">
      <c r="E8388" s="11"/>
      <c r="F8388" s="11"/>
    </row>
    <row r="8389" spans="5:6">
      <c r="E8389" s="11"/>
      <c r="F8389" s="11"/>
    </row>
    <row r="8390" spans="5:6">
      <c r="E8390" s="11"/>
      <c r="F8390" s="11"/>
    </row>
    <row r="8391" spans="5:6">
      <c r="E8391" s="11"/>
      <c r="F8391" s="11"/>
    </row>
    <row r="8392" spans="5:6">
      <c r="E8392" s="11"/>
      <c r="F8392" s="11"/>
    </row>
    <row r="8393" spans="5:6">
      <c r="E8393" s="11"/>
      <c r="F8393" s="11"/>
    </row>
    <row r="8394" spans="5:6">
      <c r="E8394" s="11"/>
      <c r="F8394" s="11"/>
    </row>
    <row r="8395" spans="5:6">
      <c r="E8395" s="11"/>
      <c r="F8395" s="11"/>
    </row>
    <row r="8396" spans="5:6">
      <c r="E8396" s="11"/>
      <c r="F8396" s="11"/>
    </row>
    <row r="8397" spans="5:6">
      <c r="E8397" s="11"/>
      <c r="F8397" s="11"/>
    </row>
    <row r="8398" spans="5:6">
      <c r="E8398" s="11"/>
      <c r="F8398" s="11"/>
    </row>
    <row r="8399" spans="5:6">
      <c r="E8399" s="11"/>
      <c r="F8399" s="11"/>
    </row>
    <row r="8400" spans="5:6">
      <c r="E8400" s="11"/>
      <c r="F8400" s="11"/>
    </row>
    <row r="8401" spans="5:6">
      <c r="E8401" s="11"/>
      <c r="F8401" s="11"/>
    </row>
    <row r="8402" spans="5:6">
      <c r="E8402" s="11"/>
      <c r="F8402" s="11"/>
    </row>
    <row r="8403" spans="5:6">
      <c r="E8403" s="11"/>
      <c r="F8403" s="11"/>
    </row>
    <row r="8404" spans="5:6">
      <c r="E8404" s="11"/>
      <c r="F8404" s="11"/>
    </row>
    <row r="8405" spans="5:6">
      <c r="E8405" s="11"/>
      <c r="F8405" s="11"/>
    </row>
    <row r="8406" spans="5:6">
      <c r="E8406" s="11"/>
      <c r="F8406" s="11"/>
    </row>
    <row r="8407" spans="5:6">
      <c r="E8407" s="11"/>
      <c r="F8407" s="11"/>
    </row>
    <row r="8408" spans="5:6">
      <c r="E8408" s="11"/>
      <c r="F8408" s="11"/>
    </row>
    <row r="8409" spans="5:6">
      <c r="E8409" s="11"/>
      <c r="F8409" s="11"/>
    </row>
    <row r="8410" spans="5:6">
      <c r="E8410" s="11"/>
      <c r="F8410" s="11"/>
    </row>
    <row r="8411" spans="5:6">
      <c r="E8411" s="11"/>
      <c r="F8411" s="11"/>
    </row>
    <row r="8412" spans="5:6">
      <c r="E8412" s="11"/>
      <c r="F8412" s="11"/>
    </row>
    <row r="8413" spans="5:6">
      <c r="E8413" s="11"/>
      <c r="F8413" s="11"/>
    </row>
    <row r="8414" spans="5:6">
      <c r="E8414" s="11"/>
      <c r="F8414" s="11"/>
    </row>
    <row r="8415" spans="5:6">
      <c r="E8415" s="11"/>
      <c r="F8415" s="11"/>
    </row>
    <row r="8416" spans="5:6">
      <c r="E8416" s="11"/>
      <c r="F8416" s="11"/>
    </row>
    <row r="8417" spans="5:6">
      <c r="E8417" s="11"/>
      <c r="F8417" s="11"/>
    </row>
    <row r="8418" spans="5:6">
      <c r="E8418" s="11"/>
      <c r="F8418" s="11"/>
    </row>
    <row r="8419" spans="5:6">
      <c r="E8419" s="11"/>
      <c r="F8419" s="11"/>
    </row>
    <row r="8420" spans="5:6">
      <c r="E8420" s="11"/>
      <c r="F8420" s="11"/>
    </row>
    <row r="8421" spans="5:6">
      <c r="E8421" s="11"/>
      <c r="F8421" s="11"/>
    </row>
    <row r="8422" spans="5:6">
      <c r="E8422" s="11"/>
      <c r="F8422" s="11"/>
    </row>
    <row r="8423" spans="5:6">
      <c r="E8423" s="11"/>
      <c r="F8423" s="11"/>
    </row>
    <row r="8424" spans="5:6">
      <c r="E8424" s="11"/>
      <c r="F8424" s="11"/>
    </row>
    <row r="8425" spans="5:6">
      <c r="E8425" s="11"/>
      <c r="F8425" s="11"/>
    </row>
    <row r="8426" spans="5:6">
      <c r="E8426" s="11"/>
      <c r="F8426" s="11"/>
    </row>
    <row r="8427" spans="5:6">
      <c r="E8427" s="11"/>
      <c r="F8427" s="11"/>
    </row>
    <row r="8428" spans="5:6">
      <c r="E8428" s="11"/>
      <c r="F8428" s="11"/>
    </row>
    <row r="8429" spans="5:6">
      <c r="E8429" s="11"/>
      <c r="F8429" s="11"/>
    </row>
    <row r="8430" spans="5:6">
      <c r="E8430" s="11"/>
      <c r="F8430" s="11"/>
    </row>
    <row r="8431" spans="5:6">
      <c r="E8431" s="11"/>
      <c r="F8431" s="11"/>
    </row>
    <row r="8432" spans="5:6">
      <c r="E8432" s="11"/>
      <c r="F8432" s="11"/>
    </row>
    <row r="8433" spans="5:6">
      <c r="E8433" s="11"/>
      <c r="F8433" s="11"/>
    </row>
    <row r="8434" spans="5:6">
      <c r="E8434" s="11"/>
      <c r="F8434" s="11"/>
    </row>
    <row r="8435" spans="5:6">
      <c r="E8435" s="11"/>
      <c r="F8435" s="11"/>
    </row>
    <row r="8436" spans="5:6">
      <c r="E8436" s="11"/>
      <c r="F8436" s="11"/>
    </row>
    <row r="8437" spans="5:6">
      <c r="E8437" s="11"/>
      <c r="F8437" s="11"/>
    </row>
    <row r="8438" spans="5:6">
      <c r="E8438" s="11"/>
      <c r="F8438" s="11"/>
    </row>
    <row r="8439" spans="5:6">
      <c r="E8439" s="11"/>
      <c r="F8439" s="11"/>
    </row>
    <row r="8440" spans="5:6">
      <c r="E8440" s="11"/>
      <c r="F8440" s="11"/>
    </row>
    <row r="8441" spans="5:6">
      <c r="E8441" s="11"/>
      <c r="F8441" s="11"/>
    </row>
    <row r="8442" spans="5:6">
      <c r="E8442" s="11"/>
      <c r="F8442" s="11"/>
    </row>
    <row r="8443" spans="5:6">
      <c r="E8443" s="11"/>
      <c r="F8443" s="11"/>
    </row>
    <row r="8444" spans="5:6">
      <c r="E8444" s="11"/>
      <c r="F8444" s="11"/>
    </row>
    <row r="8445" spans="5:6">
      <c r="E8445" s="11"/>
      <c r="F8445" s="11"/>
    </row>
    <row r="8446" spans="5:6">
      <c r="E8446" s="11"/>
      <c r="F8446" s="11"/>
    </row>
    <row r="8447" spans="5:6">
      <c r="E8447" s="11"/>
      <c r="F8447" s="11"/>
    </row>
    <row r="8448" spans="5:6">
      <c r="E8448" s="11"/>
      <c r="F8448" s="11"/>
    </row>
    <row r="8449" spans="5:6">
      <c r="E8449" s="11"/>
      <c r="F8449" s="11"/>
    </row>
    <row r="8450" spans="5:6">
      <c r="E8450" s="11"/>
      <c r="F8450" s="11"/>
    </row>
    <row r="8451" spans="5:6">
      <c r="E8451" s="11"/>
      <c r="F8451" s="11"/>
    </row>
    <row r="8452" spans="5:6">
      <c r="E8452" s="11"/>
      <c r="F8452" s="11"/>
    </row>
    <row r="8453" spans="5:6">
      <c r="E8453" s="11"/>
      <c r="F8453" s="11"/>
    </row>
    <row r="8454" spans="5:6">
      <c r="E8454" s="11"/>
      <c r="F8454" s="11"/>
    </row>
    <row r="8455" spans="5:6">
      <c r="E8455" s="11"/>
      <c r="F8455" s="11"/>
    </row>
    <row r="8456" spans="5:6">
      <c r="E8456" s="11"/>
      <c r="F8456" s="11"/>
    </row>
    <row r="8457" spans="5:6">
      <c r="E8457" s="11"/>
      <c r="F8457" s="11"/>
    </row>
    <row r="8458" spans="5:6">
      <c r="E8458" s="11"/>
      <c r="F8458" s="11"/>
    </row>
    <row r="8459" spans="5:6">
      <c r="E8459" s="11"/>
      <c r="F8459" s="11"/>
    </row>
    <row r="8460" spans="5:6">
      <c r="E8460" s="11"/>
      <c r="F8460" s="11"/>
    </row>
    <row r="8461" spans="5:6">
      <c r="E8461" s="11"/>
      <c r="F8461" s="11"/>
    </row>
    <row r="8462" spans="5:6">
      <c r="E8462" s="11"/>
      <c r="F8462" s="11"/>
    </row>
    <row r="8463" spans="5:6">
      <c r="E8463" s="11"/>
      <c r="F8463" s="11"/>
    </row>
    <row r="8464" spans="5:6">
      <c r="E8464" s="11"/>
      <c r="F8464" s="11"/>
    </row>
    <row r="8465" spans="5:6">
      <c r="E8465" s="11"/>
      <c r="F8465" s="11"/>
    </row>
    <row r="8466" spans="5:6">
      <c r="E8466" s="11"/>
      <c r="F8466" s="11"/>
    </row>
    <row r="8467" spans="5:6">
      <c r="E8467" s="11"/>
      <c r="F8467" s="11"/>
    </row>
    <row r="8468" spans="5:6">
      <c r="E8468" s="11"/>
      <c r="F8468" s="11"/>
    </row>
    <row r="8469" spans="5:6">
      <c r="E8469" s="11"/>
      <c r="F8469" s="11"/>
    </row>
    <row r="8470" spans="5:6">
      <c r="E8470" s="11"/>
      <c r="F8470" s="11"/>
    </row>
    <row r="8471" spans="5:6">
      <c r="E8471" s="11"/>
      <c r="F8471" s="11"/>
    </row>
    <row r="8472" spans="5:6">
      <c r="E8472" s="11"/>
      <c r="F8472" s="11"/>
    </row>
    <row r="8473" spans="5:6">
      <c r="E8473" s="11"/>
      <c r="F8473" s="11"/>
    </row>
    <row r="8474" spans="5:6">
      <c r="E8474" s="11"/>
      <c r="F8474" s="11"/>
    </row>
    <row r="8475" spans="5:6">
      <c r="E8475" s="11"/>
      <c r="F8475" s="11"/>
    </row>
    <row r="8476" spans="5:6">
      <c r="E8476" s="11"/>
      <c r="F8476" s="11"/>
    </row>
    <row r="8477" spans="5:6">
      <c r="E8477" s="11"/>
      <c r="F8477" s="11"/>
    </row>
    <row r="8478" spans="5:6">
      <c r="E8478" s="11"/>
      <c r="F8478" s="11"/>
    </row>
    <row r="8479" spans="5:6">
      <c r="E8479" s="11"/>
      <c r="F8479" s="11"/>
    </row>
    <row r="8480" spans="5:6">
      <c r="E8480" s="11"/>
      <c r="F8480" s="11"/>
    </row>
    <row r="8481" spans="5:6">
      <c r="E8481" s="11"/>
      <c r="F8481" s="11"/>
    </row>
    <row r="8482" spans="5:6">
      <c r="E8482" s="11"/>
      <c r="F8482" s="11"/>
    </row>
    <row r="8483" spans="5:6">
      <c r="E8483" s="11"/>
      <c r="F8483" s="11"/>
    </row>
    <row r="8484" spans="5:6">
      <c r="E8484" s="11"/>
      <c r="F8484" s="11"/>
    </row>
    <row r="8485" spans="5:6">
      <c r="E8485" s="11"/>
      <c r="F8485" s="11"/>
    </row>
    <row r="8486" spans="5:6">
      <c r="E8486" s="11"/>
      <c r="F8486" s="11"/>
    </row>
    <row r="8487" spans="5:6">
      <c r="E8487" s="11"/>
      <c r="F8487" s="11"/>
    </row>
    <row r="8488" spans="5:6">
      <c r="E8488" s="11"/>
      <c r="F8488" s="11"/>
    </row>
    <row r="8489" spans="5:6">
      <c r="E8489" s="11"/>
      <c r="F8489" s="11"/>
    </row>
    <row r="8490" spans="5:6">
      <c r="E8490" s="11"/>
      <c r="F8490" s="11"/>
    </row>
    <row r="8491" spans="5:6">
      <c r="E8491" s="11"/>
      <c r="F8491" s="11"/>
    </row>
    <row r="8492" spans="5:6">
      <c r="E8492" s="11"/>
      <c r="F8492" s="11"/>
    </row>
    <row r="8493" spans="5:6">
      <c r="E8493" s="11"/>
      <c r="F8493" s="11"/>
    </row>
    <row r="8494" spans="5:6">
      <c r="E8494" s="11"/>
      <c r="F8494" s="11"/>
    </row>
    <row r="8495" spans="5:6">
      <c r="E8495" s="11"/>
      <c r="F8495" s="11"/>
    </row>
    <row r="8496" spans="5:6">
      <c r="E8496" s="11"/>
      <c r="F8496" s="11"/>
    </row>
    <row r="8497" spans="5:6">
      <c r="E8497" s="11"/>
      <c r="F8497" s="11"/>
    </row>
    <row r="8498" spans="5:6">
      <c r="E8498" s="11"/>
      <c r="F8498" s="11"/>
    </row>
    <row r="8499" spans="5:6">
      <c r="E8499" s="11"/>
      <c r="F8499" s="11"/>
    </row>
    <row r="8500" spans="5:6">
      <c r="E8500" s="11"/>
      <c r="F8500" s="11"/>
    </row>
    <row r="8501" spans="5:6">
      <c r="E8501" s="11"/>
      <c r="F8501" s="11"/>
    </row>
    <row r="8502" spans="5:6">
      <c r="E8502" s="11"/>
      <c r="F8502" s="11"/>
    </row>
    <row r="8503" spans="5:6">
      <c r="E8503" s="11"/>
      <c r="F8503" s="11"/>
    </row>
    <row r="8504" spans="5:6">
      <c r="E8504" s="11"/>
      <c r="F8504" s="11"/>
    </row>
    <row r="8505" spans="5:6">
      <c r="E8505" s="11"/>
      <c r="F8505" s="11"/>
    </row>
    <row r="8506" spans="5:6">
      <c r="E8506" s="11"/>
      <c r="F8506" s="11"/>
    </row>
    <row r="8507" spans="5:6">
      <c r="E8507" s="11"/>
      <c r="F8507" s="11"/>
    </row>
    <row r="8508" spans="5:6">
      <c r="E8508" s="11"/>
      <c r="F8508" s="11"/>
    </row>
    <row r="8509" spans="5:6">
      <c r="E8509" s="11"/>
      <c r="F8509" s="11"/>
    </row>
    <row r="8510" spans="5:6">
      <c r="E8510" s="11"/>
      <c r="F8510" s="11"/>
    </row>
    <row r="8511" spans="5:6">
      <c r="E8511" s="11"/>
      <c r="F8511" s="11"/>
    </row>
    <row r="8512" spans="5:6">
      <c r="E8512" s="11"/>
      <c r="F8512" s="11"/>
    </row>
    <row r="8513" spans="5:6">
      <c r="E8513" s="11"/>
      <c r="F8513" s="11"/>
    </row>
    <row r="8514" spans="5:6">
      <c r="E8514" s="11"/>
      <c r="F8514" s="11"/>
    </row>
    <row r="8515" spans="5:6">
      <c r="E8515" s="11"/>
      <c r="F8515" s="11"/>
    </row>
    <row r="8516" spans="5:6">
      <c r="E8516" s="11"/>
      <c r="F8516" s="11"/>
    </row>
    <row r="8517" spans="5:6">
      <c r="E8517" s="11"/>
      <c r="F8517" s="11"/>
    </row>
    <row r="8518" spans="5:6">
      <c r="E8518" s="11"/>
      <c r="F8518" s="11"/>
    </row>
    <row r="8519" spans="5:6">
      <c r="E8519" s="11"/>
      <c r="F8519" s="11"/>
    </row>
    <row r="8520" spans="5:6">
      <c r="E8520" s="11"/>
      <c r="F8520" s="11"/>
    </row>
    <row r="8521" spans="5:6">
      <c r="E8521" s="11"/>
      <c r="F8521" s="11"/>
    </row>
    <row r="8522" spans="5:6">
      <c r="E8522" s="11"/>
      <c r="F8522" s="11"/>
    </row>
    <row r="8523" spans="5:6">
      <c r="E8523" s="11"/>
      <c r="F8523" s="11"/>
    </row>
    <row r="8524" spans="5:6">
      <c r="E8524" s="11"/>
      <c r="F8524" s="11"/>
    </row>
    <row r="8525" spans="5:6">
      <c r="E8525" s="11"/>
      <c r="F8525" s="11"/>
    </row>
    <row r="8526" spans="5:6">
      <c r="E8526" s="11"/>
      <c r="F8526" s="11"/>
    </row>
    <row r="8527" spans="5:6">
      <c r="E8527" s="11"/>
      <c r="F8527" s="11"/>
    </row>
    <row r="8528" spans="5:6">
      <c r="E8528" s="11"/>
      <c r="F8528" s="11"/>
    </row>
    <row r="8529" spans="5:6">
      <c r="E8529" s="11"/>
      <c r="F8529" s="11"/>
    </row>
    <row r="8530" spans="5:6">
      <c r="E8530" s="11"/>
      <c r="F8530" s="11"/>
    </row>
    <row r="8531" spans="5:6">
      <c r="E8531" s="11"/>
      <c r="F8531" s="11"/>
    </row>
    <row r="8532" spans="5:6">
      <c r="E8532" s="11"/>
      <c r="F8532" s="11"/>
    </row>
    <row r="8533" spans="5:6">
      <c r="E8533" s="11"/>
      <c r="F8533" s="11"/>
    </row>
    <row r="8534" spans="5:6">
      <c r="E8534" s="11"/>
      <c r="F8534" s="11"/>
    </row>
    <row r="8535" spans="5:6">
      <c r="E8535" s="11"/>
      <c r="F8535" s="11"/>
    </row>
    <row r="8536" spans="5:6">
      <c r="E8536" s="11"/>
      <c r="F8536" s="11"/>
    </row>
    <row r="8537" spans="5:6">
      <c r="E8537" s="11"/>
      <c r="F8537" s="11"/>
    </row>
    <row r="8538" spans="5:6">
      <c r="E8538" s="11"/>
      <c r="F8538" s="11"/>
    </row>
    <row r="8539" spans="5:6">
      <c r="E8539" s="11"/>
      <c r="F8539" s="11"/>
    </row>
    <row r="8540" spans="5:6">
      <c r="E8540" s="11"/>
      <c r="F8540" s="11"/>
    </row>
    <row r="8541" spans="5:6">
      <c r="E8541" s="11"/>
      <c r="F8541" s="11"/>
    </row>
    <row r="8542" spans="5:6">
      <c r="E8542" s="11"/>
      <c r="F8542" s="11"/>
    </row>
    <row r="8543" spans="5:6">
      <c r="E8543" s="11"/>
      <c r="F8543" s="11"/>
    </row>
    <row r="8544" spans="5:6">
      <c r="E8544" s="11"/>
      <c r="F8544" s="11"/>
    </row>
    <row r="8545" spans="5:6">
      <c r="E8545" s="11"/>
      <c r="F8545" s="11"/>
    </row>
    <row r="8546" spans="5:6">
      <c r="E8546" s="11"/>
      <c r="F8546" s="11"/>
    </row>
    <row r="8547" spans="5:6">
      <c r="E8547" s="11"/>
      <c r="F8547" s="11"/>
    </row>
    <row r="8548" spans="5:6">
      <c r="E8548" s="11"/>
      <c r="F8548" s="11"/>
    </row>
    <row r="8549" spans="5:6">
      <c r="E8549" s="11"/>
      <c r="F8549" s="11"/>
    </row>
    <row r="8550" spans="5:6">
      <c r="E8550" s="11"/>
      <c r="F8550" s="11"/>
    </row>
    <row r="8551" spans="5:6">
      <c r="E8551" s="11"/>
      <c r="F8551" s="11"/>
    </row>
    <row r="8552" spans="5:6">
      <c r="E8552" s="11"/>
      <c r="F8552" s="11"/>
    </row>
    <row r="8553" spans="5:6">
      <c r="E8553" s="11"/>
      <c r="F8553" s="11"/>
    </row>
    <row r="8554" spans="5:6">
      <c r="E8554" s="11"/>
      <c r="F8554" s="11"/>
    </row>
    <row r="8555" spans="5:6">
      <c r="E8555" s="11"/>
      <c r="F8555" s="11"/>
    </row>
    <row r="8556" spans="5:6">
      <c r="E8556" s="11"/>
      <c r="F8556" s="11"/>
    </row>
    <row r="8557" spans="5:6">
      <c r="E8557" s="11"/>
      <c r="F8557" s="11"/>
    </row>
    <row r="8558" spans="5:6">
      <c r="E8558" s="11"/>
      <c r="F8558" s="11"/>
    </row>
    <row r="8559" spans="5:6">
      <c r="E8559" s="11"/>
      <c r="F8559" s="11"/>
    </row>
    <row r="8560" spans="5:6">
      <c r="E8560" s="11"/>
      <c r="F8560" s="11"/>
    </row>
    <row r="8561" spans="5:6">
      <c r="E8561" s="11"/>
      <c r="F8561" s="11"/>
    </row>
    <row r="8562" spans="5:6">
      <c r="E8562" s="11"/>
      <c r="F8562" s="11"/>
    </row>
    <row r="8563" spans="5:6">
      <c r="E8563" s="11"/>
      <c r="F8563" s="11"/>
    </row>
    <row r="8564" spans="5:6">
      <c r="E8564" s="11"/>
      <c r="F8564" s="11"/>
    </row>
    <row r="8565" spans="5:6">
      <c r="E8565" s="11"/>
      <c r="F8565" s="11"/>
    </row>
    <row r="8566" spans="5:6">
      <c r="E8566" s="11"/>
      <c r="F8566" s="11"/>
    </row>
    <row r="8567" spans="5:6">
      <c r="E8567" s="11"/>
      <c r="F8567" s="11"/>
    </row>
    <row r="8568" spans="5:6">
      <c r="E8568" s="11"/>
      <c r="F8568" s="11"/>
    </row>
    <row r="8569" spans="5:6">
      <c r="E8569" s="11"/>
      <c r="F8569" s="11"/>
    </row>
    <row r="8570" spans="5:6">
      <c r="E8570" s="11"/>
      <c r="F8570" s="11"/>
    </row>
    <row r="8571" spans="5:6">
      <c r="E8571" s="11"/>
      <c r="F8571" s="11"/>
    </row>
    <row r="8572" spans="5:6">
      <c r="E8572" s="11"/>
      <c r="F8572" s="11"/>
    </row>
    <row r="8573" spans="5:6">
      <c r="E8573" s="11"/>
      <c r="F8573" s="11"/>
    </row>
    <row r="8574" spans="5:6">
      <c r="E8574" s="11"/>
      <c r="F8574" s="11"/>
    </row>
    <row r="8575" spans="5:6">
      <c r="E8575" s="11"/>
      <c r="F8575" s="11"/>
    </row>
    <row r="8576" spans="5:6">
      <c r="E8576" s="11"/>
      <c r="F8576" s="11"/>
    </row>
    <row r="8577" spans="5:6">
      <c r="E8577" s="11"/>
      <c r="F8577" s="11"/>
    </row>
    <row r="8578" spans="5:6">
      <c r="E8578" s="11"/>
      <c r="F8578" s="11"/>
    </row>
    <row r="8579" spans="5:6">
      <c r="E8579" s="11"/>
      <c r="F8579" s="11"/>
    </row>
    <row r="8580" spans="5:6">
      <c r="E8580" s="11"/>
      <c r="F8580" s="11"/>
    </row>
    <row r="8581" spans="5:6">
      <c r="E8581" s="11"/>
      <c r="F8581" s="11"/>
    </row>
    <row r="8582" spans="5:6">
      <c r="E8582" s="11"/>
      <c r="F8582" s="11"/>
    </row>
    <row r="8583" spans="5:6">
      <c r="E8583" s="11"/>
      <c r="F8583" s="11"/>
    </row>
    <row r="8584" spans="5:6">
      <c r="E8584" s="11"/>
      <c r="F8584" s="11"/>
    </row>
    <row r="8585" spans="5:6">
      <c r="E8585" s="11"/>
      <c r="F8585" s="11"/>
    </row>
    <row r="8586" spans="5:6">
      <c r="E8586" s="11"/>
      <c r="F8586" s="11"/>
    </row>
    <row r="8587" spans="5:6">
      <c r="E8587" s="11"/>
      <c r="F8587" s="11"/>
    </row>
    <row r="8588" spans="5:6">
      <c r="E8588" s="11"/>
      <c r="F8588" s="11"/>
    </row>
    <row r="8589" spans="5:6">
      <c r="E8589" s="11"/>
      <c r="F8589" s="11"/>
    </row>
    <row r="8590" spans="5:6">
      <c r="E8590" s="11"/>
      <c r="F8590" s="11"/>
    </row>
    <row r="8591" spans="5:6">
      <c r="E8591" s="11"/>
      <c r="F8591" s="11"/>
    </row>
    <row r="8592" spans="5:6">
      <c r="E8592" s="11"/>
      <c r="F8592" s="11"/>
    </row>
    <row r="8593" spans="5:6">
      <c r="E8593" s="11"/>
      <c r="F8593" s="11"/>
    </row>
    <row r="8594" spans="5:6">
      <c r="E8594" s="11"/>
      <c r="F8594" s="11"/>
    </row>
    <row r="8595" spans="5:6">
      <c r="E8595" s="11"/>
      <c r="F8595" s="11"/>
    </row>
    <row r="8596" spans="5:6">
      <c r="E8596" s="11"/>
      <c r="F8596" s="11"/>
    </row>
    <row r="8597" spans="5:6">
      <c r="E8597" s="11"/>
      <c r="F8597" s="11"/>
    </row>
    <row r="8598" spans="5:6">
      <c r="E8598" s="11"/>
      <c r="F8598" s="11"/>
    </row>
    <row r="8599" spans="5:6">
      <c r="E8599" s="11"/>
      <c r="F8599" s="11"/>
    </row>
    <row r="8600" spans="5:6">
      <c r="E8600" s="11"/>
      <c r="F8600" s="11"/>
    </row>
    <row r="8601" spans="5:6">
      <c r="E8601" s="11"/>
      <c r="F8601" s="11"/>
    </row>
    <row r="8602" spans="5:6">
      <c r="E8602" s="11"/>
      <c r="F8602" s="11"/>
    </row>
    <row r="8603" spans="5:6">
      <c r="E8603" s="11"/>
      <c r="F8603" s="11"/>
    </row>
    <row r="8604" spans="5:6">
      <c r="E8604" s="11"/>
      <c r="F8604" s="11"/>
    </row>
    <row r="8605" spans="5:6">
      <c r="E8605" s="11"/>
      <c r="F8605" s="11"/>
    </row>
    <row r="8606" spans="5:6">
      <c r="E8606" s="11"/>
      <c r="F8606" s="11"/>
    </row>
    <row r="8607" spans="5:6">
      <c r="E8607" s="11"/>
      <c r="F8607" s="11"/>
    </row>
    <row r="8608" spans="5:6">
      <c r="E8608" s="11"/>
      <c r="F8608" s="11"/>
    </row>
    <row r="8609" spans="5:6">
      <c r="E8609" s="11"/>
      <c r="F8609" s="11"/>
    </row>
    <row r="8610" spans="5:6">
      <c r="E8610" s="11"/>
      <c r="F8610" s="11"/>
    </row>
    <row r="8611" spans="5:6">
      <c r="E8611" s="11"/>
      <c r="F8611" s="11"/>
    </row>
    <row r="8612" spans="5:6">
      <c r="E8612" s="11"/>
      <c r="F8612" s="11"/>
    </row>
    <row r="8613" spans="5:6">
      <c r="E8613" s="11"/>
      <c r="F8613" s="11"/>
    </row>
    <row r="8614" spans="5:6">
      <c r="E8614" s="11"/>
      <c r="F8614" s="11"/>
    </row>
    <row r="8615" spans="5:6">
      <c r="E8615" s="11"/>
      <c r="F8615" s="11"/>
    </row>
    <row r="8616" spans="5:6">
      <c r="E8616" s="11"/>
      <c r="F8616" s="11"/>
    </row>
    <row r="8617" spans="5:6">
      <c r="E8617" s="11"/>
      <c r="F8617" s="11"/>
    </row>
    <row r="8618" spans="5:6">
      <c r="E8618" s="11"/>
      <c r="F8618" s="11"/>
    </row>
    <row r="8619" spans="5:6">
      <c r="E8619" s="11"/>
      <c r="F8619" s="11"/>
    </row>
    <row r="8620" spans="5:6">
      <c r="E8620" s="11"/>
      <c r="F8620" s="11"/>
    </row>
    <row r="8621" spans="5:6">
      <c r="E8621" s="11"/>
      <c r="F8621" s="11"/>
    </row>
    <row r="8622" spans="5:6">
      <c r="E8622" s="11"/>
      <c r="F8622" s="11"/>
    </row>
    <row r="8623" spans="5:6">
      <c r="E8623" s="11"/>
      <c r="F8623" s="11"/>
    </row>
    <row r="8624" spans="5:6">
      <c r="E8624" s="11"/>
      <c r="F8624" s="11"/>
    </row>
    <row r="8625" spans="5:6">
      <c r="E8625" s="11"/>
      <c r="F8625" s="11"/>
    </row>
    <row r="8626" spans="5:6">
      <c r="E8626" s="11"/>
      <c r="F8626" s="11"/>
    </row>
    <row r="8627" spans="5:6">
      <c r="E8627" s="11"/>
      <c r="F8627" s="11"/>
    </row>
    <row r="8628" spans="5:6">
      <c r="E8628" s="11"/>
      <c r="F8628" s="11"/>
    </row>
    <row r="8629" spans="5:6">
      <c r="E8629" s="11"/>
      <c r="F8629" s="11"/>
    </row>
    <row r="8630" spans="5:6">
      <c r="E8630" s="11"/>
      <c r="F8630" s="11"/>
    </row>
    <row r="8631" spans="5:6">
      <c r="E8631" s="11"/>
      <c r="F8631" s="11"/>
    </row>
    <row r="8632" spans="5:6">
      <c r="E8632" s="11"/>
      <c r="F8632" s="11"/>
    </row>
    <row r="8633" spans="5:6">
      <c r="E8633" s="11"/>
      <c r="F8633" s="11"/>
    </row>
    <row r="8634" spans="5:6">
      <c r="E8634" s="11"/>
      <c r="F8634" s="11"/>
    </row>
    <row r="8635" spans="5:6">
      <c r="E8635" s="11"/>
      <c r="F8635" s="11"/>
    </row>
    <row r="8636" spans="5:6">
      <c r="E8636" s="11"/>
      <c r="F8636" s="11"/>
    </row>
    <row r="8637" spans="5:6">
      <c r="E8637" s="11"/>
      <c r="F8637" s="11"/>
    </row>
    <row r="8638" spans="5:6">
      <c r="E8638" s="11"/>
      <c r="F8638" s="11"/>
    </row>
    <row r="8639" spans="5:6">
      <c r="E8639" s="11"/>
      <c r="F8639" s="11"/>
    </row>
    <row r="8640" spans="5:6">
      <c r="E8640" s="11"/>
      <c r="F8640" s="11"/>
    </row>
    <row r="8641" spans="5:6">
      <c r="E8641" s="11"/>
      <c r="F8641" s="11"/>
    </row>
    <row r="8642" spans="5:6">
      <c r="E8642" s="11"/>
      <c r="F8642" s="11"/>
    </row>
    <row r="8643" spans="5:6">
      <c r="E8643" s="11"/>
      <c r="F8643" s="11"/>
    </row>
    <row r="8644" spans="5:6">
      <c r="E8644" s="11"/>
      <c r="F8644" s="11"/>
    </row>
    <row r="8645" spans="5:6">
      <c r="E8645" s="11"/>
      <c r="F8645" s="11"/>
    </row>
    <row r="8646" spans="5:6">
      <c r="E8646" s="11"/>
      <c r="F8646" s="11"/>
    </row>
    <row r="8647" spans="5:6">
      <c r="E8647" s="11"/>
      <c r="F8647" s="11"/>
    </row>
    <row r="8648" spans="5:6">
      <c r="E8648" s="11"/>
      <c r="F8648" s="11"/>
    </row>
    <row r="8649" spans="5:6">
      <c r="E8649" s="11"/>
      <c r="F8649" s="11"/>
    </row>
    <row r="8650" spans="5:6">
      <c r="E8650" s="11"/>
      <c r="F8650" s="11"/>
    </row>
    <row r="8651" spans="5:6">
      <c r="E8651" s="11"/>
      <c r="F8651" s="11"/>
    </row>
    <row r="8652" spans="5:6">
      <c r="E8652" s="11"/>
      <c r="F8652" s="11"/>
    </row>
    <row r="8653" spans="5:6">
      <c r="E8653" s="11"/>
      <c r="F8653" s="11"/>
    </row>
    <row r="8654" spans="5:6">
      <c r="E8654" s="11"/>
      <c r="F8654" s="11"/>
    </row>
    <row r="8655" spans="5:6">
      <c r="E8655" s="11"/>
      <c r="F8655" s="11"/>
    </row>
    <row r="8656" spans="5:6">
      <c r="E8656" s="11"/>
      <c r="F8656" s="11"/>
    </row>
    <row r="8657" spans="5:6">
      <c r="E8657" s="11"/>
      <c r="F8657" s="11"/>
    </row>
    <row r="8658" spans="5:6">
      <c r="E8658" s="11"/>
      <c r="F8658" s="11"/>
    </row>
    <row r="8659" spans="5:6">
      <c r="E8659" s="11"/>
      <c r="F8659" s="11"/>
    </row>
    <row r="8660" spans="5:6">
      <c r="E8660" s="11"/>
      <c r="F8660" s="11"/>
    </row>
    <row r="8661" spans="5:6">
      <c r="E8661" s="11"/>
      <c r="F8661" s="11"/>
    </row>
    <row r="8662" spans="5:6">
      <c r="E8662" s="11"/>
      <c r="F8662" s="11"/>
    </row>
    <row r="8663" spans="5:6">
      <c r="E8663" s="11"/>
      <c r="F8663" s="11"/>
    </row>
    <row r="8664" spans="5:6">
      <c r="E8664" s="11"/>
      <c r="F8664" s="11"/>
    </row>
    <row r="8665" spans="5:6">
      <c r="E8665" s="11"/>
      <c r="F8665" s="11"/>
    </row>
    <row r="8666" spans="5:6">
      <c r="E8666" s="11"/>
      <c r="F8666" s="11"/>
    </row>
    <row r="8667" spans="5:6">
      <c r="E8667" s="11"/>
      <c r="F8667" s="11"/>
    </row>
    <row r="8668" spans="5:6">
      <c r="E8668" s="11"/>
      <c r="F8668" s="11"/>
    </row>
    <row r="8669" spans="5:6">
      <c r="E8669" s="11"/>
      <c r="F8669" s="11"/>
    </row>
    <row r="8670" spans="5:6">
      <c r="E8670" s="11"/>
      <c r="F8670" s="11"/>
    </row>
    <row r="8671" spans="5:6">
      <c r="E8671" s="11"/>
      <c r="F8671" s="11"/>
    </row>
    <row r="8672" spans="5:6">
      <c r="E8672" s="11"/>
      <c r="F8672" s="11"/>
    </row>
    <row r="8673" spans="5:6">
      <c r="E8673" s="11"/>
      <c r="F8673" s="11"/>
    </row>
    <row r="8674" spans="5:6">
      <c r="E8674" s="11"/>
      <c r="F8674" s="11"/>
    </row>
    <row r="8675" spans="5:6">
      <c r="E8675" s="11"/>
      <c r="F8675" s="11"/>
    </row>
    <row r="8676" spans="5:6">
      <c r="E8676" s="11"/>
      <c r="F8676" s="11"/>
    </row>
    <row r="8677" spans="5:6">
      <c r="E8677" s="11"/>
      <c r="F8677" s="11"/>
    </row>
    <row r="8678" spans="5:6">
      <c r="E8678" s="11"/>
      <c r="F8678" s="11"/>
    </row>
    <row r="8679" spans="5:6">
      <c r="E8679" s="11"/>
      <c r="F8679" s="11"/>
    </row>
    <row r="8680" spans="5:6">
      <c r="E8680" s="11"/>
      <c r="F8680" s="11"/>
    </row>
    <row r="8681" spans="5:6">
      <c r="E8681" s="11"/>
      <c r="F8681" s="11"/>
    </row>
    <row r="8682" spans="5:6">
      <c r="E8682" s="11"/>
      <c r="F8682" s="11"/>
    </row>
    <row r="8683" spans="5:6">
      <c r="E8683" s="11"/>
      <c r="F8683" s="11"/>
    </row>
    <row r="8684" spans="5:6">
      <c r="E8684" s="11"/>
      <c r="F8684" s="11"/>
    </row>
    <row r="8685" spans="5:6">
      <c r="E8685" s="11"/>
      <c r="F8685" s="11"/>
    </row>
    <row r="8686" spans="5:6">
      <c r="E8686" s="11"/>
      <c r="F8686" s="11"/>
    </row>
    <row r="8687" spans="5:6">
      <c r="E8687" s="11"/>
      <c r="F8687" s="11"/>
    </row>
    <row r="8688" spans="5:6">
      <c r="E8688" s="11"/>
      <c r="F8688" s="11"/>
    </row>
    <row r="8689" spans="5:6">
      <c r="E8689" s="11"/>
      <c r="F8689" s="11"/>
    </row>
    <row r="8690" spans="5:6">
      <c r="E8690" s="11"/>
      <c r="F8690" s="11"/>
    </row>
    <row r="8691" spans="5:6">
      <c r="E8691" s="11"/>
      <c r="F8691" s="11"/>
    </row>
    <row r="8692" spans="5:6">
      <c r="E8692" s="11"/>
      <c r="F8692" s="11"/>
    </row>
    <row r="8693" spans="5:6">
      <c r="E8693" s="11"/>
      <c r="F8693" s="11"/>
    </row>
    <row r="8694" spans="5:6">
      <c r="E8694" s="11"/>
      <c r="F8694" s="11"/>
    </row>
    <row r="8695" spans="5:6">
      <c r="E8695" s="11"/>
      <c r="F8695" s="11"/>
    </row>
    <row r="8696" spans="5:6">
      <c r="E8696" s="11"/>
      <c r="F8696" s="11"/>
    </row>
    <row r="8697" spans="5:6">
      <c r="E8697" s="11"/>
      <c r="F8697" s="11"/>
    </row>
    <row r="8698" spans="5:6">
      <c r="E8698" s="11"/>
      <c r="F8698" s="11"/>
    </row>
    <row r="8699" spans="5:6">
      <c r="E8699" s="11"/>
      <c r="F8699" s="11"/>
    </row>
    <row r="8700" spans="5:6">
      <c r="E8700" s="11"/>
      <c r="F8700" s="11"/>
    </row>
    <row r="8701" spans="5:6">
      <c r="E8701" s="11"/>
      <c r="F8701" s="11"/>
    </row>
    <row r="8702" spans="5:6">
      <c r="E8702" s="11"/>
      <c r="F8702" s="11"/>
    </row>
    <row r="8703" spans="5:6">
      <c r="E8703" s="11"/>
      <c r="F8703" s="11"/>
    </row>
    <row r="8704" spans="5:6">
      <c r="E8704" s="11"/>
      <c r="F8704" s="11"/>
    </row>
    <row r="8705" spans="5:6">
      <c r="E8705" s="11"/>
      <c r="F8705" s="11"/>
    </row>
    <row r="8706" spans="5:6">
      <c r="E8706" s="11"/>
      <c r="F8706" s="11"/>
    </row>
    <row r="8707" spans="5:6">
      <c r="E8707" s="11"/>
      <c r="F8707" s="11"/>
    </row>
    <row r="8708" spans="5:6">
      <c r="E8708" s="11"/>
      <c r="F8708" s="11"/>
    </row>
    <row r="8709" spans="5:6">
      <c r="E8709" s="11"/>
      <c r="F8709" s="11"/>
    </row>
    <row r="8710" spans="5:6">
      <c r="E8710" s="11"/>
      <c r="F8710" s="11"/>
    </row>
    <row r="8711" spans="5:6">
      <c r="E8711" s="11"/>
      <c r="F8711" s="11"/>
    </row>
    <row r="8712" spans="5:6">
      <c r="E8712" s="11"/>
      <c r="F8712" s="11"/>
    </row>
    <row r="8713" spans="5:6">
      <c r="E8713" s="11"/>
      <c r="F8713" s="11"/>
    </row>
    <row r="8714" spans="5:6">
      <c r="E8714" s="11"/>
      <c r="F8714" s="11"/>
    </row>
    <row r="8715" spans="5:6">
      <c r="E8715" s="11"/>
      <c r="F8715" s="11"/>
    </row>
    <row r="8716" spans="5:6">
      <c r="E8716" s="11"/>
      <c r="F8716" s="11"/>
    </row>
    <row r="8717" spans="5:6">
      <c r="E8717" s="11"/>
      <c r="F8717" s="11"/>
    </row>
    <row r="8718" spans="5:6">
      <c r="E8718" s="11"/>
      <c r="F8718" s="11"/>
    </row>
    <row r="8719" spans="5:6">
      <c r="E8719" s="11"/>
      <c r="F8719" s="11"/>
    </row>
    <row r="8720" spans="5:6">
      <c r="E8720" s="11"/>
      <c r="F8720" s="11"/>
    </row>
    <row r="8721" spans="5:6">
      <c r="E8721" s="11"/>
      <c r="F8721" s="11"/>
    </row>
    <row r="8722" spans="5:6">
      <c r="E8722" s="11"/>
      <c r="F8722" s="11"/>
    </row>
    <row r="8723" spans="5:6">
      <c r="E8723" s="11"/>
      <c r="F8723" s="11"/>
    </row>
    <row r="8724" spans="5:6">
      <c r="E8724" s="11"/>
      <c r="F8724" s="11"/>
    </row>
    <row r="8725" spans="5:6">
      <c r="E8725" s="11"/>
      <c r="F8725" s="11"/>
    </row>
    <row r="8726" spans="5:6">
      <c r="E8726" s="11"/>
      <c r="F8726" s="11"/>
    </row>
    <row r="8727" spans="5:6">
      <c r="E8727" s="11"/>
      <c r="F8727" s="11"/>
    </row>
    <row r="8728" spans="5:6">
      <c r="E8728" s="11"/>
      <c r="F8728" s="11"/>
    </row>
    <row r="8729" spans="5:6">
      <c r="E8729" s="11"/>
      <c r="F8729" s="11"/>
    </row>
    <row r="8730" spans="5:6">
      <c r="E8730" s="11"/>
      <c r="F8730" s="11"/>
    </row>
    <row r="8731" spans="5:6">
      <c r="E8731" s="11"/>
      <c r="F8731" s="11"/>
    </row>
    <row r="8732" spans="5:6">
      <c r="E8732" s="11"/>
      <c r="F8732" s="11"/>
    </row>
    <row r="8733" spans="5:6">
      <c r="E8733" s="11"/>
      <c r="F8733" s="11"/>
    </row>
    <row r="8734" spans="5:6">
      <c r="E8734" s="11"/>
      <c r="F8734" s="11"/>
    </row>
    <row r="8735" spans="5:6">
      <c r="E8735" s="11"/>
      <c r="F8735" s="11"/>
    </row>
    <row r="8736" spans="5:6">
      <c r="E8736" s="11"/>
      <c r="F8736" s="11"/>
    </row>
    <row r="8737" spans="5:6">
      <c r="E8737" s="11"/>
      <c r="F8737" s="11"/>
    </row>
    <row r="8738" spans="5:6">
      <c r="E8738" s="11"/>
      <c r="F8738" s="11"/>
    </row>
    <row r="8739" spans="5:6">
      <c r="E8739" s="11"/>
      <c r="F8739" s="11"/>
    </row>
    <row r="8740" spans="5:6">
      <c r="E8740" s="11"/>
      <c r="F8740" s="11"/>
    </row>
    <row r="8741" spans="5:6">
      <c r="E8741" s="11"/>
      <c r="F8741" s="11"/>
    </row>
    <row r="8742" spans="5:6">
      <c r="E8742" s="11"/>
      <c r="F8742" s="11"/>
    </row>
    <row r="8743" spans="5:6">
      <c r="E8743" s="11"/>
      <c r="F8743" s="11"/>
    </row>
    <row r="8744" spans="5:6">
      <c r="E8744" s="11"/>
      <c r="F8744" s="11"/>
    </row>
    <row r="8745" spans="5:6">
      <c r="E8745" s="11"/>
      <c r="F8745" s="11"/>
    </row>
    <row r="8746" spans="5:6">
      <c r="E8746" s="11"/>
      <c r="F8746" s="11"/>
    </row>
    <row r="8747" spans="5:6">
      <c r="E8747" s="11"/>
      <c r="F8747" s="11"/>
    </row>
    <row r="8748" spans="5:6">
      <c r="E8748" s="11"/>
      <c r="F8748" s="11"/>
    </row>
    <row r="8749" spans="5:6">
      <c r="E8749" s="11"/>
      <c r="F8749" s="11"/>
    </row>
    <row r="8750" spans="5:6">
      <c r="E8750" s="11"/>
      <c r="F8750" s="11"/>
    </row>
    <row r="8751" spans="5:6">
      <c r="E8751" s="11"/>
      <c r="F8751" s="11"/>
    </row>
    <row r="8752" spans="5:6">
      <c r="E8752" s="11"/>
      <c r="F8752" s="11"/>
    </row>
    <row r="8753" spans="5:6">
      <c r="E8753" s="11"/>
      <c r="F8753" s="11"/>
    </row>
    <row r="8754" spans="5:6">
      <c r="E8754" s="11"/>
      <c r="F8754" s="11"/>
    </row>
    <row r="8755" spans="5:6">
      <c r="E8755" s="11"/>
      <c r="F8755" s="11"/>
    </row>
    <row r="8756" spans="5:6">
      <c r="E8756" s="11"/>
      <c r="F8756" s="11"/>
    </row>
    <row r="8757" spans="5:6">
      <c r="E8757" s="11"/>
      <c r="F8757" s="11"/>
    </row>
    <row r="8758" spans="5:6">
      <c r="E8758" s="11"/>
      <c r="F8758" s="11"/>
    </row>
    <row r="8759" spans="5:6">
      <c r="E8759" s="11"/>
      <c r="F8759" s="11"/>
    </row>
    <row r="8760" spans="5:6">
      <c r="E8760" s="11"/>
      <c r="F8760" s="11"/>
    </row>
    <row r="8761" spans="5:6">
      <c r="E8761" s="11"/>
      <c r="F8761" s="11"/>
    </row>
    <row r="8762" spans="5:6">
      <c r="E8762" s="11"/>
      <c r="F8762" s="11"/>
    </row>
    <row r="8763" spans="5:6">
      <c r="E8763" s="11"/>
      <c r="F8763" s="11"/>
    </row>
    <row r="8764" spans="5:6">
      <c r="E8764" s="11"/>
      <c r="F8764" s="11"/>
    </row>
    <row r="8765" spans="5:6">
      <c r="E8765" s="11"/>
      <c r="F8765" s="11"/>
    </row>
    <row r="8766" spans="5:6">
      <c r="E8766" s="11"/>
      <c r="F8766" s="11"/>
    </row>
    <row r="8767" spans="5:6">
      <c r="E8767" s="11"/>
      <c r="F8767" s="11"/>
    </row>
    <row r="8768" spans="5:6">
      <c r="E8768" s="11"/>
      <c r="F8768" s="11"/>
    </row>
    <row r="8769" spans="5:6">
      <c r="E8769" s="11"/>
      <c r="F8769" s="11"/>
    </row>
    <row r="8770" spans="5:6">
      <c r="E8770" s="11"/>
      <c r="F8770" s="11"/>
    </row>
    <row r="8771" spans="5:6">
      <c r="E8771" s="11"/>
      <c r="F8771" s="11"/>
    </row>
    <row r="8772" spans="5:6">
      <c r="E8772" s="11"/>
      <c r="F8772" s="11"/>
    </row>
    <row r="8773" spans="5:6">
      <c r="E8773" s="11"/>
      <c r="F8773" s="11"/>
    </row>
    <row r="8774" spans="5:6">
      <c r="E8774" s="11"/>
      <c r="F8774" s="11"/>
    </row>
    <row r="8775" spans="5:6">
      <c r="E8775" s="11"/>
      <c r="F8775" s="11"/>
    </row>
    <row r="8776" spans="5:6">
      <c r="E8776" s="11"/>
      <c r="F8776" s="11"/>
    </row>
    <row r="8777" spans="5:6">
      <c r="E8777" s="11"/>
      <c r="F8777" s="11"/>
    </row>
    <row r="8778" spans="5:6">
      <c r="E8778" s="11"/>
      <c r="F8778" s="11"/>
    </row>
    <row r="8779" spans="5:6">
      <c r="E8779" s="11"/>
      <c r="F8779" s="11"/>
    </row>
    <row r="8780" spans="5:6">
      <c r="E8780" s="11"/>
      <c r="F8780" s="11"/>
    </row>
    <row r="8781" spans="5:6">
      <c r="E8781" s="11"/>
      <c r="F8781" s="11"/>
    </row>
    <row r="8782" spans="5:6">
      <c r="E8782" s="11"/>
      <c r="F8782" s="11"/>
    </row>
    <row r="8783" spans="5:6">
      <c r="E8783" s="11"/>
      <c r="F8783" s="11"/>
    </row>
    <row r="8784" spans="5:6">
      <c r="E8784" s="11"/>
      <c r="F8784" s="11"/>
    </row>
    <row r="8785" spans="5:6">
      <c r="E8785" s="11"/>
      <c r="F8785" s="11"/>
    </row>
    <row r="8786" spans="5:6">
      <c r="E8786" s="11"/>
      <c r="F8786" s="11"/>
    </row>
    <row r="8787" spans="5:6">
      <c r="E8787" s="11"/>
      <c r="F8787" s="11"/>
    </row>
    <row r="8788" spans="5:6">
      <c r="E8788" s="11"/>
      <c r="F8788" s="11"/>
    </row>
    <row r="8789" spans="5:6">
      <c r="E8789" s="11"/>
      <c r="F8789" s="11"/>
    </row>
    <row r="8790" spans="5:6">
      <c r="E8790" s="11"/>
      <c r="F8790" s="11"/>
    </row>
    <row r="8791" spans="5:6">
      <c r="E8791" s="11"/>
      <c r="F8791" s="11"/>
    </row>
    <row r="8792" spans="5:6">
      <c r="E8792" s="11"/>
      <c r="F8792" s="11"/>
    </row>
    <row r="8793" spans="5:6">
      <c r="E8793" s="11"/>
      <c r="F8793" s="11"/>
    </row>
    <row r="8794" spans="5:6">
      <c r="E8794" s="11"/>
      <c r="F8794" s="11"/>
    </row>
    <row r="8795" spans="5:6">
      <c r="E8795" s="11"/>
      <c r="F8795" s="11"/>
    </row>
    <row r="8796" spans="5:6">
      <c r="E8796" s="11"/>
      <c r="F8796" s="11"/>
    </row>
    <row r="8797" spans="5:6">
      <c r="E8797" s="11"/>
      <c r="F8797" s="11"/>
    </row>
    <row r="8798" spans="5:6">
      <c r="E8798" s="11"/>
      <c r="F8798" s="11"/>
    </row>
    <row r="8799" spans="5:6">
      <c r="E8799" s="11"/>
      <c r="F8799" s="11"/>
    </row>
    <row r="8800" spans="5:6">
      <c r="E8800" s="11"/>
      <c r="F8800" s="11"/>
    </row>
    <row r="8801" spans="5:6">
      <c r="E8801" s="11"/>
      <c r="F8801" s="11"/>
    </row>
    <row r="8802" spans="5:6">
      <c r="E8802" s="11"/>
      <c r="F8802" s="11"/>
    </row>
    <row r="8803" spans="5:6">
      <c r="E8803" s="11"/>
      <c r="F8803" s="11"/>
    </row>
    <row r="8804" spans="5:6">
      <c r="E8804" s="11"/>
      <c r="F8804" s="11"/>
    </row>
    <row r="8805" spans="5:6">
      <c r="E8805" s="11"/>
      <c r="F8805" s="11"/>
    </row>
    <row r="8806" spans="5:6">
      <c r="E8806" s="11"/>
      <c r="F8806" s="11"/>
    </row>
    <row r="8807" spans="5:6">
      <c r="E8807" s="11"/>
      <c r="F8807" s="11"/>
    </row>
    <row r="8808" spans="5:6">
      <c r="E8808" s="11"/>
      <c r="F8808" s="11"/>
    </row>
    <row r="8809" spans="5:6">
      <c r="E8809" s="11"/>
      <c r="F8809" s="11"/>
    </row>
    <row r="8810" spans="5:6">
      <c r="E8810" s="11"/>
      <c r="F8810" s="11"/>
    </row>
    <row r="8811" spans="5:6">
      <c r="E8811" s="11"/>
      <c r="F8811" s="11"/>
    </row>
    <row r="8812" spans="5:6">
      <c r="E8812" s="11"/>
      <c r="F8812" s="11"/>
    </row>
    <row r="8813" spans="5:6">
      <c r="E8813" s="11"/>
      <c r="F8813" s="11"/>
    </row>
    <row r="8814" spans="5:6">
      <c r="E8814" s="11"/>
      <c r="F8814" s="11"/>
    </row>
    <row r="8815" spans="5:6">
      <c r="E8815" s="11"/>
      <c r="F8815" s="11"/>
    </row>
    <row r="8816" spans="5:6">
      <c r="E8816" s="11"/>
      <c r="F8816" s="11"/>
    </row>
    <row r="8817" spans="5:6">
      <c r="E8817" s="11"/>
      <c r="F8817" s="11"/>
    </row>
    <row r="8818" spans="5:6">
      <c r="E8818" s="11"/>
      <c r="F8818" s="11"/>
    </row>
    <row r="8819" spans="5:6">
      <c r="E8819" s="11"/>
      <c r="F8819" s="11"/>
    </row>
    <row r="8820" spans="5:6">
      <c r="E8820" s="11"/>
      <c r="F8820" s="11"/>
    </row>
    <row r="8821" spans="5:6">
      <c r="E8821" s="11"/>
      <c r="F8821" s="11"/>
    </row>
    <row r="8822" spans="5:6">
      <c r="E8822" s="11"/>
      <c r="F8822" s="11"/>
    </row>
    <row r="8823" spans="5:6">
      <c r="E8823" s="11"/>
      <c r="F8823" s="11"/>
    </row>
    <row r="8824" spans="5:6">
      <c r="E8824" s="11"/>
      <c r="F8824" s="11"/>
    </row>
    <row r="8825" spans="5:6">
      <c r="E8825" s="11"/>
      <c r="F8825" s="11"/>
    </row>
    <row r="8826" spans="5:6">
      <c r="E8826" s="11"/>
      <c r="F8826" s="11"/>
    </row>
    <row r="8827" spans="5:6">
      <c r="E8827" s="11"/>
      <c r="F8827" s="11"/>
    </row>
    <row r="8828" spans="5:6">
      <c r="E8828" s="11"/>
      <c r="F8828" s="11"/>
    </row>
    <row r="8829" spans="5:6">
      <c r="E8829" s="11"/>
      <c r="F8829" s="11"/>
    </row>
    <row r="8830" spans="5:6">
      <c r="E8830" s="11"/>
      <c r="F8830" s="11"/>
    </row>
    <row r="8831" spans="5:6">
      <c r="E8831" s="11"/>
      <c r="F8831" s="11"/>
    </row>
    <row r="8832" spans="5:6">
      <c r="E8832" s="11"/>
      <c r="F8832" s="11"/>
    </row>
    <row r="8833" spans="5:6">
      <c r="E8833" s="11"/>
      <c r="F8833" s="11"/>
    </row>
    <row r="8834" spans="5:6">
      <c r="E8834" s="11"/>
      <c r="F8834" s="11"/>
    </row>
    <row r="8835" spans="5:6">
      <c r="E8835" s="11"/>
      <c r="F8835" s="11"/>
    </row>
    <row r="8836" spans="5:6">
      <c r="E8836" s="11"/>
      <c r="F8836" s="11"/>
    </row>
    <row r="8837" spans="5:6">
      <c r="E8837" s="11"/>
      <c r="F8837" s="11"/>
    </row>
    <row r="8838" spans="5:6">
      <c r="E8838" s="11"/>
      <c r="F8838" s="11"/>
    </row>
    <row r="8839" spans="5:6">
      <c r="E8839" s="11"/>
      <c r="F8839" s="11"/>
    </row>
    <row r="8840" spans="5:6">
      <c r="E8840" s="11"/>
      <c r="F8840" s="11"/>
    </row>
    <row r="8841" spans="5:6">
      <c r="E8841" s="11"/>
      <c r="F8841" s="11"/>
    </row>
    <row r="8842" spans="5:6">
      <c r="E8842" s="11"/>
      <c r="F8842" s="11"/>
    </row>
    <row r="8843" spans="5:6">
      <c r="E8843" s="11"/>
      <c r="F8843" s="11"/>
    </row>
    <row r="8844" spans="5:6">
      <c r="E8844" s="11"/>
      <c r="F8844" s="11"/>
    </row>
    <row r="8845" spans="5:6">
      <c r="E8845" s="11"/>
      <c r="F8845" s="11"/>
    </row>
    <row r="8846" spans="5:6">
      <c r="E8846" s="11"/>
      <c r="F8846" s="11"/>
    </row>
    <row r="8847" spans="5:6">
      <c r="E8847" s="11"/>
      <c r="F8847" s="11"/>
    </row>
    <row r="8848" spans="5:6">
      <c r="E8848" s="11"/>
      <c r="F8848" s="11"/>
    </row>
    <row r="8849" spans="5:6">
      <c r="E8849" s="11"/>
      <c r="F8849" s="11"/>
    </row>
    <row r="8850" spans="5:6">
      <c r="E8850" s="11"/>
      <c r="F8850" s="11"/>
    </row>
    <row r="8851" spans="5:6">
      <c r="E8851" s="11"/>
      <c r="F8851" s="11"/>
    </row>
    <row r="8852" spans="5:6">
      <c r="E8852" s="11"/>
      <c r="F8852" s="11"/>
    </row>
    <row r="8853" spans="5:6">
      <c r="E8853" s="11"/>
      <c r="F8853" s="11"/>
    </row>
    <row r="8854" spans="5:6">
      <c r="E8854" s="11"/>
      <c r="F8854" s="11"/>
    </row>
    <row r="8855" spans="5:6">
      <c r="E8855" s="11"/>
      <c r="F8855" s="11"/>
    </row>
    <row r="8856" spans="5:6">
      <c r="E8856" s="11"/>
      <c r="F8856" s="11"/>
    </row>
    <row r="8857" spans="5:6">
      <c r="E8857" s="11"/>
      <c r="F8857" s="11"/>
    </row>
    <row r="8858" spans="5:6">
      <c r="E8858" s="11"/>
      <c r="F8858" s="11"/>
    </row>
    <row r="8859" spans="5:6">
      <c r="E8859" s="11"/>
      <c r="F8859" s="11"/>
    </row>
    <row r="8860" spans="5:6">
      <c r="E8860" s="11"/>
      <c r="F8860" s="11"/>
    </row>
    <row r="8861" spans="5:6">
      <c r="E8861" s="11"/>
      <c r="F8861" s="11"/>
    </row>
    <row r="8862" spans="5:6">
      <c r="E8862" s="11"/>
      <c r="F8862" s="11"/>
    </row>
    <row r="8863" spans="5:6">
      <c r="E8863" s="11"/>
      <c r="F8863" s="11"/>
    </row>
    <row r="8864" spans="5:6">
      <c r="E8864" s="11"/>
      <c r="F8864" s="11"/>
    </row>
    <row r="8865" spans="5:6">
      <c r="E8865" s="11"/>
      <c r="F8865" s="11"/>
    </row>
    <row r="8866" spans="5:6">
      <c r="E8866" s="11"/>
      <c r="F8866" s="11"/>
    </row>
    <row r="8867" spans="5:6">
      <c r="E8867" s="11"/>
      <c r="F8867" s="11"/>
    </row>
    <row r="8868" spans="5:6">
      <c r="E8868" s="11"/>
      <c r="F8868" s="11"/>
    </row>
    <row r="8869" spans="5:6">
      <c r="E8869" s="11"/>
      <c r="F8869" s="11"/>
    </row>
    <row r="8870" spans="5:6">
      <c r="E8870" s="11"/>
      <c r="F8870" s="11"/>
    </row>
    <row r="8871" spans="5:6">
      <c r="E8871" s="11"/>
      <c r="F8871" s="11"/>
    </row>
    <row r="8872" spans="5:6">
      <c r="E8872" s="11"/>
      <c r="F8872" s="11"/>
    </row>
    <row r="8873" spans="5:6">
      <c r="E8873" s="11"/>
      <c r="F8873" s="11"/>
    </row>
    <row r="8874" spans="5:6">
      <c r="E8874" s="11"/>
      <c r="F8874" s="11"/>
    </row>
    <row r="8875" spans="5:6">
      <c r="E8875" s="11"/>
      <c r="F8875" s="11"/>
    </row>
    <row r="8876" spans="5:6">
      <c r="E8876" s="11"/>
      <c r="F8876" s="11"/>
    </row>
    <row r="8877" spans="5:6">
      <c r="E8877" s="11"/>
      <c r="F8877" s="11"/>
    </row>
    <row r="8878" spans="5:6">
      <c r="E8878" s="11"/>
      <c r="F8878" s="11"/>
    </row>
    <row r="8879" spans="5:6">
      <c r="E8879" s="11"/>
      <c r="F8879" s="11"/>
    </row>
    <row r="8880" spans="5:6">
      <c r="E8880" s="11"/>
      <c r="F8880" s="11"/>
    </row>
    <row r="8881" spans="5:6">
      <c r="E8881" s="11"/>
      <c r="F8881" s="11"/>
    </row>
    <row r="8882" spans="5:6">
      <c r="E8882" s="11"/>
      <c r="F8882" s="11"/>
    </row>
    <row r="8883" spans="5:6">
      <c r="E8883" s="11"/>
      <c r="F8883" s="11"/>
    </row>
    <row r="8884" spans="5:6">
      <c r="E8884" s="11"/>
      <c r="F8884" s="11"/>
    </row>
    <row r="8885" spans="5:6">
      <c r="E8885" s="11"/>
      <c r="F8885" s="11"/>
    </row>
    <row r="8886" spans="5:6">
      <c r="E8886" s="11"/>
      <c r="F8886" s="11"/>
    </row>
    <row r="8887" spans="5:6">
      <c r="E8887" s="11"/>
      <c r="F8887" s="11"/>
    </row>
    <row r="8888" spans="5:6">
      <c r="E8888" s="11"/>
      <c r="F8888" s="11"/>
    </row>
    <row r="8889" spans="5:6">
      <c r="E8889" s="11"/>
      <c r="F8889" s="11"/>
    </row>
    <row r="8890" spans="5:6">
      <c r="E8890" s="11"/>
      <c r="F8890" s="11"/>
    </row>
    <row r="8891" spans="5:6">
      <c r="E8891" s="11"/>
      <c r="F8891" s="11"/>
    </row>
    <row r="8892" spans="5:6">
      <c r="E8892" s="11"/>
      <c r="F8892" s="11"/>
    </row>
    <row r="8893" spans="5:6">
      <c r="E8893" s="11"/>
      <c r="F8893" s="11"/>
    </row>
    <row r="8894" spans="5:6">
      <c r="E8894" s="11"/>
      <c r="F8894" s="11"/>
    </row>
    <row r="8895" spans="5:6">
      <c r="E8895" s="11"/>
      <c r="F8895" s="11"/>
    </row>
    <row r="8896" spans="5:6">
      <c r="E8896" s="11"/>
      <c r="F8896" s="11"/>
    </row>
    <row r="8897" spans="5:6">
      <c r="E8897" s="11"/>
      <c r="F8897" s="11"/>
    </row>
    <row r="8898" spans="5:6">
      <c r="E8898" s="11"/>
      <c r="F8898" s="11"/>
    </row>
    <row r="8899" spans="5:6">
      <c r="E8899" s="11"/>
      <c r="F8899" s="11"/>
    </row>
    <row r="8900" spans="5:6">
      <c r="E8900" s="11"/>
      <c r="F8900" s="11"/>
    </row>
    <row r="8901" spans="5:6">
      <c r="E8901" s="11"/>
      <c r="F8901" s="11"/>
    </row>
    <row r="8902" spans="5:6">
      <c r="E8902" s="11"/>
      <c r="F8902" s="11"/>
    </row>
    <row r="8903" spans="5:6">
      <c r="E8903" s="11"/>
      <c r="F8903" s="11"/>
    </row>
    <row r="8904" spans="5:6">
      <c r="E8904" s="11"/>
      <c r="F8904" s="11"/>
    </row>
    <row r="8905" spans="5:6">
      <c r="E8905" s="11"/>
      <c r="F8905" s="11"/>
    </row>
    <row r="8906" spans="5:6">
      <c r="E8906" s="11"/>
      <c r="F8906" s="11"/>
    </row>
    <row r="8907" spans="5:6">
      <c r="E8907" s="11"/>
      <c r="F8907" s="11"/>
    </row>
    <row r="8908" spans="5:6">
      <c r="E8908" s="11"/>
      <c r="F8908" s="11"/>
    </row>
    <row r="8909" spans="5:6">
      <c r="E8909" s="11"/>
      <c r="F8909" s="11"/>
    </row>
    <row r="8910" spans="5:6">
      <c r="E8910" s="11"/>
      <c r="F8910" s="11"/>
    </row>
    <row r="8911" spans="5:6">
      <c r="E8911" s="11"/>
      <c r="F8911" s="11"/>
    </row>
    <row r="8912" spans="5:6">
      <c r="E8912" s="11"/>
      <c r="F8912" s="11"/>
    </row>
    <row r="8913" spans="5:6">
      <c r="E8913" s="11"/>
      <c r="F8913" s="11"/>
    </row>
    <row r="8914" spans="5:6">
      <c r="E8914" s="11"/>
      <c r="F8914" s="11"/>
    </row>
    <row r="8915" spans="5:6">
      <c r="E8915" s="11"/>
      <c r="F8915" s="11"/>
    </row>
    <row r="8916" spans="5:6">
      <c r="E8916" s="11"/>
      <c r="F8916" s="11"/>
    </row>
    <row r="8917" spans="5:6">
      <c r="E8917" s="11"/>
      <c r="F8917" s="11"/>
    </row>
    <row r="8918" spans="5:6">
      <c r="E8918" s="11"/>
      <c r="F8918" s="11"/>
    </row>
    <row r="8919" spans="5:6">
      <c r="E8919" s="11"/>
      <c r="F8919" s="11"/>
    </row>
    <row r="8920" spans="5:6">
      <c r="E8920" s="11"/>
      <c r="F8920" s="11"/>
    </row>
    <row r="8921" spans="5:6">
      <c r="E8921" s="11"/>
      <c r="F8921" s="11"/>
    </row>
    <row r="8922" spans="5:6">
      <c r="E8922" s="11"/>
      <c r="F8922" s="11"/>
    </row>
    <row r="8923" spans="5:6">
      <c r="E8923" s="11"/>
      <c r="F8923" s="11"/>
    </row>
    <row r="8924" spans="5:6">
      <c r="E8924" s="11"/>
      <c r="F8924" s="11"/>
    </row>
    <row r="8925" spans="5:6">
      <c r="E8925" s="11"/>
      <c r="F8925" s="11"/>
    </row>
    <row r="8926" spans="5:6">
      <c r="E8926" s="11"/>
      <c r="F8926" s="11"/>
    </row>
    <row r="8927" spans="5:6">
      <c r="E8927" s="11"/>
      <c r="F8927" s="11"/>
    </row>
    <row r="8928" spans="5:6">
      <c r="E8928" s="11"/>
      <c r="F8928" s="11"/>
    </row>
    <row r="8929" spans="5:6">
      <c r="E8929" s="11"/>
      <c r="F8929" s="11"/>
    </row>
    <row r="8930" spans="5:6">
      <c r="E8930" s="11"/>
      <c r="F8930" s="11"/>
    </row>
    <row r="8931" spans="5:6">
      <c r="E8931" s="11"/>
      <c r="F8931" s="11"/>
    </row>
    <row r="8932" spans="5:6">
      <c r="E8932" s="11"/>
      <c r="F8932" s="11"/>
    </row>
    <row r="8933" spans="5:6">
      <c r="E8933" s="11"/>
      <c r="F8933" s="11"/>
    </row>
    <row r="8934" spans="5:6">
      <c r="E8934" s="11"/>
      <c r="F8934" s="11"/>
    </row>
    <row r="8935" spans="5:6">
      <c r="E8935" s="11"/>
      <c r="F8935" s="11"/>
    </row>
    <row r="8936" spans="5:6">
      <c r="E8936" s="11"/>
      <c r="F8936" s="11"/>
    </row>
    <row r="8937" spans="5:6">
      <c r="E8937" s="11"/>
      <c r="F8937" s="11"/>
    </row>
    <row r="8938" spans="5:6">
      <c r="E8938" s="11"/>
      <c r="F8938" s="11"/>
    </row>
    <row r="8939" spans="5:6">
      <c r="E8939" s="11"/>
      <c r="F8939" s="11"/>
    </row>
    <row r="8940" spans="5:6">
      <c r="E8940" s="11"/>
      <c r="F8940" s="11"/>
    </row>
    <row r="8941" spans="5:6">
      <c r="E8941" s="11"/>
      <c r="F8941" s="11"/>
    </row>
    <row r="8942" spans="5:6">
      <c r="E8942" s="11"/>
      <c r="F8942" s="11"/>
    </row>
    <row r="8943" spans="5:6">
      <c r="E8943" s="11"/>
      <c r="F8943" s="11"/>
    </row>
    <row r="8944" spans="5:6">
      <c r="E8944" s="11"/>
      <c r="F8944" s="11"/>
    </row>
    <row r="8945" spans="5:6">
      <c r="E8945" s="11"/>
      <c r="F8945" s="11"/>
    </row>
    <row r="8946" spans="5:6">
      <c r="E8946" s="11"/>
      <c r="F8946" s="11"/>
    </row>
    <row r="8947" spans="5:6">
      <c r="E8947" s="11"/>
      <c r="F8947" s="11"/>
    </row>
    <row r="8948" spans="5:6">
      <c r="E8948" s="11"/>
      <c r="F8948" s="11"/>
    </row>
    <row r="8949" spans="5:6">
      <c r="E8949" s="11"/>
      <c r="F8949" s="11"/>
    </row>
    <row r="8950" spans="5:6">
      <c r="E8950" s="11"/>
      <c r="F8950" s="11"/>
    </row>
    <row r="8951" spans="5:6">
      <c r="E8951" s="11"/>
      <c r="F8951" s="11"/>
    </row>
    <row r="8952" spans="5:6">
      <c r="E8952" s="11"/>
      <c r="F8952" s="11"/>
    </row>
    <row r="8953" spans="5:6">
      <c r="E8953" s="11"/>
      <c r="F8953" s="11"/>
    </row>
    <row r="8954" spans="5:6">
      <c r="E8954" s="11"/>
      <c r="F8954" s="11"/>
    </row>
    <row r="8955" spans="5:6">
      <c r="E8955" s="11"/>
      <c r="F8955" s="11"/>
    </row>
    <row r="8956" spans="5:6">
      <c r="E8956" s="11"/>
      <c r="F8956" s="11"/>
    </row>
    <row r="8957" spans="5:6">
      <c r="E8957" s="11"/>
      <c r="F8957" s="11"/>
    </row>
    <row r="8958" spans="5:6">
      <c r="E8958" s="11"/>
      <c r="F8958" s="11"/>
    </row>
    <row r="8959" spans="5:6">
      <c r="E8959" s="11"/>
      <c r="F8959" s="11"/>
    </row>
    <row r="8960" spans="5:6">
      <c r="E8960" s="11"/>
      <c r="F8960" s="11"/>
    </row>
    <row r="8961" spans="5:6">
      <c r="E8961" s="11"/>
      <c r="F8961" s="11"/>
    </row>
    <row r="8962" spans="5:6">
      <c r="E8962" s="11"/>
      <c r="F8962" s="11"/>
    </row>
    <row r="8963" spans="5:6">
      <c r="E8963" s="11"/>
      <c r="F8963" s="11"/>
    </row>
    <row r="8964" spans="5:6">
      <c r="E8964" s="11"/>
      <c r="F8964" s="11"/>
    </row>
    <row r="8965" spans="5:6">
      <c r="E8965" s="11"/>
      <c r="F8965" s="11"/>
    </row>
    <row r="8966" spans="5:6">
      <c r="E8966" s="11"/>
      <c r="F8966" s="11"/>
    </row>
    <row r="8967" spans="5:6">
      <c r="E8967" s="11"/>
      <c r="F8967" s="11"/>
    </row>
    <row r="8968" spans="5:6">
      <c r="E8968" s="11"/>
      <c r="F8968" s="11"/>
    </row>
    <row r="8969" spans="5:6">
      <c r="E8969" s="11"/>
      <c r="F8969" s="11"/>
    </row>
    <row r="8970" spans="5:6">
      <c r="E8970" s="11"/>
      <c r="F8970" s="11"/>
    </row>
    <row r="8971" spans="5:6">
      <c r="E8971" s="11"/>
      <c r="F8971" s="11"/>
    </row>
    <row r="8972" spans="5:6">
      <c r="E8972" s="11"/>
      <c r="F8972" s="11"/>
    </row>
    <row r="8973" spans="5:6">
      <c r="E8973" s="11"/>
      <c r="F8973" s="11"/>
    </row>
    <row r="8974" spans="5:6">
      <c r="E8974" s="11"/>
      <c r="F8974" s="11"/>
    </row>
    <row r="8975" spans="5:6">
      <c r="E8975" s="11"/>
      <c r="F8975" s="11"/>
    </row>
    <row r="8976" spans="5:6">
      <c r="E8976" s="11"/>
      <c r="F8976" s="11"/>
    </row>
    <row r="8977" spans="5:6">
      <c r="E8977" s="11"/>
      <c r="F8977" s="11"/>
    </row>
    <row r="8978" spans="5:6">
      <c r="E8978" s="11"/>
      <c r="F8978" s="11"/>
    </row>
    <row r="8979" spans="5:6">
      <c r="E8979" s="11"/>
      <c r="F8979" s="11"/>
    </row>
    <row r="8980" spans="5:6">
      <c r="E8980" s="11"/>
      <c r="F8980" s="11"/>
    </row>
    <row r="8981" spans="5:6">
      <c r="E8981" s="11"/>
      <c r="F8981" s="11"/>
    </row>
    <row r="8982" spans="5:6">
      <c r="E8982" s="11"/>
      <c r="F8982" s="11"/>
    </row>
    <row r="8983" spans="5:6">
      <c r="E8983" s="11"/>
      <c r="F8983" s="11"/>
    </row>
    <row r="8984" spans="5:6">
      <c r="E8984" s="11"/>
      <c r="F8984" s="11"/>
    </row>
    <row r="8985" spans="5:6">
      <c r="E8985" s="11"/>
      <c r="F8985" s="11"/>
    </row>
    <row r="8986" spans="5:6">
      <c r="E8986" s="11"/>
      <c r="F8986" s="11"/>
    </row>
    <row r="8987" spans="5:6">
      <c r="E8987" s="11"/>
      <c r="F8987" s="11"/>
    </row>
    <row r="8988" spans="5:6">
      <c r="E8988" s="11"/>
      <c r="F8988" s="11"/>
    </row>
    <row r="8989" spans="5:6">
      <c r="E8989" s="11"/>
      <c r="F8989" s="11"/>
    </row>
    <row r="8990" spans="5:6">
      <c r="E8990" s="11"/>
      <c r="F8990" s="11"/>
    </row>
    <row r="8991" spans="5:6">
      <c r="E8991" s="11"/>
      <c r="F8991" s="11"/>
    </row>
    <row r="8992" spans="5:6">
      <c r="E8992" s="11"/>
      <c r="F8992" s="11"/>
    </row>
    <row r="8993" spans="5:6">
      <c r="E8993" s="11"/>
      <c r="F8993" s="11"/>
    </row>
    <row r="8994" spans="5:6">
      <c r="E8994" s="11"/>
      <c r="F8994" s="11"/>
    </row>
    <row r="8995" spans="5:6">
      <c r="E8995" s="11"/>
      <c r="F8995" s="11"/>
    </row>
    <row r="8996" spans="5:6">
      <c r="E8996" s="11"/>
      <c r="F8996" s="11"/>
    </row>
    <row r="8997" spans="5:6">
      <c r="E8997" s="11"/>
      <c r="F8997" s="11"/>
    </row>
    <row r="8998" spans="5:6">
      <c r="E8998" s="11"/>
      <c r="F8998" s="11"/>
    </row>
    <row r="8999" spans="5:6">
      <c r="E8999" s="11"/>
      <c r="F8999" s="11"/>
    </row>
    <row r="9000" spans="5:6">
      <c r="E9000" s="11"/>
      <c r="F9000" s="11"/>
    </row>
    <row r="9001" spans="5:6">
      <c r="E9001" s="11"/>
      <c r="F9001" s="11"/>
    </row>
    <row r="9002" spans="5:6">
      <c r="E9002" s="11"/>
      <c r="F9002" s="11"/>
    </row>
    <row r="9003" spans="5:6">
      <c r="E9003" s="11"/>
      <c r="F9003" s="11"/>
    </row>
    <row r="9004" spans="5:6">
      <c r="E9004" s="11"/>
      <c r="F9004" s="11"/>
    </row>
    <row r="9005" spans="5:6">
      <c r="E9005" s="11"/>
      <c r="F9005" s="11"/>
    </row>
    <row r="9006" spans="5:6">
      <c r="E9006" s="11"/>
      <c r="F9006" s="11"/>
    </row>
    <row r="9007" spans="5:6">
      <c r="E9007" s="11"/>
      <c r="F9007" s="11"/>
    </row>
    <row r="9008" spans="5:6">
      <c r="E9008" s="11"/>
      <c r="F9008" s="11"/>
    </row>
    <row r="9009" spans="5:6">
      <c r="E9009" s="11"/>
      <c r="F9009" s="11"/>
    </row>
    <row r="9010" spans="5:6">
      <c r="E9010" s="11"/>
      <c r="F9010" s="11"/>
    </row>
    <row r="9011" spans="5:6">
      <c r="E9011" s="11"/>
      <c r="F9011" s="11"/>
    </row>
    <row r="9012" spans="5:6">
      <c r="E9012" s="11"/>
      <c r="F9012" s="11"/>
    </row>
    <row r="9013" spans="5:6">
      <c r="E9013" s="11"/>
      <c r="F9013" s="11"/>
    </row>
    <row r="9014" spans="5:6">
      <c r="E9014" s="11"/>
      <c r="F9014" s="11"/>
    </row>
    <row r="9015" spans="5:6">
      <c r="E9015" s="11"/>
      <c r="F9015" s="11"/>
    </row>
    <row r="9016" spans="5:6">
      <c r="E9016" s="11"/>
      <c r="F9016" s="11"/>
    </row>
    <row r="9017" spans="5:6">
      <c r="E9017" s="11"/>
      <c r="F9017" s="11"/>
    </row>
    <row r="9018" spans="5:6">
      <c r="E9018" s="11"/>
      <c r="F9018" s="11"/>
    </row>
    <row r="9019" spans="5:6">
      <c r="E9019" s="11"/>
      <c r="F9019" s="11"/>
    </row>
    <row r="9020" spans="5:6">
      <c r="E9020" s="11"/>
      <c r="F9020" s="11"/>
    </row>
    <row r="9021" spans="5:6">
      <c r="E9021" s="11"/>
      <c r="F9021" s="11"/>
    </row>
    <row r="9022" spans="5:6">
      <c r="E9022" s="11"/>
      <c r="F9022" s="11"/>
    </row>
    <row r="9023" spans="5:6">
      <c r="E9023" s="11"/>
      <c r="F9023" s="11"/>
    </row>
    <row r="9024" spans="5:6">
      <c r="E9024" s="11"/>
      <c r="F9024" s="11"/>
    </row>
    <row r="9025" spans="5:6">
      <c r="E9025" s="11"/>
      <c r="F9025" s="11"/>
    </row>
    <row r="9026" spans="5:6">
      <c r="E9026" s="11"/>
      <c r="F9026" s="11"/>
    </row>
    <row r="9027" spans="5:6">
      <c r="E9027" s="11"/>
      <c r="F9027" s="11"/>
    </row>
    <row r="9028" spans="5:6">
      <c r="E9028" s="11"/>
      <c r="F9028" s="11"/>
    </row>
    <row r="9029" spans="5:6">
      <c r="E9029" s="11"/>
      <c r="F9029" s="11"/>
    </row>
    <row r="9030" spans="5:6">
      <c r="E9030" s="11"/>
      <c r="F9030" s="11"/>
    </row>
    <row r="9031" spans="5:6">
      <c r="E9031" s="11"/>
      <c r="F9031" s="11"/>
    </row>
    <row r="9032" spans="5:6">
      <c r="E9032" s="11"/>
      <c r="F9032" s="11"/>
    </row>
    <row r="9033" spans="5:6">
      <c r="E9033" s="11"/>
      <c r="F9033" s="11"/>
    </row>
    <row r="9034" spans="5:6">
      <c r="E9034" s="11"/>
      <c r="F9034" s="11"/>
    </row>
    <row r="9035" spans="5:6">
      <c r="E9035" s="11"/>
      <c r="F9035" s="11"/>
    </row>
    <row r="9036" spans="5:6">
      <c r="E9036" s="11"/>
      <c r="F9036" s="11"/>
    </row>
    <row r="9037" spans="5:6">
      <c r="E9037" s="11"/>
      <c r="F9037" s="11"/>
    </row>
    <row r="9038" spans="5:6">
      <c r="E9038" s="11"/>
      <c r="F9038" s="11"/>
    </row>
    <row r="9039" spans="5:6">
      <c r="E9039" s="11"/>
      <c r="F9039" s="11"/>
    </row>
    <row r="9040" spans="5:6">
      <c r="E9040" s="11"/>
      <c r="F9040" s="11"/>
    </row>
    <row r="9041" spans="5:6">
      <c r="E9041" s="11"/>
      <c r="F9041" s="11"/>
    </row>
    <row r="9042" spans="5:6">
      <c r="E9042" s="11"/>
      <c r="F9042" s="11"/>
    </row>
    <row r="9043" spans="5:6">
      <c r="E9043" s="11"/>
      <c r="F9043" s="11"/>
    </row>
    <row r="9044" spans="5:6">
      <c r="E9044" s="11"/>
      <c r="F9044" s="11"/>
    </row>
    <row r="9045" spans="5:6">
      <c r="E9045" s="11"/>
      <c r="F9045" s="11"/>
    </row>
    <row r="9046" spans="5:6">
      <c r="E9046" s="11"/>
      <c r="F9046" s="11"/>
    </row>
    <row r="9047" spans="5:6">
      <c r="E9047" s="11"/>
      <c r="F9047" s="11"/>
    </row>
    <row r="9048" spans="5:6">
      <c r="E9048" s="11"/>
      <c r="F9048" s="11"/>
    </row>
    <row r="9049" spans="5:6">
      <c r="E9049" s="11"/>
      <c r="F9049" s="11"/>
    </row>
    <row r="9050" spans="5:6">
      <c r="E9050" s="11"/>
      <c r="F9050" s="11"/>
    </row>
    <row r="9051" spans="5:6">
      <c r="E9051" s="11"/>
      <c r="F9051" s="11"/>
    </row>
    <row r="9052" spans="5:6">
      <c r="E9052" s="11"/>
      <c r="F9052" s="11"/>
    </row>
    <row r="9053" spans="5:6">
      <c r="E9053" s="11"/>
      <c r="F9053" s="11"/>
    </row>
    <row r="9054" spans="5:6">
      <c r="E9054" s="11"/>
      <c r="F9054" s="11"/>
    </row>
    <row r="9055" spans="5:6">
      <c r="E9055" s="11"/>
      <c r="F9055" s="11"/>
    </row>
    <row r="9056" spans="5:6">
      <c r="E9056" s="11"/>
      <c r="F9056" s="11"/>
    </row>
    <row r="9057" spans="5:6">
      <c r="E9057" s="11"/>
      <c r="F9057" s="11"/>
    </row>
    <row r="9058" spans="5:6">
      <c r="E9058" s="11"/>
      <c r="F9058" s="11"/>
    </row>
    <row r="9059" spans="5:6">
      <c r="E9059" s="11"/>
      <c r="F9059" s="11"/>
    </row>
    <row r="9060" spans="5:6">
      <c r="E9060" s="11"/>
      <c r="F9060" s="11"/>
    </row>
    <row r="9061" spans="5:6">
      <c r="E9061" s="11"/>
      <c r="F9061" s="11"/>
    </row>
    <row r="9062" spans="5:6">
      <c r="E9062" s="11"/>
      <c r="F9062" s="11"/>
    </row>
    <row r="9063" spans="5:6">
      <c r="E9063" s="11"/>
      <c r="F9063" s="11"/>
    </row>
    <row r="9064" spans="5:6">
      <c r="E9064" s="11"/>
      <c r="F9064" s="11"/>
    </row>
    <row r="9065" spans="5:6">
      <c r="E9065" s="11"/>
      <c r="F9065" s="11"/>
    </row>
    <row r="9066" spans="5:6">
      <c r="E9066" s="11"/>
      <c r="F9066" s="11"/>
    </row>
    <row r="9067" spans="5:6">
      <c r="E9067" s="11"/>
      <c r="F9067" s="11"/>
    </row>
    <row r="9068" spans="5:6">
      <c r="E9068" s="11"/>
      <c r="F9068" s="11"/>
    </row>
    <row r="9069" spans="5:6">
      <c r="E9069" s="11"/>
      <c r="F9069" s="11"/>
    </row>
    <row r="9070" spans="5:6">
      <c r="E9070" s="11"/>
      <c r="F9070" s="11"/>
    </row>
    <row r="9071" spans="5:6">
      <c r="E9071" s="11"/>
      <c r="F9071" s="11"/>
    </row>
    <row r="9072" spans="5:6">
      <c r="E9072" s="11"/>
      <c r="F9072" s="11"/>
    </row>
    <row r="9073" spans="5:6">
      <c r="E9073" s="11"/>
      <c r="F9073" s="11"/>
    </row>
    <row r="9074" spans="5:6">
      <c r="E9074" s="11"/>
      <c r="F9074" s="11"/>
    </row>
    <row r="9075" spans="5:6">
      <c r="E9075" s="11"/>
      <c r="F9075" s="11"/>
    </row>
    <row r="9076" spans="5:6">
      <c r="E9076" s="11"/>
      <c r="F9076" s="11"/>
    </row>
    <row r="9077" spans="5:6">
      <c r="E9077" s="11"/>
      <c r="F9077" s="11"/>
    </row>
    <row r="9078" spans="5:6">
      <c r="E9078" s="11"/>
      <c r="F9078" s="11"/>
    </row>
    <row r="9079" spans="5:6">
      <c r="E9079" s="11"/>
      <c r="F9079" s="11"/>
    </row>
    <row r="9080" spans="5:6">
      <c r="E9080" s="11"/>
      <c r="F9080" s="11"/>
    </row>
    <row r="9081" spans="5:6">
      <c r="E9081" s="11"/>
      <c r="F9081" s="11"/>
    </row>
    <row r="9082" spans="5:6">
      <c r="E9082" s="11"/>
      <c r="F9082" s="11"/>
    </row>
    <row r="9083" spans="5:6">
      <c r="E9083" s="11"/>
      <c r="F9083" s="11"/>
    </row>
    <row r="9084" spans="5:6">
      <c r="E9084" s="11"/>
      <c r="F9084" s="11"/>
    </row>
    <row r="9085" spans="5:6">
      <c r="E9085" s="11"/>
      <c r="F9085" s="11"/>
    </row>
    <row r="9086" spans="5:6">
      <c r="E9086" s="11"/>
      <c r="F9086" s="11"/>
    </row>
    <row r="9087" spans="5:6">
      <c r="E9087" s="11"/>
      <c r="F9087" s="11"/>
    </row>
    <row r="9088" spans="5:6">
      <c r="E9088" s="11"/>
      <c r="F9088" s="11"/>
    </row>
    <row r="9089" spans="5:6">
      <c r="E9089" s="11"/>
      <c r="F9089" s="11"/>
    </row>
    <row r="9090" spans="5:6">
      <c r="E9090" s="11"/>
      <c r="F9090" s="11"/>
    </row>
    <row r="9091" spans="5:6">
      <c r="E9091" s="11"/>
      <c r="F9091" s="11"/>
    </row>
    <row r="9092" spans="5:6">
      <c r="E9092" s="11"/>
      <c r="F9092" s="11"/>
    </row>
    <row r="9093" spans="5:6">
      <c r="E9093" s="11"/>
      <c r="F9093" s="11"/>
    </row>
    <row r="9094" spans="5:6">
      <c r="E9094" s="11"/>
      <c r="F9094" s="11"/>
    </row>
    <row r="9095" spans="5:6">
      <c r="E9095" s="11"/>
      <c r="F9095" s="11"/>
    </row>
    <row r="9096" spans="5:6">
      <c r="E9096" s="11"/>
      <c r="F9096" s="11"/>
    </row>
    <row r="9097" spans="5:6">
      <c r="E9097" s="11"/>
      <c r="F9097" s="11"/>
    </row>
    <row r="9098" spans="5:6">
      <c r="E9098" s="11"/>
      <c r="F9098" s="11"/>
    </row>
    <row r="9099" spans="5:6">
      <c r="E9099" s="11"/>
      <c r="F9099" s="11"/>
    </row>
    <row r="9100" spans="5:6">
      <c r="E9100" s="11"/>
      <c r="F9100" s="11"/>
    </row>
    <row r="9101" spans="5:6">
      <c r="E9101" s="11"/>
      <c r="F9101" s="11"/>
    </row>
    <row r="9102" spans="5:6">
      <c r="E9102" s="11"/>
      <c r="F9102" s="11"/>
    </row>
    <row r="9103" spans="5:6">
      <c r="E9103" s="11"/>
      <c r="F9103" s="11"/>
    </row>
    <row r="9104" spans="5:6">
      <c r="E9104" s="11"/>
      <c r="F9104" s="11"/>
    </row>
    <row r="9105" spans="5:6">
      <c r="E9105" s="11"/>
      <c r="F9105" s="11"/>
    </row>
    <row r="9106" spans="5:6">
      <c r="E9106" s="11"/>
      <c r="F9106" s="11"/>
    </row>
    <row r="9107" spans="5:6">
      <c r="E9107" s="11"/>
      <c r="F9107" s="11"/>
    </row>
    <row r="9108" spans="5:6">
      <c r="E9108" s="11"/>
      <c r="F9108" s="11"/>
    </row>
    <row r="9109" spans="5:6">
      <c r="E9109" s="11"/>
      <c r="F9109" s="11"/>
    </row>
    <row r="9110" spans="5:6">
      <c r="E9110" s="11"/>
      <c r="F9110" s="11"/>
    </row>
    <row r="9111" spans="5:6">
      <c r="E9111" s="11"/>
      <c r="F9111" s="11"/>
    </row>
    <row r="9112" spans="5:6">
      <c r="E9112" s="11"/>
      <c r="F9112" s="11"/>
    </row>
    <row r="9113" spans="5:6">
      <c r="E9113" s="11"/>
      <c r="F9113" s="11"/>
    </row>
    <row r="9114" spans="5:6">
      <c r="E9114" s="11"/>
      <c r="F9114" s="11"/>
    </row>
    <row r="9115" spans="5:6">
      <c r="E9115" s="11"/>
      <c r="F9115" s="11"/>
    </row>
    <row r="9116" spans="5:6">
      <c r="E9116" s="11"/>
      <c r="F9116" s="11"/>
    </row>
    <row r="9117" spans="5:6">
      <c r="E9117" s="11"/>
      <c r="F9117" s="11"/>
    </row>
    <row r="9118" spans="5:6">
      <c r="E9118" s="11"/>
      <c r="F9118" s="11"/>
    </row>
    <row r="9119" spans="5:6">
      <c r="E9119" s="11"/>
      <c r="F9119" s="11"/>
    </row>
    <row r="9120" spans="5:6">
      <c r="E9120" s="11"/>
      <c r="F9120" s="11"/>
    </row>
    <row r="9121" spans="5:6">
      <c r="E9121" s="11"/>
      <c r="F9121" s="11"/>
    </row>
    <row r="9122" spans="5:6">
      <c r="E9122" s="11"/>
      <c r="F9122" s="11"/>
    </row>
    <row r="9123" spans="5:6">
      <c r="E9123" s="11"/>
      <c r="F9123" s="11"/>
    </row>
    <row r="9124" spans="5:6">
      <c r="E9124" s="11"/>
      <c r="F9124" s="11"/>
    </row>
    <row r="9125" spans="5:6">
      <c r="E9125" s="11"/>
      <c r="F9125" s="11"/>
    </row>
    <row r="9126" spans="5:6">
      <c r="E9126" s="11"/>
      <c r="F9126" s="11"/>
    </row>
    <row r="9127" spans="5:6">
      <c r="E9127" s="11"/>
      <c r="F9127" s="11"/>
    </row>
    <row r="9128" spans="5:6">
      <c r="E9128" s="11"/>
      <c r="F9128" s="11"/>
    </row>
    <row r="9129" spans="5:6">
      <c r="E9129" s="11"/>
      <c r="F9129" s="11"/>
    </row>
    <row r="9130" spans="5:6">
      <c r="E9130" s="11"/>
      <c r="F9130" s="11"/>
    </row>
    <row r="9131" spans="5:6">
      <c r="E9131" s="11"/>
      <c r="F9131" s="11"/>
    </row>
    <row r="9132" spans="5:6">
      <c r="E9132" s="11"/>
      <c r="F9132" s="11"/>
    </row>
    <row r="9133" spans="5:6">
      <c r="E9133" s="11"/>
      <c r="F9133" s="11"/>
    </row>
    <row r="9134" spans="5:6">
      <c r="E9134" s="11"/>
      <c r="F9134" s="11"/>
    </row>
    <row r="9135" spans="5:6">
      <c r="E9135" s="11"/>
      <c r="F9135" s="11"/>
    </row>
    <row r="9136" spans="5:6">
      <c r="E9136" s="11"/>
      <c r="F9136" s="11"/>
    </row>
    <row r="9137" spans="5:6">
      <c r="E9137" s="11"/>
      <c r="F9137" s="11"/>
    </row>
    <row r="9138" spans="5:6">
      <c r="E9138" s="11"/>
      <c r="F9138" s="11"/>
    </row>
    <row r="9139" spans="5:6">
      <c r="E9139" s="11"/>
      <c r="F9139" s="11"/>
    </row>
    <row r="9140" spans="5:6">
      <c r="E9140" s="11"/>
      <c r="F9140" s="11"/>
    </row>
    <row r="9141" spans="5:6">
      <c r="E9141" s="11"/>
      <c r="F9141" s="11"/>
    </row>
    <row r="9142" spans="5:6">
      <c r="E9142" s="11"/>
      <c r="F9142" s="11"/>
    </row>
    <row r="9143" spans="5:6">
      <c r="E9143" s="11"/>
      <c r="F9143" s="11"/>
    </row>
    <row r="9144" spans="5:6">
      <c r="E9144" s="11"/>
      <c r="F9144" s="11"/>
    </row>
    <row r="9145" spans="5:6">
      <c r="E9145" s="11"/>
      <c r="F9145" s="11"/>
    </row>
    <row r="9146" spans="5:6">
      <c r="E9146" s="11"/>
      <c r="F9146" s="11"/>
    </row>
    <row r="9147" spans="5:6">
      <c r="E9147" s="11"/>
      <c r="F9147" s="11"/>
    </row>
    <row r="9148" spans="5:6">
      <c r="E9148" s="11"/>
      <c r="F9148" s="11"/>
    </row>
    <row r="9149" spans="5:6">
      <c r="E9149" s="11"/>
      <c r="F9149" s="11"/>
    </row>
    <row r="9150" spans="5:6">
      <c r="E9150" s="11"/>
      <c r="F9150" s="11"/>
    </row>
    <row r="9151" spans="5:6">
      <c r="E9151" s="11"/>
      <c r="F9151" s="11"/>
    </row>
    <row r="9152" spans="5:6">
      <c r="E9152" s="11"/>
      <c r="F9152" s="11"/>
    </row>
    <row r="9153" spans="5:6">
      <c r="E9153" s="11"/>
      <c r="F9153" s="11"/>
    </row>
    <row r="9154" spans="5:6">
      <c r="E9154" s="11"/>
      <c r="F9154" s="11"/>
    </row>
    <row r="9155" spans="5:6">
      <c r="E9155" s="11"/>
      <c r="F9155" s="11"/>
    </row>
    <row r="9156" spans="5:6">
      <c r="E9156" s="11"/>
      <c r="F9156" s="11"/>
    </row>
    <row r="9157" spans="5:6">
      <c r="E9157" s="11"/>
      <c r="F9157" s="11"/>
    </row>
    <row r="9158" spans="5:6">
      <c r="E9158" s="11"/>
      <c r="F9158" s="11"/>
    </row>
    <row r="9159" spans="5:6">
      <c r="E9159" s="11"/>
      <c r="F9159" s="11"/>
    </row>
    <row r="9160" spans="5:6">
      <c r="E9160" s="11"/>
      <c r="F9160" s="11"/>
    </row>
    <row r="9161" spans="5:6">
      <c r="E9161" s="11"/>
      <c r="F9161" s="11"/>
    </row>
    <row r="9162" spans="5:6">
      <c r="E9162" s="11"/>
      <c r="F9162" s="11"/>
    </row>
    <row r="9163" spans="5:6">
      <c r="E9163" s="11"/>
      <c r="F9163" s="11"/>
    </row>
    <row r="9164" spans="5:6">
      <c r="E9164" s="11"/>
      <c r="F9164" s="11"/>
    </row>
    <row r="9165" spans="5:6">
      <c r="E9165" s="11"/>
      <c r="F9165" s="11"/>
    </row>
    <row r="9166" spans="5:6">
      <c r="E9166" s="11"/>
      <c r="F9166" s="11"/>
    </row>
    <row r="9167" spans="5:6">
      <c r="E9167" s="11"/>
      <c r="F9167" s="11"/>
    </row>
    <row r="9168" spans="5:6">
      <c r="E9168" s="11"/>
      <c r="F9168" s="11"/>
    </row>
    <row r="9169" spans="5:6">
      <c r="E9169" s="11"/>
      <c r="F9169" s="11"/>
    </row>
    <row r="9170" spans="5:6">
      <c r="E9170" s="11"/>
      <c r="F9170" s="11"/>
    </row>
    <row r="9171" spans="5:6">
      <c r="E9171" s="11"/>
      <c r="F9171" s="11"/>
    </row>
    <row r="9172" spans="5:6">
      <c r="E9172" s="11"/>
      <c r="F9172" s="11"/>
    </row>
    <row r="9173" spans="5:6">
      <c r="E9173" s="11"/>
      <c r="F9173" s="11"/>
    </row>
    <row r="9174" spans="5:6">
      <c r="E9174" s="11"/>
      <c r="F9174" s="11"/>
    </row>
    <row r="9175" spans="5:6">
      <c r="E9175" s="11"/>
      <c r="F9175" s="11"/>
    </row>
    <row r="9176" spans="5:6">
      <c r="E9176" s="11"/>
      <c r="F9176" s="11"/>
    </row>
    <row r="9177" spans="5:6">
      <c r="E9177" s="11"/>
      <c r="F9177" s="11"/>
    </row>
    <row r="9178" spans="5:6">
      <c r="E9178" s="11"/>
      <c r="F9178" s="11"/>
    </row>
    <row r="9179" spans="5:6">
      <c r="E9179" s="11"/>
      <c r="F9179" s="11"/>
    </row>
    <row r="9180" spans="5:6">
      <c r="E9180" s="11"/>
      <c r="F9180" s="11"/>
    </row>
    <row r="9181" spans="5:6">
      <c r="E9181" s="11"/>
      <c r="F9181" s="11"/>
    </row>
    <row r="9182" spans="5:6">
      <c r="E9182" s="11"/>
      <c r="F9182" s="11"/>
    </row>
    <row r="9183" spans="5:6">
      <c r="E9183" s="11"/>
      <c r="F9183" s="11"/>
    </row>
    <row r="9184" spans="5:6">
      <c r="E9184" s="11"/>
      <c r="F9184" s="11"/>
    </row>
    <row r="9185" spans="5:6">
      <c r="E9185" s="11"/>
      <c r="F9185" s="11"/>
    </row>
    <row r="9186" spans="5:6">
      <c r="E9186" s="11"/>
      <c r="F9186" s="11"/>
    </row>
    <row r="9187" spans="5:6">
      <c r="E9187" s="11"/>
      <c r="F9187" s="11"/>
    </row>
    <row r="9188" spans="5:6">
      <c r="E9188" s="11"/>
      <c r="F9188" s="11"/>
    </row>
    <row r="9189" spans="5:6">
      <c r="E9189" s="11"/>
      <c r="F9189" s="11"/>
    </row>
    <row r="9190" spans="5:6">
      <c r="E9190" s="11"/>
      <c r="F9190" s="11"/>
    </row>
    <row r="9191" spans="5:6">
      <c r="E9191" s="11"/>
      <c r="F9191" s="11"/>
    </row>
    <row r="9192" spans="5:6">
      <c r="E9192" s="11"/>
      <c r="F9192" s="11"/>
    </row>
    <row r="9193" spans="5:6">
      <c r="E9193" s="11"/>
      <c r="F9193" s="11"/>
    </row>
    <row r="9194" spans="5:6">
      <c r="E9194" s="11"/>
      <c r="F9194" s="11"/>
    </row>
    <row r="9195" spans="5:6">
      <c r="E9195" s="11"/>
      <c r="F9195" s="11"/>
    </row>
    <row r="9196" spans="5:6">
      <c r="E9196" s="11"/>
      <c r="F9196" s="11"/>
    </row>
    <row r="9197" spans="5:6">
      <c r="E9197" s="11"/>
      <c r="F9197" s="11"/>
    </row>
    <row r="9198" spans="5:6">
      <c r="E9198" s="11"/>
      <c r="F9198" s="11"/>
    </row>
    <row r="9199" spans="5:6">
      <c r="E9199" s="11"/>
      <c r="F9199" s="11"/>
    </row>
    <row r="9200" spans="5:6">
      <c r="E9200" s="11"/>
      <c r="F9200" s="11"/>
    </row>
    <row r="9201" spans="5:6">
      <c r="E9201" s="11"/>
      <c r="F9201" s="11"/>
    </row>
    <row r="9202" spans="5:6">
      <c r="E9202" s="11"/>
      <c r="F9202" s="11"/>
    </row>
    <row r="9203" spans="5:6">
      <c r="E9203" s="11"/>
      <c r="F9203" s="11"/>
    </row>
    <row r="9204" spans="5:6">
      <c r="E9204" s="11"/>
      <c r="F9204" s="11"/>
    </row>
    <row r="9205" spans="5:6">
      <c r="E9205" s="11"/>
      <c r="F9205" s="11"/>
    </row>
    <row r="9206" spans="5:6">
      <c r="E9206" s="11"/>
      <c r="F9206" s="11"/>
    </row>
    <row r="9207" spans="5:6">
      <c r="E9207" s="11"/>
      <c r="F9207" s="11"/>
    </row>
    <row r="9208" spans="5:6">
      <c r="E9208" s="11"/>
      <c r="F9208" s="11"/>
    </row>
    <row r="9209" spans="5:6">
      <c r="E9209" s="11"/>
      <c r="F9209" s="11"/>
    </row>
    <row r="9210" spans="5:6">
      <c r="E9210" s="11"/>
      <c r="F9210" s="11"/>
    </row>
    <row r="9211" spans="5:6">
      <c r="E9211" s="11"/>
      <c r="F9211" s="11"/>
    </row>
    <row r="9212" spans="5:6">
      <c r="E9212" s="11"/>
      <c r="F9212" s="11"/>
    </row>
    <row r="9213" spans="5:6">
      <c r="E9213" s="11"/>
      <c r="F9213" s="11"/>
    </row>
    <row r="9214" spans="5:6">
      <c r="E9214" s="11"/>
      <c r="F9214" s="11"/>
    </row>
    <row r="9215" spans="5:6">
      <c r="E9215" s="11"/>
      <c r="F9215" s="11"/>
    </row>
    <row r="9216" spans="5:6">
      <c r="E9216" s="11"/>
      <c r="F9216" s="11"/>
    </row>
    <row r="9217" spans="5:6">
      <c r="E9217" s="11"/>
      <c r="F9217" s="11"/>
    </row>
    <row r="9218" spans="5:6">
      <c r="E9218" s="11"/>
      <c r="F9218" s="11"/>
    </row>
    <row r="9219" spans="5:6">
      <c r="E9219" s="11"/>
      <c r="F9219" s="11"/>
    </row>
    <row r="9220" spans="5:6">
      <c r="E9220" s="11"/>
      <c r="F9220" s="11"/>
    </row>
    <row r="9221" spans="5:6">
      <c r="E9221" s="11"/>
      <c r="F9221" s="11"/>
    </row>
    <row r="9222" spans="5:6">
      <c r="E9222" s="11"/>
      <c r="F9222" s="11"/>
    </row>
    <row r="9223" spans="5:6">
      <c r="E9223" s="11"/>
      <c r="F9223" s="11"/>
    </row>
    <row r="9224" spans="5:6">
      <c r="E9224" s="11"/>
      <c r="F9224" s="11"/>
    </row>
    <row r="9225" spans="5:6">
      <c r="E9225" s="11"/>
      <c r="F9225" s="11"/>
    </row>
    <row r="9226" spans="5:6">
      <c r="E9226" s="11"/>
      <c r="F9226" s="11"/>
    </row>
    <row r="9227" spans="5:6">
      <c r="E9227" s="11"/>
      <c r="F9227" s="11"/>
    </row>
    <row r="9228" spans="5:6">
      <c r="E9228" s="11"/>
      <c r="F9228" s="11"/>
    </row>
    <row r="9229" spans="5:6">
      <c r="E9229" s="11"/>
      <c r="F9229" s="11"/>
    </row>
    <row r="9230" spans="5:6">
      <c r="E9230" s="11"/>
      <c r="F9230" s="11"/>
    </row>
    <row r="9231" spans="5:6">
      <c r="E9231" s="11"/>
      <c r="F9231" s="11"/>
    </row>
    <row r="9232" spans="5:6">
      <c r="E9232" s="11"/>
      <c r="F9232" s="11"/>
    </row>
    <row r="9233" spans="5:6">
      <c r="E9233" s="11"/>
      <c r="F9233" s="11"/>
    </row>
    <row r="9234" spans="5:6">
      <c r="E9234" s="11"/>
      <c r="F9234" s="11"/>
    </row>
    <row r="9235" spans="5:6">
      <c r="E9235" s="11"/>
      <c r="F9235" s="11"/>
    </row>
    <row r="9236" spans="5:6">
      <c r="E9236" s="11"/>
      <c r="F9236" s="11"/>
    </row>
    <row r="9237" spans="5:6">
      <c r="E9237" s="11"/>
      <c r="F9237" s="11"/>
    </row>
    <row r="9238" spans="5:6">
      <c r="E9238" s="11"/>
      <c r="F9238" s="11"/>
    </row>
    <row r="9239" spans="5:6">
      <c r="E9239" s="11"/>
      <c r="F9239" s="11"/>
    </row>
    <row r="9240" spans="5:6">
      <c r="E9240" s="11"/>
      <c r="F9240" s="11"/>
    </row>
    <row r="9241" spans="5:6">
      <c r="E9241" s="11"/>
      <c r="F9241" s="11"/>
    </row>
    <row r="9242" spans="5:6">
      <c r="E9242" s="11"/>
      <c r="F9242" s="11"/>
    </row>
    <row r="9243" spans="5:6">
      <c r="E9243" s="11"/>
      <c r="F9243" s="11"/>
    </row>
    <row r="9244" spans="5:6">
      <c r="E9244" s="11"/>
      <c r="F9244" s="11"/>
    </row>
    <row r="9245" spans="5:6">
      <c r="E9245" s="11"/>
      <c r="F9245" s="11"/>
    </row>
    <row r="9246" spans="5:6">
      <c r="E9246" s="11"/>
      <c r="F9246" s="11"/>
    </row>
    <row r="9247" spans="5:6">
      <c r="E9247" s="11"/>
      <c r="F9247" s="11"/>
    </row>
    <row r="9248" spans="5:6">
      <c r="E9248" s="11"/>
      <c r="F9248" s="11"/>
    </row>
    <row r="9249" spans="5:6">
      <c r="E9249" s="11"/>
      <c r="F9249" s="11"/>
    </row>
    <row r="9250" spans="5:6">
      <c r="E9250" s="11"/>
      <c r="F9250" s="11"/>
    </row>
    <row r="9251" spans="5:6">
      <c r="E9251" s="11"/>
      <c r="F9251" s="11"/>
    </row>
    <row r="9252" spans="5:6">
      <c r="E9252" s="11"/>
      <c r="F9252" s="11"/>
    </row>
    <row r="9253" spans="5:6">
      <c r="E9253" s="11"/>
      <c r="F9253" s="11"/>
    </row>
    <row r="9254" spans="5:6">
      <c r="E9254" s="11"/>
      <c r="F9254" s="11"/>
    </row>
    <row r="9255" spans="5:6">
      <c r="E9255" s="11"/>
      <c r="F9255" s="11"/>
    </row>
    <row r="9256" spans="5:6">
      <c r="E9256" s="11"/>
      <c r="F9256" s="11"/>
    </row>
    <row r="9257" spans="5:6">
      <c r="E9257" s="11"/>
      <c r="F9257" s="11"/>
    </row>
    <row r="9258" spans="5:6">
      <c r="E9258" s="11"/>
      <c r="F9258" s="11"/>
    </row>
    <row r="9259" spans="5:6">
      <c r="E9259" s="11"/>
      <c r="F9259" s="11"/>
    </row>
    <row r="9260" spans="5:6">
      <c r="E9260" s="11"/>
      <c r="F9260" s="11"/>
    </row>
    <row r="9261" spans="5:6">
      <c r="E9261" s="11"/>
      <c r="F9261" s="11"/>
    </row>
    <row r="9262" spans="5:6">
      <c r="E9262" s="11"/>
      <c r="F9262" s="11"/>
    </row>
    <row r="9263" spans="5:6">
      <c r="E9263" s="11"/>
      <c r="F9263" s="11"/>
    </row>
    <row r="9264" spans="5:6">
      <c r="E9264" s="11"/>
      <c r="F9264" s="11"/>
    </row>
    <row r="9265" spans="5:6">
      <c r="E9265" s="11"/>
      <c r="F9265" s="11"/>
    </row>
    <row r="9266" spans="5:6">
      <c r="E9266" s="11"/>
      <c r="F9266" s="11"/>
    </row>
    <row r="9267" spans="5:6">
      <c r="E9267" s="11"/>
      <c r="F9267" s="11"/>
    </row>
    <row r="9268" spans="5:6">
      <c r="E9268" s="11"/>
      <c r="F9268" s="11"/>
    </row>
    <row r="9269" spans="5:6">
      <c r="E9269" s="11"/>
      <c r="F9269" s="11"/>
    </row>
    <row r="9270" spans="5:6">
      <c r="E9270" s="11"/>
      <c r="F9270" s="11"/>
    </row>
    <row r="9271" spans="5:6">
      <c r="E9271" s="11"/>
      <c r="F9271" s="11"/>
    </row>
    <row r="9272" spans="5:6">
      <c r="E9272" s="11"/>
      <c r="F9272" s="11"/>
    </row>
    <row r="9273" spans="5:6">
      <c r="E9273" s="11"/>
      <c r="F9273" s="11"/>
    </row>
    <row r="9274" spans="5:6">
      <c r="E9274" s="11"/>
      <c r="F9274" s="11"/>
    </row>
    <row r="9275" spans="5:6">
      <c r="E9275" s="11"/>
      <c r="F9275" s="11"/>
    </row>
    <row r="9276" spans="5:6">
      <c r="E9276" s="11"/>
      <c r="F9276" s="11"/>
    </row>
    <row r="9277" spans="5:6">
      <c r="E9277" s="11"/>
      <c r="F9277" s="11"/>
    </row>
    <row r="9278" spans="5:6">
      <c r="E9278" s="11"/>
      <c r="F9278" s="11"/>
    </row>
    <row r="9279" spans="5:6">
      <c r="E9279" s="11"/>
      <c r="F9279" s="11"/>
    </row>
    <row r="9280" spans="5:6">
      <c r="E9280" s="11"/>
      <c r="F9280" s="11"/>
    </row>
    <row r="9281" spans="5:6">
      <c r="E9281" s="11"/>
      <c r="F9281" s="11"/>
    </row>
    <row r="9282" spans="5:6">
      <c r="E9282" s="11"/>
      <c r="F9282" s="11"/>
    </row>
    <row r="9283" spans="5:6">
      <c r="E9283" s="11"/>
      <c r="F9283" s="11"/>
    </row>
    <row r="9284" spans="5:6">
      <c r="E9284" s="11"/>
      <c r="F9284" s="11"/>
    </row>
    <row r="9285" spans="5:6">
      <c r="E9285" s="11"/>
      <c r="F9285" s="11"/>
    </row>
    <row r="9286" spans="5:6">
      <c r="E9286" s="11"/>
      <c r="F9286" s="11"/>
    </row>
    <row r="9287" spans="5:6">
      <c r="E9287" s="11"/>
      <c r="F9287" s="11"/>
    </row>
    <row r="9288" spans="5:6">
      <c r="E9288" s="11"/>
      <c r="F9288" s="11"/>
    </row>
    <row r="9289" spans="5:6">
      <c r="E9289" s="11"/>
      <c r="F9289" s="11"/>
    </row>
    <row r="9290" spans="5:6">
      <c r="E9290" s="11"/>
      <c r="F9290" s="11"/>
    </row>
    <row r="9291" spans="5:6">
      <c r="E9291" s="11"/>
      <c r="F9291" s="11"/>
    </row>
    <row r="9292" spans="5:6">
      <c r="E9292" s="11"/>
      <c r="F9292" s="11"/>
    </row>
    <row r="9293" spans="5:6">
      <c r="E9293" s="11"/>
      <c r="F9293" s="11"/>
    </row>
    <row r="9294" spans="5:6">
      <c r="E9294" s="11"/>
      <c r="F9294" s="11"/>
    </row>
    <row r="9295" spans="5:6">
      <c r="E9295" s="11"/>
      <c r="F9295" s="11"/>
    </row>
    <row r="9296" spans="5:6">
      <c r="E9296" s="11"/>
      <c r="F9296" s="11"/>
    </row>
    <row r="9297" spans="5:6">
      <c r="E9297" s="11"/>
      <c r="F9297" s="11"/>
    </row>
    <row r="9298" spans="5:6">
      <c r="E9298" s="11"/>
      <c r="F9298" s="11"/>
    </row>
    <row r="9299" spans="5:6">
      <c r="E9299" s="11"/>
      <c r="F9299" s="11"/>
    </row>
    <row r="9300" spans="5:6">
      <c r="E9300" s="11"/>
      <c r="F9300" s="11"/>
    </row>
    <row r="9301" spans="5:6">
      <c r="E9301" s="11"/>
      <c r="F9301" s="11"/>
    </row>
    <row r="9302" spans="5:6">
      <c r="E9302" s="11"/>
      <c r="F9302" s="11"/>
    </row>
    <row r="9303" spans="5:6">
      <c r="E9303" s="11"/>
      <c r="F9303" s="11"/>
    </row>
    <row r="9304" spans="5:6">
      <c r="E9304" s="11"/>
      <c r="F9304" s="11"/>
    </row>
    <row r="9305" spans="5:6">
      <c r="E9305" s="11"/>
      <c r="F9305" s="11"/>
    </row>
    <row r="9306" spans="5:6">
      <c r="E9306" s="11"/>
      <c r="F9306" s="11"/>
    </row>
    <row r="9307" spans="5:6">
      <c r="E9307" s="11"/>
      <c r="F9307" s="11"/>
    </row>
    <row r="9308" spans="5:6">
      <c r="E9308" s="11"/>
      <c r="F9308" s="11"/>
    </row>
    <row r="9309" spans="5:6">
      <c r="E9309" s="11"/>
      <c r="F9309" s="11"/>
    </row>
    <row r="9310" spans="5:6">
      <c r="E9310" s="11"/>
      <c r="F9310" s="11"/>
    </row>
    <row r="9311" spans="5:6">
      <c r="E9311" s="11"/>
      <c r="F9311" s="11"/>
    </row>
    <row r="9312" spans="5:6">
      <c r="E9312" s="11"/>
      <c r="F9312" s="11"/>
    </row>
    <row r="9313" spans="5:6">
      <c r="E9313" s="11"/>
      <c r="F9313" s="11"/>
    </row>
    <row r="9314" spans="5:6">
      <c r="E9314" s="11"/>
      <c r="F9314" s="11"/>
    </row>
    <row r="9315" spans="5:6">
      <c r="E9315" s="11"/>
      <c r="F9315" s="11"/>
    </row>
    <row r="9316" spans="5:6">
      <c r="E9316" s="11"/>
      <c r="F9316" s="11"/>
    </row>
    <row r="9317" spans="5:6">
      <c r="E9317" s="11"/>
      <c r="F9317" s="11"/>
    </row>
    <row r="9318" spans="5:6">
      <c r="E9318" s="11"/>
      <c r="F9318" s="11"/>
    </row>
    <row r="9319" spans="5:6">
      <c r="E9319" s="11"/>
      <c r="F9319" s="11"/>
    </row>
    <row r="9320" spans="5:6">
      <c r="E9320" s="11"/>
      <c r="F9320" s="11"/>
    </row>
    <row r="9321" spans="5:6">
      <c r="E9321" s="11"/>
      <c r="F9321" s="11"/>
    </row>
    <row r="9322" spans="5:6">
      <c r="E9322" s="11"/>
      <c r="F9322" s="11"/>
    </row>
    <row r="9323" spans="5:6">
      <c r="E9323" s="11"/>
      <c r="F9323" s="11"/>
    </row>
    <row r="9324" spans="5:6">
      <c r="E9324" s="11"/>
      <c r="F9324" s="11"/>
    </row>
    <row r="9325" spans="5:6">
      <c r="E9325" s="11"/>
      <c r="F9325" s="11"/>
    </row>
    <row r="9326" spans="5:6">
      <c r="E9326" s="11"/>
      <c r="F9326" s="11"/>
    </row>
    <row r="9327" spans="5:6">
      <c r="E9327" s="11"/>
      <c r="F9327" s="11"/>
    </row>
    <row r="9328" spans="5:6">
      <c r="E9328" s="11"/>
      <c r="F9328" s="11"/>
    </row>
    <row r="9329" spans="5:6">
      <c r="E9329" s="11"/>
      <c r="F9329" s="11"/>
    </row>
    <row r="9330" spans="5:6">
      <c r="E9330" s="11"/>
      <c r="F9330" s="11"/>
    </row>
    <row r="9331" spans="5:6">
      <c r="E9331" s="11"/>
      <c r="F9331" s="11"/>
    </row>
    <row r="9332" spans="5:6">
      <c r="E9332" s="11"/>
      <c r="F9332" s="11"/>
    </row>
    <row r="9333" spans="5:6">
      <c r="E9333" s="11"/>
      <c r="F9333" s="11"/>
    </row>
    <row r="9334" spans="5:6">
      <c r="E9334" s="11"/>
      <c r="F9334" s="11"/>
    </row>
    <row r="9335" spans="5:6">
      <c r="E9335" s="11"/>
      <c r="F9335" s="11"/>
    </row>
    <row r="9336" spans="5:6">
      <c r="E9336" s="11"/>
      <c r="F9336" s="11"/>
    </row>
    <row r="9337" spans="5:6">
      <c r="E9337" s="11"/>
      <c r="F9337" s="11"/>
    </row>
    <row r="9338" spans="5:6">
      <c r="E9338" s="11"/>
      <c r="F9338" s="11"/>
    </row>
    <row r="9339" spans="5:6">
      <c r="E9339" s="11"/>
      <c r="F9339" s="11"/>
    </row>
    <row r="9340" spans="5:6">
      <c r="E9340" s="11"/>
      <c r="F9340" s="11"/>
    </row>
    <row r="9341" spans="5:6">
      <c r="E9341" s="11"/>
      <c r="F9341" s="11"/>
    </row>
    <row r="9342" spans="5:6">
      <c r="E9342" s="11"/>
      <c r="F9342" s="11"/>
    </row>
    <row r="9343" spans="5:6">
      <c r="E9343" s="11"/>
      <c r="F9343" s="11"/>
    </row>
    <row r="9344" spans="5:6">
      <c r="E9344" s="11"/>
      <c r="F9344" s="11"/>
    </row>
    <row r="9345" spans="5:6">
      <c r="E9345" s="11"/>
      <c r="F9345" s="11"/>
    </row>
    <row r="9346" spans="5:6">
      <c r="E9346" s="11"/>
      <c r="F9346" s="11"/>
    </row>
    <row r="9347" spans="5:6">
      <c r="E9347" s="11"/>
      <c r="F9347" s="11"/>
    </row>
    <row r="9348" spans="5:6">
      <c r="E9348" s="11"/>
      <c r="F9348" s="11"/>
    </row>
    <row r="9349" spans="5:6">
      <c r="E9349" s="11"/>
      <c r="F9349" s="11"/>
    </row>
    <row r="9350" spans="5:6">
      <c r="E9350" s="11"/>
      <c r="F9350" s="11"/>
    </row>
    <row r="9351" spans="5:6">
      <c r="E9351" s="11"/>
      <c r="F9351" s="11"/>
    </row>
    <row r="9352" spans="5:6">
      <c r="E9352" s="11"/>
      <c r="F9352" s="11"/>
    </row>
    <row r="9353" spans="5:6">
      <c r="E9353" s="11"/>
      <c r="F9353" s="11"/>
    </row>
    <row r="9354" spans="5:6">
      <c r="E9354" s="11"/>
      <c r="F9354" s="11"/>
    </row>
    <row r="9355" spans="5:6">
      <c r="E9355" s="11"/>
      <c r="F9355" s="11"/>
    </row>
    <row r="9356" spans="5:6">
      <c r="E9356" s="11"/>
      <c r="F9356" s="11"/>
    </row>
    <row r="9357" spans="5:6">
      <c r="E9357" s="11"/>
      <c r="F9357" s="11"/>
    </row>
    <row r="9358" spans="5:6">
      <c r="E9358" s="11"/>
      <c r="F9358" s="11"/>
    </row>
    <row r="9359" spans="5:6">
      <c r="E9359" s="11"/>
      <c r="F9359" s="11"/>
    </row>
    <row r="9360" spans="5:6">
      <c r="E9360" s="11"/>
      <c r="F9360" s="11"/>
    </row>
    <row r="9361" spans="5:6">
      <c r="E9361" s="11"/>
      <c r="F9361" s="11"/>
    </row>
    <row r="9362" spans="5:6">
      <c r="E9362" s="11"/>
      <c r="F9362" s="11"/>
    </row>
    <row r="9363" spans="5:6">
      <c r="E9363" s="11"/>
      <c r="F9363" s="11"/>
    </row>
    <row r="9364" spans="5:6">
      <c r="E9364" s="11"/>
      <c r="F9364" s="11"/>
    </row>
    <row r="9365" spans="5:6">
      <c r="E9365" s="11"/>
      <c r="F9365" s="11"/>
    </row>
    <row r="9366" spans="5:6">
      <c r="E9366" s="11"/>
      <c r="F9366" s="11"/>
    </row>
    <row r="9367" spans="5:6">
      <c r="E9367" s="11"/>
      <c r="F9367" s="11"/>
    </row>
    <row r="9368" spans="5:6">
      <c r="E9368" s="11"/>
      <c r="F9368" s="11"/>
    </row>
    <row r="9369" spans="5:6">
      <c r="E9369" s="11"/>
      <c r="F9369" s="11"/>
    </row>
    <row r="9370" spans="5:6">
      <c r="E9370" s="11"/>
      <c r="F9370" s="11"/>
    </row>
    <row r="9371" spans="5:6">
      <c r="E9371" s="11"/>
      <c r="F9371" s="11"/>
    </row>
    <row r="9372" spans="5:6">
      <c r="E9372" s="11"/>
      <c r="F9372" s="11"/>
    </row>
    <row r="9373" spans="5:6">
      <c r="E9373" s="11"/>
      <c r="F9373" s="11"/>
    </row>
    <row r="9374" spans="5:6">
      <c r="E9374" s="11"/>
      <c r="F9374" s="11"/>
    </row>
    <row r="9375" spans="5:6">
      <c r="E9375" s="11"/>
      <c r="F9375" s="11"/>
    </row>
    <row r="9376" spans="5:6">
      <c r="E9376" s="11"/>
      <c r="F9376" s="11"/>
    </row>
    <row r="9377" spans="5:6">
      <c r="E9377" s="11"/>
      <c r="F9377" s="11"/>
    </row>
    <row r="9378" spans="5:6">
      <c r="E9378" s="11"/>
      <c r="F9378" s="11"/>
    </row>
    <row r="9379" spans="5:6">
      <c r="E9379" s="11"/>
      <c r="F9379" s="11"/>
    </row>
    <row r="9380" spans="5:6">
      <c r="E9380" s="11"/>
      <c r="F9380" s="11"/>
    </row>
    <row r="9381" spans="5:6">
      <c r="E9381" s="11"/>
      <c r="F9381" s="11"/>
    </row>
    <row r="9382" spans="5:6">
      <c r="E9382" s="11"/>
      <c r="F9382" s="11"/>
    </row>
    <row r="9383" spans="5:6">
      <c r="E9383" s="11"/>
      <c r="F9383" s="11"/>
    </row>
    <row r="9384" spans="5:6">
      <c r="E9384" s="11"/>
      <c r="F9384" s="11"/>
    </row>
    <row r="9385" spans="5:6">
      <c r="E9385" s="11"/>
      <c r="F9385" s="11"/>
    </row>
    <row r="9386" spans="5:6">
      <c r="E9386" s="11"/>
      <c r="F9386" s="11"/>
    </row>
    <row r="9387" spans="5:6">
      <c r="E9387" s="11"/>
      <c r="F9387" s="11"/>
    </row>
    <row r="9388" spans="5:6">
      <c r="E9388" s="11"/>
      <c r="F9388" s="11"/>
    </row>
    <row r="9389" spans="5:6">
      <c r="E9389" s="11"/>
      <c r="F9389" s="11"/>
    </row>
    <row r="9390" spans="5:6">
      <c r="E9390" s="11"/>
      <c r="F9390" s="11"/>
    </row>
    <row r="9391" spans="5:6">
      <c r="E9391" s="11"/>
      <c r="F9391" s="11"/>
    </row>
    <row r="9392" spans="5:6">
      <c r="E9392" s="11"/>
      <c r="F9392" s="11"/>
    </row>
    <row r="9393" spans="5:6">
      <c r="E9393" s="11"/>
      <c r="F9393" s="11"/>
    </row>
    <row r="9394" spans="5:6">
      <c r="E9394" s="11"/>
      <c r="F9394" s="11"/>
    </row>
    <row r="9395" spans="5:6">
      <c r="E9395" s="11"/>
      <c r="F9395" s="11"/>
    </row>
    <row r="9396" spans="5:6">
      <c r="E9396" s="11"/>
      <c r="F9396" s="11"/>
    </row>
    <row r="9397" spans="5:6">
      <c r="E9397" s="11"/>
      <c r="F9397" s="11"/>
    </row>
    <row r="9398" spans="5:6">
      <c r="E9398" s="11"/>
      <c r="F9398" s="11"/>
    </row>
    <row r="9399" spans="5:6">
      <c r="E9399" s="11"/>
      <c r="F9399" s="11"/>
    </row>
    <row r="9400" spans="5:6">
      <c r="E9400" s="11"/>
      <c r="F9400" s="11"/>
    </row>
    <row r="9401" spans="5:6">
      <c r="E9401" s="11"/>
      <c r="F9401" s="11"/>
    </row>
    <row r="9402" spans="5:6">
      <c r="E9402" s="11"/>
      <c r="F9402" s="11"/>
    </row>
    <row r="9403" spans="5:6">
      <c r="E9403" s="11"/>
      <c r="F9403" s="11"/>
    </row>
    <row r="9404" spans="5:6">
      <c r="E9404" s="11"/>
      <c r="F9404" s="11"/>
    </row>
    <row r="9405" spans="5:6">
      <c r="E9405" s="11"/>
      <c r="F9405" s="11"/>
    </row>
    <row r="9406" spans="5:6">
      <c r="E9406" s="11"/>
      <c r="F9406" s="11"/>
    </row>
    <row r="9407" spans="5:6">
      <c r="E9407" s="11"/>
      <c r="F9407" s="11"/>
    </row>
    <row r="9408" spans="5:6">
      <c r="E9408" s="11"/>
      <c r="F9408" s="11"/>
    </row>
    <row r="9409" spans="5:6">
      <c r="E9409" s="11"/>
      <c r="F9409" s="11"/>
    </row>
    <row r="9410" spans="5:6">
      <c r="E9410" s="11"/>
      <c r="F9410" s="11"/>
    </row>
    <row r="9411" spans="5:6">
      <c r="E9411" s="11"/>
      <c r="F9411" s="11"/>
    </row>
    <row r="9412" spans="5:6">
      <c r="E9412" s="11"/>
      <c r="F9412" s="11"/>
    </row>
    <row r="9413" spans="5:6">
      <c r="E9413" s="11"/>
      <c r="F9413" s="11"/>
    </row>
    <row r="9414" spans="5:6">
      <c r="E9414" s="11"/>
      <c r="F9414" s="11"/>
    </row>
    <row r="9415" spans="5:6">
      <c r="E9415" s="11"/>
      <c r="F9415" s="11"/>
    </row>
    <row r="9416" spans="5:6">
      <c r="E9416" s="11"/>
      <c r="F9416" s="11"/>
    </row>
    <row r="9417" spans="5:6">
      <c r="E9417" s="11"/>
      <c r="F9417" s="11"/>
    </row>
    <row r="9418" spans="5:6">
      <c r="E9418" s="11"/>
      <c r="F9418" s="11"/>
    </row>
    <row r="9419" spans="5:6">
      <c r="E9419" s="11"/>
      <c r="F9419" s="11"/>
    </row>
    <row r="9420" spans="5:6">
      <c r="E9420" s="11"/>
      <c r="F9420" s="11"/>
    </row>
    <row r="9421" spans="5:6">
      <c r="E9421" s="11"/>
      <c r="F9421" s="11"/>
    </row>
    <row r="9422" spans="5:6">
      <c r="E9422" s="11"/>
      <c r="F9422" s="11"/>
    </row>
    <row r="9423" spans="5:6">
      <c r="E9423" s="11"/>
      <c r="F9423" s="11"/>
    </row>
    <row r="9424" spans="5:6">
      <c r="E9424" s="11"/>
      <c r="F9424" s="11"/>
    </row>
    <row r="9425" spans="5:6">
      <c r="E9425" s="11"/>
      <c r="F9425" s="11"/>
    </row>
    <row r="9426" spans="5:6">
      <c r="E9426" s="11"/>
      <c r="F9426" s="11"/>
    </row>
    <row r="9427" spans="5:6">
      <c r="E9427" s="11"/>
      <c r="F9427" s="11"/>
    </row>
    <row r="9428" spans="5:6">
      <c r="E9428" s="11"/>
      <c r="F9428" s="11"/>
    </row>
    <row r="9429" spans="5:6">
      <c r="E9429" s="11"/>
      <c r="F9429" s="11"/>
    </row>
    <row r="9430" spans="5:6">
      <c r="E9430" s="11"/>
      <c r="F9430" s="11"/>
    </row>
    <row r="9431" spans="5:6">
      <c r="E9431" s="11"/>
      <c r="F9431" s="11"/>
    </row>
    <row r="9432" spans="5:6">
      <c r="E9432" s="11"/>
      <c r="F9432" s="11"/>
    </row>
    <row r="9433" spans="5:6">
      <c r="E9433" s="11"/>
      <c r="F9433" s="11"/>
    </row>
    <row r="9434" spans="5:6">
      <c r="E9434" s="11"/>
      <c r="F9434" s="11"/>
    </row>
    <row r="9435" spans="5:6">
      <c r="E9435" s="11"/>
      <c r="F9435" s="11"/>
    </row>
    <row r="9436" spans="5:6">
      <c r="E9436" s="11"/>
      <c r="F9436" s="11"/>
    </row>
    <row r="9437" spans="5:6">
      <c r="E9437" s="11"/>
      <c r="F9437" s="11"/>
    </row>
    <row r="9438" spans="5:6">
      <c r="E9438" s="11"/>
      <c r="F9438" s="11"/>
    </row>
    <row r="9439" spans="5:6">
      <c r="E9439" s="11"/>
      <c r="F9439" s="11"/>
    </row>
    <row r="9440" spans="5:6">
      <c r="E9440" s="11"/>
      <c r="F9440" s="11"/>
    </row>
    <row r="9441" spans="5:6">
      <c r="E9441" s="11"/>
      <c r="F9441" s="11"/>
    </row>
    <row r="9442" spans="5:6">
      <c r="E9442" s="11"/>
      <c r="F9442" s="11"/>
    </row>
    <row r="9443" spans="5:6">
      <c r="E9443" s="11"/>
      <c r="F9443" s="11"/>
    </row>
    <row r="9444" spans="5:6">
      <c r="E9444" s="11"/>
      <c r="F9444" s="11"/>
    </row>
    <row r="9445" spans="5:6">
      <c r="E9445" s="11"/>
      <c r="F9445" s="11"/>
    </row>
    <row r="9446" spans="5:6">
      <c r="E9446" s="11"/>
      <c r="F9446" s="11"/>
    </row>
    <row r="9447" spans="5:6">
      <c r="E9447" s="11"/>
      <c r="F9447" s="11"/>
    </row>
    <row r="9448" spans="5:6">
      <c r="E9448" s="11"/>
      <c r="F9448" s="11"/>
    </row>
    <row r="9449" spans="5:6">
      <c r="E9449" s="11"/>
      <c r="F9449" s="11"/>
    </row>
    <row r="9450" spans="5:6">
      <c r="E9450" s="11"/>
      <c r="F9450" s="11"/>
    </row>
    <row r="9451" spans="5:6">
      <c r="E9451" s="11"/>
      <c r="F9451" s="11"/>
    </row>
    <row r="9452" spans="5:6">
      <c r="E9452" s="11"/>
      <c r="F9452" s="11"/>
    </row>
    <row r="9453" spans="5:6">
      <c r="E9453" s="11"/>
      <c r="F9453" s="11"/>
    </row>
    <row r="9454" spans="5:6">
      <c r="E9454" s="11"/>
      <c r="F9454" s="11"/>
    </row>
    <row r="9455" spans="5:6">
      <c r="E9455" s="11"/>
      <c r="F9455" s="11"/>
    </row>
    <row r="9456" spans="5:6">
      <c r="E9456" s="11"/>
      <c r="F9456" s="11"/>
    </row>
    <row r="9457" spans="5:6">
      <c r="E9457" s="11"/>
      <c r="F9457" s="11"/>
    </row>
    <row r="9458" spans="5:6">
      <c r="E9458" s="11"/>
      <c r="F9458" s="11"/>
    </row>
    <row r="9459" spans="5:6">
      <c r="E9459" s="11"/>
      <c r="F9459" s="11"/>
    </row>
    <row r="9460" spans="5:6">
      <c r="E9460" s="11"/>
      <c r="F9460" s="11"/>
    </row>
    <row r="9461" spans="5:6">
      <c r="E9461" s="11"/>
      <c r="F9461" s="11"/>
    </row>
    <row r="9462" spans="5:6">
      <c r="E9462" s="11"/>
      <c r="F9462" s="11"/>
    </row>
    <row r="9463" spans="5:6">
      <c r="E9463" s="11"/>
      <c r="F9463" s="11"/>
    </row>
    <row r="9464" spans="5:6">
      <c r="E9464" s="11"/>
      <c r="F9464" s="11"/>
    </row>
    <row r="9465" spans="5:6">
      <c r="E9465" s="11"/>
      <c r="F9465" s="11"/>
    </row>
    <row r="9466" spans="5:6">
      <c r="E9466" s="11"/>
      <c r="F9466" s="11"/>
    </row>
    <row r="9467" spans="5:6">
      <c r="E9467" s="11"/>
      <c r="F9467" s="11"/>
    </row>
    <row r="9468" spans="5:6">
      <c r="E9468" s="11"/>
      <c r="F9468" s="11"/>
    </row>
    <row r="9469" spans="5:6">
      <c r="E9469" s="11"/>
      <c r="F9469" s="11"/>
    </row>
    <row r="9470" spans="5:6">
      <c r="E9470" s="11"/>
      <c r="F9470" s="11"/>
    </row>
    <row r="9471" spans="5:6">
      <c r="E9471" s="11"/>
      <c r="F9471" s="11"/>
    </row>
    <row r="9472" spans="5:6">
      <c r="E9472" s="11"/>
      <c r="F9472" s="11"/>
    </row>
    <row r="9473" spans="5:6">
      <c r="E9473" s="11"/>
      <c r="F9473" s="11"/>
    </row>
    <row r="9474" spans="5:6">
      <c r="E9474" s="11"/>
      <c r="F9474" s="11"/>
    </row>
    <row r="9475" spans="5:6">
      <c r="E9475" s="11"/>
      <c r="F9475" s="11"/>
    </row>
    <row r="9476" spans="5:6">
      <c r="E9476" s="11"/>
      <c r="F9476" s="11"/>
    </row>
    <row r="9477" spans="5:6">
      <c r="E9477" s="11"/>
      <c r="F9477" s="11"/>
    </row>
    <row r="9478" spans="5:6">
      <c r="E9478" s="11"/>
      <c r="F9478" s="11"/>
    </row>
    <row r="9479" spans="5:6">
      <c r="E9479" s="11"/>
      <c r="F9479" s="11"/>
    </row>
    <row r="9480" spans="5:6">
      <c r="E9480" s="11"/>
      <c r="F9480" s="11"/>
    </row>
    <row r="9481" spans="5:6">
      <c r="E9481" s="11"/>
      <c r="F9481" s="11"/>
    </row>
    <row r="9482" spans="5:6">
      <c r="E9482" s="11"/>
      <c r="F9482" s="11"/>
    </row>
    <row r="9483" spans="5:6">
      <c r="E9483" s="11"/>
      <c r="F9483" s="11"/>
    </row>
    <row r="9484" spans="5:6">
      <c r="E9484" s="11"/>
      <c r="F9484" s="11"/>
    </row>
    <row r="9485" spans="5:6">
      <c r="E9485" s="11"/>
      <c r="F9485" s="11"/>
    </row>
    <row r="9486" spans="5:6">
      <c r="E9486" s="11"/>
      <c r="F9486" s="11"/>
    </row>
    <row r="9487" spans="5:6">
      <c r="E9487" s="11"/>
      <c r="F9487" s="11"/>
    </row>
    <row r="9488" spans="5:6">
      <c r="E9488" s="11"/>
      <c r="F9488" s="11"/>
    </row>
    <row r="9489" spans="5:6">
      <c r="E9489" s="11"/>
      <c r="F9489" s="11"/>
    </row>
    <row r="9490" spans="5:6">
      <c r="E9490" s="11"/>
      <c r="F9490" s="11"/>
    </row>
    <row r="9491" spans="5:6">
      <c r="E9491" s="11"/>
      <c r="F9491" s="11"/>
    </row>
    <row r="9492" spans="5:6">
      <c r="E9492" s="11"/>
      <c r="F9492" s="11"/>
    </row>
    <row r="9493" spans="5:6">
      <c r="E9493" s="11"/>
      <c r="F9493" s="11"/>
    </row>
    <row r="9494" spans="5:6">
      <c r="E9494" s="11"/>
      <c r="F9494" s="11"/>
    </row>
    <row r="9495" spans="5:6">
      <c r="E9495" s="11"/>
      <c r="F9495" s="11"/>
    </row>
    <row r="9496" spans="5:6">
      <c r="E9496" s="11"/>
      <c r="F9496" s="11"/>
    </row>
    <row r="9497" spans="5:6">
      <c r="E9497" s="11"/>
      <c r="F9497" s="11"/>
    </row>
    <row r="9498" spans="5:6">
      <c r="E9498" s="11"/>
      <c r="F9498" s="11"/>
    </row>
    <row r="9499" spans="5:6">
      <c r="E9499" s="11"/>
      <c r="F9499" s="11"/>
    </row>
    <row r="9500" spans="5:6">
      <c r="E9500" s="11"/>
      <c r="F9500" s="11"/>
    </row>
    <row r="9501" spans="5:6">
      <c r="E9501" s="11"/>
      <c r="F9501" s="11"/>
    </row>
    <row r="9502" spans="5:6">
      <c r="E9502" s="11"/>
      <c r="F9502" s="11"/>
    </row>
    <row r="9503" spans="5:6">
      <c r="E9503" s="11"/>
      <c r="F9503" s="11"/>
    </row>
    <row r="9504" spans="5:6">
      <c r="E9504" s="11"/>
      <c r="F9504" s="11"/>
    </row>
    <row r="9505" spans="5:6">
      <c r="E9505" s="11"/>
      <c r="F9505" s="11"/>
    </row>
    <row r="9506" spans="5:6">
      <c r="E9506" s="11"/>
      <c r="F9506" s="11"/>
    </row>
    <row r="9507" spans="5:6">
      <c r="E9507" s="11"/>
      <c r="F9507" s="11"/>
    </row>
    <row r="9508" spans="5:6">
      <c r="E9508" s="11"/>
      <c r="F9508" s="11"/>
    </row>
    <row r="9509" spans="5:6">
      <c r="E9509" s="11"/>
      <c r="F9509" s="11"/>
    </row>
    <row r="9510" spans="5:6">
      <c r="E9510" s="11"/>
      <c r="F9510" s="11"/>
    </row>
    <row r="9511" spans="5:6">
      <c r="E9511" s="11"/>
      <c r="F9511" s="11"/>
    </row>
    <row r="9512" spans="5:6">
      <c r="E9512" s="11"/>
      <c r="F9512" s="11"/>
    </row>
    <row r="9513" spans="5:6">
      <c r="E9513" s="11"/>
      <c r="F9513" s="11"/>
    </row>
    <row r="9514" spans="5:6">
      <c r="E9514" s="11"/>
      <c r="F9514" s="11"/>
    </row>
    <row r="9515" spans="5:6">
      <c r="E9515" s="11"/>
      <c r="F9515" s="11"/>
    </row>
    <row r="9516" spans="5:6">
      <c r="E9516" s="11"/>
      <c r="F9516" s="11"/>
    </row>
    <row r="9517" spans="5:6">
      <c r="E9517" s="11"/>
      <c r="F9517" s="11"/>
    </row>
    <row r="9518" spans="5:6">
      <c r="E9518" s="11"/>
      <c r="F9518" s="11"/>
    </row>
    <row r="9519" spans="5:6">
      <c r="E9519" s="11"/>
      <c r="F9519" s="11"/>
    </row>
    <row r="9520" spans="5:6">
      <c r="E9520" s="11"/>
      <c r="F9520" s="11"/>
    </row>
    <row r="9521" spans="5:6">
      <c r="E9521" s="11"/>
      <c r="F9521" s="11"/>
    </row>
    <row r="9522" spans="5:6">
      <c r="E9522" s="11"/>
      <c r="F9522" s="11"/>
    </row>
    <row r="9523" spans="5:6">
      <c r="E9523" s="11"/>
      <c r="F9523" s="11"/>
    </row>
    <row r="9524" spans="5:6">
      <c r="E9524" s="11"/>
      <c r="F9524" s="11"/>
    </row>
    <row r="9525" spans="5:6">
      <c r="E9525" s="11"/>
      <c r="F9525" s="11"/>
    </row>
    <row r="9526" spans="5:6">
      <c r="E9526" s="11"/>
      <c r="F9526" s="11"/>
    </row>
    <row r="9527" spans="5:6">
      <c r="E9527" s="11"/>
      <c r="F9527" s="11"/>
    </row>
    <row r="9528" spans="5:6">
      <c r="E9528" s="11"/>
      <c r="F9528" s="11"/>
    </row>
    <row r="9529" spans="5:6">
      <c r="E9529" s="11"/>
      <c r="F9529" s="11"/>
    </row>
    <row r="9530" spans="5:6">
      <c r="E9530" s="11"/>
      <c r="F9530" s="11"/>
    </row>
    <row r="9531" spans="5:6">
      <c r="E9531" s="11"/>
      <c r="F9531" s="11"/>
    </row>
    <row r="9532" spans="5:6">
      <c r="E9532" s="11"/>
      <c r="F9532" s="11"/>
    </row>
    <row r="9533" spans="5:6">
      <c r="E9533" s="11"/>
      <c r="F9533" s="11"/>
    </row>
    <row r="9534" spans="5:6">
      <c r="E9534" s="11"/>
      <c r="F9534" s="11"/>
    </row>
    <row r="9535" spans="5:6">
      <c r="E9535" s="11"/>
      <c r="F9535" s="11"/>
    </row>
    <row r="9536" spans="5:6">
      <c r="E9536" s="11"/>
      <c r="F9536" s="11"/>
    </row>
    <row r="9537" spans="5:6">
      <c r="E9537" s="11"/>
      <c r="F9537" s="11"/>
    </row>
    <row r="9538" spans="5:6">
      <c r="E9538" s="11"/>
      <c r="F9538" s="11"/>
    </row>
    <row r="9539" spans="5:6">
      <c r="E9539" s="11"/>
      <c r="F9539" s="11"/>
    </row>
    <row r="9540" spans="5:6">
      <c r="E9540" s="11"/>
      <c r="F9540" s="11"/>
    </row>
    <row r="9541" spans="5:6">
      <c r="E9541" s="11"/>
      <c r="F9541" s="11"/>
    </row>
    <row r="9542" spans="5:6">
      <c r="E9542" s="11"/>
      <c r="F9542" s="11"/>
    </row>
    <row r="9543" spans="5:6">
      <c r="E9543" s="11"/>
      <c r="F9543" s="11"/>
    </row>
    <row r="9544" spans="5:6">
      <c r="E9544" s="11"/>
      <c r="F9544" s="11"/>
    </row>
    <row r="9545" spans="5:6">
      <c r="E9545" s="11"/>
      <c r="F9545" s="11"/>
    </row>
    <row r="9546" spans="5:6">
      <c r="E9546" s="11"/>
      <c r="F9546" s="11"/>
    </row>
    <row r="9547" spans="5:6">
      <c r="E9547" s="11"/>
      <c r="F9547" s="11"/>
    </row>
    <row r="9548" spans="5:6">
      <c r="E9548" s="11"/>
      <c r="F9548" s="11"/>
    </row>
    <row r="9549" spans="5:6">
      <c r="E9549" s="11"/>
      <c r="F9549" s="11"/>
    </row>
    <row r="9550" spans="5:6">
      <c r="E9550" s="11"/>
      <c r="F9550" s="11"/>
    </row>
    <row r="9551" spans="5:6">
      <c r="E9551" s="11"/>
      <c r="F9551" s="11"/>
    </row>
    <row r="9552" spans="5:6">
      <c r="E9552" s="11"/>
      <c r="F9552" s="11"/>
    </row>
    <row r="9553" spans="5:6">
      <c r="E9553" s="11"/>
      <c r="F9553" s="11"/>
    </row>
    <row r="9554" spans="5:6">
      <c r="E9554" s="11"/>
      <c r="F9554" s="11"/>
    </row>
    <row r="9555" spans="5:6">
      <c r="E9555" s="11"/>
      <c r="F9555" s="11"/>
    </row>
    <row r="9556" spans="5:6">
      <c r="E9556" s="11"/>
      <c r="F9556" s="11"/>
    </row>
    <row r="9557" spans="5:6">
      <c r="E9557" s="11"/>
      <c r="F9557" s="11"/>
    </row>
    <row r="9558" spans="5:6">
      <c r="E9558" s="11"/>
      <c r="F9558" s="11"/>
    </row>
    <row r="9559" spans="5:6">
      <c r="E9559" s="11"/>
      <c r="F9559" s="11"/>
    </row>
    <row r="9560" spans="5:6">
      <c r="E9560" s="11"/>
      <c r="F9560" s="11"/>
    </row>
    <row r="9561" spans="5:6">
      <c r="E9561" s="11"/>
      <c r="F9561" s="11"/>
    </row>
    <row r="9562" spans="5:6">
      <c r="E9562" s="11"/>
      <c r="F9562" s="11"/>
    </row>
    <row r="9563" spans="5:6">
      <c r="E9563" s="11"/>
      <c r="F9563" s="11"/>
    </row>
    <row r="9564" spans="5:6">
      <c r="E9564" s="11"/>
      <c r="F9564" s="11"/>
    </row>
    <row r="9565" spans="5:6">
      <c r="E9565" s="11"/>
      <c r="F9565" s="11"/>
    </row>
    <row r="9566" spans="5:6">
      <c r="E9566" s="11"/>
      <c r="F9566" s="11"/>
    </row>
    <row r="9567" spans="5:6">
      <c r="E9567" s="11"/>
      <c r="F9567" s="11"/>
    </row>
    <row r="9568" spans="5:6">
      <c r="E9568" s="11"/>
      <c r="F9568" s="11"/>
    </row>
    <row r="9569" spans="5:6">
      <c r="E9569" s="11"/>
      <c r="F9569" s="11"/>
    </row>
    <row r="9570" spans="5:6">
      <c r="E9570" s="11"/>
      <c r="F9570" s="11"/>
    </row>
    <row r="9571" spans="5:6">
      <c r="E9571" s="11"/>
      <c r="F9571" s="11"/>
    </row>
    <row r="9572" spans="5:6">
      <c r="E9572" s="11"/>
      <c r="F9572" s="11"/>
    </row>
    <row r="9573" spans="5:6">
      <c r="E9573" s="11"/>
      <c r="F9573" s="11"/>
    </row>
    <row r="9574" spans="5:6">
      <c r="E9574" s="11"/>
      <c r="F9574" s="11"/>
    </row>
    <row r="9575" spans="5:6">
      <c r="E9575" s="11"/>
      <c r="F9575" s="11"/>
    </row>
    <row r="9576" spans="5:6">
      <c r="E9576" s="11"/>
      <c r="F9576" s="11"/>
    </row>
    <row r="9577" spans="5:6">
      <c r="E9577" s="11"/>
      <c r="F9577" s="11"/>
    </row>
    <row r="9578" spans="5:6">
      <c r="E9578" s="11"/>
      <c r="F9578" s="11"/>
    </row>
    <row r="9579" spans="5:6">
      <c r="E9579" s="11"/>
      <c r="F9579" s="11"/>
    </row>
    <row r="9580" spans="5:6">
      <c r="E9580" s="11"/>
      <c r="F9580" s="11"/>
    </row>
    <row r="9581" spans="5:6">
      <c r="E9581" s="11"/>
      <c r="F9581" s="11"/>
    </row>
    <row r="9582" spans="5:6">
      <c r="E9582" s="11"/>
      <c r="F9582" s="11"/>
    </row>
    <row r="9583" spans="5:6">
      <c r="E9583" s="11"/>
      <c r="F9583" s="11"/>
    </row>
    <row r="9584" spans="5:6">
      <c r="E9584" s="11"/>
      <c r="F9584" s="11"/>
    </row>
    <row r="9585" spans="5:6">
      <c r="E9585" s="11"/>
      <c r="F9585" s="11"/>
    </row>
    <row r="9586" spans="5:6">
      <c r="E9586" s="11"/>
      <c r="F9586" s="11"/>
    </row>
    <row r="9587" spans="5:6">
      <c r="E9587" s="11"/>
      <c r="F9587" s="11"/>
    </row>
    <row r="9588" spans="5:6">
      <c r="E9588" s="11"/>
      <c r="F9588" s="11"/>
    </row>
    <row r="9589" spans="5:6">
      <c r="E9589" s="11"/>
      <c r="F9589" s="11"/>
    </row>
    <row r="9590" spans="5:6">
      <c r="E9590" s="11"/>
      <c r="F9590" s="11"/>
    </row>
    <row r="9591" spans="5:6">
      <c r="E9591" s="11"/>
      <c r="F9591" s="11"/>
    </row>
    <row r="9592" spans="5:6">
      <c r="E9592" s="11"/>
      <c r="F9592" s="11"/>
    </row>
    <row r="9593" spans="5:6">
      <c r="E9593" s="11"/>
      <c r="F9593" s="11"/>
    </row>
    <row r="9594" spans="5:6">
      <c r="E9594" s="11"/>
      <c r="F9594" s="11"/>
    </row>
    <row r="9595" spans="5:6">
      <c r="E9595" s="11"/>
      <c r="F9595" s="11"/>
    </row>
    <row r="9596" spans="5:6">
      <c r="E9596" s="11"/>
      <c r="F9596" s="11"/>
    </row>
    <row r="9597" spans="5:6">
      <c r="E9597" s="11"/>
      <c r="F9597" s="11"/>
    </row>
    <row r="9598" spans="5:6">
      <c r="E9598" s="11"/>
      <c r="F9598" s="11"/>
    </row>
    <row r="9599" spans="5:6">
      <c r="E9599" s="11"/>
      <c r="F9599" s="11"/>
    </row>
    <row r="9600" spans="5:6">
      <c r="E9600" s="11"/>
      <c r="F9600" s="11"/>
    </row>
    <row r="9601" spans="5:6">
      <c r="E9601" s="11"/>
      <c r="F9601" s="11"/>
    </row>
    <row r="9602" spans="5:6">
      <c r="E9602" s="11"/>
      <c r="F9602" s="11"/>
    </row>
    <row r="9603" spans="5:6">
      <c r="E9603" s="11"/>
      <c r="F9603" s="11"/>
    </row>
    <row r="9604" spans="5:6">
      <c r="E9604" s="11"/>
      <c r="F9604" s="11"/>
    </row>
    <row r="9605" spans="5:6">
      <c r="E9605" s="11"/>
      <c r="F9605" s="11"/>
    </row>
    <row r="9606" spans="5:6">
      <c r="E9606" s="11"/>
      <c r="F9606" s="11"/>
    </row>
    <row r="9607" spans="5:6">
      <c r="E9607" s="11"/>
      <c r="F9607" s="11"/>
    </row>
    <row r="9608" spans="5:6">
      <c r="E9608" s="11"/>
      <c r="F9608" s="11"/>
    </row>
    <row r="9609" spans="5:6">
      <c r="E9609" s="11"/>
      <c r="F9609" s="11"/>
    </row>
    <row r="9610" spans="5:6">
      <c r="E9610" s="11"/>
      <c r="F9610" s="11"/>
    </row>
    <row r="9611" spans="5:6">
      <c r="E9611" s="11"/>
      <c r="F9611" s="11"/>
    </row>
    <row r="9612" spans="5:6">
      <c r="E9612" s="11"/>
      <c r="F9612" s="11"/>
    </row>
    <row r="9613" spans="5:6">
      <c r="E9613" s="11"/>
      <c r="F9613" s="11"/>
    </row>
    <row r="9614" spans="5:6">
      <c r="E9614" s="11"/>
      <c r="F9614" s="11"/>
    </row>
    <row r="9615" spans="5:6">
      <c r="E9615" s="11"/>
      <c r="F9615" s="11"/>
    </row>
    <row r="9616" spans="5:6">
      <c r="E9616" s="11"/>
      <c r="F9616" s="11"/>
    </row>
    <row r="9617" spans="5:6">
      <c r="E9617" s="11"/>
      <c r="F9617" s="11"/>
    </row>
    <row r="9618" spans="5:6">
      <c r="E9618" s="11"/>
      <c r="F9618" s="11"/>
    </row>
    <row r="9619" spans="5:6">
      <c r="E9619" s="11"/>
      <c r="F9619" s="11"/>
    </row>
    <row r="9620" spans="5:6">
      <c r="E9620" s="11"/>
      <c r="F9620" s="11"/>
    </row>
    <row r="9621" spans="5:6">
      <c r="E9621" s="11"/>
      <c r="F9621" s="11"/>
    </row>
    <row r="9622" spans="5:6">
      <c r="E9622" s="11"/>
      <c r="F9622" s="11"/>
    </row>
    <row r="9623" spans="5:6">
      <c r="E9623" s="11"/>
      <c r="F9623" s="11"/>
    </row>
    <row r="9624" spans="5:6">
      <c r="E9624" s="11"/>
      <c r="F9624" s="11"/>
    </row>
    <row r="9625" spans="5:6">
      <c r="E9625" s="11"/>
      <c r="F9625" s="11"/>
    </row>
    <row r="9626" spans="5:6">
      <c r="E9626" s="11"/>
      <c r="F9626" s="11"/>
    </row>
    <row r="9627" spans="5:6">
      <c r="E9627" s="11"/>
      <c r="F9627" s="11"/>
    </row>
    <row r="9628" spans="5:6">
      <c r="E9628" s="11"/>
      <c r="F9628" s="11"/>
    </row>
    <row r="9629" spans="5:6">
      <c r="E9629" s="11"/>
      <c r="F9629" s="11"/>
    </row>
    <row r="9630" spans="5:6">
      <c r="E9630" s="11"/>
      <c r="F9630" s="11"/>
    </row>
    <row r="9631" spans="5:6">
      <c r="E9631" s="11"/>
      <c r="F9631" s="11"/>
    </row>
    <row r="9632" spans="5:6">
      <c r="E9632" s="11"/>
      <c r="F9632" s="11"/>
    </row>
    <row r="9633" spans="5:6">
      <c r="E9633" s="11"/>
      <c r="F9633" s="11"/>
    </row>
    <row r="9634" spans="5:6">
      <c r="E9634" s="11"/>
      <c r="F9634" s="11"/>
    </row>
    <row r="9635" spans="5:6">
      <c r="E9635" s="11"/>
      <c r="F9635" s="11"/>
    </row>
    <row r="9636" spans="5:6">
      <c r="E9636" s="11"/>
      <c r="F9636" s="11"/>
    </row>
    <row r="9637" spans="5:6">
      <c r="E9637" s="11"/>
      <c r="F9637" s="11"/>
    </row>
    <row r="9638" spans="5:6">
      <c r="E9638" s="11"/>
      <c r="F9638" s="11"/>
    </row>
    <row r="9639" spans="5:6">
      <c r="E9639" s="11"/>
      <c r="F9639" s="11"/>
    </row>
    <row r="9640" spans="5:6">
      <c r="E9640" s="11"/>
      <c r="F9640" s="11"/>
    </row>
    <row r="9641" spans="5:6">
      <c r="E9641" s="11"/>
      <c r="F9641" s="11"/>
    </row>
    <row r="9642" spans="5:6">
      <c r="E9642" s="11"/>
      <c r="F9642" s="11"/>
    </row>
    <row r="9643" spans="5:6">
      <c r="E9643" s="11"/>
      <c r="F9643" s="11"/>
    </row>
    <row r="9644" spans="5:6">
      <c r="E9644" s="11"/>
      <c r="F9644" s="11"/>
    </row>
    <row r="9645" spans="5:6">
      <c r="E9645" s="11"/>
      <c r="F9645" s="11"/>
    </row>
    <row r="9646" spans="5:6">
      <c r="E9646" s="11"/>
      <c r="F9646" s="11"/>
    </row>
    <row r="9647" spans="5:6">
      <c r="E9647" s="11"/>
      <c r="F9647" s="11"/>
    </row>
    <row r="9648" spans="5:6">
      <c r="E9648" s="11"/>
      <c r="F9648" s="11"/>
    </row>
    <row r="9649" spans="5:6">
      <c r="E9649" s="11"/>
      <c r="F9649" s="11"/>
    </row>
    <row r="9650" spans="5:6">
      <c r="E9650" s="11"/>
      <c r="F9650" s="11"/>
    </row>
    <row r="9651" spans="5:6">
      <c r="E9651" s="11"/>
      <c r="F9651" s="11"/>
    </row>
    <row r="9652" spans="5:6">
      <c r="E9652" s="11"/>
      <c r="F9652" s="11"/>
    </row>
    <row r="9653" spans="5:6">
      <c r="E9653" s="11"/>
      <c r="F9653" s="11"/>
    </row>
    <row r="9654" spans="5:6">
      <c r="E9654" s="11"/>
      <c r="F9654" s="11"/>
    </row>
    <row r="9655" spans="5:6">
      <c r="E9655" s="11"/>
      <c r="F9655" s="11"/>
    </row>
    <row r="9656" spans="5:6">
      <c r="E9656" s="11"/>
      <c r="F9656" s="11"/>
    </row>
    <row r="9657" spans="5:6">
      <c r="E9657" s="11"/>
      <c r="F9657" s="11"/>
    </row>
    <row r="9658" spans="5:6">
      <c r="E9658" s="11"/>
      <c r="F9658" s="11"/>
    </row>
    <row r="9659" spans="5:6">
      <c r="E9659" s="11"/>
      <c r="F9659" s="11"/>
    </row>
    <row r="9660" spans="5:6">
      <c r="E9660" s="11"/>
      <c r="F9660" s="11"/>
    </row>
    <row r="9661" spans="5:6">
      <c r="E9661" s="11"/>
      <c r="F9661" s="11"/>
    </row>
    <row r="9662" spans="5:6">
      <c r="E9662" s="11"/>
      <c r="F9662" s="11"/>
    </row>
    <row r="9663" spans="5:6">
      <c r="E9663" s="11"/>
      <c r="F9663" s="11"/>
    </row>
    <row r="9664" spans="5:6">
      <c r="E9664" s="11"/>
      <c r="F9664" s="11"/>
    </row>
    <row r="9665" spans="5:6">
      <c r="E9665" s="11"/>
      <c r="F9665" s="11"/>
    </row>
    <row r="9666" spans="5:6">
      <c r="E9666" s="11"/>
      <c r="F9666" s="11"/>
    </row>
    <row r="9667" spans="5:6">
      <c r="E9667" s="11"/>
      <c r="F9667" s="11"/>
    </row>
    <row r="9668" spans="5:6">
      <c r="E9668" s="11"/>
      <c r="F9668" s="11"/>
    </row>
    <row r="9669" spans="5:6">
      <c r="E9669" s="11"/>
      <c r="F9669" s="11"/>
    </row>
    <row r="9670" spans="5:6">
      <c r="E9670" s="11"/>
      <c r="F9670" s="11"/>
    </row>
    <row r="9671" spans="5:6">
      <c r="E9671" s="11"/>
      <c r="F9671" s="11"/>
    </row>
    <row r="9672" spans="5:6">
      <c r="E9672" s="11"/>
      <c r="F9672" s="11"/>
    </row>
    <row r="9673" spans="5:6">
      <c r="E9673" s="11"/>
      <c r="F9673" s="11"/>
    </row>
    <row r="9674" spans="5:6">
      <c r="E9674" s="11"/>
      <c r="F9674" s="11"/>
    </row>
    <row r="9675" spans="5:6">
      <c r="E9675" s="11"/>
      <c r="F9675" s="11"/>
    </row>
    <row r="9676" spans="5:6">
      <c r="E9676" s="11"/>
      <c r="F9676" s="11"/>
    </row>
    <row r="9677" spans="5:6">
      <c r="E9677" s="11"/>
      <c r="F9677" s="11"/>
    </row>
    <row r="9678" spans="5:6">
      <c r="E9678" s="11"/>
      <c r="F9678" s="11"/>
    </row>
    <row r="9679" spans="5:6">
      <c r="E9679" s="11"/>
      <c r="F9679" s="11"/>
    </row>
    <row r="9680" spans="5:6">
      <c r="E9680" s="11"/>
      <c r="F9680" s="11"/>
    </row>
    <row r="9681" spans="5:6">
      <c r="E9681" s="11"/>
      <c r="F9681" s="11"/>
    </row>
    <row r="9682" spans="5:6">
      <c r="E9682" s="11"/>
      <c r="F9682" s="11"/>
    </row>
    <row r="9683" spans="5:6">
      <c r="E9683" s="11"/>
      <c r="F9683" s="11"/>
    </row>
    <row r="9684" spans="5:6">
      <c r="E9684" s="11"/>
      <c r="F9684" s="11"/>
    </row>
    <row r="9685" spans="5:6">
      <c r="E9685" s="11"/>
      <c r="F9685" s="11"/>
    </row>
    <row r="9686" spans="5:6">
      <c r="E9686" s="11"/>
      <c r="F9686" s="11"/>
    </row>
    <row r="9687" spans="5:6">
      <c r="E9687" s="11"/>
      <c r="F9687" s="11"/>
    </row>
    <row r="9688" spans="5:6">
      <c r="E9688" s="11"/>
      <c r="F9688" s="11"/>
    </row>
    <row r="9689" spans="5:6">
      <c r="E9689" s="11"/>
      <c r="F9689" s="11"/>
    </row>
    <row r="9690" spans="5:6">
      <c r="E9690" s="11"/>
      <c r="F9690" s="11"/>
    </row>
    <row r="9691" spans="5:6">
      <c r="E9691" s="11"/>
      <c r="F9691" s="11"/>
    </row>
    <row r="9692" spans="5:6">
      <c r="E9692" s="11"/>
      <c r="F9692" s="11"/>
    </row>
    <row r="9693" spans="5:6">
      <c r="E9693" s="11"/>
      <c r="F9693" s="11"/>
    </row>
    <row r="9694" spans="5:6">
      <c r="E9694" s="11"/>
      <c r="F9694" s="11"/>
    </row>
    <row r="9695" spans="5:6">
      <c r="E9695" s="11"/>
      <c r="F9695" s="11"/>
    </row>
    <row r="9696" spans="5:6">
      <c r="E9696" s="11"/>
      <c r="F9696" s="11"/>
    </row>
    <row r="9697" spans="5:6">
      <c r="E9697" s="11"/>
      <c r="F9697" s="11"/>
    </row>
    <row r="9698" spans="5:6">
      <c r="E9698" s="11"/>
      <c r="F9698" s="11"/>
    </row>
    <row r="9699" spans="5:6">
      <c r="E9699" s="11"/>
      <c r="F9699" s="11"/>
    </row>
    <row r="9700" spans="5:6">
      <c r="E9700" s="11"/>
      <c r="F9700" s="11"/>
    </row>
    <row r="9701" spans="5:6">
      <c r="E9701" s="11"/>
      <c r="F9701" s="11"/>
    </row>
    <row r="9702" spans="5:6">
      <c r="E9702" s="11"/>
      <c r="F9702" s="11"/>
    </row>
    <row r="9703" spans="5:6">
      <c r="E9703" s="11"/>
      <c r="F9703" s="11"/>
    </row>
    <row r="9704" spans="5:6">
      <c r="E9704" s="11"/>
      <c r="F9704" s="11"/>
    </row>
    <row r="9705" spans="5:6">
      <c r="E9705" s="11"/>
      <c r="F9705" s="11"/>
    </row>
    <row r="9706" spans="5:6">
      <c r="E9706" s="11"/>
      <c r="F9706" s="11"/>
    </row>
    <row r="9707" spans="5:6">
      <c r="E9707" s="11"/>
      <c r="F9707" s="11"/>
    </row>
    <row r="9708" spans="5:6">
      <c r="E9708" s="11"/>
      <c r="F9708" s="11"/>
    </row>
    <row r="9709" spans="5:6">
      <c r="E9709" s="11"/>
      <c r="F9709" s="11"/>
    </row>
    <row r="9710" spans="5:6">
      <c r="E9710" s="11"/>
      <c r="F9710" s="11"/>
    </row>
    <row r="9711" spans="5:6">
      <c r="E9711" s="11"/>
      <c r="F9711" s="11"/>
    </row>
    <row r="9712" spans="5:6">
      <c r="E9712" s="11"/>
      <c r="F9712" s="11"/>
    </row>
    <row r="9713" spans="5:6">
      <c r="E9713" s="11"/>
      <c r="F9713" s="11"/>
    </row>
    <row r="9714" spans="5:6">
      <c r="E9714" s="11"/>
      <c r="F9714" s="11"/>
    </row>
    <row r="9715" spans="5:6">
      <c r="E9715" s="11"/>
      <c r="F9715" s="11"/>
    </row>
    <row r="9716" spans="5:6">
      <c r="E9716" s="11"/>
      <c r="F9716" s="11"/>
    </row>
    <row r="9717" spans="5:6">
      <c r="E9717" s="11"/>
      <c r="F9717" s="11"/>
    </row>
    <row r="9718" spans="5:6">
      <c r="E9718" s="11"/>
      <c r="F9718" s="11"/>
    </row>
    <row r="9719" spans="5:6">
      <c r="E9719" s="11"/>
      <c r="F9719" s="11"/>
    </row>
    <row r="9720" spans="5:6">
      <c r="E9720" s="11"/>
      <c r="F9720" s="11"/>
    </row>
    <row r="9721" spans="5:6">
      <c r="E9721" s="11"/>
      <c r="F9721" s="11"/>
    </row>
    <row r="9722" spans="5:6">
      <c r="E9722" s="11"/>
      <c r="F9722" s="11"/>
    </row>
    <row r="9723" spans="5:6">
      <c r="E9723" s="11"/>
      <c r="F9723" s="11"/>
    </row>
    <row r="9724" spans="5:6">
      <c r="E9724" s="11"/>
      <c r="F9724" s="11"/>
    </row>
    <row r="9725" spans="5:6">
      <c r="E9725" s="11"/>
      <c r="F9725" s="11"/>
    </row>
    <row r="9726" spans="5:6">
      <c r="E9726" s="11"/>
      <c r="F9726" s="11"/>
    </row>
    <row r="9727" spans="5:6">
      <c r="E9727" s="11"/>
      <c r="F9727" s="11"/>
    </row>
    <row r="9728" spans="5:6">
      <c r="E9728" s="11"/>
      <c r="F9728" s="11"/>
    </row>
    <row r="9729" spans="5:6">
      <c r="E9729" s="11"/>
      <c r="F9729" s="11"/>
    </row>
    <row r="9730" spans="5:6">
      <c r="E9730" s="11"/>
      <c r="F9730" s="11"/>
    </row>
    <row r="9731" spans="5:6">
      <c r="E9731" s="11"/>
      <c r="F9731" s="11"/>
    </row>
    <row r="9732" spans="5:6">
      <c r="E9732" s="11"/>
      <c r="F9732" s="11"/>
    </row>
    <row r="9733" spans="5:6">
      <c r="E9733" s="11"/>
      <c r="F9733" s="11"/>
    </row>
    <row r="9734" spans="5:6">
      <c r="E9734" s="11"/>
      <c r="F9734" s="11"/>
    </row>
    <row r="9735" spans="5:6">
      <c r="E9735" s="11"/>
      <c r="F9735" s="11"/>
    </row>
    <row r="9736" spans="5:6">
      <c r="E9736" s="11"/>
      <c r="F9736" s="11"/>
    </row>
    <row r="9737" spans="5:6">
      <c r="E9737" s="11"/>
      <c r="F9737" s="11"/>
    </row>
    <row r="9738" spans="5:6">
      <c r="E9738" s="11"/>
      <c r="F9738" s="11"/>
    </row>
    <row r="9739" spans="5:6">
      <c r="E9739" s="11"/>
      <c r="F9739" s="11"/>
    </row>
    <row r="9740" spans="5:6">
      <c r="E9740" s="11"/>
      <c r="F9740" s="11"/>
    </row>
    <row r="9741" spans="5:6">
      <c r="E9741" s="11"/>
      <c r="F9741" s="11"/>
    </row>
    <row r="9742" spans="5:6">
      <c r="E9742" s="11"/>
      <c r="F9742" s="11"/>
    </row>
    <row r="9743" spans="5:6">
      <c r="E9743" s="11"/>
      <c r="F9743" s="11"/>
    </row>
    <row r="9744" spans="5:6">
      <c r="E9744" s="11"/>
      <c r="F9744" s="11"/>
    </row>
    <row r="9745" spans="5:6">
      <c r="E9745" s="11"/>
      <c r="F9745" s="11"/>
    </row>
    <row r="9746" spans="5:6">
      <c r="E9746" s="11"/>
      <c r="F9746" s="11"/>
    </row>
    <row r="9747" spans="5:6">
      <c r="E9747" s="11"/>
      <c r="F9747" s="11"/>
    </row>
    <row r="9748" spans="5:6">
      <c r="E9748" s="11"/>
      <c r="F9748" s="11"/>
    </row>
    <row r="9749" spans="5:6">
      <c r="E9749" s="11"/>
      <c r="F9749" s="11"/>
    </row>
    <row r="9750" spans="5:6">
      <c r="E9750" s="11"/>
      <c r="F9750" s="11"/>
    </row>
    <row r="9751" spans="5:6">
      <c r="E9751" s="11"/>
      <c r="F9751" s="11"/>
    </row>
    <row r="9752" spans="5:6">
      <c r="E9752" s="11"/>
      <c r="F9752" s="11"/>
    </row>
    <row r="9753" spans="5:6">
      <c r="E9753" s="11"/>
      <c r="F9753" s="11"/>
    </row>
    <row r="9754" spans="5:6">
      <c r="E9754" s="11"/>
      <c r="F9754" s="11"/>
    </row>
    <row r="9755" spans="5:6">
      <c r="E9755" s="11"/>
      <c r="F9755" s="11"/>
    </row>
    <row r="9756" spans="5:6">
      <c r="E9756" s="11"/>
      <c r="F9756" s="11"/>
    </row>
    <row r="9757" spans="5:6">
      <c r="E9757" s="11"/>
      <c r="F9757" s="11"/>
    </row>
    <row r="9758" spans="5:6">
      <c r="E9758" s="11"/>
      <c r="F9758" s="11"/>
    </row>
    <row r="9759" spans="5:6">
      <c r="E9759" s="11"/>
      <c r="F9759" s="11"/>
    </row>
    <row r="9760" spans="5:6">
      <c r="E9760" s="11"/>
      <c r="F9760" s="11"/>
    </row>
    <row r="9761" spans="5:6">
      <c r="E9761" s="11"/>
      <c r="F9761" s="11"/>
    </row>
    <row r="9762" spans="5:6">
      <c r="E9762" s="11"/>
      <c r="F9762" s="11"/>
    </row>
    <row r="9763" spans="5:6">
      <c r="E9763" s="11"/>
      <c r="F9763" s="11"/>
    </row>
    <row r="9764" spans="5:6">
      <c r="E9764" s="11"/>
      <c r="F9764" s="11"/>
    </row>
    <row r="9765" spans="5:6">
      <c r="E9765" s="11"/>
      <c r="F9765" s="11"/>
    </row>
    <row r="9766" spans="5:6">
      <c r="E9766" s="11"/>
      <c r="F9766" s="11"/>
    </row>
    <row r="9767" spans="5:6">
      <c r="E9767" s="11"/>
      <c r="F9767" s="11"/>
    </row>
    <row r="9768" spans="5:6">
      <c r="E9768" s="11"/>
      <c r="F9768" s="11"/>
    </row>
    <row r="9769" spans="5:6">
      <c r="E9769" s="11"/>
      <c r="F9769" s="11"/>
    </row>
    <row r="9770" spans="5:6">
      <c r="E9770" s="11"/>
      <c r="F9770" s="11"/>
    </row>
    <row r="9771" spans="5:6">
      <c r="E9771" s="11"/>
      <c r="F9771" s="11"/>
    </row>
    <row r="9772" spans="5:6">
      <c r="E9772" s="11"/>
      <c r="F9772" s="11"/>
    </row>
    <row r="9773" spans="5:6">
      <c r="E9773" s="11"/>
      <c r="F9773" s="11"/>
    </row>
    <row r="9774" spans="5:6">
      <c r="E9774" s="11"/>
      <c r="F9774" s="11"/>
    </row>
    <row r="9775" spans="5:6">
      <c r="E9775" s="11"/>
      <c r="F9775" s="11"/>
    </row>
    <row r="9776" spans="5:6">
      <c r="E9776" s="11"/>
      <c r="F9776" s="11"/>
    </row>
    <row r="9777" spans="5:6">
      <c r="E9777" s="11"/>
      <c r="F9777" s="11"/>
    </row>
    <row r="9778" spans="5:6">
      <c r="E9778" s="11"/>
      <c r="F9778" s="11"/>
    </row>
    <row r="9779" spans="5:6">
      <c r="E9779" s="11"/>
      <c r="F9779" s="11"/>
    </row>
    <row r="9780" spans="5:6">
      <c r="E9780" s="11"/>
      <c r="F9780" s="11"/>
    </row>
    <row r="9781" spans="5:6">
      <c r="E9781" s="11"/>
      <c r="F9781" s="11"/>
    </row>
    <row r="9782" spans="5:6">
      <c r="E9782" s="11"/>
      <c r="F9782" s="11"/>
    </row>
    <row r="9783" spans="5:6">
      <c r="E9783" s="11"/>
      <c r="F9783" s="11"/>
    </row>
    <row r="9784" spans="5:6">
      <c r="E9784" s="11"/>
      <c r="F9784" s="11"/>
    </row>
    <row r="9785" spans="5:6">
      <c r="E9785" s="11"/>
      <c r="F9785" s="11"/>
    </row>
    <row r="9786" spans="5:6">
      <c r="E9786" s="11"/>
      <c r="F9786" s="11"/>
    </row>
    <row r="9787" spans="5:6">
      <c r="E9787" s="11"/>
      <c r="F9787" s="11"/>
    </row>
    <row r="9788" spans="5:6">
      <c r="E9788" s="11"/>
      <c r="F9788" s="11"/>
    </row>
    <row r="9789" spans="5:6">
      <c r="E9789" s="11"/>
      <c r="F9789" s="11"/>
    </row>
    <row r="9790" spans="5:6">
      <c r="E9790" s="11"/>
      <c r="F9790" s="11"/>
    </row>
    <row r="9791" spans="5:6">
      <c r="E9791" s="11"/>
      <c r="F9791" s="11"/>
    </row>
    <row r="9792" spans="5:6">
      <c r="E9792" s="11"/>
      <c r="F9792" s="11"/>
    </row>
    <row r="9793" spans="5:6">
      <c r="E9793" s="11"/>
      <c r="F9793" s="11"/>
    </row>
    <row r="9794" spans="5:6">
      <c r="E9794" s="11"/>
      <c r="F9794" s="11"/>
    </row>
    <row r="9795" spans="5:6">
      <c r="E9795" s="11"/>
      <c r="F9795" s="11"/>
    </row>
    <row r="9796" spans="5:6">
      <c r="E9796" s="11"/>
      <c r="F9796" s="11"/>
    </row>
    <row r="9797" spans="5:6">
      <c r="E9797" s="11"/>
      <c r="F9797" s="11"/>
    </row>
    <row r="9798" spans="5:6">
      <c r="E9798" s="11"/>
      <c r="F9798" s="11"/>
    </row>
    <row r="9799" spans="5:6">
      <c r="E9799" s="11"/>
      <c r="F9799" s="11"/>
    </row>
    <row r="9800" spans="5:6">
      <c r="E9800" s="11"/>
      <c r="F9800" s="11"/>
    </row>
    <row r="9801" spans="5:6">
      <c r="E9801" s="11"/>
      <c r="F9801" s="11"/>
    </row>
    <row r="9802" spans="5:6">
      <c r="E9802" s="11"/>
      <c r="F9802" s="11"/>
    </row>
    <row r="9803" spans="5:6">
      <c r="E9803" s="11"/>
      <c r="F9803" s="11"/>
    </row>
    <row r="9804" spans="5:6">
      <c r="E9804" s="11"/>
      <c r="F9804" s="11"/>
    </row>
    <row r="9805" spans="5:6">
      <c r="E9805" s="11"/>
      <c r="F9805" s="11"/>
    </row>
    <row r="9806" spans="5:6">
      <c r="E9806" s="11"/>
      <c r="F9806" s="11"/>
    </row>
    <row r="9807" spans="5:6">
      <c r="E9807" s="11"/>
      <c r="F9807" s="11"/>
    </row>
    <row r="9808" spans="5:6">
      <c r="E9808" s="11"/>
      <c r="F9808" s="11"/>
    </row>
    <row r="9809" spans="5:6">
      <c r="E9809" s="11"/>
      <c r="F9809" s="11"/>
    </row>
    <row r="9810" spans="5:6">
      <c r="E9810" s="11"/>
      <c r="F9810" s="11"/>
    </row>
    <row r="9811" spans="5:6">
      <c r="E9811" s="11"/>
      <c r="F9811" s="11"/>
    </row>
    <row r="9812" spans="5:6">
      <c r="E9812" s="11"/>
      <c r="F9812" s="11"/>
    </row>
    <row r="9813" spans="5:6">
      <c r="E9813" s="11"/>
      <c r="F9813" s="11"/>
    </row>
    <row r="9814" spans="5:6">
      <c r="E9814" s="11"/>
      <c r="F9814" s="11"/>
    </row>
    <row r="9815" spans="5:6">
      <c r="E9815" s="11"/>
      <c r="F9815" s="11"/>
    </row>
    <row r="9816" spans="5:6">
      <c r="E9816" s="11"/>
      <c r="F9816" s="11"/>
    </row>
    <row r="9817" spans="5:6">
      <c r="E9817" s="11"/>
      <c r="F9817" s="11"/>
    </row>
    <row r="9818" spans="5:6">
      <c r="E9818" s="11"/>
      <c r="F9818" s="11"/>
    </row>
    <row r="9819" spans="5:6">
      <c r="E9819" s="11"/>
      <c r="F9819" s="11"/>
    </row>
    <row r="9820" spans="5:6">
      <c r="E9820" s="11"/>
      <c r="F9820" s="11"/>
    </row>
    <row r="9821" spans="5:6">
      <c r="E9821" s="11"/>
      <c r="F9821" s="11"/>
    </row>
    <row r="9822" spans="5:6">
      <c r="E9822" s="11"/>
      <c r="F9822" s="11"/>
    </row>
    <row r="9823" spans="5:6">
      <c r="E9823" s="11"/>
      <c r="F9823" s="11"/>
    </row>
    <row r="9824" spans="5:6">
      <c r="E9824" s="11"/>
      <c r="F9824" s="11"/>
    </row>
    <row r="9825" spans="5:6">
      <c r="E9825" s="11"/>
      <c r="F9825" s="11"/>
    </row>
    <row r="9826" spans="5:6">
      <c r="E9826" s="11"/>
      <c r="F9826" s="11"/>
    </row>
    <row r="9827" spans="5:6">
      <c r="E9827" s="11"/>
      <c r="F9827" s="11"/>
    </row>
    <row r="9828" spans="5:6">
      <c r="E9828" s="11"/>
      <c r="F9828" s="11"/>
    </row>
    <row r="9829" spans="5:6">
      <c r="E9829" s="11"/>
      <c r="F9829" s="11"/>
    </row>
    <row r="9830" spans="5:6">
      <c r="E9830" s="11"/>
      <c r="F9830" s="11"/>
    </row>
    <row r="9831" spans="5:6">
      <c r="E9831" s="11"/>
      <c r="F9831" s="11"/>
    </row>
    <row r="9832" spans="5:6">
      <c r="E9832" s="11"/>
      <c r="F9832" s="11"/>
    </row>
    <row r="9833" spans="5:6">
      <c r="E9833" s="11"/>
      <c r="F9833" s="11"/>
    </row>
    <row r="9834" spans="5:6">
      <c r="E9834" s="11"/>
      <c r="F9834" s="11"/>
    </row>
    <row r="9835" spans="5:6">
      <c r="E9835" s="11"/>
      <c r="F9835" s="11"/>
    </row>
    <row r="9836" spans="5:6">
      <c r="E9836" s="11"/>
      <c r="F9836" s="11"/>
    </row>
    <row r="9837" spans="5:6">
      <c r="E9837" s="11"/>
      <c r="F9837" s="11"/>
    </row>
    <row r="9838" spans="5:6">
      <c r="E9838" s="11"/>
      <c r="F9838" s="11"/>
    </row>
    <row r="9839" spans="5:6">
      <c r="E9839" s="11"/>
      <c r="F9839" s="11"/>
    </row>
    <row r="9840" spans="5:6">
      <c r="E9840" s="11"/>
      <c r="F9840" s="11"/>
    </row>
    <row r="9841" spans="5:6">
      <c r="E9841" s="11"/>
      <c r="F9841" s="11"/>
    </row>
    <row r="9842" spans="5:6">
      <c r="E9842" s="11"/>
      <c r="F9842" s="11"/>
    </row>
    <row r="9843" spans="5:6">
      <c r="E9843" s="11"/>
      <c r="F9843" s="11"/>
    </row>
    <row r="9844" spans="5:6">
      <c r="E9844" s="11"/>
      <c r="F9844" s="11"/>
    </row>
    <row r="9845" spans="5:6">
      <c r="E9845" s="11"/>
      <c r="F9845" s="11"/>
    </row>
    <row r="9846" spans="5:6">
      <c r="E9846" s="11"/>
      <c r="F9846" s="11"/>
    </row>
    <row r="9847" spans="5:6">
      <c r="E9847" s="11"/>
      <c r="F9847" s="11"/>
    </row>
    <row r="9848" spans="5:6">
      <c r="E9848" s="11"/>
      <c r="F9848" s="11"/>
    </row>
    <row r="9849" spans="5:6">
      <c r="E9849" s="11"/>
      <c r="F9849" s="11"/>
    </row>
    <row r="9850" spans="5:6">
      <c r="E9850" s="11"/>
      <c r="F9850" s="11"/>
    </row>
    <row r="9851" spans="5:6">
      <c r="E9851" s="11"/>
      <c r="F9851" s="11"/>
    </row>
    <row r="9852" spans="5:6">
      <c r="E9852" s="11"/>
      <c r="F9852" s="11"/>
    </row>
    <row r="9853" spans="5:6">
      <c r="E9853" s="11"/>
      <c r="F9853" s="11"/>
    </row>
    <row r="9854" spans="5:6">
      <c r="E9854" s="11"/>
      <c r="F9854" s="11"/>
    </row>
    <row r="9855" spans="5:6">
      <c r="E9855" s="11"/>
      <c r="F9855" s="11"/>
    </row>
    <row r="9856" spans="5:6">
      <c r="E9856" s="11"/>
      <c r="F9856" s="11"/>
    </row>
    <row r="9857" spans="5:6">
      <c r="E9857" s="11"/>
      <c r="F9857" s="11"/>
    </row>
    <row r="9858" spans="5:6">
      <c r="E9858" s="11"/>
      <c r="F9858" s="11"/>
    </row>
    <row r="9859" spans="5:6">
      <c r="E9859" s="11"/>
      <c r="F9859" s="11"/>
    </row>
    <row r="9860" spans="5:6">
      <c r="E9860" s="11"/>
      <c r="F9860" s="11"/>
    </row>
    <row r="9861" spans="5:6">
      <c r="E9861" s="11"/>
      <c r="F9861" s="11"/>
    </row>
    <row r="9862" spans="5:6">
      <c r="E9862" s="11"/>
      <c r="F9862" s="11"/>
    </row>
    <row r="9863" spans="5:6">
      <c r="E9863" s="11"/>
      <c r="F9863" s="11"/>
    </row>
    <row r="9864" spans="5:6">
      <c r="E9864" s="11"/>
      <c r="F9864" s="11"/>
    </row>
    <row r="9865" spans="5:6">
      <c r="E9865" s="11"/>
      <c r="F9865" s="11"/>
    </row>
    <row r="9866" spans="5:6">
      <c r="E9866" s="11"/>
      <c r="F9866" s="11"/>
    </row>
    <row r="9867" spans="5:6">
      <c r="E9867" s="11"/>
      <c r="F9867" s="11"/>
    </row>
    <row r="9868" spans="5:6">
      <c r="E9868" s="11"/>
      <c r="F9868" s="11"/>
    </row>
    <row r="9869" spans="5:6">
      <c r="E9869" s="11"/>
      <c r="F9869" s="11"/>
    </row>
    <row r="9870" spans="5:6">
      <c r="E9870" s="11"/>
      <c r="F9870" s="11"/>
    </row>
    <row r="9871" spans="5:6">
      <c r="E9871" s="11"/>
      <c r="F9871" s="11"/>
    </row>
    <row r="9872" spans="5:6">
      <c r="E9872" s="11"/>
      <c r="F9872" s="11"/>
    </row>
    <row r="9873" spans="5:6">
      <c r="E9873" s="11"/>
      <c r="F9873" s="11"/>
    </row>
    <row r="9874" spans="5:6">
      <c r="E9874" s="11"/>
      <c r="F9874" s="11"/>
    </row>
    <row r="9875" spans="5:6">
      <c r="E9875" s="11"/>
      <c r="F9875" s="11"/>
    </row>
    <row r="9876" spans="5:6">
      <c r="E9876" s="11"/>
      <c r="F9876" s="11"/>
    </row>
    <row r="9877" spans="5:6">
      <c r="E9877" s="11"/>
      <c r="F9877" s="11"/>
    </row>
    <row r="9878" spans="5:6">
      <c r="E9878" s="11"/>
      <c r="F9878" s="11"/>
    </row>
    <row r="9879" spans="5:6">
      <c r="E9879" s="11"/>
      <c r="F9879" s="11"/>
    </row>
    <row r="9880" spans="5:6">
      <c r="E9880" s="11"/>
      <c r="F9880" s="11"/>
    </row>
    <row r="9881" spans="5:6">
      <c r="E9881" s="11"/>
      <c r="F9881" s="11"/>
    </row>
    <row r="9882" spans="5:6">
      <c r="E9882" s="11"/>
      <c r="F9882" s="11"/>
    </row>
    <row r="9883" spans="5:6">
      <c r="E9883" s="11"/>
      <c r="F9883" s="11"/>
    </row>
    <row r="9884" spans="5:6">
      <c r="E9884" s="11"/>
      <c r="F9884" s="11"/>
    </row>
    <row r="9885" spans="5:6">
      <c r="E9885" s="11"/>
      <c r="F9885" s="11"/>
    </row>
    <row r="9886" spans="5:6">
      <c r="E9886" s="11"/>
      <c r="F9886" s="11"/>
    </row>
    <row r="9887" spans="5:6">
      <c r="E9887" s="11"/>
      <c r="F9887" s="11"/>
    </row>
    <row r="9888" spans="5:6">
      <c r="E9888" s="11"/>
      <c r="F9888" s="11"/>
    </row>
    <row r="9889" spans="5:6">
      <c r="E9889" s="11"/>
      <c r="F9889" s="11"/>
    </row>
    <row r="9890" spans="5:6">
      <c r="E9890" s="11"/>
      <c r="F9890" s="11"/>
    </row>
    <row r="9891" spans="5:6">
      <c r="E9891" s="11"/>
      <c r="F9891" s="11"/>
    </row>
    <row r="9892" spans="5:6">
      <c r="E9892" s="11"/>
      <c r="F9892" s="11"/>
    </row>
    <row r="9893" spans="5:6">
      <c r="E9893" s="11"/>
      <c r="F9893" s="11"/>
    </row>
    <row r="9894" spans="5:6">
      <c r="E9894" s="11"/>
      <c r="F9894" s="11"/>
    </row>
    <row r="9895" spans="5:6">
      <c r="E9895" s="11"/>
      <c r="F9895" s="11"/>
    </row>
    <row r="9896" spans="5:6">
      <c r="E9896" s="11"/>
      <c r="F9896" s="11"/>
    </row>
    <row r="9897" spans="5:6">
      <c r="E9897" s="11"/>
      <c r="F9897" s="11"/>
    </row>
    <row r="9898" spans="5:6">
      <c r="E9898" s="11"/>
      <c r="F9898" s="11"/>
    </row>
    <row r="9899" spans="5:6">
      <c r="E9899" s="11"/>
      <c r="F9899" s="11"/>
    </row>
    <row r="9900" spans="5:6">
      <c r="E9900" s="11"/>
      <c r="F9900" s="11"/>
    </row>
    <row r="9901" spans="5:6">
      <c r="E9901" s="11"/>
      <c r="F9901" s="11"/>
    </row>
    <row r="9902" spans="5:6">
      <c r="E9902" s="11"/>
      <c r="F9902" s="11"/>
    </row>
    <row r="9903" spans="5:6">
      <c r="E9903" s="11"/>
      <c r="F9903" s="11"/>
    </row>
    <row r="9904" spans="5:6">
      <c r="E9904" s="11"/>
      <c r="F9904" s="11"/>
    </row>
    <row r="9905" spans="5:6">
      <c r="E9905" s="11"/>
      <c r="F9905" s="11"/>
    </row>
    <row r="9906" spans="5:6">
      <c r="E9906" s="11"/>
      <c r="F9906" s="11"/>
    </row>
    <row r="9907" spans="5:6">
      <c r="E9907" s="11"/>
      <c r="F9907" s="11"/>
    </row>
    <row r="9908" spans="5:6">
      <c r="E9908" s="11"/>
      <c r="F9908" s="11"/>
    </row>
    <row r="9909" spans="5:6">
      <c r="E9909" s="11"/>
      <c r="F9909" s="11"/>
    </row>
    <row r="9910" spans="5:6">
      <c r="E9910" s="11"/>
      <c r="F9910" s="11"/>
    </row>
    <row r="9911" spans="5:6">
      <c r="E9911" s="11"/>
      <c r="F9911" s="11"/>
    </row>
    <row r="9912" spans="5:6">
      <c r="E9912" s="11"/>
      <c r="F9912" s="11"/>
    </row>
    <row r="9913" spans="5:6">
      <c r="E9913" s="11"/>
      <c r="F9913" s="11"/>
    </row>
    <row r="9914" spans="5:6">
      <c r="E9914" s="11"/>
      <c r="F9914" s="11"/>
    </row>
    <row r="9915" spans="5:6">
      <c r="E9915" s="11"/>
      <c r="F9915" s="11"/>
    </row>
    <row r="9916" spans="5:6">
      <c r="E9916" s="11"/>
      <c r="F9916" s="11"/>
    </row>
    <row r="9917" spans="5:6">
      <c r="E9917" s="11"/>
      <c r="F9917" s="11"/>
    </row>
    <row r="9918" spans="5:6">
      <c r="E9918" s="11"/>
      <c r="F9918" s="11"/>
    </row>
    <row r="9919" spans="5:6">
      <c r="E9919" s="11"/>
      <c r="F9919" s="11"/>
    </row>
    <row r="9920" spans="5:6">
      <c r="E9920" s="11"/>
      <c r="F9920" s="11"/>
    </row>
    <row r="9921" spans="5:6">
      <c r="E9921" s="11"/>
      <c r="F9921" s="11"/>
    </row>
    <row r="9922" spans="5:6">
      <c r="E9922" s="11"/>
      <c r="F9922" s="11"/>
    </row>
    <row r="9923" spans="5:6">
      <c r="E9923" s="11"/>
      <c r="F9923" s="11"/>
    </row>
    <row r="9924" spans="5:6">
      <c r="E9924" s="11"/>
      <c r="F9924" s="11"/>
    </row>
    <row r="9925" spans="5:6">
      <c r="E9925" s="11"/>
      <c r="F9925" s="11"/>
    </row>
    <row r="9926" spans="5:6">
      <c r="E9926" s="11"/>
      <c r="F9926" s="11"/>
    </row>
    <row r="9927" spans="5:6">
      <c r="E9927" s="11"/>
      <c r="F9927" s="11"/>
    </row>
    <row r="9928" spans="5:6">
      <c r="E9928" s="11"/>
      <c r="F9928" s="11"/>
    </row>
    <row r="9929" spans="5:6">
      <c r="E9929" s="11"/>
      <c r="F9929" s="11"/>
    </row>
    <row r="9930" spans="5:6">
      <c r="E9930" s="11"/>
      <c r="F9930" s="11"/>
    </row>
    <row r="9931" spans="5:6">
      <c r="E9931" s="11"/>
      <c r="F9931" s="11"/>
    </row>
    <row r="9932" spans="5:6">
      <c r="E9932" s="11"/>
      <c r="F9932" s="11"/>
    </row>
    <row r="9933" spans="5:6">
      <c r="E9933" s="11"/>
      <c r="F9933" s="11"/>
    </row>
    <row r="9934" spans="5:6">
      <c r="E9934" s="11"/>
      <c r="F9934" s="11"/>
    </row>
    <row r="9935" spans="5:6">
      <c r="E9935" s="11"/>
      <c r="F9935" s="11"/>
    </row>
    <row r="9936" spans="5:6">
      <c r="E9936" s="11"/>
      <c r="F9936" s="11"/>
    </row>
    <row r="9937" spans="5:6">
      <c r="E9937" s="11"/>
      <c r="F9937" s="11"/>
    </row>
    <row r="9938" spans="5:6">
      <c r="E9938" s="11"/>
      <c r="F9938" s="11"/>
    </row>
    <row r="9939" spans="5:6">
      <c r="E9939" s="11"/>
      <c r="F9939" s="11"/>
    </row>
    <row r="9940" spans="5:6">
      <c r="E9940" s="11"/>
      <c r="F9940" s="11"/>
    </row>
    <row r="9941" spans="5:6">
      <c r="E9941" s="11"/>
      <c r="F9941" s="11"/>
    </row>
    <row r="9942" spans="5:6">
      <c r="E9942" s="11"/>
      <c r="F9942" s="11"/>
    </row>
    <row r="9943" spans="5:6">
      <c r="E9943" s="11"/>
      <c r="F9943" s="11"/>
    </row>
    <row r="9944" spans="5:6">
      <c r="E9944" s="11"/>
      <c r="F9944" s="11"/>
    </row>
    <row r="9945" spans="5:6">
      <c r="E9945" s="11"/>
      <c r="F9945" s="11"/>
    </row>
    <row r="9946" spans="5:6">
      <c r="E9946" s="11"/>
      <c r="F9946" s="11"/>
    </row>
    <row r="9947" spans="5:6">
      <c r="E9947" s="11"/>
      <c r="F9947" s="11"/>
    </row>
    <row r="9948" spans="5:6">
      <c r="E9948" s="11"/>
      <c r="F9948" s="11"/>
    </row>
    <row r="9949" spans="5:6">
      <c r="E9949" s="11"/>
      <c r="F9949" s="11"/>
    </row>
    <row r="9950" spans="5:6">
      <c r="E9950" s="11"/>
      <c r="F9950" s="11"/>
    </row>
    <row r="9951" spans="5:6">
      <c r="E9951" s="11"/>
      <c r="F9951" s="11"/>
    </row>
    <row r="9952" spans="5:6">
      <c r="E9952" s="11"/>
      <c r="F9952" s="11"/>
    </row>
    <row r="9953" spans="5:6">
      <c r="E9953" s="11"/>
      <c r="F9953" s="11"/>
    </row>
    <row r="9954" spans="5:6">
      <c r="E9954" s="11"/>
      <c r="F9954" s="11"/>
    </row>
    <row r="9955" spans="5:6">
      <c r="E9955" s="11"/>
      <c r="F9955" s="11"/>
    </row>
    <row r="9956" spans="5:6">
      <c r="E9956" s="11"/>
      <c r="F9956" s="11"/>
    </row>
    <row r="9957" spans="5:6">
      <c r="E9957" s="11"/>
      <c r="F9957" s="11"/>
    </row>
    <row r="9958" spans="5:6">
      <c r="E9958" s="11"/>
      <c r="F9958" s="11"/>
    </row>
    <row r="9959" spans="5:6">
      <c r="E9959" s="11"/>
      <c r="F9959" s="11"/>
    </row>
    <row r="9960" spans="5:6">
      <c r="E9960" s="11"/>
      <c r="F9960" s="11"/>
    </row>
    <row r="9961" spans="5:6">
      <c r="E9961" s="11"/>
      <c r="F9961" s="11"/>
    </row>
    <row r="9962" spans="5:6">
      <c r="E9962" s="11"/>
      <c r="F9962" s="11"/>
    </row>
    <row r="9963" spans="5:6">
      <c r="E9963" s="11"/>
      <c r="F9963" s="11"/>
    </row>
    <row r="9964" spans="5:6">
      <c r="E9964" s="11"/>
      <c r="F9964" s="11"/>
    </row>
    <row r="9965" spans="5:6">
      <c r="E9965" s="11"/>
      <c r="F9965" s="11"/>
    </row>
    <row r="9966" spans="5:6">
      <c r="E9966" s="11"/>
      <c r="F9966" s="11"/>
    </row>
    <row r="9967" spans="5:6">
      <c r="E9967" s="11"/>
      <c r="F9967" s="11"/>
    </row>
    <row r="9968" spans="5:6">
      <c r="E9968" s="11"/>
      <c r="F9968" s="11"/>
    </row>
    <row r="9969" spans="5:6">
      <c r="E9969" s="11"/>
      <c r="F9969" s="11"/>
    </row>
    <row r="9970" spans="5:6">
      <c r="E9970" s="11"/>
      <c r="F9970" s="11"/>
    </row>
    <row r="9971" spans="5:6">
      <c r="E9971" s="11"/>
      <c r="F9971" s="11"/>
    </row>
    <row r="9972" spans="5:6">
      <c r="E9972" s="11"/>
      <c r="F9972" s="11"/>
    </row>
    <row r="9973" spans="5:6">
      <c r="E9973" s="11"/>
      <c r="F9973" s="11"/>
    </row>
    <row r="9974" spans="5:6">
      <c r="E9974" s="11"/>
      <c r="F9974" s="11"/>
    </row>
    <row r="9975" spans="5:6">
      <c r="E9975" s="11"/>
      <c r="F9975" s="11"/>
    </row>
    <row r="9976" spans="5:6">
      <c r="E9976" s="11"/>
      <c r="F9976" s="11"/>
    </row>
    <row r="9977" spans="5:6">
      <c r="E9977" s="11"/>
      <c r="F9977" s="11"/>
    </row>
    <row r="9978" spans="5:6">
      <c r="E9978" s="11"/>
      <c r="F9978" s="11"/>
    </row>
    <row r="9979" spans="5:6">
      <c r="E9979" s="11"/>
      <c r="F9979" s="11"/>
    </row>
    <row r="9980" spans="5:6">
      <c r="E9980" s="11"/>
      <c r="F9980" s="11"/>
    </row>
    <row r="9981" spans="5:6">
      <c r="E9981" s="11"/>
      <c r="F9981" s="11"/>
    </row>
    <row r="9982" spans="5:6">
      <c r="E9982" s="11"/>
      <c r="F9982" s="11"/>
    </row>
    <row r="9983" spans="5:6">
      <c r="E9983" s="11"/>
      <c r="F9983" s="11"/>
    </row>
    <row r="9984" spans="5:6">
      <c r="E9984" s="11"/>
      <c r="F9984" s="11"/>
    </row>
    <row r="9985" spans="5:6">
      <c r="E9985" s="11"/>
      <c r="F9985" s="11"/>
    </row>
    <row r="9986" spans="5:6">
      <c r="E9986" s="11"/>
      <c r="F9986" s="11"/>
    </row>
    <row r="9987" spans="5:6">
      <c r="E9987" s="11"/>
      <c r="F9987" s="11"/>
    </row>
    <row r="9988" spans="5:6">
      <c r="E9988" s="11"/>
      <c r="F9988" s="11"/>
    </row>
    <row r="9989" spans="5:6">
      <c r="E9989" s="11"/>
      <c r="F9989" s="11"/>
    </row>
    <row r="9990" spans="5:6">
      <c r="E9990" s="11"/>
      <c r="F9990" s="11"/>
    </row>
    <row r="9991" spans="5:6">
      <c r="E9991" s="11"/>
      <c r="F9991" s="11"/>
    </row>
    <row r="9992" spans="5:6">
      <c r="E9992" s="11"/>
      <c r="F9992" s="11"/>
    </row>
    <row r="9993" spans="5:6">
      <c r="E9993" s="11"/>
      <c r="F9993" s="11"/>
    </row>
    <row r="9994" spans="5:6">
      <c r="E9994" s="11"/>
      <c r="F9994" s="11"/>
    </row>
    <row r="9995" spans="5:6">
      <c r="E9995" s="11"/>
      <c r="F9995" s="11"/>
    </row>
    <row r="9996" spans="5:6">
      <c r="E9996" s="11"/>
      <c r="F9996" s="11"/>
    </row>
    <row r="9997" spans="5:6">
      <c r="E9997" s="11"/>
      <c r="F9997" s="11"/>
    </row>
    <row r="9998" spans="5:6">
      <c r="E9998" s="11"/>
      <c r="F9998" s="11"/>
    </row>
    <row r="9999" spans="5:6">
      <c r="E9999" s="11"/>
      <c r="F9999" s="11"/>
    </row>
    <row r="10000" spans="5:6">
      <c r="E10000" s="11"/>
      <c r="F10000" s="11"/>
    </row>
    <row r="10001" spans="5:6">
      <c r="E10001" s="11"/>
      <c r="F10001" s="11"/>
    </row>
    <row r="10002" spans="5:6">
      <c r="E10002" s="11"/>
      <c r="F10002" s="11"/>
    </row>
    <row r="10003" spans="5:6">
      <c r="E10003" s="11"/>
      <c r="F10003" s="11"/>
    </row>
    <row r="10004" spans="5:6">
      <c r="E10004" s="11"/>
      <c r="F10004" s="11"/>
    </row>
    <row r="10005" spans="5:6">
      <c r="E10005" s="11"/>
      <c r="F10005" s="11"/>
    </row>
    <row r="10006" spans="5:6">
      <c r="E10006" s="11"/>
      <c r="F10006" s="11"/>
    </row>
    <row r="10007" spans="5:6">
      <c r="E10007" s="11"/>
      <c r="F10007" s="11"/>
    </row>
    <row r="10008" spans="5:6">
      <c r="E10008" s="11"/>
      <c r="F10008" s="11"/>
    </row>
    <row r="10009" spans="5:6">
      <c r="E10009" s="11"/>
      <c r="F10009" s="11"/>
    </row>
    <row r="10010" spans="5:6">
      <c r="E10010" s="11"/>
      <c r="F10010" s="11"/>
    </row>
    <row r="10011" spans="5:6">
      <c r="E10011" s="11"/>
      <c r="F10011" s="11"/>
    </row>
    <row r="10012" spans="5:6">
      <c r="E10012" s="11"/>
      <c r="F10012" s="11"/>
    </row>
    <row r="10013" spans="5:6">
      <c r="E10013" s="11"/>
      <c r="F10013" s="11"/>
    </row>
    <row r="10014" spans="5:6">
      <c r="E10014" s="11"/>
      <c r="F10014" s="11"/>
    </row>
    <row r="10015" spans="5:6">
      <c r="E10015" s="11"/>
      <c r="F10015" s="11"/>
    </row>
    <row r="10016" spans="5:6">
      <c r="E10016" s="11"/>
      <c r="F10016" s="11"/>
    </row>
    <row r="10017" spans="5:6">
      <c r="E10017" s="11"/>
      <c r="F10017" s="11"/>
    </row>
    <row r="10018" spans="5:6">
      <c r="E10018" s="11"/>
      <c r="F10018" s="11"/>
    </row>
    <row r="10019" spans="5:6">
      <c r="E10019" s="11"/>
      <c r="F10019" s="11"/>
    </row>
    <row r="10020" spans="5:6">
      <c r="E10020" s="11"/>
      <c r="F10020" s="11"/>
    </row>
    <row r="10021" spans="5:6">
      <c r="E10021" s="11"/>
      <c r="F10021" s="11"/>
    </row>
    <row r="10022" spans="5:6">
      <c r="E10022" s="11"/>
      <c r="F10022" s="11"/>
    </row>
    <row r="10023" spans="5:6">
      <c r="E10023" s="11"/>
      <c r="F10023" s="11"/>
    </row>
    <row r="10024" spans="5:6">
      <c r="E10024" s="11"/>
      <c r="F10024" s="11"/>
    </row>
    <row r="10025" spans="5:6">
      <c r="E10025" s="11"/>
      <c r="F10025" s="11"/>
    </row>
    <row r="10026" spans="5:6">
      <c r="E10026" s="11"/>
      <c r="F10026" s="11"/>
    </row>
    <row r="10027" spans="5:6">
      <c r="E10027" s="11"/>
      <c r="F10027" s="11"/>
    </row>
    <row r="10028" spans="5:6">
      <c r="E10028" s="11"/>
      <c r="F10028" s="11"/>
    </row>
    <row r="10029" spans="5:6">
      <c r="E10029" s="11"/>
      <c r="F10029" s="11"/>
    </row>
    <row r="10030" spans="5:6">
      <c r="E10030" s="11"/>
      <c r="F10030" s="11"/>
    </row>
    <row r="10031" spans="5:6">
      <c r="E10031" s="11"/>
      <c r="F10031" s="11"/>
    </row>
    <row r="10032" spans="5:6">
      <c r="E10032" s="11"/>
      <c r="F10032" s="11"/>
    </row>
    <row r="10033" spans="5:6">
      <c r="E10033" s="11"/>
      <c r="F10033" s="11"/>
    </row>
    <row r="10034" spans="5:6">
      <c r="E10034" s="11"/>
      <c r="F10034" s="11"/>
    </row>
    <row r="10035" spans="5:6">
      <c r="E10035" s="11"/>
      <c r="F10035" s="11"/>
    </row>
    <row r="10036" spans="5:6">
      <c r="E10036" s="11"/>
      <c r="F10036" s="11"/>
    </row>
    <row r="10037" spans="5:6">
      <c r="E10037" s="11"/>
      <c r="F10037" s="11"/>
    </row>
    <row r="10038" spans="5:6">
      <c r="E10038" s="11"/>
      <c r="F10038" s="11"/>
    </row>
    <row r="10039" spans="5:6">
      <c r="E10039" s="11"/>
      <c r="F10039" s="11"/>
    </row>
    <row r="10040" spans="5:6">
      <c r="E10040" s="11"/>
      <c r="F10040" s="11"/>
    </row>
    <row r="10041" spans="5:6">
      <c r="E10041" s="11"/>
      <c r="F10041" s="11"/>
    </row>
    <row r="10042" spans="5:6">
      <c r="E10042" s="11"/>
      <c r="F10042" s="11"/>
    </row>
    <row r="10043" spans="5:6">
      <c r="E10043" s="11"/>
      <c r="F10043" s="11"/>
    </row>
    <row r="10044" spans="5:6">
      <c r="E10044" s="11"/>
      <c r="F10044" s="11"/>
    </row>
    <row r="10045" spans="5:6">
      <c r="E10045" s="11"/>
      <c r="F10045" s="11"/>
    </row>
    <row r="10046" spans="5:6">
      <c r="E10046" s="11"/>
      <c r="F10046" s="11"/>
    </row>
    <row r="10047" spans="5:6">
      <c r="E10047" s="11"/>
      <c r="F10047" s="11"/>
    </row>
    <row r="10048" spans="5:6">
      <c r="E10048" s="11"/>
      <c r="F10048" s="11"/>
    </row>
    <row r="10049" spans="5:6">
      <c r="E10049" s="11"/>
      <c r="F10049" s="11"/>
    </row>
    <row r="10050" spans="5:6">
      <c r="E10050" s="11"/>
      <c r="F10050" s="11"/>
    </row>
    <row r="10051" spans="5:6">
      <c r="E10051" s="11"/>
      <c r="F10051" s="11"/>
    </row>
    <row r="10052" spans="5:6">
      <c r="E10052" s="11"/>
      <c r="F10052" s="11"/>
    </row>
    <row r="10053" spans="5:6">
      <c r="E10053" s="11"/>
      <c r="F10053" s="11"/>
    </row>
    <row r="10054" spans="5:6">
      <c r="E10054" s="11"/>
      <c r="F10054" s="11"/>
    </row>
    <row r="10055" spans="5:6">
      <c r="E10055" s="11"/>
      <c r="F10055" s="11"/>
    </row>
    <row r="10056" spans="5:6">
      <c r="E10056" s="11"/>
      <c r="F10056" s="11"/>
    </row>
    <row r="10057" spans="5:6">
      <c r="E10057" s="11"/>
      <c r="F10057" s="11"/>
    </row>
    <row r="10058" spans="5:6">
      <c r="E10058" s="11"/>
      <c r="F10058" s="11"/>
    </row>
    <row r="10059" spans="5:6">
      <c r="E10059" s="11"/>
      <c r="F10059" s="11"/>
    </row>
    <row r="10060" spans="5:6">
      <c r="E10060" s="11"/>
      <c r="F10060" s="11"/>
    </row>
    <row r="10061" spans="5:6">
      <c r="E10061" s="11"/>
      <c r="F10061" s="11"/>
    </row>
    <row r="10062" spans="5:6">
      <c r="E10062" s="11"/>
      <c r="F10062" s="11"/>
    </row>
    <row r="10063" spans="5:6">
      <c r="E10063" s="11"/>
      <c r="F10063" s="11"/>
    </row>
    <row r="10064" spans="5:6">
      <c r="E10064" s="11"/>
      <c r="F10064" s="11"/>
    </row>
    <row r="10065" spans="5:6">
      <c r="E10065" s="11"/>
      <c r="F10065" s="11"/>
    </row>
    <row r="10066" spans="5:6">
      <c r="E10066" s="11"/>
      <c r="F10066" s="11"/>
    </row>
    <row r="10067" spans="5:6">
      <c r="E10067" s="11"/>
      <c r="F10067" s="11"/>
    </row>
    <row r="10068" spans="5:6">
      <c r="E10068" s="11"/>
      <c r="F10068" s="11"/>
    </row>
    <row r="10069" spans="5:6">
      <c r="E10069" s="11"/>
      <c r="F10069" s="11"/>
    </row>
    <row r="10070" spans="5:6">
      <c r="E10070" s="11"/>
      <c r="F10070" s="11"/>
    </row>
    <row r="10071" spans="5:6">
      <c r="E10071" s="11"/>
      <c r="F10071" s="11"/>
    </row>
    <row r="10072" spans="5:6">
      <c r="E10072" s="11"/>
      <c r="F10072" s="11"/>
    </row>
    <row r="10073" spans="5:6">
      <c r="E10073" s="11"/>
      <c r="F10073" s="11"/>
    </row>
    <row r="10074" spans="5:6">
      <c r="E10074" s="11"/>
      <c r="F10074" s="11"/>
    </row>
    <row r="10075" spans="5:6">
      <c r="E10075" s="11"/>
      <c r="F10075" s="11"/>
    </row>
    <row r="10076" spans="5:6">
      <c r="E10076" s="11"/>
      <c r="F10076" s="11"/>
    </row>
    <row r="10077" spans="5:6">
      <c r="E10077" s="11"/>
      <c r="F10077" s="11"/>
    </row>
    <row r="10078" spans="5:6">
      <c r="E10078" s="11"/>
      <c r="F10078" s="11"/>
    </row>
    <row r="10079" spans="5:6">
      <c r="E10079" s="11"/>
      <c r="F10079" s="11"/>
    </row>
    <row r="10080" spans="5:6">
      <c r="E10080" s="11"/>
      <c r="F10080" s="11"/>
    </row>
    <row r="10081" spans="5:6">
      <c r="E10081" s="11"/>
      <c r="F10081" s="11"/>
    </row>
    <row r="10082" spans="5:6">
      <c r="E10082" s="11"/>
      <c r="F10082" s="11"/>
    </row>
    <row r="10083" spans="5:6">
      <c r="E10083" s="11"/>
      <c r="F10083" s="11"/>
    </row>
    <row r="10084" spans="5:6">
      <c r="E10084" s="11"/>
      <c r="F10084" s="11"/>
    </row>
    <row r="10085" spans="5:6">
      <c r="E10085" s="11"/>
      <c r="F10085" s="11"/>
    </row>
    <row r="10086" spans="5:6">
      <c r="E10086" s="11"/>
      <c r="F10086" s="11"/>
    </row>
    <row r="10087" spans="5:6">
      <c r="E10087" s="11"/>
      <c r="F10087" s="11"/>
    </row>
    <row r="10088" spans="5:6">
      <c r="E10088" s="11"/>
      <c r="F10088" s="11"/>
    </row>
    <row r="10089" spans="5:6">
      <c r="E10089" s="11"/>
      <c r="F10089" s="11"/>
    </row>
    <row r="10090" spans="5:6">
      <c r="E10090" s="11"/>
      <c r="F10090" s="11"/>
    </row>
    <row r="10091" spans="5:6">
      <c r="E10091" s="11"/>
      <c r="F10091" s="11"/>
    </row>
    <row r="10092" spans="5:6">
      <c r="E10092" s="11"/>
      <c r="F10092" s="11"/>
    </row>
    <row r="10093" spans="5:6">
      <c r="E10093" s="11"/>
      <c r="F10093" s="11"/>
    </row>
    <row r="10094" spans="5:6">
      <c r="E10094" s="11"/>
      <c r="F10094" s="11"/>
    </row>
    <row r="10095" spans="5:6">
      <c r="E10095" s="11"/>
      <c r="F10095" s="11"/>
    </row>
    <row r="10096" spans="5:6">
      <c r="E10096" s="11"/>
      <c r="F10096" s="11"/>
    </row>
    <row r="10097" spans="5:6">
      <c r="E10097" s="11"/>
      <c r="F10097" s="11"/>
    </row>
    <row r="10098" spans="5:6">
      <c r="E10098" s="11"/>
      <c r="F10098" s="11"/>
    </row>
    <row r="10099" spans="5:6">
      <c r="E10099" s="11"/>
      <c r="F10099" s="11"/>
    </row>
    <row r="10100" spans="5:6">
      <c r="E10100" s="11"/>
      <c r="F10100" s="11"/>
    </row>
    <row r="10101" spans="5:6">
      <c r="E10101" s="11"/>
      <c r="F10101" s="11"/>
    </row>
    <row r="10102" spans="5:6">
      <c r="E10102" s="11"/>
      <c r="F10102" s="11"/>
    </row>
    <row r="10103" spans="5:6">
      <c r="E10103" s="11"/>
      <c r="F10103" s="11"/>
    </row>
    <row r="10104" spans="5:6">
      <c r="E10104" s="11"/>
      <c r="F10104" s="11"/>
    </row>
    <row r="10105" spans="5:6">
      <c r="E10105" s="11"/>
      <c r="F10105" s="11"/>
    </row>
    <row r="10106" spans="5:6">
      <c r="E10106" s="11"/>
      <c r="F10106" s="11"/>
    </row>
    <row r="10107" spans="5:6">
      <c r="E10107" s="11"/>
      <c r="F10107" s="11"/>
    </row>
    <row r="10108" spans="5:6">
      <c r="E10108" s="11"/>
      <c r="F10108" s="11"/>
    </row>
    <row r="10109" spans="5:6">
      <c r="E10109" s="11"/>
      <c r="F10109" s="11"/>
    </row>
    <row r="10110" spans="5:6">
      <c r="E10110" s="11"/>
      <c r="F10110" s="11"/>
    </row>
    <row r="10111" spans="5:6">
      <c r="E10111" s="11"/>
      <c r="F10111" s="11"/>
    </row>
    <row r="10112" spans="5:6">
      <c r="E10112" s="11"/>
      <c r="F10112" s="11"/>
    </row>
    <row r="10113" spans="5:6">
      <c r="E10113" s="11"/>
      <c r="F10113" s="11"/>
    </row>
    <row r="10114" spans="5:6">
      <c r="E10114" s="11"/>
      <c r="F10114" s="11"/>
    </row>
    <row r="10115" spans="5:6">
      <c r="E10115" s="11"/>
      <c r="F10115" s="11"/>
    </row>
    <row r="10116" spans="5:6">
      <c r="E10116" s="11"/>
      <c r="F10116" s="11"/>
    </row>
    <row r="10117" spans="5:6">
      <c r="E10117" s="11"/>
      <c r="F10117" s="11"/>
    </row>
    <row r="10118" spans="5:6">
      <c r="E10118" s="11"/>
      <c r="F10118" s="11"/>
    </row>
    <row r="10119" spans="5:6">
      <c r="E10119" s="11"/>
      <c r="F10119" s="11"/>
    </row>
    <row r="10120" spans="5:6">
      <c r="E10120" s="11"/>
      <c r="F10120" s="11"/>
    </row>
    <row r="10121" spans="5:6">
      <c r="E10121" s="11"/>
      <c r="F10121" s="11"/>
    </row>
    <row r="10122" spans="5:6">
      <c r="E10122" s="11"/>
      <c r="F10122" s="11"/>
    </row>
    <row r="10123" spans="5:6">
      <c r="E10123" s="11"/>
      <c r="F10123" s="11"/>
    </row>
    <row r="10124" spans="5:6">
      <c r="E10124" s="11"/>
      <c r="F10124" s="11"/>
    </row>
    <row r="10125" spans="5:6">
      <c r="E10125" s="11"/>
      <c r="F10125" s="11"/>
    </row>
    <row r="10126" spans="5:6">
      <c r="E10126" s="11"/>
      <c r="F10126" s="11"/>
    </row>
    <row r="10127" spans="5:6">
      <c r="E10127" s="11"/>
      <c r="F10127" s="11"/>
    </row>
    <row r="10128" spans="5:6">
      <c r="E10128" s="11"/>
      <c r="F10128" s="11"/>
    </row>
    <row r="10129" spans="5:6">
      <c r="E10129" s="11"/>
      <c r="F10129" s="11"/>
    </row>
    <row r="10130" spans="5:6">
      <c r="E10130" s="11"/>
      <c r="F10130" s="11"/>
    </row>
    <row r="10131" spans="5:6">
      <c r="E10131" s="11"/>
      <c r="F10131" s="11"/>
    </row>
    <row r="10132" spans="5:6">
      <c r="E10132" s="11"/>
      <c r="F10132" s="11"/>
    </row>
    <row r="10133" spans="5:6">
      <c r="E10133" s="11"/>
      <c r="F10133" s="11"/>
    </row>
    <row r="10134" spans="5:6">
      <c r="E10134" s="11"/>
      <c r="F10134" s="11"/>
    </row>
    <row r="10135" spans="5:6">
      <c r="E10135" s="11"/>
      <c r="F10135" s="11"/>
    </row>
    <row r="10136" spans="5:6">
      <c r="E10136" s="11"/>
      <c r="F10136" s="11"/>
    </row>
    <row r="10137" spans="5:6">
      <c r="E10137" s="11"/>
      <c r="F10137" s="11"/>
    </row>
    <row r="10138" spans="5:6">
      <c r="E10138" s="11"/>
      <c r="F10138" s="11"/>
    </row>
    <row r="10139" spans="5:6">
      <c r="E10139" s="11"/>
      <c r="F10139" s="11"/>
    </row>
    <row r="10140" spans="5:6">
      <c r="E10140" s="11"/>
      <c r="F10140" s="11"/>
    </row>
    <row r="10141" spans="5:6">
      <c r="E10141" s="11"/>
      <c r="F10141" s="11"/>
    </row>
    <row r="10142" spans="5:6">
      <c r="E10142" s="11"/>
      <c r="F10142" s="11"/>
    </row>
    <row r="10143" spans="5:6">
      <c r="E10143" s="11"/>
      <c r="F10143" s="11"/>
    </row>
    <row r="10144" spans="5:6">
      <c r="E10144" s="11"/>
      <c r="F10144" s="11"/>
    </row>
    <row r="10145" spans="5:6">
      <c r="E10145" s="11"/>
      <c r="F10145" s="11"/>
    </row>
    <row r="10146" spans="5:6">
      <c r="E10146" s="11"/>
      <c r="F10146" s="11"/>
    </row>
    <row r="10147" spans="5:6">
      <c r="E10147" s="11"/>
      <c r="F10147" s="11"/>
    </row>
    <row r="10148" spans="5:6">
      <c r="E10148" s="11"/>
      <c r="F10148" s="11"/>
    </row>
    <row r="10149" spans="5:6">
      <c r="E10149" s="11"/>
      <c r="F10149" s="11"/>
    </row>
    <row r="10150" spans="5:6">
      <c r="E10150" s="11"/>
      <c r="F10150" s="11"/>
    </row>
    <row r="10151" spans="5:6">
      <c r="E10151" s="11"/>
      <c r="F10151" s="11"/>
    </row>
    <row r="10152" spans="5:6">
      <c r="E10152" s="11"/>
      <c r="F10152" s="11"/>
    </row>
    <row r="10153" spans="5:6">
      <c r="E10153" s="11"/>
      <c r="F10153" s="11"/>
    </row>
    <row r="10154" spans="5:6">
      <c r="E10154" s="11"/>
      <c r="F10154" s="11"/>
    </row>
    <row r="10155" spans="5:6">
      <c r="E10155" s="11"/>
      <c r="F10155" s="11"/>
    </row>
    <row r="10156" spans="5:6">
      <c r="E10156" s="11"/>
      <c r="F10156" s="11"/>
    </row>
    <row r="10157" spans="5:6">
      <c r="E10157" s="11"/>
      <c r="F10157" s="11"/>
    </row>
    <row r="10158" spans="5:6">
      <c r="E10158" s="11"/>
      <c r="F10158" s="11"/>
    </row>
    <row r="10159" spans="5:6">
      <c r="E10159" s="11"/>
      <c r="F10159" s="11"/>
    </row>
    <row r="10160" spans="5:6">
      <c r="E10160" s="11"/>
      <c r="F10160" s="11"/>
    </row>
    <row r="10161" spans="5:6">
      <c r="E10161" s="11"/>
      <c r="F10161" s="11"/>
    </row>
    <row r="10162" spans="5:6">
      <c r="E10162" s="11"/>
      <c r="F10162" s="11"/>
    </row>
    <row r="10163" spans="5:6">
      <c r="E10163" s="11"/>
      <c r="F10163" s="11"/>
    </row>
    <row r="10164" spans="5:6">
      <c r="E10164" s="11"/>
      <c r="F10164" s="11"/>
    </row>
    <row r="10165" spans="5:6">
      <c r="E10165" s="11"/>
      <c r="F10165" s="11"/>
    </row>
    <row r="10166" spans="5:6">
      <c r="E10166" s="11"/>
      <c r="F10166" s="11"/>
    </row>
    <row r="10167" spans="5:6">
      <c r="E10167" s="11"/>
      <c r="F10167" s="11"/>
    </row>
    <row r="10168" spans="5:6">
      <c r="E10168" s="11"/>
      <c r="F10168" s="11"/>
    </row>
    <row r="10169" spans="5:6">
      <c r="E10169" s="11"/>
      <c r="F10169" s="11"/>
    </row>
    <row r="10170" spans="5:6">
      <c r="E10170" s="11"/>
      <c r="F10170" s="11"/>
    </row>
    <row r="10171" spans="5:6">
      <c r="E10171" s="11"/>
      <c r="F10171" s="11"/>
    </row>
    <row r="10172" spans="5:6">
      <c r="E10172" s="11"/>
      <c r="F10172" s="11"/>
    </row>
    <row r="10173" spans="5:6">
      <c r="E10173" s="11"/>
      <c r="F10173" s="11"/>
    </row>
    <row r="10174" spans="5:6">
      <c r="E10174" s="11"/>
      <c r="F10174" s="11"/>
    </row>
    <row r="10175" spans="5:6">
      <c r="E10175" s="11"/>
      <c r="F10175" s="11"/>
    </row>
    <row r="10176" spans="5:6">
      <c r="E10176" s="11"/>
      <c r="F10176" s="11"/>
    </row>
    <row r="10177" spans="5:6">
      <c r="E10177" s="11"/>
      <c r="F10177" s="11"/>
    </row>
    <row r="10178" spans="5:6">
      <c r="E10178" s="11"/>
      <c r="F10178" s="11"/>
    </row>
    <row r="10179" spans="5:6">
      <c r="E10179" s="11"/>
      <c r="F10179" s="11"/>
    </row>
    <row r="10180" spans="5:6">
      <c r="E10180" s="11"/>
      <c r="F10180" s="11"/>
    </row>
    <row r="10181" spans="5:6">
      <c r="E10181" s="11"/>
      <c r="F10181" s="11"/>
    </row>
    <row r="10182" spans="5:6">
      <c r="E10182" s="11"/>
      <c r="F10182" s="11"/>
    </row>
    <row r="10183" spans="5:6">
      <c r="E10183" s="11"/>
      <c r="F10183" s="11"/>
    </row>
    <row r="10184" spans="5:6">
      <c r="E10184" s="11"/>
      <c r="F10184" s="11"/>
    </row>
    <row r="10185" spans="5:6">
      <c r="E10185" s="11"/>
      <c r="F10185" s="11"/>
    </row>
    <row r="10186" spans="5:6">
      <c r="E10186" s="11"/>
      <c r="F10186" s="11"/>
    </row>
    <row r="10187" spans="5:6">
      <c r="E10187" s="11"/>
      <c r="F10187" s="11"/>
    </row>
    <row r="10188" spans="5:6">
      <c r="E10188" s="11"/>
      <c r="F10188" s="11"/>
    </row>
    <row r="10189" spans="5:6">
      <c r="E10189" s="11"/>
      <c r="F10189" s="11"/>
    </row>
    <row r="10190" spans="5:6">
      <c r="E10190" s="11"/>
      <c r="F10190" s="11"/>
    </row>
    <row r="10191" spans="5:6">
      <c r="E10191" s="11"/>
      <c r="F10191" s="11"/>
    </row>
    <row r="10192" spans="5:6">
      <c r="E10192" s="11"/>
      <c r="F10192" s="11"/>
    </row>
    <row r="10193" spans="5:6">
      <c r="E10193" s="11"/>
      <c r="F10193" s="11"/>
    </row>
    <row r="10194" spans="5:6">
      <c r="E10194" s="11"/>
      <c r="F10194" s="11"/>
    </row>
    <row r="10195" spans="5:6">
      <c r="E10195" s="11"/>
      <c r="F10195" s="11"/>
    </row>
    <row r="10196" spans="5:6">
      <c r="E10196" s="11"/>
      <c r="F10196" s="11"/>
    </row>
    <row r="10197" spans="5:6">
      <c r="E10197" s="11"/>
      <c r="F10197" s="11"/>
    </row>
    <row r="10198" spans="5:6">
      <c r="E10198" s="11"/>
      <c r="F10198" s="11"/>
    </row>
    <row r="10199" spans="5:6">
      <c r="E10199" s="11"/>
      <c r="F10199" s="11"/>
    </row>
    <row r="10200" spans="5:6">
      <c r="E10200" s="11"/>
      <c r="F10200" s="11"/>
    </row>
    <row r="10201" spans="5:6">
      <c r="E10201" s="11"/>
      <c r="F10201" s="11"/>
    </row>
    <row r="10202" spans="5:6">
      <c r="E10202" s="11"/>
      <c r="F10202" s="11"/>
    </row>
    <row r="10203" spans="5:6">
      <c r="E10203" s="11"/>
      <c r="F10203" s="11"/>
    </row>
    <row r="10204" spans="5:6">
      <c r="E10204" s="11"/>
      <c r="F10204" s="11"/>
    </row>
    <row r="10205" spans="5:6">
      <c r="E10205" s="11"/>
      <c r="F10205" s="11"/>
    </row>
    <row r="10206" spans="5:6">
      <c r="E10206" s="11"/>
      <c r="F10206" s="11"/>
    </row>
    <row r="10207" spans="5:6">
      <c r="E10207" s="11"/>
      <c r="F10207" s="11"/>
    </row>
    <row r="10208" spans="5:6">
      <c r="E10208" s="11"/>
      <c r="F10208" s="11"/>
    </row>
    <row r="10209" spans="5:6">
      <c r="E10209" s="11"/>
      <c r="F10209" s="11"/>
    </row>
    <row r="10210" spans="5:6">
      <c r="E10210" s="11"/>
      <c r="F10210" s="11"/>
    </row>
    <row r="10211" spans="5:6">
      <c r="E10211" s="11"/>
      <c r="F10211" s="11"/>
    </row>
    <row r="10212" spans="5:6">
      <c r="E10212" s="11"/>
      <c r="F10212" s="11"/>
    </row>
    <row r="10213" spans="5:6">
      <c r="E10213" s="11"/>
      <c r="F10213" s="11"/>
    </row>
    <row r="10214" spans="5:6">
      <c r="E10214" s="11"/>
      <c r="F10214" s="11"/>
    </row>
    <row r="10215" spans="5:6">
      <c r="E10215" s="11"/>
      <c r="F10215" s="11"/>
    </row>
    <row r="10216" spans="5:6">
      <c r="E10216" s="11"/>
      <c r="F10216" s="11"/>
    </row>
    <row r="10217" spans="5:6">
      <c r="E10217" s="11"/>
      <c r="F10217" s="11"/>
    </row>
    <row r="10218" spans="5:6">
      <c r="E10218" s="11"/>
      <c r="F10218" s="11"/>
    </row>
    <row r="10219" spans="5:6">
      <c r="E10219" s="11"/>
      <c r="F10219" s="11"/>
    </row>
    <row r="10220" spans="5:6">
      <c r="E10220" s="11"/>
      <c r="F10220" s="11"/>
    </row>
    <row r="10221" spans="5:6">
      <c r="E10221" s="11"/>
      <c r="F10221" s="11"/>
    </row>
    <row r="10222" spans="5:6">
      <c r="E10222" s="11"/>
      <c r="F10222" s="11"/>
    </row>
    <row r="10223" spans="5:6">
      <c r="E10223" s="11"/>
      <c r="F10223" s="11"/>
    </row>
    <row r="10224" spans="5:6">
      <c r="E10224" s="11"/>
      <c r="F10224" s="11"/>
    </row>
    <row r="10225" spans="5:6">
      <c r="E10225" s="11"/>
      <c r="F10225" s="11"/>
    </row>
    <row r="10226" spans="5:6">
      <c r="E10226" s="11"/>
      <c r="F10226" s="11"/>
    </row>
    <row r="10227" spans="5:6">
      <c r="E10227" s="11"/>
      <c r="F10227" s="11"/>
    </row>
    <row r="10228" spans="5:6">
      <c r="E10228" s="11"/>
      <c r="F10228" s="11"/>
    </row>
    <row r="10229" spans="5:6">
      <c r="E10229" s="11"/>
      <c r="F10229" s="11"/>
    </row>
    <row r="10230" spans="5:6">
      <c r="E10230" s="11"/>
      <c r="F10230" s="11"/>
    </row>
    <row r="10231" spans="5:6">
      <c r="E10231" s="11"/>
      <c r="F10231" s="11"/>
    </row>
    <row r="10232" spans="5:6">
      <c r="E10232" s="11"/>
      <c r="F10232" s="11"/>
    </row>
    <row r="10233" spans="5:6">
      <c r="E10233" s="11"/>
      <c r="F10233" s="11"/>
    </row>
    <row r="10234" spans="5:6">
      <c r="E10234" s="11"/>
      <c r="F10234" s="11"/>
    </row>
    <row r="10235" spans="5:6">
      <c r="E10235" s="11"/>
      <c r="F10235" s="11"/>
    </row>
    <row r="10236" spans="5:6">
      <c r="E10236" s="11"/>
      <c r="F10236" s="11"/>
    </row>
    <row r="10237" spans="5:6">
      <c r="E10237" s="11"/>
      <c r="F10237" s="11"/>
    </row>
    <row r="10238" spans="5:6">
      <c r="E10238" s="11"/>
      <c r="F10238" s="11"/>
    </row>
    <row r="10239" spans="5:6">
      <c r="E10239" s="11"/>
      <c r="F10239" s="11"/>
    </row>
    <row r="10240" spans="5:6">
      <c r="E10240" s="11"/>
      <c r="F10240" s="11"/>
    </row>
    <row r="10241" spans="5:6">
      <c r="E10241" s="11"/>
      <c r="F10241" s="11"/>
    </row>
    <row r="10242" spans="5:6">
      <c r="E10242" s="11"/>
      <c r="F10242" s="11"/>
    </row>
    <row r="10243" spans="5:6">
      <c r="E10243" s="11"/>
      <c r="F10243" s="11"/>
    </row>
    <row r="10244" spans="5:6">
      <c r="E10244" s="11"/>
      <c r="F10244" s="11"/>
    </row>
    <row r="10245" spans="5:6">
      <c r="E10245" s="11"/>
      <c r="F10245" s="11"/>
    </row>
    <row r="10246" spans="5:6">
      <c r="E10246" s="11"/>
      <c r="F10246" s="11"/>
    </row>
    <row r="10247" spans="5:6">
      <c r="E10247" s="11"/>
      <c r="F10247" s="11"/>
    </row>
    <row r="10248" spans="5:6">
      <c r="E10248" s="11"/>
      <c r="F10248" s="11"/>
    </row>
    <row r="10249" spans="5:6">
      <c r="E10249" s="11"/>
      <c r="F10249" s="11"/>
    </row>
    <row r="10250" spans="5:6">
      <c r="E10250" s="11"/>
      <c r="F10250" s="11"/>
    </row>
    <row r="10251" spans="5:6">
      <c r="E10251" s="11"/>
      <c r="F10251" s="11"/>
    </row>
    <row r="10252" spans="5:6">
      <c r="E10252" s="11"/>
      <c r="F10252" s="11"/>
    </row>
    <row r="10253" spans="5:6">
      <c r="E10253" s="11"/>
      <c r="F10253" s="11"/>
    </row>
    <row r="10254" spans="5:6">
      <c r="E10254" s="11"/>
      <c r="F10254" s="11"/>
    </row>
    <row r="10255" spans="5:6">
      <c r="E10255" s="11"/>
      <c r="F10255" s="11"/>
    </row>
    <row r="10256" spans="5:6">
      <c r="E10256" s="11"/>
      <c r="F10256" s="11"/>
    </row>
    <row r="10257" spans="5:6">
      <c r="E10257" s="11"/>
      <c r="F10257" s="11"/>
    </row>
    <row r="10258" spans="5:6">
      <c r="E10258" s="11"/>
      <c r="F10258" s="11"/>
    </row>
    <row r="10259" spans="5:6">
      <c r="E10259" s="11"/>
      <c r="F10259" s="11"/>
    </row>
    <row r="10260" spans="5:6">
      <c r="E10260" s="11"/>
      <c r="F10260" s="11"/>
    </row>
    <row r="10261" spans="5:6">
      <c r="E10261" s="11"/>
      <c r="F10261" s="11"/>
    </row>
    <row r="10262" spans="5:6">
      <c r="E10262" s="11"/>
      <c r="F10262" s="11"/>
    </row>
    <row r="10263" spans="5:6">
      <c r="E10263" s="11"/>
      <c r="F10263" s="11"/>
    </row>
    <row r="10264" spans="5:6">
      <c r="E10264" s="11"/>
      <c r="F10264" s="11"/>
    </row>
    <row r="10265" spans="5:6">
      <c r="E10265" s="11"/>
      <c r="F10265" s="11"/>
    </row>
    <row r="10266" spans="5:6">
      <c r="E10266" s="11"/>
      <c r="F10266" s="11"/>
    </row>
    <row r="10267" spans="5:6">
      <c r="E10267" s="11"/>
      <c r="F10267" s="11"/>
    </row>
    <row r="10268" spans="5:6">
      <c r="E10268" s="11"/>
      <c r="F10268" s="11"/>
    </row>
    <row r="10269" spans="5:6">
      <c r="E10269" s="11"/>
      <c r="F10269" s="11"/>
    </row>
    <row r="10270" spans="5:6">
      <c r="E10270" s="11"/>
      <c r="F10270" s="11"/>
    </row>
    <row r="10271" spans="5:6">
      <c r="E10271" s="11"/>
      <c r="F10271" s="11"/>
    </row>
    <row r="10272" spans="5:6">
      <c r="E10272" s="11"/>
      <c r="F10272" s="11"/>
    </row>
    <row r="10273" spans="5:6">
      <c r="E10273" s="11"/>
      <c r="F10273" s="11"/>
    </row>
    <row r="10274" spans="5:6">
      <c r="E10274" s="11"/>
      <c r="F10274" s="11"/>
    </row>
    <row r="10275" spans="5:6">
      <c r="E10275" s="11"/>
      <c r="F10275" s="11"/>
    </row>
    <row r="10276" spans="5:6">
      <c r="E10276" s="11"/>
      <c r="F10276" s="11"/>
    </row>
    <row r="10277" spans="5:6">
      <c r="E10277" s="11"/>
      <c r="F10277" s="11"/>
    </row>
    <row r="10278" spans="5:6">
      <c r="E10278" s="11"/>
      <c r="F10278" s="11"/>
    </row>
    <row r="10279" spans="5:6">
      <c r="E10279" s="11"/>
      <c r="F10279" s="11"/>
    </row>
    <row r="10280" spans="5:6">
      <c r="E10280" s="11"/>
      <c r="F10280" s="11"/>
    </row>
    <row r="10281" spans="5:6">
      <c r="E10281" s="11"/>
      <c r="F10281" s="11"/>
    </row>
    <row r="10282" spans="5:6">
      <c r="E10282" s="11"/>
      <c r="F10282" s="11"/>
    </row>
    <row r="10283" spans="5:6">
      <c r="E10283" s="11"/>
      <c r="F10283" s="11"/>
    </row>
    <row r="10284" spans="5:6">
      <c r="E10284" s="11"/>
      <c r="F10284" s="11"/>
    </row>
    <row r="10285" spans="5:6">
      <c r="E10285" s="11"/>
      <c r="F10285" s="11"/>
    </row>
    <row r="10286" spans="5:6">
      <c r="E10286" s="11"/>
      <c r="F10286" s="11"/>
    </row>
    <row r="10287" spans="5:6">
      <c r="E10287" s="11"/>
      <c r="F10287" s="11"/>
    </row>
    <row r="10288" spans="5:6">
      <c r="E10288" s="11"/>
      <c r="F10288" s="11"/>
    </row>
    <row r="10289" spans="5:6">
      <c r="E10289" s="11"/>
      <c r="F10289" s="11"/>
    </row>
    <row r="10290" spans="5:6">
      <c r="E10290" s="11"/>
      <c r="F10290" s="11"/>
    </row>
    <row r="10291" spans="5:6">
      <c r="E10291" s="11"/>
      <c r="F10291" s="11"/>
    </row>
    <row r="10292" spans="5:6">
      <c r="E10292" s="11"/>
      <c r="F10292" s="11"/>
    </row>
    <row r="10293" spans="5:6">
      <c r="E10293" s="11"/>
      <c r="F10293" s="11"/>
    </row>
    <row r="10294" spans="5:6">
      <c r="E10294" s="11"/>
      <c r="F10294" s="11"/>
    </row>
    <row r="10295" spans="5:6">
      <c r="E10295" s="11"/>
      <c r="F10295" s="11"/>
    </row>
    <row r="10296" spans="5:6">
      <c r="E10296" s="11"/>
      <c r="F10296" s="11"/>
    </row>
    <row r="10297" spans="5:6">
      <c r="E10297" s="11"/>
      <c r="F10297" s="11"/>
    </row>
    <row r="10298" spans="5:6">
      <c r="E10298" s="11"/>
      <c r="F10298" s="11"/>
    </row>
    <row r="10299" spans="5:6">
      <c r="E10299" s="11"/>
      <c r="F10299" s="11"/>
    </row>
    <row r="10300" spans="5:6">
      <c r="E10300" s="11"/>
      <c r="F10300" s="11"/>
    </row>
    <row r="10301" spans="5:6">
      <c r="E10301" s="11"/>
      <c r="F10301" s="11"/>
    </row>
    <row r="10302" spans="5:6">
      <c r="E10302" s="11"/>
      <c r="F10302" s="11"/>
    </row>
    <row r="10303" spans="5:6">
      <c r="E10303" s="11"/>
      <c r="F10303" s="11"/>
    </row>
    <row r="10304" spans="5:6">
      <c r="E10304" s="11"/>
      <c r="F10304" s="11"/>
    </row>
    <row r="10305" spans="5:6">
      <c r="E10305" s="11"/>
      <c r="F10305" s="11"/>
    </row>
    <row r="10306" spans="5:6">
      <c r="E10306" s="11"/>
      <c r="F10306" s="11"/>
    </row>
    <row r="10307" spans="5:6">
      <c r="E10307" s="11"/>
      <c r="F10307" s="11"/>
    </row>
    <row r="10308" spans="5:6">
      <c r="E10308" s="11"/>
      <c r="F10308" s="11"/>
    </row>
    <row r="10309" spans="5:6">
      <c r="E10309" s="11"/>
      <c r="F10309" s="11"/>
    </row>
    <row r="10310" spans="5:6">
      <c r="E10310" s="11"/>
      <c r="F10310" s="11"/>
    </row>
    <row r="10311" spans="5:6">
      <c r="E10311" s="11"/>
      <c r="F10311" s="11"/>
    </row>
    <row r="10312" spans="5:6">
      <c r="E10312" s="11"/>
      <c r="F10312" s="11"/>
    </row>
    <row r="10313" spans="5:6">
      <c r="E10313" s="11"/>
      <c r="F10313" s="11"/>
    </row>
    <row r="10314" spans="5:6">
      <c r="E10314" s="11"/>
      <c r="F10314" s="11"/>
    </row>
    <row r="10315" spans="5:6">
      <c r="E10315" s="11"/>
      <c r="F10315" s="11"/>
    </row>
    <row r="10316" spans="5:6">
      <c r="E10316" s="11"/>
      <c r="F10316" s="11"/>
    </row>
    <row r="10317" spans="5:6">
      <c r="E10317" s="11"/>
      <c r="F10317" s="11"/>
    </row>
    <row r="10318" spans="5:6">
      <c r="E10318" s="11"/>
      <c r="F10318" s="11"/>
    </row>
    <row r="10319" spans="5:6">
      <c r="E10319" s="11"/>
      <c r="F10319" s="11"/>
    </row>
    <row r="10320" spans="5:6">
      <c r="E10320" s="11"/>
      <c r="F10320" s="11"/>
    </row>
    <row r="10321" spans="5:6">
      <c r="E10321" s="11"/>
      <c r="F10321" s="11"/>
    </row>
    <row r="10322" spans="5:6">
      <c r="E10322" s="11"/>
      <c r="F10322" s="11"/>
    </row>
    <row r="10323" spans="5:6">
      <c r="E10323" s="11"/>
      <c r="F10323" s="11"/>
    </row>
    <row r="10324" spans="5:6">
      <c r="E10324" s="11"/>
      <c r="F10324" s="11"/>
    </row>
    <row r="10325" spans="5:6">
      <c r="E10325" s="11"/>
      <c r="F10325" s="11"/>
    </row>
    <row r="10326" spans="5:6">
      <c r="E10326" s="11"/>
      <c r="F10326" s="11"/>
    </row>
    <row r="10327" spans="5:6">
      <c r="E10327" s="11"/>
      <c r="F10327" s="11"/>
    </row>
    <row r="10328" spans="5:6">
      <c r="E10328" s="11"/>
      <c r="F10328" s="11"/>
    </row>
    <row r="10329" spans="5:6">
      <c r="E10329" s="11"/>
      <c r="F10329" s="11"/>
    </row>
    <row r="10330" spans="5:6">
      <c r="E10330" s="11"/>
      <c r="F10330" s="11"/>
    </row>
    <row r="10331" spans="5:6">
      <c r="E10331" s="11"/>
      <c r="F10331" s="11"/>
    </row>
    <row r="10332" spans="5:6">
      <c r="E10332" s="11"/>
      <c r="F10332" s="11"/>
    </row>
    <row r="10333" spans="5:6">
      <c r="E10333" s="11"/>
      <c r="F10333" s="11"/>
    </row>
    <row r="10334" spans="5:6">
      <c r="E10334" s="11"/>
      <c r="F10334" s="11"/>
    </row>
    <row r="10335" spans="5:6">
      <c r="E10335" s="11"/>
      <c r="F10335" s="11"/>
    </row>
    <row r="10336" spans="5:6">
      <c r="E10336" s="11"/>
      <c r="F10336" s="11"/>
    </row>
    <row r="10337" spans="5:6">
      <c r="E10337" s="11"/>
      <c r="F10337" s="11"/>
    </row>
    <row r="10338" spans="5:6">
      <c r="E10338" s="11"/>
      <c r="F10338" s="11"/>
    </row>
    <row r="10339" spans="5:6">
      <c r="E10339" s="11"/>
      <c r="F10339" s="11"/>
    </row>
    <row r="10340" spans="5:6">
      <c r="E10340" s="11"/>
      <c r="F10340" s="11"/>
    </row>
    <row r="10341" spans="5:6">
      <c r="E10341" s="11"/>
      <c r="F10341" s="11"/>
    </row>
    <row r="10342" spans="5:6">
      <c r="E10342" s="11"/>
      <c r="F10342" s="11"/>
    </row>
    <row r="10343" spans="5:6">
      <c r="E10343" s="11"/>
      <c r="F10343" s="11"/>
    </row>
    <row r="10344" spans="5:6">
      <c r="E10344" s="11"/>
      <c r="F10344" s="11"/>
    </row>
    <row r="10345" spans="5:6">
      <c r="E10345" s="11"/>
      <c r="F10345" s="11"/>
    </row>
    <row r="10346" spans="5:6">
      <c r="E10346" s="11"/>
      <c r="F10346" s="11"/>
    </row>
    <row r="10347" spans="5:6">
      <c r="E10347" s="11"/>
      <c r="F10347" s="11"/>
    </row>
    <row r="10348" spans="5:6">
      <c r="E10348" s="11"/>
      <c r="F10348" s="11"/>
    </row>
    <row r="10349" spans="5:6">
      <c r="E10349" s="11"/>
      <c r="F10349" s="11"/>
    </row>
    <row r="10350" spans="5:6">
      <c r="E10350" s="11"/>
      <c r="F10350" s="11"/>
    </row>
    <row r="10351" spans="5:6">
      <c r="E10351" s="11"/>
      <c r="F10351" s="11"/>
    </row>
    <row r="10352" spans="5:6">
      <c r="E10352" s="11"/>
      <c r="F10352" s="11"/>
    </row>
    <row r="10353" spans="5:6">
      <c r="E10353" s="11"/>
      <c r="F10353" s="11"/>
    </row>
    <row r="10354" spans="5:6">
      <c r="E10354" s="11"/>
      <c r="F10354" s="11"/>
    </row>
    <row r="10355" spans="5:6">
      <c r="E10355" s="11"/>
      <c r="F10355" s="11"/>
    </row>
    <row r="10356" spans="5:6">
      <c r="E10356" s="11"/>
      <c r="F10356" s="11"/>
    </row>
    <row r="10357" spans="5:6">
      <c r="E10357" s="11"/>
      <c r="F10357" s="11"/>
    </row>
    <row r="10358" spans="5:6">
      <c r="E10358" s="11"/>
      <c r="F10358" s="11"/>
    </row>
    <row r="10359" spans="5:6">
      <c r="E10359" s="11"/>
      <c r="F10359" s="11"/>
    </row>
    <row r="10360" spans="5:6">
      <c r="E10360" s="11"/>
      <c r="F10360" s="11"/>
    </row>
    <row r="10361" spans="5:6">
      <c r="E10361" s="11"/>
      <c r="F10361" s="11"/>
    </row>
    <row r="10362" spans="5:6">
      <c r="E10362" s="11"/>
      <c r="F10362" s="11"/>
    </row>
    <row r="10363" spans="5:6">
      <c r="E10363" s="11"/>
      <c r="F10363" s="11"/>
    </row>
    <row r="10364" spans="5:6">
      <c r="E10364" s="11"/>
      <c r="F10364" s="11"/>
    </row>
    <row r="10365" spans="5:6">
      <c r="E10365" s="11"/>
      <c r="F10365" s="11"/>
    </row>
    <row r="10366" spans="5:6">
      <c r="E10366" s="11"/>
      <c r="F10366" s="11"/>
    </row>
    <row r="10367" spans="5:6">
      <c r="E10367" s="11"/>
      <c r="F10367" s="11"/>
    </row>
    <row r="10368" spans="5:6">
      <c r="E10368" s="11"/>
      <c r="F10368" s="11"/>
    </row>
    <row r="10369" spans="5:6">
      <c r="E10369" s="11"/>
      <c r="F10369" s="11"/>
    </row>
    <row r="10370" spans="5:6">
      <c r="E10370" s="11"/>
      <c r="F10370" s="11"/>
    </row>
    <row r="10371" spans="5:6">
      <c r="E10371" s="11"/>
      <c r="F10371" s="11"/>
    </row>
    <row r="10372" spans="5:6">
      <c r="E10372" s="11"/>
      <c r="F10372" s="11"/>
    </row>
    <row r="10373" spans="5:6">
      <c r="E10373" s="11"/>
      <c r="F10373" s="11"/>
    </row>
    <row r="10374" spans="5:6">
      <c r="E10374" s="11"/>
      <c r="F10374" s="11"/>
    </row>
    <row r="10375" spans="5:6">
      <c r="E10375" s="11"/>
      <c r="F10375" s="11"/>
    </row>
    <row r="10376" spans="5:6">
      <c r="E10376" s="11"/>
      <c r="F10376" s="11"/>
    </row>
    <row r="10377" spans="5:6">
      <c r="E10377" s="11"/>
      <c r="F10377" s="11"/>
    </row>
    <row r="10378" spans="5:6">
      <c r="E10378" s="11"/>
      <c r="F10378" s="11"/>
    </row>
    <row r="10379" spans="5:6">
      <c r="E10379" s="11"/>
      <c r="F10379" s="11"/>
    </row>
    <row r="10380" spans="5:6">
      <c r="E10380" s="11"/>
      <c r="F10380" s="11"/>
    </row>
    <row r="10381" spans="5:6">
      <c r="E10381" s="11"/>
      <c r="F10381" s="11"/>
    </row>
    <row r="10382" spans="5:6">
      <c r="E10382" s="11"/>
      <c r="F10382" s="11"/>
    </row>
    <row r="10383" spans="5:6">
      <c r="E10383" s="11"/>
      <c r="F10383" s="11"/>
    </row>
    <row r="10384" spans="5:6">
      <c r="E10384" s="11"/>
      <c r="F10384" s="11"/>
    </row>
    <row r="10385" spans="5:6">
      <c r="E10385" s="11"/>
      <c r="F10385" s="11"/>
    </row>
    <row r="10386" spans="5:6">
      <c r="E10386" s="11"/>
      <c r="F10386" s="11"/>
    </row>
    <row r="10387" spans="5:6">
      <c r="E10387" s="11"/>
      <c r="F10387" s="11"/>
    </row>
    <row r="10388" spans="5:6">
      <c r="E10388" s="11"/>
      <c r="F10388" s="11"/>
    </row>
    <row r="10389" spans="5:6">
      <c r="E10389" s="11"/>
      <c r="F10389" s="11"/>
    </row>
    <row r="10390" spans="5:6">
      <c r="E10390" s="11"/>
      <c r="F10390" s="11"/>
    </row>
    <row r="10391" spans="5:6">
      <c r="E10391" s="11"/>
      <c r="F10391" s="11"/>
    </row>
    <row r="10392" spans="5:6">
      <c r="E10392" s="11"/>
      <c r="F10392" s="11"/>
    </row>
    <row r="10393" spans="5:6">
      <c r="E10393" s="11"/>
      <c r="F10393" s="11"/>
    </row>
    <row r="10394" spans="5:6">
      <c r="E10394" s="11"/>
      <c r="F10394" s="11"/>
    </row>
    <row r="10395" spans="5:6">
      <c r="E10395" s="11"/>
      <c r="F10395" s="11"/>
    </row>
    <row r="10396" spans="5:6">
      <c r="E10396" s="11"/>
      <c r="F10396" s="11"/>
    </row>
    <row r="10397" spans="5:6">
      <c r="E10397" s="11"/>
      <c r="F10397" s="11"/>
    </row>
    <row r="10398" spans="5:6">
      <c r="E10398" s="11"/>
      <c r="F10398" s="11"/>
    </row>
    <row r="10399" spans="5:6">
      <c r="E10399" s="11"/>
      <c r="F10399" s="11"/>
    </row>
    <row r="10400" spans="5:6">
      <c r="E10400" s="11"/>
      <c r="F10400" s="11"/>
    </row>
    <row r="10401" spans="5:6">
      <c r="E10401" s="11"/>
      <c r="F10401" s="11"/>
    </row>
    <row r="10402" spans="5:6">
      <c r="E10402" s="11"/>
      <c r="F10402" s="11"/>
    </row>
    <row r="10403" spans="5:6">
      <c r="E10403" s="11"/>
      <c r="F10403" s="11"/>
    </row>
    <row r="10404" spans="5:6">
      <c r="E10404" s="11"/>
      <c r="F10404" s="11"/>
    </row>
    <row r="10405" spans="5:6">
      <c r="E10405" s="11"/>
      <c r="F10405" s="11"/>
    </row>
    <row r="10406" spans="5:6">
      <c r="E10406" s="11"/>
      <c r="F10406" s="11"/>
    </row>
    <row r="10407" spans="5:6">
      <c r="E10407" s="11"/>
      <c r="F10407" s="11"/>
    </row>
    <row r="10408" spans="5:6">
      <c r="E10408" s="11"/>
      <c r="F10408" s="11"/>
    </row>
    <row r="10409" spans="5:6">
      <c r="E10409" s="11"/>
      <c r="F10409" s="11"/>
    </row>
    <row r="10410" spans="5:6">
      <c r="E10410" s="11"/>
      <c r="F10410" s="11"/>
    </row>
    <row r="10411" spans="5:6">
      <c r="E10411" s="11"/>
      <c r="F10411" s="11"/>
    </row>
    <row r="10412" spans="5:6">
      <c r="E10412" s="11"/>
      <c r="F10412" s="11"/>
    </row>
    <row r="10413" spans="5:6">
      <c r="E10413" s="11"/>
      <c r="F10413" s="11"/>
    </row>
    <row r="10414" spans="5:6">
      <c r="E10414" s="11"/>
      <c r="F10414" s="11"/>
    </row>
    <row r="10415" spans="5:6">
      <c r="E10415" s="11"/>
      <c r="F10415" s="11"/>
    </row>
    <row r="10416" spans="5:6">
      <c r="E10416" s="11"/>
      <c r="F10416" s="11"/>
    </row>
    <row r="10417" spans="5:6">
      <c r="E10417" s="11"/>
      <c r="F10417" s="11"/>
    </row>
    <row r="10418" spans="5:6">
      <c r="E10418" s="11"/>
      <c r="F10418" s="11"/>
    </row>
    <row r="10419" spans="5:6">
      <c r="E10419" s="11"/>
      <c r="F10419" s="11"/>
    </row>
    <row r="10420" spans="5:6">
      <c r="E10420" s="11"/>
      <c r="F10420" s="11"/>
    </row>
    <row r="10421" spans="5:6">
      <c r="E10421" s="11"/>
      <c r="F10421" s="11"/>
    </row>
    <row r="10422" spans="5:6">
      <c r="E10422" s="11"/>
      <c r="F10422" s="11"/>
    </row>
    <row r="10423" spans="5:6">
      <c r="E10423" s="11"/>
      <c r="F10423" s="11"/>
    </row>
    <row r="10424" spans="5:6">
      <c r="E10424" s="11"/>
      <c r="F10424" s="11"/>
    </row>
    <row r="10425" spans="5:6">
      <c r="E10425" s="11"/>
      <c r="F10425" s="11"/>
    </row>
    <row r="10426" spans="5:6">
      <c r="E10426" s="11"/>
      <c r="F10426" s="11"/>
    </row>
    <row r="10427" spans="5:6">
      <c r="E10427" s="11"/>
      <c r="F10427" s="11"/>
    </row>
    <row r="10428" spans="5:6">
      <c r="E10428" s="11"/>
      <c r="F10428" s="11"/>
    </row>
    <row r="10429" spans="5:6">
      <c r="E10429" s="11"/>
      <c r="F10429" s="11"/>
    </row>
    <row r="10430" spans="5:6">
      <c r="E10430" s="11"/>
      <c r="F10430" s="11"/>
    </row>
    <row r="10431" spans="5:6">
      <c r="E10431" s="11"/>
      <c r="F10431" s="11"/>
    </row>
    <row r="10432" spans="5:6">
      <c r="E10432" s="11"/>
      <c r="F10432" s="11"/>
    </row>
    <row r="10433" spans="5:6">
      <c r="E10433" s="11"/>
      <c r="F10433" s="11"/>
    </row>
    <row r="10434" spans="5:6">
      <c r="E10434" s="11"/>
      <c r="F10434" s="11"/>
    </row>
    <row r="10435" spans="5:6">
      <c r="E10435" s="11"/>
      <c r="F10435" s="11"/>
    </row>
    <row r="10436" spans="5:6">
      <c r="E10436" s="11"/>
      <c r="F10436" s="11"/>
    </row>
    <row r="10437" spans="5:6">
      <c r="E10437" s="11"/>
      <c r="F10437" s="11"/>
    </row>
    <row r="10438" spans="5:6">
      <c r="E10438" s="11"/>
      <c r="F10438" s="11"/>
    </row>
    <row r="10439" spans="5:6">
      <c r="E10439" s="11"/>
      <c r="F10439" s="11"/>
    </row>
    <row r="10440" spans="5:6">
      <c r="E10440" s="11"/>
      <c r="F10440" s="11"/>
    </row>
    <row r="10441" spans="5:6">
      <c r="E10441" s="11"/>
      <c r="F10441" s="11"/>
    </row>
    <row r="10442" spans="5:6">
      <c r="E10442" s="11"/>
      <c r="F10442" s="11"/>
    </row>
    <row r="10443" spans="5:6">
      <c r="E10443" s="11"/>
      <c r="F10443" s="11"/>
    </row>
    <row r="10444" spans="5:6">
      <c r="E10444" s="11"/>
      <c r="F10444" s="11"/>
    </row>
    <row r="10445" spans="5:6">
      <c r="E10445" s="11"/>
      <c r="F10445" s="11"/>
    </row>
    <row r="10446" spans="5:6">
      <c r="E10446" s="11"/>
      <c r="F10446" s="11"/>
    </row>
    <row r="10447" spans="5:6">
      <c r="E10447" s="11"/>
      <c r="F10447" s="11"/>
    </row>
    <row r="10448" spans="5:6">
      <c r="E10448" s="11"/>
      <c r="F10448" s="11"/>
    </row>
    <row r="10449" spans="5:6">
      <c r="E10449" s="11"/>
      <c r="F10449" s="11"/>
    </row>
    <row r="10450" spans="5:6">
      <c r="E10450" s="11"/>
      <c r="F10450" s="11"/>
    </row>
    <row r="10451" spans="5:6">
      <c r="E10451" s="11"/>
      <c r="F10451" s="11"/>
    </row>
    <row r="10452" spans="5:6">
      <c r="E10452" s="11"/>
      <c r="F10452" s="11"/>
    </row>
    <row r="10453" spans="5:6">
      <c r="E10453" s="11"/>
      <c r="F10453" s="11"/>
    </row>
    <row r="10454" spans="5:6">
      <c r="E10454" s="11"/>
      <c r="F10454" s="11"/>
    </row>
    <row r="10455" spans="5:6">
      <c r="E10455" s="11"/>
      <c r="F10455" s="11"/>
    </row>
    <row r="10456" spans="5:6">
      <c r="E10456" s="11"/>
      <c r="F10456" s="11"/>
    </row>
    <row r="10457" spans="5:6">
      <c r="E10457" s="11"/>
      <c r="F10457" s="11"/>
    </row>
    <row r="10458" spans="5:6">
      <c r="E10458" s="11"/>
      <c r="F10458" s="11"/>
    </row>
    <row r="10459" spans="5:6">
      <c r="E10459" s="11"/>
      <c r="F10459" s="11"/>
    </row>
    <row r="10460" spans="5:6">
      <c r="E10460" s="11"/>
      <c r="F10460" s="11"/>
    </row>
    <row r="10461" spans="5:6">
      <c r="E10461" s="11"/>
      <c r="F10461" s="11"/>
    </row>
    <row r="10462" spans="5:6">
      <c r="E10462" s="11"/>
      <c r="F10462" s="11"/>
    </row>
    <row r="10463" spans="5:6">
      <c r="E10463" s="11"/>
      <c r="F10463" s="11"/>
    </row>
    <row r="10464" spans="5:6">
      <c r="E10464" s="11"/>
      <c r="F10464" s="11"/>
    </row>
    <row r="10465" spans="5:6">
      <c r="E10465" s="11"/>
      <c r="F10465" s="11"/>
    </row>
    <row r="10466" spans="5:6">
      <c r="E10466" s="11"/>
      <c r="F10466" s="11"/>
    </row>
    <row r="10467" spans="5:6">
      <c r="E10467" s="11"/>
      <c r="F10467" s="11"/>
    </row>
    <row r="10468" spans="5:6">
      <c r="E10468" s="11"/>
      <c r="F10468" s="11"/>
    </row>
    <row r="10469" spans="5:6">
      <c r="E10469" s="11"/>
      <c r="F10469" s="11"/>
    </row>
    <row r="10470" spans="5:6">
      <c r="E10470" s="11"/>
      <c r="F10470" s="11"/>
    </row>
    <row r="10471" spans="5:6">
      <c r="E10471" s="11"/>
      <c r="F10471" s="11"/>
    </row>
    <row r="10472" spans="5:6">
      <c r="E10472" s="11"/>
      <c r="F10472" s="11"/>
    </row>
    <row r="10473" spans="5:6">
      <c r="E10473" s="11"/>
      <c r="F10473" s="11"/>
    </row>
    <row r="10474" spans="5:6">
      <c r="E10474" s="11"/>
      <c r="F10474" s="11"/>
    </row>
    <row r="10475" spans="5:6">
      <c r="E10475" s="11"/>
      <c r="F10475" s="11"/>
    </row>
    <row r="10476" spans="5:6">
      <c r="E10476" s="11"/>
      <c r="F10476" s="11"/>
    </row>
    <row r="10477" spans="5:6">
      <c r="E10477" s="11"/>
      <c r="F10477" s="11"/>
    </row>
    <row r="10478" spans="5:6">
      <c r="E10478" s="11"/>
      <c r="F10478" s="11"/>
    </row>
    <row r="10479" spans="5:6">
      <c r="E10479" s="11"/>
      <c r="F10479" s="11"/>
    </row>
    <row r="10480" spans="5:6">
      <c r="E10480" s="11"/>
      <c r="F10480" s="11"/>
    </row>
    <row r="10481" spans="5:6">
      <c r="E10481" s="11"/>
      <c r="F10481" s="11"/>
    </row>
    <row r="10482" spans="5:6">
      <c r="E10482" s="11"/>
      <c r="F10482" s="11"/>
    </row>
    <row r="10483" spans="5:6">
      <c r="E10483" s="11"/>
      <c r="F10483" s="11"/>
    </row>
    <row r="10484" spans="5:6">
      <c r="E10484" s="11"/>
      <c r="F10484" s="11"/>
    </row>
    <row r="10485" spans="5:6">
      <c r="E10485" s="11"/>
      <c r="F10485" s="11"/>
    </row>
    <row r="10486" spans="5:6">
      <c r="E10486" s="11"/>
      <c r="F10486" s="11"/>
    </row>
    <row r="10487" spans="5:6">
      <c r="E10487" s="11"/>
      <c r="F10487" s="11"/>
    </row>
    <row r="10488" spans="5:6">
      <c r="E10488" s="11"/>
      <c r="F10488" s="11"/>
    </row>
    <row r="10489" spans="5:6">
      <c r="E10489" s="11"/>
      <c r="F10489" s="11"/>
    </row>
    <row r="10490" spans="5:6">
      <c r="E10490" s="11"/>
      <c r="F10490" s="11"/>
    </row>
    <row r="10491" spans="5:6">
      <c r="E10491" s="11"/>
      <c r="F10491" s="11"/>
    </row>
    <row r="10492" spans="5:6">
      <c r="E10492" s="11"/>
      <c r="F10492" s="11"/>
    </row>
    <row r="10493" spans="5:6">
      <c r="E10493" s="11"/>
      <c r="F10493" s="11"/>
    </row>
    <row r="10494" spans="5:6">
      <c r="E10494" s="11"/>
      <c r="F10494" s="11"/>
    </row>
    <row r="10495" spans="5:6">
      <c r="E10495" s="11"/>
      <c r="F10495" s="11"/>
    </row>
    <row r="10496" spans="5:6">
      <c r="E10496" s="11"/>
      <c r="F10496" s="11"/>
    </row>
    <row r="10497" spans="5:6">
      <c r="E10497" s="11"/>
      <c r="F10497" s="11"/>
    </row>
    <row r="10498" spans="5:6">
      <c r="E10498" s="11"/>
      <c r="F10498" s="11"/>
    </row>
    <row r="10499" spans="5:6">
      <c r="E10499" s="11"/>
      <c r="F10499" s="11"/>
    </row>
    <row r="10500" spans="5:6">
      <c r="E10500" s="11"/>
      <c r="F10500" s="11"/>
    </row>
    <row r="10501" spans="5:6">
      <c r="E10501" s="11"/>
      <c r="F10501" s="11"/>
    </row>
    <row r="10502" spans="5:6">
      <c r="E10502" s="11"/>
      <c r="F10502" s="11"/>
    </row>
    <row r="10503" spans="5:6">
      <c r="E10503" s="11"/>
      <c r="F10503" s="11"/>
    </row>
    <row r="10504" spans="5:6">
      <c r="E10504" s="11"/>
      <c r="F10504" s="11"/>
    </row>
    <row r="10505" spans="5:6">
      <c r="E10505" s="11"/>
      <c r="F10505" s="11"/>
    </row>
    <row r="10506" spans="5:6">
      <c r="E10506" s="11"/>
      <c r="F10506" s="11"/>
    </row>
    <row r="10507" spans="5:6">
      <c r="E10507" s="11"/>
      <c r="F10507" s="11"/>
    </row>
    <row r="10508" spans="5:6">
      <c r="E10508" s="11"/>
      <c r="F10508" s="11"/>
    </row>
    <row r="10509" spans="5:6">
      <c r="E10509" s="11"/>
      <c r="F10509" s="11"/>
    </row>
    <row r="10510" spans="5:6">
      <c r="E10510" s="11"/>
      <c r="F10510" s="11"/>
    </row>
    <row r="10511" spans="5:6">
      <c r="E10511" s="11"/>
      <c r="F10511" s="11"/>
    </row>
    <row r="10512" spans="5:6">
      <c r="E10512" s="11"/>
      <c r="F10512" s="11"/>
    </row>
    <row r="10513" spans="5:6">
      <c r="E10513" s="11"/>
      <c r="F10513" s="11"/>
    </row>
    <row r="10514" spans="5:6">
      <c r="E10514" s="11"/>
      <c r="F10514" s="11"/>
    </row>
    <row r="10515" spans="5:6">
      <c r="E10515" s="11"/>
      <c r="F10515" s="11"/>
    </row>
    <row r="10516" spans="5:6">
      <c r="E10516" s="11"/>
      <c r="F10516" s="11"/>
    </row>
    <row r="10517" spans="5:6">
      <c r="E10517" s="11"/>
      <c r="F10517" s="11"/>
    </row>
    <row r="10518" spans="5:6">
      <c r="E10518" s="11"/>
      <c r="F10518" s="11"/>
    </row>
    <row r="10519" spans="5:6">
      <c r="E10519" s="11"/>
      <c r="F10519" s="11"/>
    </row>
    <row r="10520" spans="5:6">
      <c r="E10520" s="11"/>
      <c r="F10520" s="11"/>
    </row>
    <row r="10521" spans="5:6">
      <c r="E10521" s="11"/>
      <c r="F10521" s="11"/>
    </row>
    <row r="10522" spans="5:6">
      <c r="E10522" s="11"/>
      <c r="F10522" s="11"/>
    </row>
    <row r="10523" spans="5:6">
      <c r="E10523" s="11"/>
      <c r="F10523" s="11"/>
    </row>
    <row r="10524" spans="5:6">
      <c r="E10524" s="11"/>
      <c r="F10524" s="11"/>
    </row>
    <row r="10525" spans="5:6">
      <c r="E10525" s="11"/>
      <c r="F10525" s="11"/>
    </row>
    <row r="10526" spans="5:6">
      <c r="E10526" s="11"/>
      <c r="F10526" s="11"/>
    </row>
    <row r="10527" spans="5:6">
      <c r="E10527" s="11"/>
      <c r="F10527" s="11"/>
    </row>
    <row r="10528" spans="5:6">
      <c r="E10528" s="11"/>
      <c r="F10528" s="11"/>
    </row>
    <row r="10529" spans="5:6">
      <c r="E10529" s="11"/>
      <c r="F10529" s="11"/>
    </row>
    <row r="10530" spans="5:6">
      <c r="E10530" s="11"/>
      <c r="F10530" s="11"/>
    </row>
    <row r="10531" spans="5:6">
      <c r="E10531" s="11"/>
      <c r="F10531" s="11"/>
    </row>
    <row r="10532" spans="5:6">
      <c r="E10532" s="11"/>
      <c r="F10532" s="11"/>
    </row>
    <row r="10533" spans="5:6">
      <c r="E10533" s="11"/>
      <c r="F10533" s="11"/>
    </row>
    <row r="10534" spans="5:6">
      <c r="E10534" s="11"/>
      <c r="F10534" s="11"/>
    </row>
    <row r="10535" spans="5:6">
      <c r="E10535" s="11"/>
      <c r="F10535" s="11"/>
    </row>
    <row r="10536" spans="5:6">
      <c r="E10536" s="11"/>
      <c r="F10536" s="11"/>
    </row>
    <row r="10537" spans="5:6">
      <c r="E10537" s="11"/>
      <c r="F10537" s="11"/>
    </row>
    <row r="10538" spans="5:6">
      <c r="E10538" s="11"/>
      <c r="F10538" s="11"/>
    </row>
    <row r="10539" spans="5:6">
      <c r="E10539" s="11"/>
      <c r="F10539" s="11"/>
    </row>
    <row r="10540" spans="5:6">
      <c r="E10540" s="11"/>
      <c r="F10540" s="11"/>
    </row>
    <row r="10541" spans="5:6">
      <c r="E10541" s="11"/>
      <c r="F10541" s="11"/>
    </row>
    <row r="10542" spans="5:6">
      <c r="E10542" s="11"/>
      <c r="F10542" s="11"/>
    </row>
    <row r="10543" spans="5:6">
      <c r="E10543" s="11"/>
      <c r="F10543" s="11"/>
    </row>
    <row r="10544" spans="5:6">
      <c r="E10544" s="11"/>
      <c r="F10544" s="11"/>
    </row>
    <row r="10545" spans="5:6">
      <c r="E10545" s="11"/>
      <c r="F10545" s="11"/>
    </row>
    <row r="10546" spans="5:6">
      <c r="E10546" s="11"/>
      <c r="F10546" s="11"/>
    </row>
    <row r="10547" spans="5:6">
      <c r="E10547" s="11"/>
      <c r="F10547" s="11"/>
    </row>
    <row r="10548" spans="5:6">
      <c r="E10548" s="11"/>
      <c r="F10548" s="11"/>
    </row>
    <row r="10549" spans="5:6">
      <c r="E10549" s="11"/>
      <c r="F10549" s="11"/>
    </row>
    <row r="10550" spans="5:6">
      <c r="E10550" s="11"/>
      <c r="F10550" s="11"/>
    </row>
    <row r="10551" spans="5:6">
      <c r="E10551" s="11"/>
      <c r="F10551" s="11"/>
    </row>
    <row r="10552" spans="5:6">
      <c r="E10552" s="11"/>
      <c r="F10552" s="11"/>
    </row>
    <row r="10553" spans="5:6">
      <c r="E10553" s="11"/>
      <c r="F10553" s="11"/>
    </row>
    <row r="10554" spans="5:6">
      <c r="E10554" s="11"/>
      <c r="F10554" s="11"/>
    </row>
    <row r="10555" spans="5:6">
      <c r="E10555" s="11"/>
      <c r="F10555" s="11"/>
    </row>
    <row r="10556" spans="5:6">
      <c r="E10556" s="11"/>
      <c r="F10556" s="11"/>
    </row>
    <row r="10557" spans="5:6">
      <c r="E10557" s="11"/>
      <c r="F10557" s="11"/>
    </row>
    <row r="10558" spans="5:6">
      <c r="E10558" s="11"/>
      <c r="F10558" s="11"/>
    </row>
    <row r="10559" spans="5:6">
      <c r="E10559" s="11"/>
      <c r="F10559" s="11"/>
    </row>
    <row r="10560" spans="5:6">
      <c r="E10560" s="11"/>
      <c r="F10560" s="11"/>
    </row>
    <row r="10561" spans="5:6">
      <c r="E10561" s="11"/>
      <c r="F10561" s="11"/>
    </row>
    <row r="10562" spans="5:6">
      <c r="E10562" s="11"/>
      <c r="F10562" s="11"/>
    </row>
    <row r="10563" spans="5:6">
      <c r="E10563" s="11"/>
      <c r="F10563" s="11"/>
    </row>
    <row r="10564" spans="5:6">
      <c r="E10564" s="11"/>
      <c r="F10564" s="11"/>
    </row>
    <row r="10565" spans="5:6">
      <c r="E10565" s="11"/>
      <c r="F10565" s="11"/>
    </row>
    <row r="10566" spans="5:6">
      <c r="E10566" s="11"/>
      <c r="F10566" s="11"/>
    </row>
    <row r="10567" spans="5:6">
      <c r="E10567" s="11"/>
      <c r="F10567" s="11"/>
    </row>
    <row r="10568" spans="5:6">
      <c r="E10568" s="11"/>
      <c r="F10568" s="11"/>
    </row>
    <row r="10569" spans="5:6">
      <c r="E10569" s="11"/>
      <c r="F10569" s="11"/>
    </row>
    <row r="10570" spans="5:6">
      <c r="E10570" s="11"/>
      <c r="F10570" s="11"/>
    </row>
    <row r="10571" spans="5:6">
      <c r="E10571" s="11"/>
      <c r="F10571" s="11"/>
    </row>
    <row r="10572" spans="5:6">
      <c r="E10572" s="11"/>
      <c r="F10572" s="11"/>
    </row>
    <row r="10573" spans="5:6">
      <c r="E10573" s="11"/>
      <c r="F10573" s="11"/>
    </row>
    <row r="10574" spans="5:6">
      <c r="E10574" s="11"/>
      <c r="F10574" s="11"/>
    </row>
    <row r="10575" spans="5:6">
      <c r="E10575" s="11"/>
      <c r="F10575" s="11"/>
    </row>
    <row r="10576" spans="5:6">
      <c r="E10576" s="11"/>
      <c r="F10576" s="11"/>
    </row>
    <row r="10577" spans="5:6">
      <c r="E10577" s="11"/>
      <c r="F10577" s="11"/>
    </row>
    <row r="10578" spans="5:6">
      <c r="E10578" s="11"/>
      <c r="F10578" s="11"/>
    </row>
    <row r="10579" spans="5:6">
      <c r="E10579" s="11"/>
      <c r="F10579" s="11"/>
    </row>
    <row r="10580" spans="5:6">
      <c r="E10580" s="11"/>
      <c r="F10580" s="11"/>
    </row>
    <row r="10581" spans="5:6">
      <c r="E10581" s="11"/>
      <c r="F10581" s="11"/>
    </row>
    <row r="10582" spans="5:6">
      <c r="E10582" s="11"/>
      <c r="F10582" s="11"/>
    </row>
    <row r="10583" spans="5:6">
      <c r="E10583" s="11"/>
      <c r="F10583" s="11"/>
    </row>
    <row r="10584" spans="5:6">
      <c r="E10584" s="11"/>
      <c r="F10584" s="11"/>
    </row>
    <row r="10585" spans="5:6">
      <c r="E10585" s="11"/>
      <c r="F10585" s="11"/>
    </row>
    <row r="10586" spans="5:6">
      <c r="E10586" s="11"/>
      <c r="F10586" s="11"/>
    </row>
    <row r="10587" spans="5:6">
      <c r="E10587" s="11"/>
      <c r="F10587" s="11"/>
    </row>
    <row r="10588" spans="5:6">
      <c r="E10588" s="11"/>
      <c r="F10588" s="11"/>
    </row>
    <row r="10589" spans="5:6">
      <c r="E10589" s="11"/>
      <c r="F10589" s="11"/>
    </row>
    <row r="10590" spans="5:6">
      <c r="E10590" s="11"/>
      <c r="F10590" s="11"/>
    </row>
    <row r="10591" spans="5:6">
      <c r="E10591" s="11"/>
      <c r="F10591" s="11"/>
    </row>
    <row r="10592" spans="5:6">
      <c r="E10592" s="11"/>
      <c r="F10592" s="11"/>
    </row>
    <row r="10593" spans="5:6">
      <c r="E10593" s="11"/>
      <c r="F10593" s="11"/>
    </row>
    <row r="10594" spans="5:6">
      <c r="E10594" s="11"/>
      <c r="F10594" s="11"/>
    </row>
    <row r="10595" spans="5:6">
      <c r="E10595" s="11"/>
      <c r="F10595" s="11"/>
    </row>
    <row r="10596" spans="5:6">
      <c r="E10596" s="11"/>
      <c r="F10596" s="11"/>
    </row>
    <row r="10597" spans="5:6">
      <c r="E10597" s="11"/>
      <c r="F10597" s="11"/>
    </row>
    <row r="10598" spans="5:6">
      <c r="E10598" s="11"/>
      <c r="F10598" s="11"/>
    </row>
    <row r="10599" spans="5:6">
      <c r="E10599" s="11"/>
      <c r="F10599" s="11"/>
    </row>
    <row r="10600" spans="5:6">
      <c r="E10600" s="11"/>
      <c r="F10600" s="11"/>
    </row>
    <row r="10601" spans="5:6">
      <c r="E10601" s="11"/>
      <c r="F10601" s="11"/>
    </row>
    <row r="10602" spans="5:6">
      <c r="E10602" s="11"/>
      <c r="F10602" s="11"/>
    </row>
    <row r="10603" spans="5:6">
      <c r="E10603" s="11"/>
      <c r="F10603" s="11"/>
    </row>
    <row r="10604" spans="5:6">
      <c r="E10604" s="11"/>
      <c r="F10604" s="11"/>
    </row>
    <row r="10605" spans="5:6">
      <c r="E10605" s="11"/>
      <c r="F10605" s="11"/>
    </row>
    <row r="10606" spans="5:6">
      <c r="E10606" s="11"/>
      <c r="F10606" s="11"/>
    </row>
    <row r="10607" spans="5:6">
      <c r="E10607" s="11"/>
      <c r="F10607" s="11"/>
    </row>
    <row r="10608" spans="5:6">
      <c r="E10608" s="11"/>
      <c r="F10608" s="11"/>
    </row>
    <row r="10609" spans="5:6">
      <c r="E10609" s="11"/>
      <c r="F10609" s="11"/>
    </row>
    <row r="10610" spans="5:6">
      <c r="E10610" s="11"/>
      <c r="F10610" s="11"/>
    </row>
    <row r="10611" spans="5:6">
      <c r="E10611" s="11"/>
      <c r="F10611" s="11"/>
    </row>
    <row r="10612" spans="5:6">
      <c r="E10612" s="11"/>
      <c r="F10612" s="11"/>
    </row>
    <row r="10613" spans="5:6">
      <c r="E10613" s="11"/>
      <c r="F10613" s="11"/>
    </row>
    <row r="10614" spans="5:6">
      <c r="E10614" s="11"/>
      <c r="F10614" s="11"/>
    </row>
    <row r="10615" spans="5:6">
      <c r="E10615" s="11"/>
      <c r="F10615" s="11"/>
    </row>
    <row r="10616" spans="5:6">
      <c r="E10616" s="11"/>
      <c r="F10616" s="11"/>
    </row>
    <row r="10617" spans="5:6">
      <c r="E10617" s="11"/>
      <c r="F10617" s="11"/>
    </row>
    <row r="10618" spans="5:6">
      <c r="E10618" s="11"/>
      <c r="F10618" s="11"/>
    </row>
    <row r="10619" spans="5:6">
      <c r="E10619" s="11"/>
      <c r="F10619" s="11"/>
    </row>
    <row r="10620" spans="5:6">
      <c r="E10620" s="11"/>
      <c r="F10620" s="11"/>
    </row>
    <row r="10621" spans="5:6">
      <c r="E10621" s="11"/>
      <c r="F10621" s="11"/>
    </row>
    <row r="10622" spans="5:6">
      <c r="E10622" s="11"/>
      <c r="F10622" s="11"/>
    </row>
    <row r="10623" spans="5:6">
      <c r="E10623" s="11"/>
      <c r="F10623" s="11"/>
    </row>
    <row r="10624" spans="5:6">
      <c r="E10624" s="11"/>
      <c r="F10624" s="11"/>
    </row>
    <row r="10625" spans="5:6">
      <c r="E10625" s="11"/>
      <c r="F10625" s="11"/>
    </row>
    <row r="10626" spans="5:6">
      <c r="E10626" s="11"/>
      <c r="F10626" s="11"/>
    </row>
    <row r="10627" spans="5:6">
      <c r="E10627" s="11"/>
      <c r="F10627" s="11"/>
    </row>
    <row r="10628" spans="5:6">
      <c r="E10628" s="11"/>
      <c r="F10628" s="11"/>
    </row>
    <row r="10629" spans="5:6">
      <c r="E10629" s="11"/>
      <c r="F10629" s="11"/>
    </row>
    <row r="10630" spans="5:6">
      <c r="E10630" s="11"/>
      <c r="F10630" s="11"/>
    </row>
    <row r="10631" spans="5:6">
      <c r="E10631" s="11"/>
      <c r="F10631" s="11"/>
    </row>
    <row r="10632" spans="5:6">
      <c r="E10632" s="11"/>
      <c r="F10632" s="11"/>
    </row>
    <row r="10633" spans="5:6">
      <c r="E10633" s="11"/>
      <c r="F10633" s="11"/>
    </row>
    <row r="10634" spans="5:6">
      <c r="E10634" s="11"/>
      <c r="F10634" s="11"/>
    </row>
    <row r="10635" spans="5:6">
      <c r="E10635" s="11"/>
      <c r="F10635" s="11"/>
    </row>
    <row r="10636" spans="5:6">
      <c r="E10636" s="11"/>
      <c r="F10636" s="11"/>
    </row>
    <row r="10637" spans="5:6">
      <c r="E10637" s="11"/>
      <c r="F10637" s="11"/>
    </row>
    <row r="10638" spans="5:6">
      <c r="E10638" s="11"/>
      <c r="F10638" s="11"/>
    </row>
    <row r="10639" spans="5:6">
      <c r="E10639" s="11"/>
      <c r="F10639" s="11"/>
    </row>
    <row r="10640" spans="5:6">
      <c r="E10640" s="11"/>
      <c r="F10640" s="11"/>
    </row>
    <row r="10641" spans="5:6">
      <c r="E10641" s="11"/>
      <c r="F10641" s="11"/>
    </row>
    <row r="10642" spans="5:6">
      <c r="E10642" s="11"/>
      <c r="F10642" s="11"/>
    </row>
    <row r="10643" spans="5:6">
      <c r="E10643" s="11"/>
      <c r="F10643" s="11"/>
    </row>
    <row r="10644" spans="5:6">
      <c r="E10644" s="11"/>
      <c r="F10644" s="11"/>
    </row>
    <row r="10645" spans="5:6">
      <c r="E10645" s="11"/>
      <c r="F10645" s="11"/>
    </row>
    <row r="10646" spans="5:6">
      <c r="E10646" s="11"/>
      <c r="F10646" s="11"/>
    </row>
    <row r="10647" spans="5:6">
      <c r="E10647" s="11"/>
      <c r="F10647" s="11"/>
    </row>
    <row r="10648" spans="5:6">
      <c r="E10648" s="11"/>
      <c r="F10648" s="11"/>
    </row>
    <row r="10649" spans="5:6">
      <c r="E10649" s="11"/>
      <c r="F10649" s="11"/>
    </row>
    <row r="10650" spans="5:6">
      <c r="E10650" s="11"/>
      <c r="F10650" s="11"/>
    </row>
    <row r="10651" spans="5:6">
      <c r="E10651" s="11"/>
      <c r="F10651" s="11"/>
    </row>
    <row r="10652" spans="5:6">
      <c r="E10652" s="11"/>
      <c r="F10652" s="11"/>
    </row>
    <row r="10653" spans="5:6">
      <c r="E10653" s="11"/>
      <c r="F10653" s="11"/>
    </row>
    <row r="10654" spans="5:6">
      <c r="E10654" s="11"/>
      <c r="F10654" s="11"/>
    </row>
    <row r="10655" spans="5:6">
      <c r="E10655" s="11"/>
      <c r="F10655" s="11"/>
    </row>
    <row r="10656" spans="5:6">
      <c r="E10656" s="11"/>
      <c r="F10656" s="11"/>
    </row>
    <row r="10657" spans="5:6">
      <c r="E10657" s="11"/>
      <c r="F10657" s="11"/>
    </row>
    <row r="10658" spans="5:6">
      <c r="E10658" s="11"/>
      <c r="F10658" s="11"/>
    </row>
    <row r="10659" spans="5:6">
      <c r="E10659" s="11"/>
      <c r="F10659" s="11"/>
    </row>
    <row r="10660" spans="5:6">
      <c r="E10660" s="11"/>
      <c r="F10660" s="11"/>
    </row>
    <row r="10661" spans="5:6">
      <c r="E10661" s="11"/>
      <c r="F10661" s="11"/>
    </row>
    <row r="10662" spans="5:6">
      <c r="E10662" s="11"/>
      <c r="F10662" s="11"/>
    </row>
    <row r="10663" spans="5:6">
      <c r="E10663" s="11"/>
      <c r="F10663" s="11"/>
    </row>
    <row r="10664" spans="5:6">
      <c r="E10664" s="11"/>
      <c r="F10664" s="11"/>
    </row>
    <row r="10665" spans="5:6">
      <c r="E10665" s="11"/>
      <c r="F10665" s="11"/>
    </row>
    <row r="10666" spans="5:6">
      <c r="E10666" s="11"/>
      <c r="F10666" s="11"/>
    </row>
    <row r="10667" spans="5:6">
      <c r="E10667" s="11"/>
      <c r="F10667" s="11"/>
    </row>
    <row r="10668" spans="5:6">
      <c r="E10668" s="11"/>
      <c r="F10668" s="11"/>
    </row>
    <row r="10669" spans="5:6">
      <c r="E10669" s="11"/>
      <c r="F10669" s="11"/>
    </row>
    <row r="10670" spans="5:6">
      <c r="E10670" s="11"/>
      <c r="F10670" s="11"/>
    </row>
    <row r="10671" spans="5:6">
      <c r="E10671" s="11"/>
      <c r="F10671" s="11"/>
    </row>
    <row r="10672" spans="5:6">
      <c r="E10672" s="11"/>
      <c r="F10672" s="11"/>
    </row>
    <row r="10673" spans="5:6">
      <c r="E10673" s="11"/>
      <c r="F10673" s="11"/>
    </row>
    <row r="10674" spans="5:6">
      <c r="E10674" s="11"/>
      <c r="F10674" s="11"/>
    </row>
    <row r="10675" spans="5:6">
      <c r="E10675" s="11"/>
      <c r="F10675" s="11"/>
    </row>
    <row r="10676" spans="5:6">
      <c r="E10676" s="11"/>
      <c r="F10676" s="11"/>
    </row>
    <row r="10677" spans="5:6">
      <c r="E10677" s="11"/>
      <c r="F10677" s="11"/>
    </row>
    <row r="10678" spans="5:6">
      <c r="E10678" s="11"/>
      <c r="F10678" s="11"/>
    </row>
    <row r="10679" spans="5:6">
      <c r="E10679" s="11"/>
      <c r="F10679" s="11"/>
    </row>
    <row r="10680" spans="5:6">
      <c r="E10680" s="11"/>
      <c r="F10680" s="11"/>
    </row>
    <row r="10681" spans="5:6">
      <c r="E10681" s="11"/>
      <c r="F10681" s="11"/>
    </row>
    <row r="10682" spans="5:6">
      <c r="E10682" s="11"/>
      <c r="F10682" s="11"/>
    </row>
    <row r="10683" spans="5:6">
      <c r="E10683" s="11"/>
      <c r="F10683" s="11"/>
    </row>
    <row r="10684" spans="5:6">
      <c r="E10684" s="11"/>
      <c r="F10684" s="11"/>
    </row>
    <row r="10685" spans="5:6">
      <c r="E10685" s="11"/>
      <c r="F10685" s="11"/>
    </row>
    <row r="10686" spans="5:6">
      <c r="E10686" s="11"/>
      <c r="F10686" s="11"/>
    </row>
    <row r="10687" spans="5:6">
      <c r="E10687" s="11"/>
      <c r="F10687" s="11"/>
    </row>
    <row r="10688" spans="5:6">
      <c r="E10688" s="11"/>
      <c r="F10688" s="11"/>
    </row>
    <row r="10689" spans="5:6">
      <c r="E10689" s="11"/>
      <c r="F10689" s="11"/>
    </row>
    <row r="10690" spans="5:6">
      <c r="E10690" s="11"/>
      <c r="F10690" s="11"/>
    </row>
    <row r="10691" spans="5:6">
      <c r="E10691" s="11"/>
      <c r="F10691" s="11"/>
    </row>
    <row r="10692" spans="5:6">
      <c r="E10692" s="11"/>
      <c r="F10692" s="11"/>
    </row>
    <row r="10693" spans="5:6">
      <c r="E10693" s="11"/>
      <c r="F10693" s="11"/>
    </row>
    <row r="10694" spans="5:6">
      <c r="E10694" s="11"/>
      <c r="F10694" s="11"/>
    </row>
    <row r="10695" spans="5:6">
      <c r="E10695" s="11"/>
      <c r="F10695" s="11"/>
    </row>
    <row r="10696" spans="5:6">
      <c r="E10696" s="11"/>
      <c r="F10696" s="11"/>
    </row>
    <row r="10697" spans="5:6">
      <c r="E10697" s="11"/>
      <c r="F10697" s="11"/>
    </row>
    <row r="10698" spans="5:6">
      <c r="E10698" s="11"/>
      <c r="F10698" s="11"/>
    </row>
    <row r="10699" spans="5:6">
      <c r="E10699" s="11"/>
      <c r="F10699" s="11"/>
    </row>
    <row r="10700" spans="5:6">
      <c r="E10700" s="11"/>
      <c r="F10700" s="11"/>
    </row>
    <row r="10701" spans="5:6">
      <c r="E10701" s="11"/>
      <c r="F10701" s="11"/>
    </row>
    <row r="10702" spans="5:6">
      <c r="E10702" s="11"/>
      <c r="F10702" s="11"/>
    </row>
    <row r="10703" spans="5:6">
      <c r="E10703" s="11"/>
      <c r="F10703" s="11"/>
    </row>
    <row r="10704" spans="5:6">
      <c r="E10704" s="11"/>
      <c r="F10704" s="11"/>
    </row>
    <row r="10705" spans="5:6">
      <c r="E10705" s="11"/>
      <c r="F10705" s="11"/>
    </row>
    <row r="10706" spans="5:6">
      <c r="E10706" s="11"/>
      <c r="F10706" s="11"/>
    </row>
    <row r="10707" spans="5:6">
      <c r="E10707" s="11"/>
      <c r="F10707" s="11"/>
    </row>
    <row r="10708" spans="5:6">
      <c r="E10708" s="11"/>
      <c r="F10708" s="11"/>
    </row>
    <row r="10709" spans="5:6">
      <c r="E10709" s="11"/>
      <c r="F10709" s="11"/>
    </row>
    <row r="10710" spans="5:6">
      <c r="E10710" s="11"/>
      <c r="F10710" s="11"/>
    </row>
    <row r="10711" spans="5:6">
      <c r="E10711" s="11"/>
      <c r="F10711" s="11"/>
    </row>
    <row r="10712" spans="5:6">
      <c r="E10712" s="11"/>
      <c r="F10712" s="11"/>
    </row>
    <row r="10713" spans="5:6">
      <c r="E10713" s="11"/>
      <c r="F10713" s="11"/>
    </row>
    <row r="10714" spans="5:6">
      <c r="E10714" s="11"/>
      <c r="F10714" s="11"/>
    </row>
    <row r="10715" spans="5:6">
      <c r="E10715" s="11"/>
      <c r="F10715" s="11"/>
    </row>
    <row r="10716" spans="5:6">
      <c r="E10716" s="11"/>
      <c r="F10716" s="11"/>
    </row>
    <row r="10717" spans="5:6">
      <c r="E10717" s="11"/>
      <c r="F10717" s="11"/>
    </row>
    <row r="10718" spans="5:6">
      <c r="E10718" s="11"/>
      <c r="F10718" s="11"/>
    </row>
    <row r="10719" spans="5:6">
      <c r="E10719" s="11"/>
      <c r="F10719" s="11"/>
    </row>
    <row r="10720" spans="5:6">
      <c r="E10720" s="11"/>
      <c r="F10720" s="11"/>
    </row>
    <row r="10721" spans="5:6">
      <c r="E10721" s="11"/>
      <c r="F10721" s="11"/>
    </row>
    <row r="10722" spans="5:6">
      <c r="E10722" s="11"/>
      <c r="F10722" s="11"/>
    </row>
    <row r="10723" spans="5:6">
      <c r="E10723" s="11"/>
      <c r="F10723" s="11"/>
    </row>
    <row r="10724" spans="5:6">
      <c r="E10724" s="11"/>
      <c r="F10724" s="11"/>
    </row>
    <row r="10725" spans="5:6">
      <c r="E10725" s="11"/>
      <c r="F10725" s="11"/>
    </row>
    <row r="10726" spans="5:6">
      <c r="E10726" s="11"/>
      <c r="F10726" s="11"/>
    </row>
    <row r="10727" spans="5:6">
      <c r="E10727" s="11"/>
      <c r="F10727" s="11"/>
    </row>
    <row r="10728" spans="5:6">
      <c r="E10728" s="11"/>
      <c r="F10728" s="11"/>
    </row>
    <row r="10729" spans="5:6">
      <c r="E10729" s="11"/>
      <c r="F10729" s="11"/>
    </row>
    <row r="10730" spans="5:6">
      <c r="E10730" s="11"/>
      <c r="F10730" s="11"/>
    </row>
    <row r="10731" spans="5:6">
      <c r="E10731" s="11"/>
      <c r="F10731" s="11"/>
    </row>
    <row r="10732" spans="5:6">
      <c r="E10732" s="11"/>
      <c r="F10732" s="11"/>
    </row>
    <row r="10733" spans="5:6">
      <c r="E10733" s="11"/>
      <c r="F10733" s="11"/>
    </row>
    <row r="10734" spans="5:6">
      <c r="E10734" s="11"/>
      <c r="F10734" s="11"/>
    </row>
    <row r="10735" spans="5:6">
      <c r="E10735" s="11"/>
      <c r="F10735" s="11"/>
    </row>
    <row r="10736" spans="5:6">
      <c r="E10736" s="11"/>
      <c r="F10736" s="11"/>
    </row>
    <row r="10737" spans="5:6">
      <c r="E10737" s="11"/>
      <c r="F10737" s="11"/>
    </row>
    <row r="10738" spans="5:6">
      <c r="E10738" s="11"/>
      <c r="F10738" s="11"/>
    </row>
    <row r="10739" spans="5:6">
      <c r="E10739" s="11"/>
      <c r="F10739" s="11"/>
    </row>
    <row r="10740" spans="5:6">
      <c r="E10740" s="11"/>
      <c r="F10740" s="11"/>
    </row>
    <row r="10741" spans="5:6">
      <c r="E10741" s="11"/>
      <c r="F10741" s="11"/>
    </row>
    <row r="10742" spans="5:6">
      <c r="E10742" s="11"/>
      <c r="F10742" s="11"/>
    </row>
    <row r="10743" spans="5:6">
      <c r="E10743" s="11"/>
      <c r="F10743" s="11"/>
    </row>
    <row r="10744" spans="5:6">
      <c r="E10744" s="11"/>
      <c r="F10744" s="11"/>
    </row>
    <row r="10745" spans="5:6">
      <c r="E10745" s="11"/>
      <c r="F10745" s="11"/>
    </row>
    <row r="10746" spans="5:6">
      <c r="E10746" s="11"/>
      <c r="F10746" s="11"/>
    </row>
    <row r="10747" spans="5:6">
      <c r="E10747" s="11"/>
      <c r="F10747" s="11"/>
    </row>
    <row r="10748" spans="5:6">
      <c r="E10748" s="11"/>
      <c r="F10748" s="11"/>
    </row>
    <row r="10749" spans="5:6">
      <c r="E10749" s="11"/>
      <c r="F10749" s="11"/>
    </row>
    <row r="10750" spans="5:6">
      <c r="E10750" s="11"/>
      <c r="F10750" s="11"/>
    </row>
    <row r="10751" spans="5:6">
      <c r="E10751" s="11"/>
      <c r="F10751" s="11"/>
    </row>
    <row r="10752" spans="5:6">
      <c r="E10752" s="11"/>
      <c r="F10752" s="11"/>
    </row>
    <row r="10753" spans="5:6">
      <c r="E10753" s="11"/>
      <c r="F10753" s="11"/>
    </row>
    <row r="10754" spans="5:6">
      <c r="E10754" s="11"/>
      <c r="F10754" s="11"/>
    </row>
    <row r="10755" spans="5:6">
      <c r="E10755" s="11"/>
      <c r="F10755" s="11"/>
    </row>
    <row r="10756" spans="5:6">
      <c r="E10756" s="11"/>
      <c r="F10756" s="11"/>
    </row>
    <row r="10757" spans="5:6">
      <c r="E10757" s="11"/>
      <c r="F10757" s="11"/>
    </row>
    <row r="10758" spans="5:6">
      <c r="E10758" s="11"/>
      <c r="F10758" s="11"/>
    </row>
    <row r="10759" spans="5:6">
      <c r="E10759" s="11"/>
      <c r="F10759" s="11"/>
    </row>
    <row r="10760" spans="5:6">
      <c r="E10760" s="11"/>
      <c r="F10760" s="11"/>
    </row>
    <row r="10761" spans="5:6">
      <c r="E10761" s="11"/>
      <c r="F10761" s="11"/>
    </row>
    <row r="10762" spans="5:6">
      <c r="E10762" s="11"/>
      <c r="F10762" s="11"/>
    </row>
    <row r="10763" spans="5:6">
      <c r="E10763" s="11"/>
      <c r="F10763" s="11"/>
    </row>
    <row r="10764" spans="5:6">
      <c r="E10764" s="11"/>
      <c r="F10764" s="11"/>
    </row>
    <row r="10765" spans="5:6">
      <c r="E10765" s="11"/>
      <c r="F10765" s="11"/>
    </row>
    <row r="10766" spans="5:6">
      <c r="E10766" s="11"/>
      <c r="F10766" s="11"/>
    </row>
    <row r="10767" spans="5:6">
      <c r="E10767" s="11"/>
      <c r="F10767" s="11"/>
    </row>
    <row r="10768" spans="5:6">
      <c r="E10768" s="11"/>
      <c r="F10768" s="11"/>
    </row>
    <row r="10769" spans="5:6">
      <c r="E10769" s="11"/>
      <c r="F10769" s="11"/>
    </row>
    <row r="10770" spans="5:6">
      <c r="E10770" s="11"/>
      <c r="F10770" s="11"/>
    </row>
    <row r="10771" spans="5:6">
      <c r="E10771" s="11"/>
      <c r="F10771" s="11"/>
    </row>
    <row r="10772" spans="5:6">
      <c r="E10772" s="11"/>
      <c r="F10772" s="11"/>
    </row>
    <row r="10773" spans="5:6">
      <c r="E10773" s="11"/>
      <c r="F10773" s="11"/>
    </row>
    <row r="10774" spans="5:6">
      <c r="E10774" s="11"/>
      <c r="F10774" s="11"/>
    </row>
    <row r="10775" spans="5:6">
      <c r="E10775" s="11"/>
      <c r="F10775" s="11"/>
    </row>
    <row r="10776" spans="5:6">
      <c r="E10776" s="11"/>
      <c r="F10776" s="11"/>
    </row>
    <row r="10777" spans="5:6">
      <c r="E10777" s="11"/>
      <c r="F10777" s="11"/>
    </row>
    <row r="10778" spans="5:6">
      <c r="E10778" s="11"/>
      <c r="F10778" s="11"/>
    </row>
    <row r="10779" spans="5:6">
      <c r="E10779" s="11"/>
      <c r="F10779" s="11"/>
    </row>
    <row r="10780" spans="5:6">
      <c r="E10780" s="11"/>
      <c r="F10780" s="11"/>
    </row>
    <row r="10781" spans="5:6">
      <c r="E10781" s="11"/>
      <c r="F10781" s="11"/>
    </row>
    <row r="10782" spans="5:6">
      <c r="E10782" s="11"/>
      <c r="F10782" s="11"/>
    </row>
    <row r="10783" spans="5:6">
      <c r="E10783" s="11"/>
      <c r="F10783" s="11"/>
    </row>
    <row r="10784" spans="5:6">
      <c r="E10784" s="11"/>
      <c r="F10784" s="11"/>
    </row>
    <row r="10785" spans="5:6">
      <c r="E10785" s="11"/>
      <c r="F10785" s="11"/>
    </row>
    <row r="10786" spans="5:6">
      <c r="E10786" s="11"/>
      <c r="F10786" s="11"/>
    </row>
    <row r="10787" spans="5:6">
      <c r="E10787" s="11"/>
      <c r="F10787" s="11"/>
    </row>
    <row r="10788" spans="5:6">
      <c r="E10788" s="11"/>
      <c r="F10788" s="11"/>
    </row>
    <row r="10789" spans="5:6">
      <c r="E10789" s="11"/>
      <c r="F10789" s="11"/>
    </row>
    <row r="10790" spans="5:6">
      <c r="E10790" s="11"/>
      <c r="F10790" s="11"/>
    </row>
    <row r="10791" spans="5:6">
      <c r="E10791" s="11"/>
      <c r="F10791" s="11"/>
    </row>
    <row r="10792" spans="5:6">
      <c r="E10792" s="11"/>
      <c r="F10792" s="11"/>
    </row>
    <row r="10793" spans="5:6">
      <c r="E10793" s="11"/>
      <c r="F10793" s="11"/>
    </row>
    <row r="10794" spans="5:6">
      <c r="E10794" s="11"/>
      <c r="F10794" s="11"/>
    </row>
    <row r="10795" spans="5:6">
      <c r="E10795" s="11"/>
      <c r="F10795" s="11"/>
    </row>
    <row r="10796" spans="5:6">
      <c r="E10796" s="11"/>
      <c r="F10796" s="11"/>
    </row>
    <row r="10797" spans="5:6">
      <c r="E10797" s="11"/>
      <c r="F10797" s="11"/>
    </row>
    <row r="10798" spans="5:6">
      <c r="E10798" s="11"/>
      <c r="F10798" s="11"/>
    </row>
    <row r="10799" spans="5:6">
      <c r="E10799" s="11"/>
      <c r="F10799" s="11"/>
    </row>
    <row r="10800" spans="5:6">
      <c r="E10800" s="11"/>
      <c r="F10800" s="11"/>
    </row>
    <row r="10801" spans="5:6">
      <c r="E10801" s="11"/>
      <c r="F10801" s="11"/>
    </row>
    <row r="10802" spans="5:6">
      <c r="E10802" s="11"/>
      <c r="F10802" s="11"/>
    </row>
    <row r="10803" spans="5:6">
      <c r="E10803" s="11"/>
      <c r="F10803" s="11"/>
    </row>
    <row r="10804" spans="5:6">
      <c r="E10804" s="11"/>
      <c r="F10804" s="11"/>
    </row>
    <row r="10805" spans="5:6">
      <c r="E10805" s="11"/>
      <c r="F10805" s="11"/>
    </row>
    <row r="10806" spans="5:6">
      <c r="E10806" s="11"/>
      <c r="F10806" s="11"/>
    </row>
    <row r="10807" spans="5:6">
      <c r="E10807" s="11"/>
      <c r="F10807" s="11"/>
    </row>
    <row r="10808" spans="5:6">
      <c r="E10808" s="11"/>
      <c r="F10808" s="11"/>
    </row>
    <row r="10809" spans="5:6">
      <c r="E10809" s="11"/>
      <c r="F10809" s="11"/>
    </row>
    <row r="10810" spans="5:6">
      <c r="E10810" s="11"/>
      <c r="F10810" s="11"/>
    </row>
    <row r="10811" spans="5:6">
      <c r="E10811" s="11"/>
      <c r="F10811" s="11"/>
    </row>
    <row r="10812" spans="5:6">
      <c r="E10812" s="11"/>
      <c r="F10812" s="11"/>
    </row>
    <row r="10813" spans="5:6">
      <c r="E10813" s="11"/>
      <c r="F10813" s="11"/>
    </row>
    <row r="10814" spans="5:6">
      <c r="E10814" s="11"/>
      <c r="F10814" s="11"/>
    </row>
    <row r="10815" spans="5:6">
      <c r="E10815" s="11"/>
      <c r="F10815" s="11"/>
    </row>
    <row r="10816" spans="5:6">
      <c r="E10816" s="11"/>
      <c r="F10816" s="11"/>
    </row>
    <row r="10817" spans="5:6">
      <c r="E10817" s="11"/>
      <c r="F10817" s="11"/>
    </row>
    <row r="10818" spans="5:6">
      <c r="E10818" s="11"/>
      <c r="F10818" s="11"/>
    </row>
    <row r="10819" spans="5:6">
      <c r="E10819" s="11"/>
      <c r="F10819" s="11"/>
    </row>
    <row r="10820" spans="5:6">
      <c r="E10820" s="11"/>
      <c r="F10820" s="11"/>
    </row>
    <row r="10821" spans="5:6">
      <c r="E10821" s="11"/>
      <c r="F10821" s="11"/>
    </row>
    <row r="10822" spans="5:6">
      <c r="E10822" s="11"/>
      <c r="F10822" s="11"/>
    </row>
    <row r="10823" spans="5:6">
      <c r="E10823" s="11"/>
      <c r="F10823" s="11"/>
    </row>
    <row r="10824" spans="5:6">
      <c r="E10824" s="11"/>
      <c r="F10824" s="11"/>
    </row>
    <row r="10825" spans="5:6">
      <c r="E10825" s="11"/>
      <c r="F10825" s="11"/>
    </row>
    <row r="10826" spans="5:6">
      <c r="E10826" s="11"/>
      <c r="F10826" s="11"/>
    </row>
    <row r="10827" spans="5:6">
      <c r="E10827" s="11"/>
      <c r="F10827" s="11"/>
    </row>
    <row r="10828" spans="5:6">
      <c r="E10828" s="11"/>
      <c r="F10828" s="11"/>
    </row>
    <row r="10829" spans="5:6">
      <c r="E10829" s="11"/>
      <c r="F10829" s="11"/>
    </row>
    <row r="10830" spans="5:6">
      <c r="E10830" s="11"/>
      <c r="F10830" s="11"/>
    </row>
    <row r="10831" spans="5:6">
      <c r="E10831" s="11"/>
      <c r="F10831" s="11"/>
    </row>
    <row r="10832" spans="5:6">
      <c r="E10832" s="11"/>
      <c r="F10832" s="11"/>
    </row>
    <row r="10833" spans="5:6">
      <c r="E10833" s="11"/>
      <c r="F10833" s="11"/>
    </row>
    <row r="10834" spans="5:6">
      <c r="E10834" s="11"/>
      <c r="F10834" s="11"/>
    </row>
    <row r="10835" spans="5:6">
      <c r="E10835" s="11"/>
      <c r="F10835" s="11"/>
    </row>
    <row r="10836" spans="5:6">
      <c r="E10836" s="11"/>
      <c r="F10836" s="11"/>
    </row>
    <row r="10837" spans="5:6">
      <c r="E10837" s="11"/>
      <c r="F10837" s="11"/>
    </row>
    <row r="10838" spans="5:6">
      <c r="E10838" s="11"/>
      <c r="F10838" s="11"/>
    </row>
    <row r="10839" spans="5:6">
      <c r="E10839" s="11"/>
      <c r="F10839" s="11"/>
    </row>
    <row r="10840" spans="5:6">
      <c r="E10840" s="11"/>
      <c r="F10840" s="11"/>
    </row>
    <row r="10841" spans="5:6">
      <c r="E10841" s="11"/>
      <c r="F10841" s="11"/>
    </row>
    <row r="10842" spans="5:6">
      <c r="E10842" s="11"/>
      <c r="F10842" s="11"/>
    </row>
    <row r="10843" spans="5:6">
      <c r="E10843" s="11"/>
      <c r="F10843" s="11"/>
    </row>
    <row r="10844" spans="5:6">
      <c r="E10844" s="11"/>
      <c r="F10844" s="11"/>
    </row>
    <row r="10845" spans="5:6">
      <c r="E10845" s="11"/>
      <c r="F10845" s="11"/>
    </row>
    <row r="10846" spans="5:6">
      <c r="E10846" s="11"/>
      <c r="F10846" s="11"/>
    </row>
    <row r="10847" spans="5:6">
      <c r="E10847" s="11"/>
      <c r="F10847" s="11"/>
    </row>
    <row r="10848" spans="5:6">
      <c r="E10848" s="11"/>
      <c r="F10848" s="11"/>
    </row>
    <row r="10849" spans="5:6">
      <c r="E10849" s="11"/>
      <c r="F10849" s="11"/>
    </row>
    <row r="10850" spans="5:6">
      <c r="E10850" s="11"/>
      <c r="F10850" s="11"/>
    </row>
    <row r="10851" spans="5:6">
      <c r="E10851" s="11"/>
      <c r="F10851" s="11"/>
    </row>
    <row r="10852" spans="5:6">
      <c r="E10852" s="11"/>
      <c r="F10852" s="11"/>
    </row>
    <row r="10853" spans="5:6">
      <c r="E10853" s="11"/>
      <c r="F10853" s="11"/>
    </row>
    <row r="10854" spans="5:6">
      <c r="E10854" s="11"/>
      <c r="F10854" s="11"/>
    </row>
    <row r="10855" spans="5:6">
      <c r="E10855" s="11"/>
      <c r="F10855" s="11"/>
    </row>
    <row r="10856" spans="5:6">
      <c r="E10856" s="11"/>
      <c r="F10856" s="11"/>
    </row>
    <row r="10857" spans="5:6">
      <c r="E10857" s="11"/>
      <c r="F10857" s="11"/>
    </row>
    <row r="10858" spans="5:6">
      <c r="E10858" s="11"/>
      <c r="F10858" s="11"/>
    </row>
    <row r="10859" spans="5:6">
      <c r="E10859" s="11"/>
      <c r="F10859" s="11"/>
    </row>
    <row r="10860" spans="5:6">
      <c r="E10860" s="11"/>
      <c r="F10860" s="11"/>
    </row>
    <row r="10861" spans="5:6">
      <c r="E10861" s="11"/>
      <c r="F10861" s="11"/>
    </row>
    <row r="10862" spans="5:6">
      <c r="E10862" s="11"/>
      <c r="F10862" s="11"/>
    </row>
    <row r="10863" spans="5:6">
      <c r="E10863" s="11"/>
      <c r="F10863" s="11"/>
    </row>
    <row r="10864" spans="5:6">
      <c r="E10864" s="11"/>
      <c r="F10864" s="11"/>
    </row>
    <row r="10865" spans="5:6">
      <c r="E10865" s="11"/>
      <c r="F10865" s="11"/>
    </row>
    <row r="10866" spans="5:6">
      <c r="E10866" s="11"/>
      <c r="F10866" s="11"/>
    </row>
    <row r="10867" spans="5:6">
      <c r="E10867" s="11"/>
      <c r="F10867" s="11"/>
    </row>
    <row r="10868" spans="5:6">
      <c r="E10868" s="11"/>
      <c r="F10868" s="11"/>
    </row>
    <row r="10869" spans="5:6">
      <c r="E10869" s="11"/>
      <c r="F10869" s="11"/>
    </row>
    <row r="10870" spans="5:6">
      <c r="E10870" s="11"/>
      <c r="F10870" s="11"/>
    </row>
    <row r="10871" spans="5:6">
      <c r="E10871" s="11"/>
      <c r="F10871" s="11"/>
    </row>
    <row r="10872" spans="5:6">
      <c r="E10872" s="11"/>
      <c r="F10872" s="11"/>
    </row>
    <row r="10873" spans="5:6">
      <c r="E10873" s="11"/>
      <c r="F10873" s="11"/>
    </row>
    <row r="10874" spans="5:6">
      <c r="E10874" s="11"/>
      <c r="F10874" s="11"/>
    </row>
    <row r="10875" spans="5:6">
      <c r="E10875" s="11"/>
      <c r="F10875" s="11"/>
    </row>
    <row r="10876" spans="5:6">
      <c r="E10876" s="11"/>
      <c r="F10876" s="11"/>
    </row>
    <row r="10877" spans="5:6">
      <c r="E10877" s="11"/>
      <c r="F10877" s="11"/>
    </row>
    <row r="10878" spans="5:6">
      <c r="E10878" s="11"/>
      <c r="F10878" s="11"/>
    </row>
    <row r="10879" spans="5:6">
      <c r="E10879" s="11"/>
      <c r="F10879" s="11"/>
    </row>
    <row r="10880" spans="5:6">
      <c r="E10880" s="11"/>
      <c r="F10880" s="11"/>
    </row>
    <row r="10881" spans="5:6">
      <c r="E10881" s="11"/>
      <c r="F10881" s="11"/>
    </row>
    <row r="10882" spans="5:6">
      <c r="E10882" s="11"/>
      <c r="F10882" s="11"/>
    </row>
    <row r="10883" spans="5:6">
      <c r="E10883" s="11"/>
      <c r="F10883" s="11"/>
    </row>
    <row r="10884" spans="5:6">
      <c r="E10884" s="11"/>
      <c r="F10884" s="11"/>
    </row>
    <row r="10885" spans="5:6">
      <c r="E10885" s="11"/>
      <c r="F10885" s="11"/>
    </row>
    <row r="10886" spans="5:6">
      <c r="E10886" s="11"/>
      <c r="F10886" s="11"/>
    </row>
    <row r="10887" spans="5:6">
      <c r="E10887" s="11"/>
      <c r="F10887" s="11"/>
    </row>
    <row r="10888" spans="5:6">
      <c r="E10888" s="11"/>
      <c r="F10888" s="11"/>
    </row>
    <row r="10889" spans="5:6">
      <c r="E10889" s="11"/>
      <c r="F10889" s="11"/>
    </row>
    <row r="10890" spans="5:6">
      <c r="E10890" s="11"/>
      <c r="F10890" s="11"/>
    </row>
    <row r="10891" spans="5:6">
      <c r="E10891" s="11"/>
      <c r="F10891" s="11"/>
    </row>
    <row r="10892" spans="5:6">
      <c r="E10892" s="11"/>
      <c r="F10892" s="11"/>
    </row>
    <row r="10893" spans="5:6">
      <c r="E10893" s="11"/>
      <c r="F10893" s="11"/>
    </row>
    <row r="10894" spans="5:6">
      <c r="E10894" s="11"/>
      <c r="F10894" s="11"/>
    </row>
    <row r="10895" spans="5:6">
      <c r="E10895" s="11"/>
      <c r="F10895" s="11"/>
    </row>
    <row r="10896" spans="5:6">
      <c r="E10896" s="11"/>
      <c r="F10896" s="11"/>
    </row>
    <row r="10897" spans="5:6">
      <c r="E10897" s="11"/>
      <c r="F10897" s="11"/>
    </row>
    <row r="10898" spans="5:6">
      <c r="E10898" s="11"/>
      <c r="F10898" s="11"/>
    </row>
    <row r="10899" spans="5:6">
      <c r="E10899" s="11"/>
      <c r="F10899" s="11"/>
    </row>
    <row r="10900" spans="5:6">
      <c r="E10900" s="11"/>
      <c r="F10900" s="11"/>
    </row>
    <row r="10901" spans="5:6">
      <c r="E10901" s="11"/>
      <c r="F10901" s="11"/>
    </row>
    <row r="10902" spans="5:6">
      <c r="E10902" s="11"/>
      <c r="F10902" s="11"/>
    </row>
    <row r="10903" spans="5:6">
      <c r="E10903" s="11"/>
      <c r="F10903" s="11"/>
    </row>
    <row r="10904" spans="5:6">
      <c r="E10904" s="11"/>
      <c r="F10904" s="11"/>
    </row>
    <row r="10905" spans="5:6">
      <c r="E10905" s="11"/>
      <c r="F10905" s="11"/>
    </row>
    <row r="10906" spans="5:6">
      <c r="E10906" s="11"/>
      <c r="F10906" s="11"/>
    </row>
    <row r="10907" spans="5:6">
      <c r="E10907" s="11"/>
      <c r="F10907" s="11"/>
    </row>
    <row r="10908" spans="5:6">
      <c r="E10908" s="11"/>
      <c r="F10908" s="11"/>
    </row>
    <row r="10909" spans="5:6">
      <c r="E10909" s="11"/>
      <c r="F10909" s="11"/>
    </row>
    <row r="10910" spans="5:6">
      <c r="E10910" s="11"/>
      <c r="F10910" s="11"/>
    </row>
    <row r="10911" spans="5:6">
      <c r="E10911" s="11"/>
      <c r="F10911" s="11"/>
    </row>
    <row r="10912" spans="5:6">
      <c r="E10912" s="11"/>
      <c r="F10912" s="11"/>
    </row>
    <row r="10913" spans="5:6">
      <c r="E10913" s="11"/>
      <c r="F10913" s="11"/>
    </row>
    <row r="10914" spans="5:6">
      <c r="E10914" s="11"/>
      <c r="F10914" s="11"/>
    </row>
    <row r="10915" spans="5:6">
      <c r="E10915" s="11"/>
      <c r="F10915" s="11"/>
    </row>
    <row r="10916" spans="5:6">
      <c r="E10916" s="11"/>
      <c r="F10916" s="11"/>
    </row>
    <row r="10917" spans="5:6">
      <c r="E10917" s="11"/>
      <c r="F10917" s="11"/>
    </row>
    <row r="10918" spans="5:6">
      <c r="E10918" s="11"/>
      <c r="F10918" s="11"/>
    </row>
    <row r="10919" spans="5:6">
      <c r="E10919" s="11"/>
      <c r="F10919" s="11"/>
    </row>
    <row r="10920" spans="5:6">
      <c r="E10920" s="11"/>
      <c r="F10920" s="11"/>
    </row>
    <row r="10921" spans="5:6">
      <c r="E10921" s="11"/>
      <c r="F10921" s="11"/>
    </row>
    <row r="10922" spans="5:6">
      <c r="E10922" s="11"/>
      <c r="F10922" s="11"/>
    </row>
    <row r="10923" spans="5:6">
      <c r="E10923" s="11"/>
      <c r="F10923" s="11"/>
    </row>
    <row r="10924" spans="5:6">
      <c r="E10924" s="11"/>
      <c r="F10924" s="11"/>
    </row>
    <row r="10925" spans="5:6">
      <c r="E10925" s="11"/>
      <c r="F10925" s="11"/>
    </row>
    <row r="10926" spans="5:6">
      <c r="E10926" s="11"/>
      <c r="F10926" s="11"/>
    </row>
    <row r="10927" spans="5:6">
      <c r="E10927" s="11"/>
      <c r="F10927" s="11"/>
    </row>
    <row r="10928" spans="5:6">
      <c r="E10928" s="11"/>
      <c r="F10928" s="11"/>
    </row>
    <row r="10929" spans="5:6">
      <c r="E10929" s="11"/>
      <c r="F10929" s="11"/>
    </row>
    <row r="10930" spans="5:6">
      <c r="E10930" s="11"/>
      <c r="F10930" s="11"/>
    </row>
    <row r="10931" spans="5:6">
      <c r="E10931" s="11"/>
      <c r="F10931" s="11"/>
    </row>
    <row r="10932" spans="5:6">
      <c r="E10932" s="11"/>
      <c r="F10932" s="11"/>
    </row>
    <row r="10933" spans="5:6">
      <c r="E10933" s="11"/>
      <c r="F10933" s="11"/>
    </row>
    <row r="10934" spans="5:6">
      <c r="E10934" s="11"/>
      <c r="F10934" s="11"/>
    </row>
    <row r="10935" spans="5:6">
      <c r="E10935" s="11"/>
      <c r="F10935" s="11"/>
    </row>
    <row r="10936" spans="5:6">
      <c r="E10936" s="11"/>
      <c r="F10936" s="11"/>
    </row>
    <row r="10937" spans="5:6">
      <c r="E10937" s="11"/>
      <c r="F10937" s="11"/>
    </row>
    <row r="10938" spans="5:6">
      <c r="E10938" s="11"/>
      <c r="F10938" s="11"/>
    </row>
    <row r="10939" spans="5:6">
      <c r="E10939" s="11"/>
      <c r="F10939" s="11"/>
    </row>
    <row r="10940" spans="5:6">
      <c r="E10940" s="11"/>
      <c r="F10940" s="11"/>
    </row>
    <row r="10941" spans="5:6">
      <c r="E10941" s="11"/>
      <c r="F10941" s="11"/>
    </row>
    <row r="10942" spans="5:6">
      <c r="E10942" s="11"/>
      <c r="F10942" s="11"/>
    </row>
    <row r="10943" spans="5:6">
      <c r="E10943" s="11"/>
      <c r="F10943" s="11"/>
    </row>
    <row r="10944" spans="5:6">
      <c r="E10944" s="11"/>
      <c r="F10944" s="11"/>
    </row>
    <row r="10945" spans="5:6">
      <c r="E10945" s="11"/>
      <c r="F10945" s="11"/>
    </row>
    <row r="10946" spans="5:6">
      <c r="E10946" s="11"/>
      <c r="F10946" s="11"/>
    </row>
    <row r="10947" spans="5:6">
      <c r="E10947" s="11"/>
      <c r="F10947" s="11"/>
    </row>
    <row r="10948" spans="5:6">
      <c r="E10948" s="11"/>
      <c r="F10948" s="11"/>
    </row>
    <row r="10949" spans="5:6">
      <c r="E10949" s="11"/>
      <c r="F10949" s="11"/>
    </row>
    <row r="10950" spans="5:6">
      <c r="E10950" s="11"/>
      <c r="F10950" s="11"/>
    </row>
    <row r="10951" spans="5:6">
      <c r="E10951" s="11"/>
      <c r="F10951" s="11"/>
    </row>
    <row r="10952" spans="5:6">
      <c r="E10952" s="11"/>
      <c r="F10952" s="11"/>
    </row>
    <row r="10953" spans="5:6">
      <c r="E10953" s="11"/>
      <c r="F10953" s="11"/>
    </row>
    <row r="10954" spans="5:6">
      <c r="E10954" s="11"/>
      <c r="F10954" s="11"/>
    </row>
    <row r="10955" spans="5:6">
      <c r="E10955" s="11"/>
      <c r="F10955" s="11"/>
    </row>
    <row r="10956" spans="5:6">
      <c r="E10956" s="11"/>
      <c r="F10956" s="11"/>
    </row>
    <row r="10957" spans="5:6">
      <c r="E10957" s="11"/>
      <c r="F10957" s="11"/>
    </row>
    <row r="10958" spans="5:6">
      <c r="E10958" s="11"/>
      <c r="F10958" s="11"/>
    </row>
    <row r="10959" spans="5:6">
      <c r="E10959" s="11"/>
      <c r="F10959" s="11"/>
    </row>
    <row r="10960" spans="5:6">
      <c r="E10960" s="11"/>
      <c r="F10960" s="11"/>
    </row>
    <row r="10961" spans="5:6">
      <c r="E10961" s="11"/>
      <c r="F10961" s="11"/>
    </row>
    <row r="10962" spans="5:6">
      <c r="E10962" s="11"/>
      <c r="F10962" s="11"/>
    </row>
    <row r="10963" spans="5:6">
      <c r="E10963" s="11"/>
      <c r="F10963" s="11"/>
    </row>
    <row r="10964" spans="5:6">
      <c r="E10964" s="11"/>
      <c r="F10964" s="11"/>
    </row>
    <row r="10965" spans="5:6">
      <c r="E10965" s="11"/>
      <c r="F10965" s="11"/>
    </row>
    <row r="10966" spans="5:6">
      <c r="E10966" s="11"/>
      <c r="F10966" s="11"/>
    </row>
    <row r="10967" spans="5:6">
      <c r="E10967" s="11"/>
      <c r="F10967" s="11"/>
    </row>
    <row r="10968" spans="5:6">
      <c r="E10968" s="11"/>
      <c r="F10968" s="11"/>
    </row>
    <row r="10969" spans="5:6">
      <c r="E10969" s="11"/>
      <c r="F10969" s="11"/>
    </row>
    <row r="10970" spans="5:6">
      <c r="E10970" s="11"/>
      <c r="F10970" s="11"/>
    </row>
    <row r="10971" spans="5:6">
      <c r="E10971" s="11"/>
      <c r="F10971" s="11"/>
    </row>
    <row r="10972" spans="5:6">
      <c r="E10972" s="11"/>
      <c r="F10972" s="11"/>
    </row>
    <row r="10973" spans="5:6">
      <c r="E10973" s="11"/>
      <c r="F10973" s="11"/>
    </row>
    <row r="10974" spans="5:6">
      <c r="E10974" s="11"/>
      <c r="F10974" s="11"/>
    </row>
    <row r="10975" spans="5:6">
      <c r="E10975" s="11"/>
      <c r="F10975" s="11"/>
    </row>
    <row r="10976" spans="5:6">
      <c r="E10976" s="11"/>
      <c r="F10976" s="11"/>
    </row>
    <row r="10977" spans="5:6">
      <c r="E10977" s="11"/>
      <c r="F10977" s="11"/>
    </row>
    <row r="10978" spans="5:6">
      <c r="E10978" s="11"/>
      <c r="F10978" s="11"/>
    </row>
    <row r="10979" spans="5:6">
      <c r="E10979" s="11"/>
      <c r="F10979" s="11"/>
    </row>
    <row r="10980" spans="5:6">
      <c r="E10980" s="11"/>
      <c r="F10980" s="11"/>
    </row>
    <row r="10981" spans="5:6">
      <c r="E10981" s="11"/>
      <c r="F10981" s="11"/>
    </row>
    <row r="10982" spans="5:6">
      <c r="E10982" s="11"/>
      <c r="F10982" s="11"/>
    </row>
    <row r="10983" spans="5:6">
      <c r="E10983" s="11"/>
      <c r="F10983" s="11"/>
    </row>
    <row r="10984" spans="5:6">
      <c r="E10984" s="11"/>
      <c r="F10984" s="11"/>
    </row>
    <row r="10985" spans="5:6">
      <c r="E10985" s="11"/>
      <c r="F10985" s="11"/>
    </row>
    <row r="10986" spans="5:6">
      <c r="E10986" s="11"/>
      <c r="F10986" s="11"/>
    </row>
    <row r="10987" spans="5:6">
      <c r="E10987" s="11"/>
      <c r="F10987" s="11"/>
    </row>
    <row r="10988" spans="5:6">
      <c r="E10988" s="11"/>
      <c r="F10988" s="11"/>
    </row>
    <row r="10989" spans="5:6">
      <c r="E10989" s="11"/>
      <c r="F10989" s="11"/>
    </row>
    <row r="10990" spans="5:6">
      <c r="E10990" s="11"/>
      <c r="F10990" s="11"/>
    </row>
    <row r="10991" spans="5:6">
      <c r="E10991" s="11"/>
      <c r="F10991" s="11"/>
    </row>
    <row r="10992" spans="5:6">
      <c r="E10992" s="11"/>
      <c r="F10992" s="11"/>
    </row>
    <row r="10993" spans="5:6">
      <c r="E10993" s="11"/>
      <c r="F10993" s="11"/>
    </row>
    <row r="10994" spans="5:6">
      <c r="E10994" s="11"/>
      <c r="F10994" s="11"/>
    </row>
    <row r="10995" spans="5:6">
      <c r="E10995" s="11"/>
      <c r="F10995" s="11"/>
    </row>
    <row r="10996" spans="5:6">
      <c r="E10996" s="11"/>
      <c r="F10996" s="11"/>
    </row>
    <row r="10997" spans="5:6">
      <c r="E10997" s="11"/>
      <c r="F10997" s="11"/>
    </row>
    <row r="10998" spans="5:6">
      <c r="E10998" s="11"/>
      <c r="F10998" s="11"/>
    </row>
    <row r="10999" spans="5:6">
      <c r="E10999" s="11"/>
      <c r="F10999" s="11"/>
    </row>
    <row r="11000" spans="5:6">
      <c r="E11000" s="11"/>
      <c r="F11000" s="11"/>
    </row>
    <row r="11001" spans="5:6">
      <c r="E11001" s="11"/>
      <c r="F11001" s="11"/>
    </row>
    <row r="11002" spans="5:6">
      <c r="E11002" s="11"/>
      <c r="F11002" s="11"/>
    </row>
    <row r="11003" spans="5:6">
      <c r="E11003" s="11"/>
      <c r="F11003" s="11"/>
    </row>
    <row r="11004" spans="5:6">
      <c r="E11004" s="11"/>
      <c r="F11004" s="11"/>
    </row>
    <row r="11005" spans="5:6">
      <c r="E11005" s="11"/>
      <c r="F11005" s="11"/>
    </row>
    <row r="11006" spans="5:6">
      <c r="E11006" s="11"/>
      <c r="F11006" s="11"/>
    </row>
    <row r="11007" spans="5:6">
      <c r="E11007" s="11"/>
      <c r="F11007" s="11"/>
    </row>
    <row r="11008" spans="5:6">
      <c r="E11008" s="11"/>
      <c r="F11008" s="11"/>
    </row>
    <row r="11009" spans="5:6">
      <c r="E11009" s="11"/>
      <c r="F11009" s="11"/>
    </row>
    <row r="11010" spans="5:6">
      <c r="E11010" s="11"/>
      <c r="F11010" s="11"/>
    </row>
    <row r="11011" spans="5:6">
      <c r="E11011" s="11"/>
      <c r="F11011" s="11"/>
    </row>
    <row r="11012" spans="5:6">
      <c r="E11012" s="11"/>
      <c r="F11012" s="11"/>
    </row>
    <row r="11013" spans="5:6">
      <c r="E11013" s="11"/>
      <c r="F11013" s="11"/>
    </row>
    <row r="11014" spans="5:6">
      <c r="E11014" s="11"/>
      <c r="F11014" s="11"/>
    </row>
    <row r="11015" spans="5:6">
      <c r="E11015" s="11"/>
      <c r="F11015" s="11"/>
    </row>
    <row r="11016" spans="5:6">
      <c r="E11016" s="11"/>
      <c r="F11016" s="11"/>
    </row>
    <row r="11017" spans="5:6">
      <c r="E11017" s="11"/>
      <c r="F11017" s="11"/>
    </row>
    <row r="11018" spans="5:6">
      <c r="E11018" s="11"/>
      <c r="F11018" s="11"/>
    </row>
    <row r="11019" spans="5:6">
      <c r="E11019" s="11"/>
      <c r="F11019" s="11"/>
    </row>
    <row r="11020" spans="5:6">
      <c r="E11020" s="11"/>
      <c r="F11020" s="11"/>
    </row>
    <row r="11021" spans="5:6">
      <c r="E11021" s="11"/>
      <c r="F11021" s="11"/>
    </row>
    <row r="11022" spans="5:6">
      <c r="E11022" s="11"/>
      <c r="F11022" s="11"/>
    </row>
    <row r="11023" spans="5:6">
      <c r="E11023" s="11"/>
      <c r="F11023" s="11"/>
    </row>
    <row r="11024" spans="5:6">
      <c r="E11024" s="11"/>
      <c r="F11024" s="11"/>
    </row>
    <row r="11025" spans="5:6">
      <c r="E11025" s="11"/>
      <c r="F11025" s="11"/>
    </row>
    <row r="11026" spans="5:6">
      <c r="E11026" s="11"/>
      <c r="F11026" s="11"/>
    </row>
    <row r="11027" spans="5:6">
      <c r="E11027" s="11"/>
      <c r="F11027" s="11"/>
    </row>
    <row r="11028" spans="5:6">
      <c r="E11028" s="11"/>
      <c r="F11028" s="11"/>
    </row>
    <row r="11029" spans="5:6">
      <c r="E11029" s="11"/>
      <c r="F11029" s="11"/>
    </row>
    <row r="11030" spans="5:6">
      <c r="E11030" s="11"/>
      <c r="F11030" s="11"/>
    </row>
    <row r="11031" spans="5:6">
      <c r="E11031" s="11"/>
      <c r="F11031" s="11"/>
    </row>
    <row r="11032" spans="5:6">
      <c r="E11032" s="11"/>
      <c r="F11032" s="11"/>
    </row>
    <row r="11033" spans="5:6">
      <c r="E11033" s="11"/>
      <c r="F11033" s="11"/>
    </row>
    <row r="11034" spans="5:6">
      <c r="E11034" s="11"/>
      <c r="F11034" s="11"/>
    </row>
    <row r="11035" spans="5:6">
      <c r="E11035" s="11"/>
      <c r="F11035" s="11"/>
    </row>
    <row r="11036" spans="5:6">
      <c r="E11036" s="11"/>
      <c r="F11036" s="11"/>
    </row>
    <row r="11037" spans="5:6">
      <c r="E11037" s="11"/>
      <c r="F11037" s="11"/>
    </row>
    <row r="11038" spans="5:6">
      <c r="E11038" s="11"/>
      <c r="F11038" s="11"/>
    </row>
    <row r="11039" spans="5:6">
      <c r="E11039" s="11"/>
      <c r="F11039" s="11"/>
    </row>
    <row r="11040" spans="5:6">
      <c r="E11040" s="11"/>
      <c r="F11040" s="11"/>
    </row>
    <row r="11041" spans="5:6">
      <c r="E11041" s="11"/>
      <c r="F11041" s="11"/>
    </row>
    <row r="11042" spans="5:6">
      <c r="E11042" s="11"/>
      <c r="F11042" s="11"/>
    </row>
    <row r="11043" spans="5:6">
      <c r="E11043" s="11"/>
      <c r="F11043" s="11"/>
    </row>
    <row r="11044" spans="5:6">
      <c r="E11044" s="11"/>
      <c r="F11044" s="11"/>
    </row>
    <row r="11045" spans="5:6">
      <c r="E11045" s="11"/>
      <c r="F11045" s="11"/>
    </row>
    <row r="11046" spans="5:6">
      <c r="E11046" s="11"/>
      <c r="F11046" s="11"/>
    </row>
    <row r="11047" spans="5:6">
      <c r="E11047" s="11"/>
      <c r="F11047" s="11"/>
    </row>
    <row r="11048" spans="5:6">
      <c r="E11048" s="11"/>
      <c r="F11048" s="11"/>
    </row>
    <row r="11049" spans="5:6">
      <c r="E11049" s="11"/>
      <c r="F11049" s="11"/>
    </row>
    <row r="11050" spans="5:6">
      <c r="E11050" s="11"/>
      <c r="F11050" s="11"/>
    </row>
    <row r="11051" spans="5:6">
      <c r="E11051" s="11"/>
      <c r="F11051" s="11"/>
    </row>
    <row r="11052" spans="5:6">
      <c r="E11052" s="11"/>
      <c r="F11052" s="11"/>
    </row>
    <row r="11053" spans="5:6">
      <c r="E11053" s="11"/>
      <c r="F11053" s="11"/>
    </row>
    <row r="11054" spans="5:6">
      <c r="E11054" s="11"/>
      <c r="F11054" s="11"/>
    </row>
    <row r="11055" spans="5:6">
      <c r="E11055" s="11"/>
      <c r="F11055" s="11"/>
    </row>
    <row r="11056" spans="5:6">
      <c r="E11056" s="11"/>
      <c r="F11056" s="11"/>
    </row>
    <row r="11057" spans="5:6">
      <c r="E11057" s="11"/>
      <c r="F11057" s="11"/>
    </row>
    <row r="11058" spans="5:6">
      <c r="E11058" s="11"/>
      <c r="F11058" s="11"/>
    </row>
    <row r="11059" spans="5:6">
      <c r="E11059" s="11"/>
      <c r="F11059" s="11"/>
    </row>
    <row r="11060" spans="5:6">
      <c r="E11060" s="11"/>
      <c r="F11060" s="11"/>
    </row>
    <row r="11061" spans="5:6">
      <c r="E11061" s="11"/>
      <c r="F11061" s="11"/>
    </row>
    <row r="11062" spans="5:6">
      <c r="E11062" s="11"/>
      <c r="F11062" s="11"/>
    </row>
    <row r="11063" spans="5:6">
      <c r="E11063" s="11"/>
      <c r="F11063" s="11"/>
    </row>
    <row r="11064" spans="5:6">
      <c r="E11064" s="11"/>
      <c r="F11064" s="11"/>
    </row>
    <row r="11065" spans="5:6">
      <c r="E11065" s="11"/>
      <c r="F11065" s="11"/>
    </row>
    <row r="11066" spans="5:6">
      <c r="E11066" s="11"/>
      <c r="F11066" s="11"/>
    </row>
    <row r="11067" spans="5:6">
      <c r="E11067" s="11"/>
      <c r="F11067" s="11"/>
    </row>
    <row r="11068" spans="5:6">
      <c r="E11068" s="11"/>
      <c r="F11068" s="11"/>
    </row>
    <row r="11069" spans="5:6">
      <c r="E11069" s="11"/>
      <c r="F11069" s="11"/>
    </row>
    <row r="11070" spans="5:6">
      <c r="E11070" s="11"/>
      <c r="F11070" s="11"/>
    </row>
    <row r="11071" spans="5:6">
      <c r="E11071" s="11"/>
      <c r="F11071" s="11"/>
    </row>
    <row r="11072" spans="5:6">
      <c r="E11072" s="11"/>
      <c r="F11072" s="11"/>
    </row>
    <row r="11073" spans="5:6">
      <c r="E11073" s="11"/>
      <c r="F11073" s="11"/>
    </row>
    <row r="11074" spans="5:6">
      <c r="E11074" s="11"/>
      <c r="F11074" s="11"/>
    </row>
    <row r="11075" spans="5:6">
      <c r="E11075" s="11"/>
      <c r="F11075" s="11"/>
    </row>
    <row r="11076" spans="5:6">
      <c r="E11076" s="11"/>
      <c r="F11076" s="11"/>
    </row>
    <row r="11077" spans="5:6">
      <c r="E11077" s="11"/>
      <c r="F11077" s="11"/>
    </row>
    <row r="11078" spans="5:6">
      <c r="E11078" s="11"/>
      <c r="F11078" s="11"/>
    </row>
    <row r="11079" spans="5:6">
      <c r="E11079" s="11"/>
      <c r="F11079" s="11"/>
    </row>
    <row r="11080" spans="5:6">
      <c r="E11080" s="11"/>
      <c r="F11080" s="11"/>
    </row>
    <row r="11081" spans="5:6">
      <c r="E11081" s="11"/>
      <c r="F11081" s="11"/>
    </row>
    <row r="11082" spans="5:6">
      <c r="E11082" s="11"/>
      <c r="F11082" s="11"/>
    </row>
    <row r="11083" spans="5:6">
      <c r="E11083" s="11"/>
      <c r="F11083" s="11"/>
    </row>
    <row r="11084" spans="5:6">
      <c r="E11084" s="11"/>
      <c r="F11084" s="11"/>
    </row>
    <row r="11085" spans="5:6">
      <c r="E11085" s="11"/>
      <c r="F11085" s="11"/>
    </row>
    <row r="11086" spans="5:6">
      <c r="E11086" s="11"/>
      <c r="F11086" s="11"/>
    </row>
    <row r="11087" spans="5:6">
      <c r="E11087" s="11"/>
      <c r="F11087" s="11"/>
    </row>
    <row r="11088" spans="5:6">
      <c r="E11088" s="11"/>
      <c r="F11088" s="11"/>
    </row>
    <row r="11089" spans="5:6">
      <c r="E11089" s="11"/>
      <c r="F11089" s="11"/>
    </row>
    <row r="11090" spans="5:6">
      <c r="E11090" s="11"/>
      <c r="F11090" s="11"/>
    </row>
    <row r="11091" spans="5:6">
      <c r="E11091" s="11"/>
      <c r="F11091" s="11"/>
    </row>
    <row r="11092" spans="5:6">
      <c r="E11092" s="11"/>
      <c r="F11092" s="11"/>
    </row>
    <row r="11093" spans="5:6">
      <c r="E11093" s="11"/>
      <c r="F11093" s="11"/>
    </row>
    <row r="11094" spans="5:6">
      <c r="E11094" s="11"/>
      <c r="F11094" s="11"/>
    </row>
    <row r="11095" spans="5:6">
      <c r="E11095" s="11"/>
      <c r="F11095" s="11"/>
    </row>
    <row r="11096" spans="5:6">
      <c r="E11096" s="11"/>
      <c r="F11096" s="11"/>
    </row>
    <row r="11097" spans="5:6">
      <c r="E11097" s="11"/>
      <c r="F11097" s="11"/>
    </row>
    <row r="11098" spans="5:6">
      <c r="E11098" s="11"/>
      <c r="F11098" s="11"/>
    </row>
    <row r="11099" spans="5:6">
      <c r="E11099" s="11"/>
      <c r="F11099" s="11"/>
    </row>
    <row r="11100" spans="5:6">
      <c r="E11100" s="11"/>
      <c r="F11100" s="11"/>
    </row>
    <row r="11101" spans="5:6">
      <c r="E11101" s="11"/>
      <c r="F11101" s="11"/>
    </row>
    <row r="11102" spans="5:6">
      <c r="E11102" s="11"/>
      <c r="F11102" s="11"/>
    </row>
    <row r="11103" spans="5:6">
      <c r="E11103" s="11"/>
      <c r="F11103" s="11"/>
    </row>
    <row r="11104" spans="5:6">
      <c r="E11104" s="11"/>
      <c r="F11104" s="11"/>
    </row>
    <row r="11105" spans="5:6">
      <c r="E11105" s="11"/>
      <c r="F11105" s="11"/>
    </row>
    <row r="11106" spans="5:6">
      <c r="E11106" s="11"/>
      <c r="F11106" s="11"/>
    </row>
    <row r="11107" spans="5:6">
      <c r="E11107" s="11"/>
      <c r="F11107" s="11"/>
    </row>
    <row r="11108" spans="5:6">
      <c r="E11108" s="11"/>
      <c r="F11108" s="11"/>
    </row>
    <row r="11109" spans="5:6">
      <c r="E11109" s="11"/>
      <c r="F11109" s="11"/>
    </row>
    <row r="11110" spans="5:6">
      <c r="E11110" s="11"/>
      <c r="F11110" s="11"/>
    </row>
    <row r="11111" spans="5:6">
      <c r="E11111" s="11"/>
      <c r="F11111" s="11"/>
    </row>
    <row r="11112" spans="5:6">
      <c r="E11112" s="11"/>
      <c r="F11112" s="11"/>
    </row>
    <row r="11113" spans="5:6">
      <c r="E11113" s="11"/>
      <c r="F11113" s="11"/>
    </row>
    <row r="11114" spans="5:6">
      <c r="E11114" s="11"/>
      <c r="F11114" s="11"/>
    </row>
    <row r="11115" spans="5:6">
      <c r="E11115" s="11"/>
      <c r="F11115" s="11"/>
    </row>
    <row r="11116" spans="5:6">
      <c r="E11116" s="11"/>
      <c r="F11116" s="11"/>
    </row>
    <row r="11117" spans="5:6">
      <c r="E11117" s="11"/>
      <c r="F11117" s="11"/>
    </row>
    <row r="11118" spans="5:6">
      <c r="E11118" s="11"/>
      <c r="F11118" s="11"/>
    </row>
    <row r="11119" spans="5:6">
      <c r="E11119" s="11"/>
      <c r="F11119" s="11"/>
    </row>
    <row r="11120" spans="5:6">
      <c r="E11120" s="11"/>
      <c r="F11120" s="11"/>
    </row>
    <row r="11121" spans="5:6">
      <c r="E11121" s="11"/>
      <c r="F11121" s="11"/>
    </row>
    <row r="11122" spans="5:6">
      <c r="E11122" s="11"/>
      <c r="F11122" s="11"/>
    </row>
    <row r="11123" spans="5:6">
      <c r="E11123" s="11"/>
      <c r="F11123" s="11"/>
    </row>
    <row r="11124" spans="5:6">
      <c r="E11124" s="11"/>
      <c r="F11124" s="11"/>
    </row>
    <row r="11125" spans="5:6">
      <c r="E11125" s="11"/>
      <c r="F11125" s="11"/>
    </row>
    <row r="11126" spans="5:6">
      <c r="E11126" s="11"/>
      <c r="F11126" s="11"/>
    </row>
    <row r="11127" spans="5:6">
      <c r="E11127" s="11"/>
      <c r="F11127" s="11"/>
    </row>
    <row r="11128" spans="5:6">
      <c r="E11128" s="11"/>
      <c r="F11128" s="11"/>
    </row>
    <row r="11129" spans="5:6">
      <c r="E11129" s="11"/>
      <c r="F11129" s="11"/>
    </row>
    <row r="11130" spans="5:6">
      <c r="E11130" s="11"/>
      <c r="F11130" s="11"/>
    </row>
    <row r="11131" spans="5:6">
      <c r="E11131" s="11"/>
      <c r="F11131" s="11"/>
    </row>
    <row r="11132" spans="5:6">
      <c r="E11132" s="11"/>
      <c r="F11132" s="11"/>
    </row>
    <row r="11133" spans="5:6">
      <c r="E11133" s="11"/>
      <c r="F11133" s="11"/>
    </row>
    <row r="11134" spans="5:6">
      <c r="E11134" s="11"/>
      <c r="F11134" s="11"/>
    </row>
    <row r="11135" spans="5:6">
      <c r="E11135" s="11"/>
      <c r="F11135" s="11"/>
    </row>
    <row r="11136" spans="5:6">
      <c r="E11136" s="11"/>
      <c r="F11136" s="11"/>
    </row>
    <row r="11137" spans="5:6">
      <c r="E11137" s="11"/>
      <c r="F11137" s="11"/>
    </row>
    <row r="11138" spans="5:6">
      <c r="E11138" s="11"/>
      <c r="F11138" s="11"/>
    </row>
    <row r="11139" spans="5:6">
      <c r="E11139" s="11"/>
      <c r="F11139" s="11"/>
    </row>
    <row r="11140" spans="5:6">
      <c r="E11140" s="11"/>
      <c r="F11140" s="11"/>
    </row>
    <row r="11141" spans="5:6">
      <c r="E11141" s="11"/>
      <c r="F11141" s="11"/>
    </row>
    <row r="11142" spans="5:6">
      <c r="E11142" s="11"/>
      <c r="F11142" s="11"/>
    </row>
    <row r="11143" spans="5:6">
      <c r="E11143" s="11"/>
      <c r="F11143" s="11"/>
    </row>
    <row r="11144" spans="5:6">
      <c r="E11144" s="11"/>
      <c r="F11144" s="11"/>
    </row>
    <row r="11145" spans="5:6">
      <c r="E11145" s="11"/>
      <c r="F11145" s="11"/>
    </row>
    <row r="11146" spans="5:6">
      <c r="E11146" s="11"/>
      <c r="F11146" s="11"/>
    </row>
    <row r="11147" spans="5:6">
      <c r="E11147" s="11"/>
      <c r="F11147" s="11"/>
    </row>
    <row r="11148" spans="5:6">
      <c r="E11148" s="11"/>
      <c r="F11148" s="11"/>
    </row>
    <row r="11149" spans="5:6">
      <c r="E11149" s="11"/>
      <c r="F11149" s="11"/>
    </row>
    <row r="11150" spans="5:6">
      <c r="E11150" s="11"/>
      <c r="F11150" s="11"/>
    </row>
    <row r="11151" spans="5:6">
      <c r="E11151" s="11"/>
      <c r="F11151" s="11"/>
    </row>
    <row r="11152" spans="5:6">
      <c r="E11152" s="11"/>
      <c r="F11152" s="11"/>
    </row>
    <row r="11153" spans="5:6">
      <c r="E11153" s="11"/>
      <c r="F11153" s="11"/>
    </row>
    <row r="11154" spans="5:6">
      <c r="E11154" s="11"/>
      <c r="F11154" s="11"/>
    </row>
    <row r="11155" spans="5:6">
      <c r="E11155" s="11"/>
      <c r="F11155" s="11"/>
    </row>
    <row r="11156" spans="5:6">
      <c r="E11156" s="11"/>
      <c r="F11156" s="11"/>
    </row>
    <row r="11157" spans="5:6">
      <c r="E11157" s="11"/>
      <c r="F11157" s="11"/>
    </row>
    <row r="11158" spans="5:6">
      <c r="E11158" s="11"/>
      <c r="F11158" s="11"/>
    </row>
    <row r="11159" spans="5:6">
      <c r="E11159" s="11"/>
      <c r="F11159" s="11"/>
    </row>
    <row r="11160" spans="5:6">
      <c r="E11160" s="11"/>
      <c r="F11160" s="11"/>
    </row>
    <row r="11161" spans="5:6">
      <c r="E11161" s="11"/>
      <c r="F11161" s="11"/>
    </row>
    <row r="11162" spans="5:6">
      <c r="E11162" s="11"/>
      <c r="F11162" s="11"/>
    </row>
    <row r="11163" spans="5:6">
      <c r="E11163" s="11"/>
      <c r="F11163" s="11"/>
    </row>
    <row r="11164" spans="5:6">
      <c r="E11164" s="11"/>
      <c r="F11164" s="11"/>
    </row>
    <row r="11165" spans="5:6">
      <c r="E11165" s="11"/>
      <c r="F11165" s="11"/>
    </row>
    <row r="11166" spans="5:6">
      <c r="E11166" s="11"/>
      <c r="F11166" s="11"/>
    </row>
    <row r="11167" spans="5:6">
      <c r="E11167" s="11"/>
      <c r="F11167" s="11"/>
    </row>
    <row r="11168" spans="5:6">
      <c r="E11168" s="11"/>
      <c r="F11168" s="11"/>
    </row>
    <row r="11169" spans="5:6">
      <c r="E11169" s="11"/>
      <c r="F11169" s="11"/>
    </row>
    <row r="11170" spans="5:6">
      <c r="E11170" s="11"/>
      <c r="F11170" s="11"/>
    </row>
    <row r="11171" spans="5:6">
      <c r="E11171" s="11"/>
      <c r="F11171" s="11"/>
    </row>
    <row r="11172" spans="5:6">
      <c r="E11172" s="11"/>
      <c r="F11172" s="11"/>
    </row>
    <row r="11173" spans="5:6">
      <c r="E11173" s="11"/>
      <c r="F11173" s="11"/>
    </row>
    <row r="11174" spans="5:6">
      <c r="E11174" s="11"/>
      <c r="F11174" s="11"/>
    </row>
    <row r="11175" spans="5:6">
      <c r="E11175" s="11"/>
      <c r="F11175" s="11"/>
    </row>
    <row r="11176" spans="5:6">
      <c r="E11176" s="11"/>
      <c r="F11176" s="11"/>
    </row>
    <row r="11177" spans="5:6">
      <c r="E11177" s="11"/>
      <c r="F11177" s="11"/>
    </row>
    <row r="11178" spans="5:6">
      <c r="E11178" s="11"/>
      <c r="F11178" s="11"/>
    </row>
    <row r="11179" spans="5:6">
      <c r="E11179" s="11"/>
      <c r="F11179" s="11"/>
    </row>
    <row r="11180" spans="5:6">
      <c r="E11180" s="11"/>
      <c r="F11180" s="11"/>
    </row>
    <row r="11181" spans="5:6">
      <c r="E11181" s="11"/>
      <c r="F11181" s="11"/>
    </row>
    <row r="11182" spans="5:6">
      <c r="E11182" s="11"/>
      <c r="F11182" s="11"/>
    </row>
    <row r="11183" spans="5:6">
      <c r="E11183" s="11"/>
      <c r="F11183" s="11"/>
    </row>
    <row r="11184" spans="5:6">
      <c r="E11184" s="11"/>
      <c r="F11184" s="11"/>
    </row>
    <row r="11185" spans="5:6">
      <c r="E11185" s="11"/>
      <c r="F11185" s="11"/>
    </row>
    <row r="11186" spans="5:6">
      <c r="E11186" s="11"/>
      <c r="F11186" s="11"/>
    </row>
    <row r="11187" spans="5:6">
      <c r="E11187" s="11"/>
      <c r="F11187" s="11"/>
    </row>
    <row r="11188" spans="5:6">
      <c r="E11188" s="11"/>
      <c r="F11188" s="11"/>
    </row>
    <row r="11189" spans="5:6">
      <c r="E11189" s="11"/>
      <c r="F11189" s="11"/>
    </row>
    <row r="11190" spans="5:6">
      <c r="E11190" s="11"/>
      <c r="F11190" s="11"/>
    </row>
    <row r="11191" spans="5:6">
      <c r="E11191" s="11"/>
      <c r="F11191" s="11"/>
    </row>
    <row r="11192" spans="5:6">
      <c r="E11192" s="11"/>
      <c r="F11192" s="11"/>
    </row>
    <row r="11193" spans="5:6">
      <c r="E11193" s="11"/>
      <c r="F11193" s="11"/>
    </row>
    <row r="11194" spans="5:6">
      <c r="E11194" s="11"/>
      <c r="F11194" s="11"/>
    </row>
    <row r="11195" spans="5:6">
      <c r="E11195" s="11"/>
      <c r="F11195" s="11"/>
    </row>
    <row r="11196" spans="5:6">
      <c r="E11196" s="11"/>
      <c r="F11196" s="11"/>
    </row>
    <row r="11197" spans="5:6">
      <c r="E11197" s="11"/>
      <c r="F11197" s="11"/>
    </row>
    <row r="11198" spans="5:6">
      <c r="E11198" s="11"/>
      <c r="F11198" s="11"/>
    </row>
    <row r="11199" spans="5:6">
      <c r="E11199" s="11"/>
      <c r="F11199" s="11"/>
    </row>
    <row r="11200" spans="5:6">
      <c r="E11200" s="11"/>
      <c r="F11200" s="11"/>
    </row>
    <row r="11201" spans="5:6">
      <c r="E11201" s="11"/>
      <c r="F11201" s="11"/>
    </row>
    <row r="11202" spans="5:6">
      <c r="E11202" s="11"/>
      <c r="F11202" s="11"/>
    </row>
    <row r="11203" spans="5:6">
      <c r="E11203" s="11"/>
      <c r="F11203" s="11"/>
    </row>
    <row r="11204" spans="5:6">
      <c r="E11204" s="11"/>
      <c r="F11204" s="11"/>
    </row>
    <row r="11205" spans="5:6">
      <c r="E11205" s="11"/>
      <c r="F11205" s="11"/>
    </row>
    <row r="11206" spans="5:6">
      <c r="E11206" s="11"/>
      <c r="F11206" s="11"/>
    </row>
    <row r="11207" spans="5:6">
      <c r="E11207" s="11"/>
      <c r="F11207" s="11"/>
    </row>
    <row r="11208" spans="5:6">
      <c r="E11208" s="11"/>
      <c r="F11208" s="11"/>
    </row>
    <row r="11209" spans="5:6">
      <c r="E11209" s="11"/>
      <c r="F11209" s="11"/>
    </row>
    <row r="11210" spans="5:6">
      <c r="E11210" s="11"/>
      <c r="F11210" s="11"/>
    </row>
    <row r="11211" spans="5:6">
      <c r="E11211" s="11"/>
      <c r="F11211" s="11"/>
    </row>
    <row r="11212" spans="5:6">
      <c r="E11212" s="11"/>
      <c r="F11212" s="11"/>
    </row>
    <row r="11213" spans="5:6">
      <c r="E11213" s="11"/>
      <c r="F11213" s="11"/>
    </row>
    <row r="11214" spans="5:6">
      <c r="E11214" s="11"/>
      <c r="F11214" s="11"/>
    </row>
    <row r="11215" spans="5:6">
      <c r="E11215" s="11"/>
      <c r="F11215" s="11"/>
    </row>
    <row r="11216" spans="5:6">
      <c r="E11216" s="11"/>
      <c r="F11216" s="11"/>
    </row>
    <row r="11217" spans="5:6">
      <c r="E11217" s="11"/>
      <c r="F11217" s="11"/>
    </row>
    <row r="11218" spans="5:6">
      <c r="E11218" s="11"/>
      <c r="F11218" s="11"/>
    </row>
    <row r="11219" spans="5:6">
      <c r="E11219" s="11"/>
      <c r="F11219" s="11"/>
    </row>
    <row r="11220" spans="5:6">
      <c r="E11220" s="11"/>
      <c r="F11220" s="11"/>
    </row>
    <row r="11221" spans="5:6">
      <c r="E11221" s="11"/>
      <c r="F11221" s="11"/>
    </row>
    <row r="11222" spans="5:6">
      <c r="E11222" s="11"/>
      <c r="F11222" s="11"/>
    </row>
    <row r="11223" spans="5:6">
      <c r="E11223" s="11"/>
      <c r="F11223" s="11"/>
    </row>
    <row r="11224" spans="5:6">
      <c r="E11224" s="11"/>
      <c r="F11224" s="11"/>
    </row>
    <row r="11225" spans="5:6">
      <c r="E11225" s="11"/>
      <c r="F11225" s="11"/>
    </row>
    <row r="11226" spans="5:6">
      <c r="E11226" s="11"/>
      <c r="F11226" s="11"/>
    </row>
    <row r="11227" spans="5:6">
      <c r="E11227" s="11"/>
      <c r="F11227" s="11"/>
    </row>
    <row r="11228" spans="5:6">
      <c r="E11228" s="11"/>
      <c r="F11228" s="11"/>
    </row>
    <row r="11229" spans="5:6">
      <c r="E11229" s="11"/>
      <c r="F11229" s="11"/>
    </row>
    <row r="11230" spans="5:6">
      <c r="E11230" s="11"/>
      <c r="F11230" s="11"/>
    </row>
    <row r="11231" spans="5:6">
      <c r="E11231" s="11"/>
      <c r="F11231" s="11"/>
    </row>
    <row r="11232" spans="5:6">
      <c r="E11232" s="11"/>
      <c r="F11232" s="11"/>
    </row>
    <row r="11233" spans="5:6">
      <c r="E11233" s="11"/>
      <c r="F11233" s="11"/>
    </row>
    <row r="11234" spans="5:6">
      <c r="E11234" s="11"/>
      <c r="F11234" s="11"/>
    </row>
    <row r="11235" spans="5:6">
      <c r="E11235" s="11"/>
      <c r="F11235" s="11"/>
    </row>
    <row r="11236" spans="5:6">
      <c r="E11236" s="11"/>
      <c r="F11236" s="11"/>
    </row>
    <row r="11237" spans="5:6">
      <c r="E11237" s="11"/>
      <c r="F11237" s="11"/>
    </row>
    <row r="11238" spans="5:6">
      <c r="E11238" s="11"/>
      <c r="F11238" s="11"/>
    </row>
    <row r="11239" spans="5:6">
      <c r="E11239" s="11"/>
      <c r="F11239" s="11"/>
    </row>
    <row r="11240" spans="5:6">
      <c r="E11240" s="11"/>
      <c r="F11240" s="11"/>
    </row>
    <row r="11241" spans="5:6">
      <c r="E11241" s="11"/>
      <c r="F11241" s="11"/>
    </row>
    <row r="11242" spans="5:6">
      <c r="E11242" s="11"/>
      <c r="F11242" s="11"/>
    </row>
    <row r="11243" spans="5:6">
      <c r="E11243" s="11"/>
      <c r="F11243" s="11"/>
    </row>
    <row r="11244" spans="5:6">
      <c r="E11244" s="11"/>
      <c r="F11244" s="11"/>
    </row>
    <row r="11245" spans="5:6">
      <c r="E11245" s="11"/>
      <c r="F11245" s="11"/>
    </row>
    <row r="11246" spans="5:6">
      <c r="E11246" s="11"/>
      <c r="F11246" s="11"/>
    </row>
    <row r="11247" spans="5:6">
      <c r="E11247" s="11"/>
      <c r="F11247" s="11"/>
    </row>
    <row r="11248" spans="5:6">
      <c r="E11248" s="11"/>
      <c r="F11248" s="11"/>
    </row>
    <row r="11249" spans="5:6">
      <c r="E11249" s="11"/>
      <c r="F11249" s="11"/>
    </row>
    <row r="11250" spans="5:6">
      <c r="E11250" s="11"/>
      <c r="F11250" s="11"/>
    </row>
    <row r="11251" spans="5:6">
      <c r="E11251" s="11"/>
      <c r="F11251" s="11"/>
    </row>
    <row r="11252" spans="5:6">
      <c r="E11252" s="11"/>
      <c r="F11252" s="11"/>
    </row>
    <row r="11253" spans="5:6">
      <c r="E11253" s="11"/>
      <c r="F11253" s="11"/>
    </row>
    <row r="11254" spans="5:6">
      <c r="E11254" s="11"/>
      <c r="F11254" s="11"/>
    </row>
    <row r="11255" spans="5:6">
      <c r="E11255" s="11"/>
      <c r="F11255" s="11"/>
    </row>
    <row r="11256" spans="5:6">
      <c r="E11256" s="11"/>
      <c r="F11256" s="11"/>
    </row>
    <row r="11257" spans="5:6">
      <c r="E11257" s="11"/>
      <c r="F11257" s="11"/>
    </row>
    <row r="11258" spans="5:6">
      <c r="E11258" s="11"/>
      <c r="F11258" s="11"/>
    </row>
    <row r="11259" spans="5:6">
      <c r="E11259" s="11"/>
      <c r="F11259" s="11"/>
    </row>
    <row r="11260" spans="5:6">
      <c r="E11260" s="11"/>
      <c r="F11260" s="11"/>
    </row>
    <row r="11261" spans="5:6">
      <c r="E11261" s="11"/>
      <c r="F11261" s="11"/>
    </row>
    <row r="11262" spans="5:6">
      <c r="E11262" s="11"/>
      <c r="F11262" s="11"/>
    </row>
    <row r="11263" spans="5:6">
      <c r="E11263" s="11"/>
      <c r="F11263" s="11"/>
    </row>
    <row r="11264" spans="5:6">
      <c r="E11264" s="11"/>
      <c r="F11264" s="11"/>
    </row>
    <row r="11265" spans="5:6">
      <c r="E11265" s="11"/>
      <c r="F11265" s="11"/>
    </row>
    <row r="11266" spans="5:6">
      <c r="E11266" s="11"/>
      <c r="F11266" s="11"/>
    </row>
    <row r="11267" spans="5:6">
      <c r="E11267" s="11"/>
      <c r="F11267" s="11"/>
    </row>
    <row r="11268" spans="5:6">
      <c r="E11268" s="11"/>
      <c r="F11268" s="11"/>
    </row>
    <row r="11269" spans="5:6">
      <c r="E11269" s="11"/>
      <c r="F11269" s="11"/>
    </row>
    <row r="11270" spans="5:6">
      <c r="E11270" s="11"/>
      <c r="F11270" s="11"/>
    </row>
    <row r="11271" spans="5:6">
      <c r="E11271" s="11"/>
      <c r="F11271" s="11"/>
    </row>
    <row r="11272" spans="5:6">
      <c r="E11272" s="11"/>
      <c r="F11272" s="11"/>
    </row>
    <row r="11273" spans="5:6">
      <c r="E11273" s="11"/>
      <c r="F11273" s="11"/>
    </row>
    <row r="11274" spans="5:6">
      <c r="E11274" s="11"/>
      <c r="F11274" s="11"/>
    </row>
    <row r="11275" spans="5:6">
      <c r="E11275" s="11"/>
      <c r="F11275" s="11"/>
    </row>
    <row r="11276" spans="5:6">
      <c r="E11276" s="11"/>
      <c r="F11276" s="11"/>
    </row>
    <row r="11277" spans="5:6">
      <c r="E11277" s="11"/>
      <c r="F11277" s="11"/>
    </row>
    <row r="11278" spans="5:6">
      <c r="E11278" s="11"/>
      <c r="F11278" s="11"/>
    </row>
    <row r="11279" spans="5:6">
      <c r="E11279" s="11"/>
      <c r="F11279" s="11"/>
    </row>
    <row r="11280" spans="5:6">
      <c r="E11280" s="11"/>
      <c r="F11280" s="11"/>
    </row>
    <row r="11281" spans="5:6">
      <c r="E11281" s="11"/>
      <c r="F11281" s="11"/>
    </row>
    <row r="11282" spans="5:6">
      <c r="E11282" s="11"/>
      <c r="F11282" s="11"/>
    </row>
    <row r="11283" spans="5:6">
      <c r="E11283" s="11"/>
      <c r="F11283" s="11"/>
    </row>
    <row r="11284" spans="5:6">
      <c r="E11284" s="11"/>
      <c r="F11284" s="11"/>
    </row>
    <row r="11285" spans="5:6">
      <c r="E11285" s="11"/>
      <c r="F11285" s="11"/>
    </row>
    <row r="11286" spans="5:6">
      <c r="E11286" s="11"/>
      <c r="F11286" s="11"/>
    </row>
    <row r="11287" spans="5:6">
      <c r="E11287" s="11"/>
      <c r="F11287" s="11"/>
    </row>
    <row r="11288" spans="5:6">
      <c r="E11288" s="11"/>
      <c r="F11288" s="11"/>
    </row>
    <row r="11289" spans="5:6">
      <c r="E11289" s="11"/>
      <c r="F11289" s="11"/>
    </row>
    <row r="11290" spans="5:6">
      <c r="E11290" s="11"/>
      <c r="F11290" s="11"/>
    </row>
    <row r="11291" spans="5:6">
      <c r="E11291" s="11"/>
      <c r="F11291" s="11"/>
    </row>
    <row r="11292" spans="5:6">
      <c r="E11292" s="11"/>
      <c r="F11292" s="11"/>
    </row>
    <row r="11293" spans="5:6">
      <c r="E11293" s="11"/>
      <c r="F11293" s="11"/>
    </row>
    <row r="11294" spans="5:6">
      <c r="E11294" s="11"/>
      <c r="F11294" s="11"/>
    </row>
    <row r="11295" spans="5:6">
      <c r="E11295" s="11"/>
      <c r="F11295" s="11"/>
    </row>
    <row r="11296" spans="5:6">
      <c r="E11296" s="11"/>
      <c r="F11296" s="11"/>
    </row>
    <row r="11297" spans="5:6">
      <c r="E11297" s="11"/>
      <c r="F11297" s="11"/>
    </row>
    <row r="11298" spans="5:6">
      <c r="E11298" s="11"/>
      <c r="F11298" s="11"/>
    </row>
    <row r="11299" spans="5:6">
      <c r="E11299" s="11"/>
      <c r="F11299" s="11"/>
    </row>
    <row r="11300" spans="5:6">
      <c r="E11300" s="11"/>
      <c r="F11300" s="11"/>
    </row>
    <row r="11301" spans="5:6">
      <c r="E11301" s="11"/>
      <c r="F11301" s="11"/>
    </row>
    <row r="11302" spans="5:6">
      <c r="E11302" s="11"/>
      <c r="F11302" s="11"/>
    </row>
    <row r="11303" spans="5:6">
      <c r="E11303" s="11"/>
      <c r="F11303" s="11"/>
    </row>
    <row r="11304" spans="5:6">
      <c r="E11304" s="11"/>
      <c r="F11304" s="11"/>
    </row>
    <row r="11305" spans="5:6">
      <c r="E11305" s="11"/>
      <c r="F11305" s="11"/>
    </row>
    <row r="11306" spans="5:6">
      <c r="E11306" s="11"/>
      <c r="F11306" s="11"/>
    </row>
    <row r="11307" spans="5:6">
      <c r="E11307" s="11"/>
      <c r="F11307" s="11"/>
    </row>
    <row r="11308" spans="5:6">
      <c r="E11308" s="11"/>
      <c r="F11308" s="11"/>
    </row>
    <row r="11309" spans="5:6">
      <c r="E11309" s="11"/>
      <c r="F11309" s="11"/>
    </row>
    <row r="11310" spans="5:6">
      <c r="E11310" s="11"/>
      <c r="F11310" s="11"/>
    </row>
    <row r="11311" spans="5:6">
      <c r="E11311" s="11"/>
      <c r="F11311" s="11"/>
    </row>
    <row r="11312" spans="5:6">
      <c r="E11312" s="11"/>
      <c r="F11312" s="11"/>
    </row>
    <row r="11313" spans="5:6">
      <c r="E11313" s="11"/>
      <c r="F11313" s="11"/>
    </row>
    <row r="11314" spans="5:6">
      <c r="E11314" s="11"/>
      <c r="F11314" s="11"/>
    </row>
    <row r="11315" spans="5:6">
      <c r="E11315" s="11"/>
      <c r="F11315" s="11"/>
    </row>
    <row r="11316" spans="5:6">
      <c r="E11316" s="11"/>
      <c r="F11316" s="11"/>
    </row>
    <row r="11317" spans="5:6">
      <c r="E11317" s="11"/>
      <c r="F11317" s="11"/>
    </row>
    <row r="11318" spans="5:6">
      <c r="E11318" s="11"/>
      <c r="F11318" s="11"/>
    </row>
    <row r="11319" spans="5:6">
      <c r="E11319" s="11"/>
      <c r="F11319" s="11"/>
    </row>
    <row r="11320" spans="5:6">
      <c r="E11320" s="11"/>
      <c r="F11320" s="11"/>
    </row>
    <row r="11321" spans="5:6">
      <c r="E11321" s="11"/>
      <c r="F11321" s="11"/>
    </row>
    <row r="11322" spans="5:6">
      <c r="E11322" s="11"/>
      <c r="F11322" s="11"/>
    </row>
    <row r="11323" spans="5:6">
      <c r="E11323" s="11"/>
      <c r="F11323" s="11"/>
    </row>
    <row r="11324" spans="5:6">
      <c r="E11324" s="11"/>
      <c r="F11324" s="11"/>
    </row>
    <row r="11325" spans="5:6">
      <c r="E11325" s="11"/>
      <c r="F11325" s="11"/>
    </row>
    <row r="11326" spans="5:6">
      <c r="E11326" s="11"/>
      <c r="F11326" s="11"/>
    </row>
    <row r="11327" spans="5:6">
      <c r="E11327" s="11"/>
      <c r="F11327" s="11"/>
    </row>
    <row r="11328" spans="5:6">
      <c r="E11328" s="11"/>
      <c r="F11328" s="11"/>
    </row>
    <row r="11329" spans="5:6">
      <c r="E11329" s="11"/>
      <c r="F11329" s="11"/>
    </row>
    <row r="11330" spans="5:6">
      <c r="E11330" s="11"/>
      <c r="F11330" s="11"/>
    </row>
    <row r="11331" spans="5:6">
      <c r="E11331" s="11"/>
      <c r="F11331" s="11"/>
    </row>
    <row r="11332" spans="5:6">
      <c r="E11332" s="11"/>
      <c r="F11332" s="11"/>
    </row>
    <row r="11333" spans="5:6">
      <c r="E11333" s="11"/>
      <c r="F11333" s="11"/>
    </row>
    <row r="11334" spans="5:6">
      <c r="E11334" s="11"/>
      <c r="F11334" s="11"/>
    </row>
    <row r="11335" spans="5:6">
      <c r="E11335" s="11"/>
      <c r="F11335" s="11"/>
    </row>
    <row r="11336" spans="5:6">
      <c r="E11336" s="11"/>
      <c r="F11336" s="11"/>
    </row>
    <row r="11337" spans="5:6">
      <c r="E11337" s="11"/>
      <c r="F11337" s="11"/>
    </row>
    <row r="11338" spans="5:6">
      <c r="E11338" s="11"/>
      <c r="F11338" s="11"/>
    </row>
    <row r="11339" spans="5:6">
      <c r="E11339" s="11"/>
      <c r="F11339" s="11"/>
    </row>
    <row r="11340" spans="5:6">
      <c r="E11340" s="11"/>
      <c r="F11340" s="11"/>
    </row>
    <row r="11341" spans="5:6">
      <c r="E11341" s="11"/>
      <c r="F11341" s="11"/>
    </row>
    <row r="11342" spans="5:6">
      <c r="E11342" s="11"/>
      <c r="F11342" s="11"/>
    </row>
    <row r="11343" spans="5:6">
      <c r="E11343" s="11"/>
      <c r="F11343" s="11"/>
    </row>
    <row r="11344" spans="5:6">
      <c r="E11344" s="11"/>
      <c r="F11344" s="11"/>
    </row>
    <row r="11345" spans="5:6">
      <c r="E11345" s="11"/>
      <c r="F11345" s="11"/>
    </row>
    <row r="11346" spans="5:6">
      <c r="E11346" s="11"/>
      <c r="F11346" s="11"/>
    </row>
    <row r="11347" spans="5:6">
      <c r="E11347" s="11"/>
      <c r="F11347" s="11"/>
    </row>
    <row r="11348" spans="5:6">
      <c r="E11348" s="11"/>
      <c r="F11348" s="11"/>
    </row>
    <row r="11349" spans="5:6">
      <c r="E11349" s="11"/>
      <c r="F11349" s="11"/>
    </row>
    <row r="11350" spans="5:6">
      <c r="E11350" s="11"/>
      <c r="F11350" s="11"/>
    </row>
    <row r="11351" spans="5:6">
      <c r="E11351" s="11"/>
      <c r="F11351" s="11"/>
    </row>
    <row r="11352" spans="5:6">
      <c r="E11352" s="11"/>
      <c r="F11352" s="11"/>
    </row>
    <row r="11353" spans="5:6">
      <c r="E11353" s="11"/>
      <c r="F11353" s="11"/>
    </row>
    <row r="11354" spans="5:6">
      <c r="E11354" s="11"/>
      <c r="F11354" s="11"/>
    </row>
    <row r="11355" spans="5:6">
      <c r="E11355" s="11"/>
      <c r="F11355" s="11"/>
    </row>
    <row r="11356" spans="5:6">
      <c r="E11356" s="11"/>
      <c r="F11356" s="11"/>
    </row>
    <row r="11357" spans="5:6">
      <c r="E11357" s="11"/>
      <c r="F11357" s="11"/>
    </row>
    <row r="11358" spans="5:6">
      <c r="E11358" s="11"/>
      <c r="F11358" s="11"/>
    </row>
    <row r="11359" spans="5:6">
      <c r="E11359" s="11"/>
      <c r="F11359" s="11"/>
    </row>
    <row r="11360" spans="5:6">
      <c r="E11360" s="11"/>
      <c r="F11360" s="11"/>
    </row>
    <row r="11361" spans="5:6">
      <c r="E11361" s="11"/>
      <c r="F11361" s="11"/>
    </row>
    <row r="11362" spans="5:6">
      <c r="E11362" s="11"/>
      <c r="F11362" s="11"/>
    </row>
    <row r="11363" spans="5:6">
      <c r="E11363" s="11"/>
      <c r="F11363" s="11"/>
    </row>
    <row r="11364" spans="5:6">
      <c r="E11364" s="11"/>
      <c r="F11364" s="11"/>
    </row>
    <row r="11365" spans="5:6">
      <c r="E11365" s="11"/>
      <c r="F11365" s="11"/>
    </row>
    <row r="11366" spans="5:6">
      <c r="E11366" s="11"/>
      <c r="F11366" s="11"/>
    </row>
    <row r="11367" spans="5:6">
      <c r="E11367" s="11"/>
      <c r="F11367" s="11"/>
    </row>
    <row r="11368" spans="5:6">
      <c r="E11368" s="11"/>
      <c r="F11368" s="11"/>
    </row>
    <row r="11369" spans="5:6">
      <c r="E11369" s="11"/>
      <c r="F11369" s="11"/>
    </row>
    <row r="11370" spans="5:6">
      <c r="E11370" s="11"/>
      <c r="F11370" s="11"/>
    </row>
    <row r="11371" spans="5:6">
      <c r="E11371" s="11"/>
      <c r="F11371" s="11"/>
    </row>
    <row r="11372" spans="5:6">
      <c r="E11372" s="11"/>
      <c r="F11372" s="11"/>
    </row>
    <row r="11373" spans="5:6">
      <c r="E11373" s="11"/>
      <c r="F11373" s="11"/>
    </row>
    <row r="11374" spans="5:6">
      <c r="E11374" s="11"/>
      <c r="F11374" s="11"/>
    </row>
    <row r="11375" spans="5:6">
      <c r="E11375" s="11"/>
      <c r="F11375" s="11"/>
    </row>
    <row r="11376" spans="5:6">
      <c r="E11376" s="11"/>
      <c r="F11376" s="11"/>
    </row>
    <row r="11377" spans="5:6">
      <c r="E11377" s="11"/>
      <c r="F11377" s="11"/>
    </row>
    <row r="11378" spans="5:6">
      <c r="E11378" s="11"/>
      <c r="F11378" s="11"/>
    </row>
    <row r="11379" spans="5:6">
      <c r="E11379" s="11"/>
      <c r="F11379" s="11"/>
    </row>
    <row r="11380" spans="5:6">
      <c r="E11380" s="11"/>
      <c r="F11380" s="11"/>
    </row>
    <row r="11381" spans="5:6">
      <c r="E11381" s="11"/>
      <c r="F11381" s="11"/>
    </row>
    <row r="11382" spans="5:6">
      <c r="E11382" s="11"/>
      <c r="F11382" s="11"/>
    </row>
    <row r="11383" spans="5:6">
      <c r="E11383" s="11"/>
      <c r="F11383" s="11"/>
    </row>
    <row r="11384" spans="5:6">
      <c r="E11384" s="11"/>
      <c r="F11384" s="11"/>
    </row>
    <row r="11385" spans="5:6">
      <c r="E11385" s="11"/>
      <c r="F11385" s="11"/>
    </row>
    <row r="11386" spans="5:6">
      <c r="E11386" s="11"/>
      <c r="F11386" s="11"/>
    </row>
    <row r="11387" spans="5:6">
      <c r="E11387" s="11"/>
      <c r="F11387" s="11"/>
    </row>
    <row r="11388" spans="5:6">
      <c r="E11388" s="11"/>
      <c r="F11388" s="11"/>
    </row>
    <row r="11389" spans="5:6">
      <c r="E11389" s="11"/>
      <c r="F11389" s="11"/>
    </row>
    <row r="11390" spans="5:6">
      <c r="E11390" s="11"/>
      <c r="F11390" s="11"/>
    </row>
    <row r="11391" spans="5:6">
      <c r="E11391" s="11"/>
      <c r="F11391" s="11"/>
    </row>
    <row r="11392" spans="5:6">
      <c r="E11392" s="11"/>
      <c r="F11392" s="11"/>
    </row>
    <row r="11393" spans="5:6">
      <c r="E11393" s="11"/>
      <c r="F11393" s="11"/>
    </row>
    <row r="11394" spans="5:6">
      <c r="E11394" s="11"/>
      <c r="F11394" s="11"/>
    </row>
    <row r="11395" spans="5:6">
      <c r="E11395" s="11"/>
      <c r="F11395" s="11"/>
    </row>
    <row r="11396" spans="5:6">
      <c r="E11396" s="11"/>
      <c r="F11396" s="11"/>
    </row>
    <row r="11397" spans="5:6">
      <c r="E11397" s="11"/>
      <c r="F11397" s="11"/>
    </row>
    <row r="11398" spans="5:6">
      <c r="E11398" s="11"/>
      <c r="F11398" s="11"/>
    </row>
    <row r="11399" spans="5:6">
      <c r="E11399" s="11"/>
      <c r="F11399" s="11"/>
    </row>
    <row r="11400" spans="5:6">
      <c r="E11400" s="11"/>
      <c r="F11400" s="11"/>
    </row>
    <row r="11401" spans="5:6">
      <c r="E11401" s="11"/>
      <c r="F11401" s="11"/>
    </row>
    <row r="11402" spans="5:6">
      <c r="E11402" s="11"/>
      <c r="F11402" s="11"/>
    </row>
    <row r="11403" spans="5:6">
      <c r="E11403" s="11"/>
      <c r="F11403" s="11"/>
    </row>
    <row r="11404" spans="5:6">
      <c r="E11404" s="11"/>
      <c r="F11404" s="11"/>
    </row>
    <row r="11405" spans="5:6">
      <c r="E11405" s="11"/>
      <c r="F11405" s="11"/>
    </row>
    <row r="11406" spans="5:6">
      <c r="E11406" s="11"/>
      <c r="F11406" s="11"/>
    </row>
    <row r="11407" spans="5:6">
      <c r="E11407" s="11"/>
      <c r="F11407" s="11"/>
    </row>
    <row r="11408" spans="5:6">
      <c r="E11408" s="11"/>
      <c r="F11408" s="11"/>
    </row>
    <row r="11409" spans="5:6">
      <c r="E11409" s="11"/>
      <c r="F11409" s="11"/>
    </row>
    <row r="11410" spans="5:6">
      <c r="E11410" s="11"/>
      <c r="F11410" s="11"/>
    </row>
    <row r="11411" spans="5:6">
      <c r="E11411" s="11"/>
      <c r="F11411" s="11"/>
    </row>
    <row r="11412" spans="5:6">
      <c r="E11412" s="11"/>
      <c r="F11412" s="11"/>
    </row>
    <row r="11413" spans="5:6">
      <c r="E11413" s="11"/>
      <c r="F11413" s="11"/>
    </row>
    <row r="11414" spans="5:6">
      <c r="E11414" s="11"/>
      <c r="F11414" s="11"/>
    </row>
    <row r="11415" spans="5:6">
      <c r="E11415" s="11"/>
      <c r="F11415" s="11"/>
    </row>
    <row r="11416" spans="5:6">
      <c r="E11416" s="11"/>
      <c r="F11416" s="11"/>
    </row>
    <row r="11417" spans="5:6">
      <c r="E11417" s="11"/>
      <c r="F11417" s="11"/>
    </row>
    <row r="11418" spans="5:6">
      <c r="E11418" s="11"/>
      <c r="F11418" s="11"/>
    </row>
    <row r="11419" spans="5:6">
      <c r="E11419" s="11"/>
      <c r="F11419" s="11"/>
    </row>
    <row r="11420" spans="5:6">
      <c r="E11420" s="11"/>
      <c r="F11420" s="11"/>
    </row>
    <row r="11421" spans="5:6">
      <c r="E11421" s="11"/>
      <c r="F11421" s="11"/>
    </row>
    <row r="11422" spans="5:6">
      <c r="E11422" s="11"/>
      <c r="F11422" s="11"/>
    </row>
    <row r="11423" spans="5:6">
      <c r="E11423" s="11"/>
      <c r="F11423" s="11"/>
    </row>
    <row r="11424" spans="5:6">
      <c r="E11424" s="11"/>
      <c r="F11424" s="11"/>
    </row>
    <row r="11425" spans="5:6">
      <c r="E11425" s="11"/>
      <c r="F11425" s="11"/>
    </row>
    <row r="11426" spans="5:6">
      <c r="E11426" s="11"/>
      <c r="F11426" s="11"/>
    </row>
    <row r="11427" spans="5:6">
      <c r="E11427" s="11"/>
      <c r="F11427" s="11"/>
    </row>
    <row r="11428" spans="5:6">
      <c r="E11428" s="11"/>
      <c r="F11428" s="11"/>
    </row>
    <row r="11429" spans="5:6">
      <c r="E11429" s="11"/>
      <c r="F11429" s="11"/>
    </row>
    <row r="11430" spans="5:6">
      <c r="E11430" s="11"/>
      <c r="F11430" s="11"/>
    </row>
    <row r="11431" spans="5:6">
      <c r="E11431" s="11"/>
      <c r="F11431" s="11"/>
    </row>
    <row r="11432" spans="5:6">
      <c r="E11432" s="11"/>
      <c r="F11432" s="11"/>
    </row>
    <row r="11433" spans="5:6">
      <c r="E11433" s="11"/>
      <c r="F11433" s="11"/>
    </row>
    <row r="11434" spans="5:6">
      <c r="E11434" s="11"/>
      <c r="F11434" s="11"/>
    </row>
    <row r="11435" spans="5:6">
      <c r="E11435" s="11"/>
      <c r="F11435" s="11"/>
    </row>
    <row r="11436" spans="5:6">
      <c r="E11436" s="11"/>
      <c r="F11436" s="11"/>
    </row>
    <row r="11437" spans="5:6">
      <c r="E11437" s="11"/>
      <c r="F11437" s="11"/>
    </row>
    <row r="11438" spans="5:6">
      <c r="E11438" s="11"/>
      <c r="F11438" s="11"/>
    </row>
    <row r="11439" spans="5:6">
      <c r="E11439" s="11"/>
      <c r="F11439" s="11"/>
    </row>
    <row r="11440" spans="5:6">
      <c r="E11440" s="11"/>
      <c r="F11440" s="11"/>
    </row>
    <row r="11441" spans="5:6">
      <c r="E11441" s="11"/>
      <c r="F11441" s="11"/>
    </row>
    <row r="11442" spans="5:6">
      <c r="E11442" s="11"/>
      <c r="F11442" s="11"/>
    </row>
    <row r="11443" spans="5:6">
      <c r="E11443" s="11"/>
      <c r="F11443" s="11"/>
    </row>
    <row r="11444" spans="5:6">
      <c r="E11444" s="11"/>
      <c r="F11444" s="11"/>
    </row>
    <row r="11445" spans="5:6">
      <c r="E11445" s="11"/>
      <c r="F11445" s="11"/>
    </row>
    <row r="11446" spans="5:6">
      <c r="E11446" s="11"/>
      <c r="F11446" s="11"/>
    </row>
    <row r="11447" spans="5:6">
      <c r="E11447" s="11"/>
      <c r="F11447" s="11"/>
    </row>
    <row r="11448" spans="5:6">
      <c r="E11448" s="11"/>
      <c r="F11448" s="11"/>
    </row>
    <row r="11449" spans="5:6">
      <c r="E11449" s="11"/>
      <c r="F11449" s="11"/>
    </row>
    <row r="11450" spans="5:6">
      <c r="E11450" s="11"/>
      <c r="F11450" s="11"/>
    </row>
    <row r="11451" spans="5:6">
      <c r="E11451" s="11"/>
      <c r="F11451" s="11"/>
    </row>
    <row r="11452" spans="5:6">
      <c r="E11452" s="11"/>
      <c r="F11452" s="11"/>
    </row>
    <row r="11453" spans="5:6">
      <c r="E11453" s="11"/>
      <c r="F11453" s="11"/>
    </row>
    <row r="11454" spans="5:6">
      <c r="E11454" s="11"/>
      <c r="F11454" s="11"/>
    </row>
    <row r="11455" spans="5:6">
      <c r="E11455" s="11"/>
      <c r="F11455" s="11"/>
    </row>
    <row r="11456" spans="5:6">
      <c r="E11456" s="11"/>
      <c r="F11456" s="11"/>
    </row>
    <row r="11457" spans="5:6">
      <c r="E11457" s="11"/>
      <c r="F11457" s="11"/>
    </row>
    <row r="11458" spans="5:6">
      <c r="E11458" s="11"/>
      <c r="F11458" s="11"/>
    </row>
    <row r="11459" spans="5:6">
      <c r="E11459" s="11"/>
      <c r="F11459" s="11"/>
    </row>
    <row r="11460" spans="5:6">
      <c r="E11460" s="11"/>
      <c r="F11460" s="11"/>
    </row>
    <row r="11461" spans="5:6">
      <c r="E11461" s="11"/>
      <c r="F11461" s="11"/>
    </row>
    <row r="11462" spans="5:6">
      <c r="E11462" s="11"/>
      <c r="F11462" s="11"/>
    </row>
    <row r="11463" spans="5:6">
      <c r="E11463" s="11"/>
      <c r="F11463" s="11"/>
    </row>
    <row r="11464" spans="5:6">
      <c r="E11464" s="11"/>
      <c r="F11464" s="11"/>
    </row>
    <row r="11465" spans="5:6">
      <c r="E11465" s="11"/>
      <c r="F11465" s="11"/>
    </row>
    <row r="11466" spans="5:6">
      <c r="E11466" s="11"/>
      <c r="F11466" s="11"/>
    </row>
    <row r="11467" spans="5:6">
      <c r="E11467" s="11"/>
      <c r="F11467" s="11"/>
    </row>
    <row r="11468" spans="5:6">
      <c r="E11468" s="11"/>
      <c r="F11468" s="11"/>
    </row>
    <row r="11469" spans="5:6">
      <c r="E11469" s="11"/>
      <c r="F11469" s="11"/>
    </row>
    <row r="11470" spans="5:6">
      <c r="E11470" s="11"/>
      <c r="F11470" s="11"/>
    </row>
    <row r="11471" spans="5:6">
      <c r="E11471" s="11"/>
      <c r="F11471" s="11"/>
    </row>
    <row r="11472" spans="5:6">
      <c r="E11472" s="11"/>
      <c r="F11472" s="11"/>
    </row>
    <row r="11473" spans="5:6">
      <c r="E11473" s="11"/>
      <c r="F11473" s="11"/>
    </row>
    <row r="11474" spans="5:6">
      <c r="E11474" s="11"/>
      <c r="F11474" s="11"/>
    </row>
    <row r="11475" spans="5:6">
      <c r="E11475" s="11"/>
      <c r="F11475" s="11"/>
    </row>
    <row r="11476" spans="5:6">
      <c r="E11476" s="11"/>
      <c r="F11476" s="11"/>
    </row>
    <row r="11477" spans="5:6">
      <c r="E11477" s="11"/>
      <c r="F11477" s="11"/>
    </row>
    <row r="11478" spans="5:6">
      <c r="E11478" s="11"/>
      <c r="F11478" s="11"/>
    </row>
    <row r="11479" spans="5:6">
      <c r="E11479" s="11"/>
      <c r="F11479" s="11"/>
    </row>
    <row r="11480" spans="5:6">
      <c r="E11480" s="11"/>
      <c r="F11480" s="11"/>
    </row>
    <row r="11481" spans="5:6">
      <c r="E11481" s="11"/>
      <c r="F11481" s="11"/>
    </row>
    <row r="11482" spans="5:6">
      <c r="E11482" s="11"/>
      <c r="F11482" s="11"/>
    </row>
    <row r="11483" spans="5:6">
      <c r="E11483" s="11"/>
      <c r="F11483" s="11"/>
    </row>
    <row r="11484" spans="5:6">
      <c r="E11484" s="11"/>
      <c r="F11484" s="11"/>
    </row>
    <row r="11485" spans="5:6">
      <c r="E11485" s="11"/>
      <c r="F11485" s="11"/>
    </row>
    <row r="11486" spans="5:6">
      <c r="E11486" s="11"/>
      <c r="F11486" s="11"/>
    </row>
    <row r="11487" spans="5:6">
      <c r="E11487" s="11"/>
      <c r="F11487" s="11"/>
    </row>
    <row r="11488" spans="5:6">
      <c r="E11488" s="11"/>
      <c r="F11488" s="11"/>
    </row>
    <row r="11489" spans="5:6">
      <c r="E11489" s="11"/>
      <c r="F11489" s="11"/>
    </row>
    <row r="11490" spans="5:6">
      <c r="E11490" s="11"/>
      <c r="F11490" s="11"/>
    </row>
    <row r="11491" spans="5:6">
      <c r="E11491" s="11"/>
      <c r="F11491" s="11"/>
    </row>
    <row r="11492" spans="5:6">
      <c r="E11492" s="11"/>
      <c r="F11492" s="11"/>
    </row>
    <row r="11493" spans="5:6">
      <c r="E11493" s="11"/>
      <c r="F11493" s="11"/>
    </row>
    <row r="11494" spans="5:6">
      <c r="E11494" s="11"/>
      <c r="F11494" s="11"/>
    </row>
    <row r="11495" spans="5:6">
      <c r="E11495" s="11"/>
      <c r="F11495" s="11"/>
    </row>
    <row r="11496" spans="5:6">
      <c r="E11496" s="11"/>
      <c r="F11496" s="11"/>
    </row>
    <row r="11497" spans="5:6">
      <c r="E11497" s="11"/>
      <c r="F11497" s="11"/>
    </row>
    <row r="11498" spans="5:6">
      <c r="E11498" s="11"/>
      <c r="F11498" s="11"/>
    </row>
    <row r="11499" spans="5:6">
      <c r="E11499" s="11"/>
      <c r="F11499" s="11"/>
    </row>
    <row r="11500" spans="5:6">
      <c r="E11500" s="11"/>
      <c r="F11500" s="11"/>
    </row>
    <row r="11501" spans="5:6">
      <c r="E11501" s="11"/>
      <c r="F11501" s="11"/>
    </row>
    <row r="11502" spans="5:6">
      <c r="E11502" s="11"/>
      <c r="F11502" s="11"/>
    </row>
    <row r="11503" spans="5:6">
      <c r="E11503" s="11"/>
      <c r="F11503" s="11"/>
    </row>
    <row r="11504" spans="5:6">
      <c r="E11504" s="11"/>
      <c r="F11504" s="11"/>
    </row>
    <row r="11505" spans="5:6">
      <c r="E11505" s="11"/>
      <c r="F11505" s="11"/>
    </row>
    <row r="11506" spans="5:6">
      <c r="E11506" s="11"/>
      <c r="F11506" s="11"/>
    </row>
    <row r="11507" spans="5:6">
      <c r="E11507" s="11"/>
      <c r="F11507" s="11"/>
    </row>
    <row r="11508" spans="5:6">
      <c r="E11508" s="11"/>
      <c r="F11508" s="11"/>
    </row>
    <row r="11509" spans="5:6">
      <c r="E11509" s="11"/>
      <c r="F11509" s="11"/>
    </row>
    <row r="11510" spans="5:6">
      <c r="E11510" s="11"/>
      <c r="F11510" s="11"/>
    </row>
    <row r="11511" spans="5:6">
      <c r="E11511" s="11"/>
      <c r="F11511" s="11"/>
    </row>
    <row r="11512" spans="5:6">
      <c r="E11512" s="11"/>
      <c r="F11512" s="11"/>
    </row>
    <row r="11513" spans="5:6">
      <c r="E11513" s="11"/>
      <c r="F11513" s="11"/>
    </row>
    <row r="11514" spans="5:6">
      <c r="E11514" s="11"/>
      <c r="F11514" s="11"/>
    </row>
    <row r="11515" spans="5:6">
      <c r="E11515" s="11"/>
      <c r="F11515" s="11"/>
    </row>
    <row r="11516" spans="5:6">
      <c r="E11516" s="11"/>
      <c r="F11516" s="11"/>
    </row>
    <row r="11517" spans="5:6">
      <c r="E11517" s="11"/>
      <c r="F11517" s="11"/>
    </row>
    <row r="11518" spans="5:6">
      <c r="E11518" s="11"/>
      <c r="F11518" s="11"/>
    </row>
    <row r="11519" spans="5:6">
      <c r="E11519" s="11"/>
      <c r="F11519" s="11"/>
    </row>
    <row r="11520" spans="5:6">
      <c r="E11520" s="11"/>
      <c r="F11520" s="11"/>
    </row>
    <row r="11521" spans="5:6">
      <c r="E11521" s="11"/>
      <c r="F11521" s="11"/>
    </row>
    <row r="11522" spans="5:6">
      <c r="E11522" s="11"/>
      <c r="F11522" s="11"/>
    </row>
    <row r="11523" spans="5:6">
      <c r="E11523" s="11"/>
      <c r="F11523" s="11"/>
    </row>
    <row r="11524" spans="5:6">
      <c r="E11524" s="11"/>
      <c r="F11524" s="11"/>
    </row>
    <row r="11525" spans="5:6">
      <c r="E11525" s="11"/>
      <c r="F11525" s="11"/>
    </row>
    <row r="11526" spans="5:6">
      <c r="E11526" s="11"/>
      <c r="F11526" s="11"/>
    </row>
    <row r="11527" spans="5:6">
      <c r="E11527" s="11"/>
      <c r="F11527" s="11"/>
    </row>
    <row r="11528" spans="5:6">
      <c r="E11528" s="11"/>
      <c r="F11528" s="11"/>
    </row>
    <row r="11529" spans="5:6">
      <c r="E11529" s="11"/>
      <c r="F11529" s="11"/>
    </row>
    <row r="11530" spans="5:6">
      <c r="E11530" s="11"/>
      <c r="F11530" s="11"/>
    </row>
    <row r="11531" spans="5:6">
      <c r="E11531" s="11"/>
      <c r="F11531" s="11"/>
    </row>
    <row r="11532" spans="5:6">
      <c r="E11532" s="11"/>
      <c r="F11532" s="11"/>
    </row>
    <row r="11533" spans="5:6">
      <c r="E11533" s="11"/>
      <c r="F11533" s="11"/>
    </row>
    <row r="11534" spans="5:6">
      <c r="E11534" s="11"/>
      <c r="F11534" s="11"/>
    </row>
    <row r="11535" spans="5:6">
      <c r="E11535" s="11"/>
      <c r="F11535" s="11"/>
    </row>
    <row r="11536" spans="5:6">
      <c r="E11536" s="11"/>
      <c r="F11536" s="11"/>
    </row>
    <row r="11537" spans="5:6">
      <c r="E11537" s="11"/>
      <c r="F11537" s="11"/>
    </row>
    <row r="11538" spans="5:6">
      <c r="E11538" s="11"/>
      <c r="F11538" s="11"/>
    </row>
    <row r="11539" spans="5:6">
      <c r="E11539" s="11"/>
      <c r="F11539" s="11"/>
    </row>
    <row r="11540" spans="5:6">
      <c r="E11540" s="11"/>
      <c r="F11540" s="11"/>
    </row>
    <row r="11541" spans="5:6">
      <c r="E11541" s="11"/>
      <c r="F11541" s="11"/>
    </row>
    <row r="11542" spans="5:6">
      <c r="E11542" s="11"/>
      <c r="F11542" s="11"/>
    </row>
    <row r="11543" spans="5:6">
      <c r="E11543" s="11"/>
      <c r="F11543" s="11"/>
    </row>
    <row r="11544" spans="5:6">
      <c r="E11544" s="11"/>
      <c r="F11544" s="11"/>
    </row>
    <row r="11545" spans="5:6">
      <c r="E11545" s="11"/>
      <c r="F11545" s="11"/>
    </row>
    <row r="11546" spans="5:6">
      <c r="E11546" s="11"/>
      <c r="F11546" s="11"/>
    </row>
    <row r="11547" spans="5:6">
      <c r="E11547" s="11"/>
      <c r="F11547" s="11"/>
    </row>
    <row r="11548" spans="5:6">
      <c r="E11548" s="11"/>
      <c r="F11548" s="11"/>
    </row>
    <row r="11549" spans="5:6">
      <c r="E11549" s="11"/>
      <c r="F11549" s="11"/>
    </row>
    <row r="11550" spans="5:6">
      <c r="E11550" s="11"/>
      <c r="F11550" s="11"/>
    </row>
    <row r="11551" spans="5:6">
      <c r="E11551" s="11"/>
      <c r="F11551" s="11"/>
    </row>
    <row r="11552" spans="5:6">
      <c r="E11552" s="11"/>
      <c r="F11552" s="11"/>
    </row>
    <row r="11553" spans="5:6">
      <c r="E11553" s="11"/>
      <c r="F11553" s="11"/>
    </row>
    <row r="11554" spans="5:6">
      <c r="E11554" s="11"/>
      <c r="F11554" s="11"/>
    </row>
    <row r="11555" spans="5:6">
      <c r="E11555" s="11"/>
      <c r="F11555" s="11"/>
    </row>
    <row r="11556" spans="5:6">
      <c r="E11556" s="11"/>
      <c r="F11556" s="11"/>
    </row>
    <row r="11557" spans="5:6">
      <c r="E11557" s="11"/>
      <c r="F11557" s="11"/>
    </row>
    <row r="11558" spans="5:6">
      <c r="E11558" s="11"/>
      <c r="F11558" s="11"/>
    </row>
    <row r="11559" spans="5:6">
      <c r="E11559" s="11"/>
      <c r="F11559" s="11"/>
    </row>
    <row r="11560" spans="5:6">
      <c r="E11560" s="11"/>
      <c r="F11560" s="11"/>
    </row>
    <row r="11561" spans="5:6">
      <c r="E11561" s="11"/>
      <c r="F11561" s="11"/>
    </row>
    <row r="11562" spans="5:6">
      <c r="E11562" s="11"/>
      <c r="F11562" s="11"/>
    </row>
    <row r="11563" spans="5:6">
      <c r="E11563" s="11"/>
      <c r="F11563" s="11"/>
    </row>
    <row r="11564" spans="5:6">
      <c r="E11564" s="11"/>
      <c r="F11564" s="11"/>
    </row>
    <row r="11565" spans="5:6">
      <c r="E11565" s="11"/>
      <c r="F11565" s="11"/>
    </row>
    <row r="11566" spans="5:6">
      <c r="E11566" s="11"/>
      <c r="F11566" s="11"/>
    </row>
    <row r="11567" spans="5:6">
      <c r="E11567" s="11"/>
      <c r="F11567" s="11"/>
    </row>
    <row r="11568" spans="5:6">
      <c r="E11568" s="11"/>
      <c r="F11568" s="11"/>
    </row>
    <row r="11569" spans="5:6">
      <c r="E11569" s="11"/>
      <c r="F11569" s="11"/>
    </row>
    <row r="11570" spans="5:6">
      <c r="E11570" s="11"/>
      <c r="F11570" s="11"/>
    </row>
    <row r="11571" spans="5:6">
      <c r="E11571" s="11"/>
      <c r="F11571" s="11"/>
    </row>
    <row r="11572" spans="5:6">
      <c r="E11572" s="11"/>
      <c r="F11572" s="11"/>
    </row>
    <row r="11573" spans="5:6">
      <c r="E11573" s="11"/>
      <c r="F11573" s="11"/>
    </row>
    <row r="11574" spans="5:6">
      <c r="E11574" s="11"/>
      <c r="F11574" s="11"/>
    </row>
    <row r="11575" spans="5:6">
      <c r="E11575" s="11"/>
      <c r="F11575" s="11"/>
    </row>
    <row r="11576" spans="5:6">
      <c r="E11576" s="11"/>
      <c r="F11576" s="11"/>
    </row>
    <row r="11577" spans="5:6">
      <c r="E11577" s="11"/>
      <c r="F11577" s="11"/>
    </row>
    <row r="11578" spans="5:6">
      <c r="E11578" s="11"/>
      <c r="F11578" s="11"/>
    </row>
    <row r="11579" spans="5:6">
      <c r="E11579" s="11"/>
      <c r="F11579" s="11"/>
    </row>
    <row r="11580" spans="5:6">
      <c r="E11580" s="11"/>
      <c r="F11580" s="11"/>
    </row>
    <row r="11581" spans="5:6">
      <c r="E11581" s="11"/>
      <c r="F11581" s="11"/>
    </row>
    <row r="11582" spans="5:6">
      <c r="E11582" s="11"/>
      <c r="F11582" s="11"/>
    </row>
    <row r="11583" spans="5:6">
      <c r="E11583" s="11"/>
      <c r="F11583" s="11"/>
    </row>
    <row r="11584" spans="5:6">
      <c r="E11584" s="11"/>
      <c r="F11584" s="11"/>
    </row>
    <row r="11585" spans="5:6">
      <c r="E11585" s="11"/>
      <c r="F11585" s="11"/>
    </row>
    <row r="11586" spans="5:6">
      <c r="E11586" s="11"/>
      <c r="F11586" s="11"/>
    </row>
    <row r="11587" spans="5:6">
      <c r="E11587" s="11"/>
      <c r="F11587" s="11"/>
    </row>
    <row r="11588" spans="5:6">
      <c r="E11588" s="11"/>
      <c r="F11588" s="11"/>
    </row>
    <row r="11589" spans="5:6">
      <c r="E11589" s="11"/>
      <c r="F11589" s="11"/>
    </row>
    <row r="11590" spans="5:6">
      <c r="E11590" s="11"/>
      <c r="F11590" s="11"/>
    </row>
    <row r="11591" spans="5:6">
      <c r="E11591" s="11"/>
      <c r="F11591" s="11"/>
    </row>
    <row r="11592" spans="5:6">
      <c r="E11592" s="11"/>
      <c r="F11592" s="11"/>
    </row>
    <row r="11593" spans="5:6">
      <c r="E11593" s="11"/>
      <c r="F11593" s="11"/>
    </row>
    <row r="11594" spans="5:6">
      <c r="E11594" s="11"/>
      <c r="F11594" s="11"/>
    </row>
    <row r="11595" spans="5:6">
      <c r="E11595" s="11"/>
      <c r="F11595" s="11"/>
    </row>
    <row r="11596" spans="5:6">
      <c r="E11596" s="11"/>
      <c r="F11596" s="11"/>
    </row>
    <row r="11597" spans="5:6">
      <c r="E11597" s="11"/>
      <c r="F11597" s="11"/>
    </row>
    <row r="11598" spans="5:6">
      <c r="E11598" s="11"/>
      <c r="F11598" s="11"/>
    </row>
    <row r="11599" spans="5:6">
      <c r="E11599" s="11"/>
      <c r="F11599" s="11"/>
    </row>
    <row r="11600" spans="5:6">
      <c r="E11600" s="11"/>
      <c r="F11600" s="11"/>
    </row>
    <row r="11601" spans="5:6">
      <c r="E11601" s="11"/>
      <c r="F11601" s="11"/>
    </row>
    <row r="11602" spans="5:6">
      <c r="E11602" s="11"/>
      <c r="F11602" s="11"/>
    </row>
    <row r="11603" spans="5:6">
      <c r="E11603" s="11"/>
      <c r="F11603" s="11"/>
    </row>
    <row r="11604" spans="5:6">
      <c r="E11604" s="11"/>
      <c r="F11604" s="11"/>
    </row>
    <row r="11605" spans="5:6">
      <c r="E11605" s="11"/>
      <c r="F11605" s="11"/>
    </row>
    <row r="11606" spans="5:6">
      <c r="E11606" s="11"/>
      <c r="F11606" s="11"/>
    </row>
    <row r="11607" spans="5:6">
      <c r="E11607" s="11"/>
      <c r="F11607" s="11"/>
    </row>
    <row r="11608" spans="5:6">
      <c r="E11608" s="11"/>
      <c r="F11608" s="11"/>
    </row>
    <row r="11609" spans="5:6">
      <c r="E11609" s="11"/>
      <c r="F11609" s="11"/>
    </row>
    <row r="11610" spans="5:6">
      <c r="E11610" s="11"/>
      <c r="F11610" s="11"/>
    </row>
    <row r="11611" spans="5:6">
      <c r="E11611" s="11"/>
      <c r="F11611" s="11"/>
    </row>
    <row r="11612" spans="5:6">
      <c r="E11612" s="11"/>
      <c r="F11612" s="11"/>
    </row>
    <row r="11613" spans="5:6">
      <c r="E11613" s="11"/>
      <c r="F11613" s="11"/>
    </row>
    <row r="11614" spans="5:6">
      <c r="E11614" s="11"/>
      <c r="F11614" s="11"/>
    </row>
    <row r="11615" spans="5:6">
      <c r="E11615" s="11"/>
      <c r="F11615" s="11"/>
    </row>
    <row r="11616" spans="5:6">
      <c r="E11616" s="11"/>
      <c r="F11616" s="11"/>
    </row>
    <row r="11617" spans="5:6">
      <c r="E11617" s="11"/>
      <c r="F11617" s="11"/>
    </row>
    <row r="11618" spans="5:6">
      <c r="E11618" s="11"/>
      <c r="F11618" s="11"/>
    </row>
    <row r="11619" spans="5:6">
      <c r="E11619" s="11"/>
      <c r="F11619" s="11"/>
    </row>
    <row r="11620" spans="5:6">
      <c r="E11620" s="11"/>
      <c r="F11620" s="11"/>
    </row>
    <row r="11621" spans="5:6">
      <c r="E11621" s="11"/>
      <c r="F11621" s="11"/>
    </row>
    <row r="11622" spans="5:6">
      <c r="E11622" s="11"/>
      <c r="F11622" s="11"/>
    </row>
    <row r="11623" spans="5:6">
      <c r="E11623" s="11"/>
      <c r="F11623" s="11"/>
    </row>
    <row r="11624" spans="5:6">
      <c r="E11624" s="11"/>
      <c r="F11624" s="11"/>
    </row>
    <row r="11625" spans="5:6">
      <c r="E11625" s="11"/>
      <c r="F11625" s="11"/>
    </row>
    <row r="11626" spans="5:6">
      <c r="E11626" s="11"/>
      <c r="F11626" s="11"/>
    </row>
    <row r="11627" spans="5:6">
      <c r="E11627" s="11"/>
      <c r="F11627" s="11"/>
    </row>
    <row r="11628" spans="5:6">
      <c r="E11628" s="11"/>
      <c r="F11628" s="11"/>
    </row>
    <row r="11629" spans="5:6">
      <c r="E11629" s="11"/>
      <c r="F11629" s="11"/>
    </row>
    <row r="11630" spans="5:6">
      <c r="E11630" s="11"/>
      <c r="F11630" s="11"/>
    </row>
    <row r="11631" spans="5:6">
      <c r="E11631" s="11"/>
      <c r="F11631" s="11"/>
    </row>
    <row r="11632" spans="5:6">
      <c r="E11632" s="11"/>
      <c r="F11632" s="11"/>
    </row>
    <row r="11633" spans="5:6">
      <c r="E11633" s="11"/>
      <c r="F11633" s="11"/>
    </row>
    <row r="11634" spans="5:6">
      <c r="E11634" s="11"/>
      <c r="F11634" s="11"/>
    </row>
    <row r="11635" spans="5:6">
      <c r="E11635" s="11"/>
      <c r="F11635" s="11"/>
    </row>
    <row r="11636" spans="5:6">
      <c r="E11636" s="11"/>
      <c r="F11636" s="11"/>
    </row>
    <row r="11637" spans="5:6">
      <c r="E11637" s="11"/>
      <c r="F11637" s="11"/>
    </row>
    <row r="11638" spans="5:6">
      <c r="E11638" s="11"/>
      <c r="F11638" s="11"/>
    </row>
    <row r="11639" spans="5:6">
      <c r="E11639" s="11"/>
      <c r="F11639" s="11"/>
    </row>
    <row r="11640" spans="5:6">
      <c r="E11640" s="11"/>
      <c r="F11640" s="11"/>
    </row>
    <row r="11641" spans="5:6">
      <c r="E11641" s="11"/>
      <c r="F11641" s="11"/>
    </row>
    <row r="11642" spans="5:6">
      <c r="E11642" s="11"/>
      <c r="F11642" s="11"/>
    </row>
    <row r="11643" spans="5:6">
      <c r="E11643" s="11"/>
      <c r="F11643" s="11"/>
    </row>
    <row r="11644" spans="5:6">
      <c r="E11644" s="11"/>
      <c r="F11644" s="11"/>
    </row>
    <row r="11645" spans="5:6">
      <c r="E11645" s="11"/>
      <c r="F11645" s="11"/>
    </row>
    <row r="11646" spans="5:6">
      <c r="E11646" s="11"/>
      <c r="F11646" s="11"/>
    </row>
    <row r="11647" spans="5:6">
      <c r="E11647" s="11"/>
      <c r="F11647" s="11"/>
    </row>
    <row r="11648" spans="5:6">
      <c r="E11648" s="11"/>
      <c r="F11648" s="11"/>
    </row>
    <row r="11649" spans="5:6">
      <c r="E11649" s="11"/>
      <c r="F11649" s="11"/>
    </row>
    <row r="11650" spans="5:6">
      <c r="E11650" s="11"/>
      <c r="F11650" s="11"/>
    </row>
    <row r="11651" spans="5:6">
      <c r="E11651" s="11"/>
      <c r="F11651" s="11"/>
    </row>
    <row r="11652" spans="5:6">
      <c r="E11652" s="11"/>
      <c r="F11652" s="11"/>
    </row>
    <row r="11653" spans="5:6">
      <c r="E11653" s="11"/>
      <c r="F11653" s="11"/>
    </row>
    <row r="11654" spans="5:6">
      <c r="E11654" s="11"/>
      <c r="F11654" s="11"/>
    </row>
    <row r="11655" spans="5:6">
      <c r="E11655" s="11"/>
      <c r="F11655" s="11"/>
    </row>
    <row r="11656" spans="5:6">
      <c r="E11656" s="11"/>
      <c r="F11656" s="11"/>
    </row>
    <row r="11657" spans="5:6">
      <c r="E11657" s="11"/>
      <c r="F11657" s="11"/>
    </row>
    <row r="11658" spans="5:6">
      <c r="E11658" s="11"/>
      <c r="F11658" s="11"/>
    </row>
    <row r="11659" spans="5:6">
      <c r="E11659" s="11"/>
      <c r="F11659" s="11"/>
    </row>
    <row r="11660" spans="5:6">
      <c r="E11660" s="11"/>
      <c r="F11660" s="11"/>
    </row>
    <row r="11661" spans="5:6">
      <c r="E11661" s="11"/>
      <c r="F11661" s="11"/>
    </row>
    <row r="11662" spans="5:6">
      <c r="E11662" s="11"/>
      <c r="F11662" s="11"/>
    </row>
    <row r="11663" spans="5:6">
      <c r="E11663" s="11"/>
      <c r="F11663" s="11"/>
    </row>
    <row r="11664" spans="5:6">
      <c r="E11664" s="11"/>
      <c r="F11664" s="11"/>
    </row>
    <row r="11665" spans="5:6">
      <c r="E11665" s="11"/>
      <c r="F11665" s="11"/>
    </row>
    <row r="11666" spans="5:6">
      <c r="E11666" s="11"/>
      <c r="F11666" s="11"/>
    </row>
    <row r="11667" spans="5:6">
      <c r="E11667" s="11"/>
      <c r="F11667" s="11"/>
    </row>
    <row r="11668" spans="5:6">
      <c r="E11668" s="11"/>
      <c r="F11668" s="11"/>
    </row>
    <row r="11669" spans="5:6">
      <c r="E11669" s="11"/>
      <c r="F11669" s="11"/>
    </row>
    <row r="11670" spans="5:6">
      <c r="E11670" s="11"/>
      <c r="F11670" s="11"/>
    </row>
    <row r="11671" spans="5:6">
      <c r="E11671" s="11"/>
      <c r="F11671" s="11"/>
    </row>
    <row r="11672" spans="5:6">
      <c r="E11672" s="11"/>
      <c r="F11672" s="11"/>
    </row>
    <row r="11673" spans="5:6">
      <c r="E11673" s="11"/>
      <c r="F11673" s="11"/>
    </row>
    <row r="11674" spans="5:6">
      <c r="E11674" s="11"/>
      <c r="F11674" s="11"/>
    </row>
    <row r="11675" spans="5:6">
      <c r="E11675" s="11"/>
      <c r="F11675" s="11"/>
    </row>
    <row r="11676" spans="5:6">
      <c r="E11676" s="11"/>
      <c r="F11676" s="11"/>
    </row>
    <row r="11677" spans="5:6">
      <c r="E11677" s="11"/>
      <c r="F11677" s="11"/>
    </row>
    <row r="11678" spans="5:6">
      <c r="E11678" s="11"/>
      <c r="F11678" s="11"/>
    </row>
    <row r="11679" spans="5:6">
      <c r="E11679" s="11"/>
      <c r="F11679" s="11"/>
    </row>
    <row r="11680" spans="5:6">
      <c r="E11680" s="11"/>
      <c r="F11680" s="11"/>
    </row>
    <row r="11681" spans="5:6">
      <c r="E11681" s="11"/>
      <c r="F11681" s="11"/>
    </row>
    <row r="11682" spans="5:6">
      <c r="E11682" s="11"/>
      <c r="F11682" s="11"/>
    </row>
    <row r="11683" spans="5:6">
      <c r="E11683" s="11"/>
      <c r="F11683" s="11"/>
    </row>
    <row r="11684" spans="5:6">
      <c r="E11684" s="11"/>
      <c r="F11684" s="11"/>
    </row>
    <row r="11685" spans="5:6">
      <c r="E11685" s="11"/>
      <c r="F11685" s="11"/>
    </row>
    <row r="11686" spans="5:6">
      <c r="E11686" s="11"/>
      <c r="F11686" s="11"/>
    </row>
    <row r="11687" spans="5:6">
      <c r="E11687" s="11"/>
      <c r="F11687" s="11"/>
    </row>
    <row r="11688" spans="5:6">
      <c r="E11688" s="11"/>
      <c r="F11688" s="11"/>
    </row>
    <row r="11689" spans="5:6">
      <c r="E11689" s="11"/>
      <c r="F11689" s="11"/>
    </row>
    <row r="11690" spans="5:6">
      <c r="E11690" s="11"/>
      <c r="F11690" s="11"/>
    </row>
    <row r="11691" spans="5:6">
      <c r="E11691" s="11"/>
      <c r="F11691" s="11"/>
    </row>
    <row r="11692" spans="5:6">
      <c r="E11692" s="11"/>
      <c r="F11692" s="11"/>
    </row>
    <row r="11693" spans="5:6">
      <c r="E11693" s="11"/>
      <c r="F11693" s="11"/>
    </row>
    <row r="11694" spans="5:6">
      <c r="E11694" s="11"/>
      <c r="F11694" s="11"/>
    </row>
    <row r="11695" spans="5:6">
      <c r="E11695" s="11"/>
      <c r="F11695" s="11"/>
    </row>
    <row r="11696" spans="5:6">
      <c r="E11696" s="11"/>
      <c r="F11696" s="11"/>
    </row>
    <row r="11697" spans="5:6">
      <c r="E11697" s="11"/>
      <c r="F11697" s="11"/>
    </row>
    <row r="11698" spans="5:6">
      <c r="E11698" s="11"/>
      <c r="F11698" s="11"/>
    </row>
    <row r="11699" spans="5:6">
      <c r="E11699" s="11"/>
      <c r="F11699" s="11"/>
    </row>
    <row r="11700" spans="5:6">
      <c r="E11700" s="11"/>
      <c r="F11700" s="11"/>
    </row>
    <row r="11701" spans="5:6">
      <c r="E11701" s="11"/>
      <c r="F11701" s="11"/>
    </row>
    <row r="11702" spans="5:6">
      <c r="E11702" s="11"/>
      <c r="F11702" s="11"/>
    </row>
    <row r="11703" spans="5:6">
      <c r="E11703" s="11"/>
      <c r="F11703" s="11"/>
    </row>
    <row r="11704" spans="5:6">
      <c r="E11704" s="11"/>
      <c r="F11704" s="11"/>
    </row>
    <row r="11705" spans="5:6">
      <c r="E11705" s="11"/>
      <c r="F11705" s="11"/>
    </row>
    <row r="11706" spans="5:6">
      <c r="E11706" s="11"/>
      <c r="F11706" s="11"/>
    </row>
    <row r="11707" spans="5:6">
      <c r="E11707" s="11"/>
      <c r="F11707" s="11"/>
    </row>
    <row r="11708" spans="5:6">
      <c r="E11708" s="11"/>
      <c r="F11708" s="11"/>
    </row>
    <row r="11709" spans="5:6">
      <c r="E11709" s="11"/>
      <c r="F11709" s="11"/>
    </row>
    <row r="11710" spans="5:6">
      <c r="E11710" s="11"/>
      <c r="F11710" s="11"/>
    </row>
    <row r="11711" spans="5:6">
      <c r="E11711" s="11"/>
      <c r="F11711" s="11"/>
    </row>
    <row r="11712" spans="5:6">
      <c r="E11712" s="11"/>
      <c r="F11712" s="11"/>
    </row>
    <row r="11713" spans="5:6">
      <c r="E11713" s="11"/>
      <c r="F11713" s="11"/>
    </row>
    <row r="11714" spans="5:6">
      <c r="E11714" s="11"/>
      <c r="F11714" s="11"/>
    </row>
    <row r="11715" spans="5:6">
      <c r="E11715" s="11"/>
      <c r="F11715" s="11"/>
    </row>
    <row r="11716" spans="5:6">
      <c r="E11716" s="11"/>
      <c r="F11716" s="11"/>
    </row>
    <row r="11717" spans="5:6">
      <c r="E11717" s="11"/>
      <c r="F11717" s="11"/>
    </row>
    <row r="11718" spans="5:6">
      <c r="E11718" s="11"/>
      <c r="F11718" s="11"/>
    </row>
    <row r="11719" spans="5:6">
      <c r="E11719" s="11"/>
      <c r="F11719" s="11"/>
    </row>
    <row r="11720" spans="5:6">
      <c r="E11720" s="11"/>
      <c r="F11720" s="11"/>
    </row>
    <row r="11721" spans="5:6">
      <c r="E11721" s="11"/>
      <c r="F11721" s="11"/>
    </row>
    <row r="11722" spans="5:6">
      <c r="E11722" s="11"/>
      <c r="F11722" s="11"/>
    </row>
    <row r="11723" spans="5:6">
      <c r="E11723" s="11"/>
      <c r="F11723" s="11"/>
    </row>
    <row r="11724" spans="5:6">
      <c r="E11724" s="11"/>
      <c r="F11724" s="11"/>
    </row>
    <row r="11725" spans="5:6">
      <c r="E11725" s="11"/>
      <c r="F11725" s="11"/>
    </row>
    <row r="11726" spans="5:6">
      <c r="E11726" s="11"/>
      <c r="F11726" s="11"/>
    </row>
    <row r="11727" spans="5:6">
      <c r="E11727" s="11"/>
      <c r="F11727" s="11"/>
    </row>
    <row r="11728" spans="5:6">
      <c r="E11728" s="11"/>
      <c r="F11728" s="11"/>
    </row>
    <row r="11729" spans="5:6">
      <c r="E11729" s="11"/>
      <c r="F11729" s="11"/>
    </row>
    <row r="11730" spans="5:6">
      <c r="E11730" s="11"/>
      <c r="F11730" s="11"/>
    </row>
    <row r="11731" spans="5:6">
      <c r="E11731" s="11"/>
      <c r="F11731" s="11"/>
    </row>
    <row r="11732" spans="5:6">
      <c r="E11732" s="11"/>
      <c r="F11732" s="11"/>
    </row>
    <row r="11733" spans="5:6">
      <c r="E11733" s="11"/>
      <c r="F11733" s="11"/>
    </row>
    <row r="11734" spans="5:6">
      <c r="E11734" s="11"/>
      <c r="F11734" s="11"/>
    </row>
    <row r="11735" spans="5:6">
      <c r="E11735" s="11"/>
      <c r="F11735" s="11"/>
    </row>
    <row r="11736" spans="5:6">
      <c r="E11736" s="11"/>
      <c r="F11736" s="11"/>
    </row>
    <row r="11737" spans="5:6">
      <c r="E11737" s="11"/>
      <c r="F11737" s="11"/>
    </row>
    <row r="11738" spans="5:6">
      <c r="E11738" s="11"/>
      <c r="F11738" s="11"/>
    </row>
    <row r="11739" spans="5:6">
      <c r="E11739" s="11"/>
      <c r="F11739" s="11"/>
    </row>
    <row r="11740" spans="5:6">
      <c r="E11740" s="11"/>
      <c r="F11740" s="11"/>
    </row>
    <row r="11741" spans="5:6">
      <c r="E11741" s="11"/>
      <c r="F11741" s="11"/>
    </row>
    <row r="11742" spans="5:6">
      <c r="E11742" s="11"/>
      <c r="F11742" s="11"/>
    </row>
    <row r="11743" spans="5:6">
      <c r="E11743" s="11"/>
      <c r="F11743" s="11"/>
    </row>
    <row r="11744" spans="5:6">
      <c r="E11744" s="11"/>
      <c r="F11744" s="11"/>
    </row>
    <row r="11745" spans="5:6">
      <c r="E11745" s="11"/>
      <c r="F11745" s="11"/>
    </row>
    <row r="11746" spans="5:6">
      <c r="E11746" s="11"/>
      <c r="F11746" s="11"/>
    </row>
    <row r="11747" spans="5:6">
      <c r="E11747" s="11"/>
      <c r="F11747" s="11"/>
    </row>
    <row r="11748" spans="5:6">
      <c r="E11748" s="11"/>
      <c r="F11748" s="11"/>
    </row>
    <row r="11749" spans="5:6">
      <c r="E11749" s="11"/>
      <c r="F11749" s="11"/>
    </row>
    <row r="11750" spans="5:6">
      <c r="E11750" s="11"/>
      <c r="F11750" s="11"/>
    </row>
    <row r="11751" spans="5:6">
      <c r="E11751" s="11"/>
      <c r="F11751" s="11"/>
    </row>
    <row r="11752" spans="5:6">
      <c r="E11752" s="11"/>
      <c r="F11752" s="11"/>
    </row>
    <row r="11753" spans="5:6">
      <c r="E11753" s="11"/>
      <c r="F11753" s="11"/>
    </row>
    <row r="11754" spans="5:6">
      <c r="E11754" s="11"/>
      <c r="F11754" s="11"/>
    </row>
    <row r="11755" spans="5:6">
      <c r="E11755" s="11"/>
      <c r="F11755" s="11"/>
    </row>
    <row r="11756" spans="5:6">
      <c r="E11756" s="11"/>
      <c r="F11756" s="11"/>
    </row>
    <row r="11757" spans="5:6">
      <c r="E11757" s="11"/>
      <c r="F11757" s="11"/>
    </row>
    <row r="11758" spans="5:6">
      <c r="E11758" s="11"/>
      <c r="F11758" s="11"/>
    </row>
    <row r="11759" spans="5:6">
      <c r="E11759" s="11"/>
      <c r="F11759" s="11"/>
    </row>
    <row r="11760" spans="5:6">
      <c r="E11760" s="11"/>
      <c r="F11760" s="11"/>
    </row>
    <row r="11761" spans="5:6">
      <c r="E11761" s="11"/>
      <c r="F11761" s="11"/>
    </row>
    <row r="11762" spans="5:6">
      <c r="E11762" s="11"/>
      <c r="F11762" s="11"/>
    </row>
    <row r="11763" spans="5:6">
      <c r="E11763" s="11"/>
      <c r="F11763" s="11"/>
    </row>
    <row r="11764" spans="5:6">
      <c r="E11764" s="11"/>
      <c r="F11764" s="11"/>
    </row>
    <row r="11765" spans="5:6">
      <c r="E11765" s="11"/>
      <c r="F11765" s="11"/>
    </row>
    <row r="11766" spans="5:6">
      <c r="E11766" s="11"/>
      <c r="F11766" s="11"/>
    </row>
    <row r="11767" spans="5:6">
      <c r="E11767" s="11"/>
      <c r="F11767" s="11"/>
    </row>
    <row r="11768" spans="5:6">
      <c r="E11768" s="11"/>
      <c r="F11768" s="11"/>
    </row>
    <row r="11769" spans="5:6">
      <c r="E11769" s="11"/>
      <c r="F11769" s="11"/>
    </row>
    <row r="11770" spans="5:6">
      <c r="E11770" s="11"/>
      <c r="F11770" s="11"/>
    </row>
    <row r="11771" spans="5:6">
      <c r="E11771" s="11"/>
      <c r="F11771" s="11"/>
    </row>
    <row r="11772" spans="5:6">
      <c r="E11772" s="11"/>
      <c r="F11772" s="11"/>
    </row>
    <row r="11773" spans="5:6">
      <c r="E11773" s="11"/>
      <c r="F11773" s="11"/>
    </row>
    <row r="11774" spans="5:6">
      <c r="E11774" s="11"/>
      <c r="F11774" s="11"/>
    </row>
    <row r="11775" spans="5:6">
      <c r="E11775" s="11"/>
      <c r="F11775" s="11"/>
    </row>
    <row r="11776" spans="5:6">
      <c r="E11776" s="11"/>
      <c r="F11776" s="11"/>
    </row>
    <row r="11777" spans="5:6">
      <c r="E11777" s="11"/>
      <c r="F11777" s="11"/>
    </row>
    <row r="11778" spans="5:6">
      <c r="E11778" s="11"/>
      <c r="F11778" s="11"/>
    </row>
    <row r="11779" spans="5:6">
      <c r="E11779" s="11"/>
      <c r="F11779" s="11"/>
    </row>
    <row r="11780" spans="5:6">
      <c r="E11780" s="11"/>
      <c r="F11780" s="11"/>
    </row>
    <row r="11781" spans="5:6">
      <c r="E11781" s="11"/>
      <c r="F11781" s="11"/>
    </row>
    <row r="11782" spans="5:6">
      <c r="E11782" s="11"/>
      <c r="F11782" s="11"/>
    </row>
    <row r="11783" spans="5:6">
      <c r="E11783" s="11"/>
      <c r="F11783" s="11"/>
    </row>
    <row r="11784" spans="5:6">
      <c r="E11784" s="11"/>
      <c r="F11784" s="11"/>
    </row>
    <row r="11785" spans="5:6">
      <c r="E11785" s="11"/>
      <c r="F11785" s="11"/>
    </row>
    <row r="11786" spans="5:6">
      <c r="E11786" s="11"/>
      <c r="F11786" s="11"/>
    </row>
    <row r="11787" spans="5:6">
      <c r="E11787" s="11"/>
      <c r="F11787" s="11"/>
    </row>
    <row r="11788" spans="5:6">
      <c r="E11788" s="11"/>
      <c r="F11788" s="11"/>
    </row>
    <row r="11789" spans="5:6">
      <c r="E11789" s="11"/>
      <c r="F11789" s="11"/>
    </row>
    <row r="11790" spans="5:6">
      <c r="E11790" s="11"/>
      <c r="F11790" s="11"/>
    </row>
    <row r="11791" spans="5:6">
      <c r="E11791" s="11"/>
      <c r="F11791" s="11"/>
    </row>
    <row r="11792" spans="5:6">
      <c r="E11792" s="11"/>
      <c r="F11792" s="11"/>
    </row>
    <row r="11793" spans="5:6">
      <c r="E11793" s="11"/>
      <c r="F11793" s="11"/>
    </row>
    <row r="11794" spans="5:6">
      <c r="E11794" s="11"/>
      <c r="F11794" s="11"/>
    </row>
    <row r="11795" spans="5:6">
      <c r="E11795" s="11"/>
      <c r="F11795" s="11"/>
    </row>
    <row r="11796" spans="5:6">
      <c r="E11796" s="11"/>
      <c r="F11796" s="11"/>
    </row>
    <row r="11797" spans="5:6">
      <c r="E11797" s="11"/>
      <c r="F11797" s="11"/>
    </row>
    <row r="11798" spans="5:6">
      <c r="E11798" s="11"/>
      <c r="F11798" s="11"/>
    </row>
    <row r="11799" spans="5:6">
      <c r="E11799" s="11"/>
      <c r="F11799" s="11"/>
    </row>
    <row r="11800" spans="5:6">
      <c r="E11800" s="11"/>
      <c r="F11800" s="11"/>
    </row>
    <row r="11801" spans="5:6">
      <c r="E11801" s="11"/>
      <c r="F11801" s="11"/>
    </row>
    <row r="11802" spans="5:6">
      <c r="E11802" s="11"/>
      <c r="F11802" s="11"/>
    </row>
    <row r="11803" spans="5:6">
      <c r="E11803" s="11"/>
      <c r="F11803" s="11"/>
    </row>
    <row r="11804" spans="5:6">
      <c r="E11804" s="11"/>
      <c r="F11804" s="11"/>
    </row>
    <row r="11805" spans="5:6">
      <c r="E11805" s="11"/>
      <c r="F11805" s="11"/>
    </row>
    <row r="11806" spans="5:6">
      <c r="E11806" s="11"/>
      <c r="F11806" s="11"/>
    </row>
    <row r="11807" spans="5:6">
      <c r="E11807" s="11"/>
      <c r="F11807" s="11"/>
    </row>
    <row r="11808" spans="5:6">
      <c r="E11808" s="11"/>
      <c r="F11808" s="11"/>
    </row>
    <row r="11809" spans="5:6">
      <c r="E11809" s="11"/>
      <c r="F11809" s="11"/>
    </row>
    <row r="11810" spans="5:6">
      <c r="E11810" s="11"/>
      <c r="F11810" s="11"/>
    </row>
    <row r="11811" spans="5:6">
      <c r="E11811" s="11"/>
      <c r="F11811" s="11"/>
    </row>
    <row r="11812" spans="5:6">
      <c r="E11812" s="11"/>
      <c r="F11812" s="11"/>
    </row>
    <row r="11813" spans="5:6">
      <c r="E11813" s="11"/>
      <c r="F11813" s="11"/>
    </row>
    <row r="11814" spans="5:6">
      <c r="E11814" s="11"/>
      <c r="F11814" s="11"/>
    </row>
    <row r="11815" spans="5:6">
      <c r="E11815" s="11"/>
      <c r="F11815" s="11"/>
    </row>
    <row r="11816" spans="5:6">
      <c r="E11816" s="11"/>
      <c r="F11816" s="11"/>
    </row>
    <row r="11817" spans="5:6">
      <c r="E11817" s="11"/>
      <c r="F11817" s="11"/>
    </row>
    <row r="11818" spans="5:6">
      <c r="E11818" s="11"/>
      <c r="F11818" s="11"/>
    </row>
    <row r="11819" spans="5:6">
      <c r="E11819" s="11"/>
      <c r="F11819" s="11"/>
    </row>
    <row r="11820" spans="5:6">
      <c r="E11820" s="11"/>
      <c r="F11820" s="11"/>
    </row>
    <row r="11821" spans="5:6">
      <c r="E11821" s="11"/>
      <c r="F11821" s="11"/>
    </row>
    <row r="11822" spans="5:6">
      <c r="E11822" s="11"/>
      <c r="F11822" s="11"/>
    </row>
    <row r="11823" spans="5:6">
      <c r="E11823" s="11"/>
      <c r="F11823" s="11"/>
    </row>
    <row r="11824" spans="5:6">
      <c r="E11824" s="11"/>
      <c r="F11824" s="11"/>
    </row>
    <row r="11825" spans="5:6">
      <c r="E11825" s="11"/>
      <c r="F11825" s="11"/>
    </row>
    <row r="11826" spans="5:6">
      <c r="E11826" s="11"/>
      <c r="F11826" s="11"/>
    </row>
    <row r="11827" spans="5:6">
      <c r="E11827" s="11"/>
      <c r="F11827" s="11"/>
    </row>
    <row r="11828" spans="5:6">
      <c r="E11828" s="11"/>
      <c r="F11828" s="11"/>
    </row>
    <row r="11829" spans="5:6">
      <c r="E11829" s="11"/>
      <c r="F11829" s="11"/>
    </row>
    <row r="11830" spans="5:6">
      <c r="E11830" s="11"/>
      <c r="F11830" s="11"/>
    </row>
    <row r="11831" spans="5:6">
      <c r="E11831" s="11"/>
      <c r="F11831" s="11"/>
    </row>
    <row r="11832" spans="5:6">
      <c r="E11832" s="11"/>
      <c r="F11832" s="11"/>
    </row>
    <row r="11833" spans="5:6">
      <c r="E11833" s="11"/>
      <c r="F11833" s="11"/>
    </row>
    <row r="11834" spans="5:6">
      <c r="E11834" s="11"/>
      <c r="F11834" s="11"/>
    </row>
    <row r="11835" spans="5:6">
      <c r="E11835" s="11"/>
      <c r="F11835" s="11"/>
    </row>
    <row r="11836" spans="5:6">
      <c r="E11836" s="11"/>
      <c r="F11836" s="11"/>
    </row>
    <row r="11837" spans="5:6">
      <c r="E11837" s="11"/>
      <c r="F11837" s="11"/>
    </row>
    <row r="11838" spans="5:6">
      <c r="E11838" s="11"/>
      <c r="F11838" s="11"/>
    </row>
    <row r="11839" spans="5:6">
      <c r="E11839" s="11"/>
      <c r="F11839" s="11"/>
    </row>
    <row r="11840" spans="5:6">
      <c r="E11840" s="11"/>
      <c r="F11840" s="11"/>
    </row>
    <row r="11841" spans="5:6">
      <c r="E11841" s="11"/>
      <c r="F11841" s="11"/>
    </row>
    <row r="11842" spans="5:6">
      <c r="E11842" s="11"/>
      <c r="F11842" s="11"/>
    </row>
    <row r="11843" spans="5:6">
      <c r="E11843" s="11"/>
      <c r="F11843" s="11"/>
    </row>
    <row r="11844" spans="5:6">
      <c r="E11844" s="11"/>
      <c r="F11844" s="11"/>
    </row>
    <row r="11845" spans="5:6">
      <c r="E11845" s="11"/>
      <c r="F11845" s="11"/>
    </row>
    <row r="11846" spans="5:6">
      <c r="E11846" s="11"/>
      <c r="F11846" s="11"/>
    </row>
    <row r="11847" spans="5:6">
      <c r="E11847" s="11"/>
      <c r="F11847" s="11"/>
    </row>
    <row r="11848" spans="5:6">
      <c r="E11848" s="11"/>
      <c r="F11848" s="11"/>
    </row>
    <row r="11849" spans="5:6">
      <c r="E11849" s="11"/>
      <c r="F11849" s="11"/>
    </row>
    <row r="11850" spans="5:6">
      <c r="E11850" s="11"/>
      <c r="F11850" s="11"/>
    </row>
    <row r="11851" spans="5:6">
      <c r="E11851" s="11"/>
      <c r="F11851" s="11"/>
    </row>
    <row r="11852" spans="5:6">
      <c r="E11852" s="11"/>
      <c r="F11852" s="11"/>
    </row>
    <row r="11853" spans="5:6">
      <c r="E11853" s="11"/>
      <c r="F11853" s="11"/>
    </row>
    <row r="11854" spans="5:6">
      <c r="E11854" s="11"/>
      <c r="F11854" s="11"/>
    </row>
    <row r="11855" spans="5:6">
      <c r="E11855" s="11"/>
      <c r="F11855" s="11"/>
    </row>
    <row r="11856" spans="5:6">
      <c r="E11856" s="11"/>
      <c r="F11856" s="11"/>
    </row>
    <row r="11857" spans="5:6">
      <c r="E11857" s="11"/>
      <c r="F11857" s="11"/>
    </row>
    <row r="11858" spans="5:6">
      <c r="E11858" s="11"/>
      <c r="F11858" s="11"/>
    </row>
    <row r="11859" spans="5:6">
      <c r="E11859" s="11"/>
      <c r="F11859" s="11"/>
    </row>
    <row r="11860" spans="5:6">
      <c r="E11860" s="11"/>
      <c r="F11860" s="11"/>
    </row>
    <row r="11861" spans="5:6">
      <c r="E11861" s="11"/>
      <c r="F11861" s="11"/>
    </row>
    <row r="11862" spans="5:6">
      <c r="E11862" s="11"/>
      <c r="F11862" s="11"/>
    </row>
    <row r="11863" spans="5:6">
      <c r="E11863" s="11"/>
      <c r="F11863" s="11"/>
    </row>
    <row r="11864" spans="5:6">
      <c r="E11864" s="11"/>
      <c r="F11864" s="11"/>
    </row>
    <row r="11865" spans="5:6">
      <c r="E11865" s="11"/>
      <c r="F11865" s="11"/>
    </row>
    <row r="11866" spans="5:6">
      <c r="E11866" s="11"/>
      <c r="F11866" s="11"/>
    </row>
    <row r="11867" spans="5:6">
      <c r="E11867" s="11"/>
      <c r="F11867" s="11"/>
    </row>
    <row r="11868" spans="5:6">
      <c r="E11868" s="11"/>
      <c r="F11868" s="11"/>
    </row>
    <row r="11869" spans="5:6">
      <c r="E11869" s="11"/>
      <c r="F11869" s="11"/>
    </row>
    <row r="11870" spans="5:6">
      <c r="E11870" s="11"/>
      <c r="F11870" s="11"/>
    </row>
    <row r="11871" spans="5:6">
      <c r="E11871" s="11"/>
      <c r="F11871" s="11"/>
    </row>
    <row r="11872" spans="5:6">
      <c r="E11872" s="11"/>
      <c r="F11872" s="11"/>
    </row>
    <row r="11873" spans="5:6">
      <c r="E11873" s="11"/>
      <c r="F11873" s="11"/>
    </row>
    <row r="11874" spans="5:6">
      <c r="E11874" s="11"/>
      <c r="F11874" s="11"/>
    </row>
    <row r="11875" spans="5:6">
      <c r="E11875" s="11"/>
      <c r="F11875" s="11"/>
    </row>
    <row r="11876" spans="5:6">
      <c r="E11876" s="11"/>
      <c r="F11876" s="11"/>
    </row>
    <row r="11877" spans="5:6">
      <c r="E11877" s="11"/>
      <c r="F11877" s="11"/>
    </row>
    <row r="11878" spans="5:6">
      <c r="E11878" s="11"/>
      <c r="F11878" s="11"/>
    </row>
    <row r="11879" spans="5:6">
      <c r="E11879" s="11"/>
      <c r="F11879" s="11"/>
    </row>
    <row r="11880" spans="5:6">
      <c r="E11880" s="11"/>
      <c r="F11880" s="11"/>
    </row>
    <row r="11881" spans="5:6">
      <c r="E11881" s="11"/>
      <c r="F11881" s="11"/>
    </row>
    <row r="11882" spans="5:6">
      <c r="E11882" s="11"/>
      <c r="F11882" s="11"/>
    </row>
    <row r="11883" spans="5:6">
      <c r="E11883" s="11"/>
      <c r="F11883" s="11"/>
    </row>
    <row r="11884" spans="5:6">
      <c r="E11884" s="11"/>
      <c r="F11884" s="11"/>
    </row>
    <row r="11885" spans="5:6">
      <c r="E11885" s="11"/>
      <c r="F11885" s="11"/>
    </row>
    <row r="11886" spans="5:6">
      <c r="E11886" s="11"/>
      <c r="F11886" s="11"/>
    </row>
    <row r="11887" spans="5:6">
      <c r="E11887" s="11"/>
      <c r="F11887" s="11"/>
    </row>
    <row r="11888" spans="5:6">
      <c r="E11888" s="11"/>
      <c r="F11888" s="11"/>
    </row>
    <row r="11889" spans="5:6">
      <c r="E11889" s="11"/>
      <c r="F11889" s="11"/>
    </row>
    <row r="11890" spans="5:6">
      <c r="E11890" s="11"/>
      <c r="F11890" s="11"/>
    </row>
    <row r="11891" spans="5:6">
      <c r="E11891" s="11"/>
      <c r="F11891" s="11"/>
    </row>
    <row r="11892" spans="5:6">
      <c r="E11892" s="11"/>
      <c r="F11892" s="11"/>
    </row>
    <row r="11893" spans="5:6">
      <c r="E11893" s="11"/>
      <c r="F11893" s="11"/>
    </row>
    <row r="11894" spans="5:6">
      <c r="E11894" s="11"/>
      <c r="F11894" s="11"/>
    </row>
    <row r="11895" spans="5:6">
      <c r="E11895" s="11"/>
      <c r="F11895" s="11"/>
    </row>
    <row r="11896" spans="5:6">
      <c r="E11896" s="11"/>
      <c r="F11896" s="11"/>
    </row>
    <row r="11897" spans="5:6">
      <c r="E11897" s="11"/>
      <c r="F11897" s="11"/>
    </row>
    <row r="11898" spans="5:6">
      <c r="E11898" s="11"/>
      <c r="F11898" s="11"/>
    </row>
    <row r="11899" spans="5:6">
      <c r="E11899" s="11"/>
      <c r="F11899" s="11"/>
    </row>
    <row r="11900" spans="5:6">
      <c r="E11900" s="11"/>
      <c r="F11900" s="11"/>
    </row>
    <row r="11901" spans="5:6">
      <c r="E11901" s="11"/>
      <c r="F11901" s="11"/>
    </row>
    <row r="11902" spans="5:6">
      <c r="E11902" s="11"/>
      <c r="F11902" s="11"/>
    </row>
    <row r="11903" spans="5:6">
      <c r="E11903" s="11"/>
      <c r="F11903" s="11"/>
    </row>
    <row r="11904" spans="5:6">
      <c r="E11904" s="11"/>
      <c r="F11904" s="11"/>
    </row>
    <row r="11905" spans="5:6">
      <c r="E11905" s="11"/>
      <c r="F11905" s="11"/>
    </row>
    <row r="11906" spans="5:6">
      <c r="E11906" s="11"/>
      <c r="F11906" s="11"/>
    </row>
    <row r="11907" spans="5:6">
      <c r="E11907" s="11"/>
      <c r="F11907" s="11"/>
    </row>
    <row r="11908" spans="5:6">
      <c r="E11908" s="11"/>
      <c r="F11908" s="11"/>
    </row>
    <row r="11909" spans="5:6">
      <c r="E11909" s="11"/>
      <c r="F11909" s="11"/>
    </row>
    <row r="11910" spans="5:6">
      <c r="E11910" s="11"/>
      <c r="F11910" s="11"/>
    </row>
    <row r="11911" spans="5:6">
      <c r="E11911" s="11"/>
      <c r="F11911" s="11"/>
    </row>
    <row r="11912" spans="5:6">
      <c r="E11912" s="11"/>
      <c r="F11912" s="11"/>
    </row>
    <row r="11913" spans="5:6">
      <c r="E11913" s="11"/>
      <c r="F11913" s="11"/>
    </row>
    <row r="11914" spans="5:6">
      <c r="E11914" s="11"/>
      <c r="F11914" s="11"/>
    </row>
    <row r="11915" spans="5:6">
      <c r="E11915" s="11"/>
      <c r="F11915" s="11"/>
    </row>
    <row r="11916" spans="5:6">
      <c r="E11916" s="11"/>
      <c r="F11916" s="11"/>
    </row>
    <row r="11917" spans="5:6">
      <c r="E11917" s="11"/>
      <c r="F11917" s="11"/>
    </row>
    <row r="11918" spans="5:6">
      <c r="E11918" s="11"/>
      <c r="F11918" s="11"/>
    </row>
    <row r="11919" spans="5:6">
      <c r="E11919" s="11"/>
      <c r="F11919" s="11"/>
    </row>
    <row r="11920" spans="5:6">
      <c r="E11920" s="11"/>
      <c r="F11920" s="11"/>
    </row>
    <row r="11921" spans="5:6">
      <c r="E11921" s="11"/>
      <c r="F11921" s="11"/>
    </row>
    <row r="11922" spans="5:6">
      <c r="E11922" s="11"/>
      <c r="F11922" s="11"/>
    </row>
    <row r="11923" spans="5:6">
      <c r="E11923" s="11"/>
      <c r="F11923" s="11"/>
    </row>
    <row r="11924" spans="5:6">
      <c r="E11924" s="11"/>
      <c r="F11924" s="11"/>
    </row>
    <row r="11925" spans="5:6">
      <c r="E11925" s="11"/>
      <c r="F11925" s="11"/>
    </row>
    <row r="11926" spans="5:6">
      <c r="E11926" s="11"/>
      <c r="F11926" s="11"/>
    </row>
    <row r="11927" spans="5:6">
      <c r="E11927" s="11"/>
      <c r="F11927" s="11"/>
    </row>
    <row r="11928" spans="5:6">
      <c r="E11928" s="11"/>
      <c r="F11928" s="11"/>
    </row>
    <row r="11929" spans="5:6">
      <c r="E11929" s="11"/>
      <c r="F11929" s="11"/>
    </row>
    <row r="11930" spans="5:6">
      <c r="E11930" s="11"/>
      <c r="F11930" s="11"/>
    </row>
    <row r="11931" spans="5:6">
      <c r="E11931" s="11"/>
      <c r="F11931" s="11"/>
    </row>
    <row r="11932" spans="5:6">
      <c r="E11932" s="11"/>
      <c r="F11932" s="11"/>
    </row>
    <row r="11933" spans="5:6">
      <c r="E11933" s="11"/>
      <c r="F11933" s="11"/>
    </row>
    <row r="11934" spans="5:6">
      <c r="E11934" s="11"/>
      <c r="F11934" s="11"/>
    </row>
    <row r="11935" spans="5:6">
      <c r="E11935" s="11"/>
      <c r="F11935" s="11"/>
    </row>
    <row r="11936" spans="5:6">
      <c r="E11936" s="11"/>
      <c r="F11936" s="11"/>
    </row>
    <row r="11937" spans="5:6">
      <c r="E11937" s="11"/>
      <c r="F11937" s="11"/>
    </row>
    <row r="11938" spans="5:6">
      <c r="E11938" s="11"/>
      <c r="F11938" s="11"/>
    </row>
    <row r="11939" spans="5:6">
      <c r="E11939" s="11"/>
      <c r="F11939" s="11"/>
    </row>
    <row r="11940" spans="5:6">
      <c r="E11940" s="11"/>
      <c r="F11940" s="11"/>
    </row>
    <row r="11941" spans="5:6">
      <c r="E11941" s="11"/>
      <c r="F11941" s="11"/>
    </row>
    <row r="11942" spans="5:6">
      <c r="E11942" s="11"/>
      <c r="F11942" s="11"/>
    </row>
    <row r="11943" spans="5:6">
      <c r="E11943" s="11"/>
      <c r="F11943" s="11"/>
    </row>
    <row r="11944" spans="5:6">
      <c r="E11944" s="11"/>
      <c r="F11944" s="11"/>
    </row>
    <row r="11945" spans="5:6">
      <c r="E11945" s="11"/>
      <c r="F11945" s="11"/>
    </row>
    <row r="11946" spans="5:6">
      <c r="E11946" s="11"/>
      <c r="F11946" s="11"/>
    </row>
    <row r="11947" spans="5:6">
      <c r="E11947" s="11"/>
      <c r="F11947" s="11"/>
    </row>
    <row r="11948" spans="5:6">
      <c r="E11948" s="11"/>
      <c r="F11948" s="11"/>
    </row>
    <row r="11949" spans="5:6">
      <c r="E11949" s="11"/>
      <c r="F11949" s="11"/>
    </row>
    <row r="11950" spans="5:6">
      <c r="E11950" s="11"/>
      <c r="F11950" s="11"/>
    </row>
    <row r="11951" spans="5:6">
      <c r="E11951" s="11"/>
      <c r="F11951" s="11"/>
    </row>
    <row r="11952" spans="5:6">
      <c r="E11952" s="11"/>
      <c r="F11952" s="11"/>
    </row>
    <row r="11953" spans="5:6">
      <c r="E11953" s="11"/>
      <c r="F11953" s="11"/>
    </row>
    <row r="11954" spans="5:6">
      <c r="E11954" s="11"/>
      <c r="F11954" s="11"/>
    </row>
    <row r="11955" spans="5:6">
      <c r="E11955" s="11"/>
      <c r="F11955" s="11"/>
    </row>
    <row r="11956" spans="5:6">
      <c r="E11956" s="11"/>
      <c r="F11956" s="11"/>
    </row>
    <row r="11957" spans="5:6">
      <c r="E11957" s="11"/>
      <c r="F11957" s="11"/>
    </row>
    <row r="11958" spans="5:6">
      <c r="E11958" s="11"/>
      <c r="F11958" s="11"/>
    </row>
    <row r="11959" spans="5:6">
      <c r="E11959" s="11"/>
      <c r="F11959" s="11"/>
    </row>
    <row r="11960" spans="5:6">
      <c r="E11960" s="11"/>
      <c r="F11960" s="11"/>
    </row>
    <row r="11961" spans="5:6">
      <c r="E11961" s="11"/>
      <c r="F11961" s="11"/>
    </row>
    <row r="11962" spans="5:6">
      <c r="E11962" s="11"/>
      <c r="F11962" s="11"/>
    </row>
    <row r="11963" spans="5:6">
      <c r="E11963" s="11"/>
      <c r="F11963" s="11"/>
    </row>
    <row r="11964" spans="5:6">
      <c r="E11964" s="11"/>
      <c r="F11964" s="11"/>
    </row>
    <row r="11965" spans="5:6">
      <c r="E11965" s="11"/>
      <c r="F11965" s="11"/>
    </row>
    <row r="11966" spans="5:6">
      <c r="E11966" s="11"/>
      <c r="F11966" s="11"/>
    </row>
    <row r="11967" spans="5:6">
      <c r="E11967" s="11"/>
      <c r="F11967" s="11"/>
    </row>
    <row r="11968" spans="5:6">
      <c r="E11968" s="11"/>
      <c r="F11968" s="11"/>
    </row>
    <row r="11969" spans="5:6">
      <c r="E11969" s="11"/>
      <c r="F11969" s="11"/>
    </row>
    <row r="11970" spans="5:6">
      <c r="E11970" s="11"/>
      <c r="F11970" s="11"/>
    </row>
    <row r="11971" spans="5:6">
      <c r="E11971" s="11"/>
      <c r="F11971" s="11"/>
    </row>
    <row r="11972" spans="5:6">
      <c r="E11972" s="11"/>
      <c r="F11972" s="11"/>
    </row>
    <row r="11973" spans="5:6">
      <c r="E11973" s="11"/>
      <c r="F11973" s="11"/>
    </row>
    <row r="11974" spans="5:6">
      <c r="E11974" s="11"/>
      <c r="F11974" s="11"/>
    </row>
    <row r="11975" spans="5:6">
      <c r="E11975" s="11"/>
      <c r="F11975" s="11"/>
    </row>
    <row r="11976" spans="5:6">
      <c r="E11976" s="11"/>
      <c r="F11976" s="11"/>
    </row>
    <row r="11977" spans="5:6">
      <c r="E11977" s="11"/>
      <c r="F11977" s="11"/>
    </row>
    <row r="11978" spans="5:6">
      <c r="E11978" s="11"/>
      <c r="F11978" s="11"/>
    </row>
    <row r="11979" spans="5:6">
      <c r="E11979" s="11"/>
      <c r="F11979" s="11"/>
    </row>
    <row r="11980" spans="5:6">
      <c r="E11980" s="11"/>
      <c r="F11980" s="11"/>
    </row>
    <row r="11981" spans="5:6">
      <c r="E11981" s="11"/>
      <c r="F11981" s="11"/>
    </row>
    <row r="11982" spans="5:6">
      <c r="E11982" s="11"/>
      <c r="F11982" s="11"/>
    </row>
    <row r="11983" spans="5:6">
      <c r="E11983" s="11"/>
      <c r="F11983" s="11"/>
    </row>
    <row r="11984" spans="5:6">
      <c r="E11984" s="11"/>
      <c r="F11984" s="11"/>
    </row>
    <row r="11985" spans="5:6">
      <c r="E11985" s="11"/>
      <c r="F11985" s="11"/>
    </row>
    <row r="11986" spans="5:6">
      <c r="E11986" s="11"/>
      <c r="F11986" s="11"/>
    </row>
    <row r="11987" spans="5:6">
      <c r="E11987" s="11"/>
      <c r="F11987" s="11"/>
    </row>
    <row r="11988" spans="5:6">
      <c r="E11988" s="11"/>
      <c r="F11988" s="11"/>
    </row>
    <row r="11989" spans="5:6">
      <c r="E11989" s="11"/>
      <c r="F11989" s="11"/>
    </row>
    <row r="11990" spans="5:6">
      <c r="E11990" s="11"/>
      <c r="F11990" s="11"/>
    </row>
    <row r="11991" spans="5:6">
      <c r="E11991" s="11"/>
      <c r="F11991" s="11"/>
    </row>
    <row r="11992" spans="5:6">
      <c r="E11992" s="11"/>
      <c r="F11992" s="11"/>
    </row>
    <row r="11993" spans="5:6">
      <c r="E11993" s="11"/>
      <c r="F11993" s="11"/>
    </row>
    <row r="11994" spans="5:6">
      <c r="E11994" s="11"/>
      <c r="F11994" s="11"/>
    </row>
    <row r="11995" spans="5:6">
      <c r="E11995" s="11"/>
      <c r="F11995" s="11"/>
    </row>
    <row r="11996" spans="5:6">
      <c r="E11996" s="11"/>
      <c r="F11996" s="11"/>
    </row>
    <row r="11997" spans="5:6">
      <c r="E11997" s="11"/>
      <c r="F11997" s="11"/>
    </row>
    <row r="11998" spans="5:6">
      <c r="E11998" s="11"/>
      <c r="F11998" s="11"/>
    </row>
    <row r="11999" spans="5:6">
      <c r="E11999" s="11"/>
      <c r="F11999" s="11"/>
    </row>
    <row r="12000" spans="5:6">
      <c r="E12000" s="11"/>
      <c r="F12000" s="11"/>
    </row>
    <row r="12001" spans="5:6">
      <c r="E12001" s="11"/>
      <c r="F12001" s="11"/>
    </row>
    <row r="12002" spans="5:6">
      <c r="E12002" s="11"/>
      <c r="F12002" s="11"/>
    </row>
    <row r="12003" spans="5:6">
      <c r="E12003" s="11"/>
      <c r="F12003" s="11"/>
    </row>
    <row r="12004" spans="5:6">
      <c r="E12004" s="11"/>
      <c r="F12004" s="11"/>
    </row>
    <row r="12005" spans="5:6">
      <c r="E12005" s="11"/>
      <c r="F12005" s="11"/>
    </row>
    <row r="12006" spans="5:6">
      <c r="E12006" s="11"/>
      <c r="F12006" s="11"/>
    </row>
    <row r="12007" spans="5:6">
      <c r="E12007" s="11"/>
      <c r="F12007" s="11"/>
    </row>
    <row r="12008" spans="5:6">
      <c r="E12008" s="11"/>
      <c r="F12008" s="11"/>
    </row>
    <row r="12009" spans="5:6">
      <c r="E12009" s="11"/>
      <c r="F12009" s="11"/>
    </row>
    <row r="12010" spans="5:6">
      <c r="E12010" s="11"/>
      <c r="F12010" s="11"/>
    </row>
    <row r="12011" spans="5:6">
      <c r="E12011" s="11"/>
      <c r="F12011" s="11"/>
    </row>
    <row r="12012" spans="5:6">
      <c r="E12012" s="11"/>
      <c r="F12012" s="11"/>
    </row>
    <row r="12013" spans="5:6">
      <c r="E12013" s="11"/>
      <c r="F12013" s="11"/>
    </row>
    <row r="12014" spans="5:6">
      <c r="E12014" s="11"/>
      <c r="F12014" s="11"/>
    </row>
    <row r="12015" spans="5:6">
      <c r="E12015" s="11"/>
      <c r="F12015" s="11"/>
    </row>
    <row r="12016" spans="5:6">
      <c r="E12016" s="11"/>
      <c r="F12016" s="11"/>
    </row>
    <row r="12017" spans="5:6">
      <c r="E12017" s="11"/>
      <c r="F12017" s="11"/>
    </row>
    <row r="12018" spans="5:6">
      <c r="E12018" s="11"/>
      <c r="F12018" s="11"/>
    </row>
    <row r="12019" spans="5:6">
      <c r="E12019" s="11"/>
      <c r="F12019" s="11"/>
    </row>
    <row r="12020" spans="5:6">
      <c r="E12020" s="11"/>
      <c r="F12020" s="11"/>
    </row>
    <row r="12021" spans="5:6">
      <c r="E12021" s="11"/>
      <c r="F12021" s="11"/>
    </row>
    <row r="12022" spans="5:6">
      <c r="E12022" s="11"/>
      <c r="F12022" s="11"/>
    </row>
    <row r="12023" spans="5:6">
      <c r="E12023" s="11"/>
      <c r="F12023" s="11"/>
    </row>
    <row r="12024" spans="5:6">
      <c r="E12024" s="11"/>
      <c r="F12024" s="11"/>
    </row>
    <row r="12025" spans="5:6">
      <c r="E12025" s="11"/>
      <c r="F12025" s="11"/>
    </row>
    <row r="12026" spans="5:6">
      <c r="E12026" s="11"/>
      <c r="F12026" s="11"/>
    </row>
    <row r="12027" spans="5:6">
      <c r="E12027" s="11"/>
      <c r="F12027" s="11"/>
    </row>
    <row r="12028" spans="5:6">
      <c r="E12028" s="11"/>
      <c r="F12028" s="11"/>
    </row>
    <row r="12029" spans="5:6">
      <c r="E12029" s="11"/>
      <c r="F12029" s="11"/>
    </row>
    <row r="12030" spans="5:6">
      <c r="E12030" s="11"/>
      <c r="F12030" s="11"/>
    </row>
    <row r="12031" spans="5:6">
      <c r="E12031" s="11"/>
      <c r="F12031" s="11"/>
    </row>
    <row r="12032" spans="5:6">
      <c r="E12032" s="11"/>
      <c r="F12032" s="11"/>
    </row>
    <row r="12033" spans="5:6">
      <c r="E12033" s="11"/>
      <c r="F12033" s="11"/>
    </row>
    <row r="12034" spans="5:6">
      <c r="E12034" s="11"/>
      <c r="F12034" s="11"/>
    </row>
    <row r="12035" spans="5:6">
      <c r="E12035" s="11"/>
      <c r="F12035" s="11"/>
    </row>
    <row r="12036" spans="5:6">
      <c r="E12036" s="11"/>
      <c r="F12036" s="11"/>
    </row>
    <row r="12037" spans="5:6">
      <c r="E12037" s="11"/>
      <c r="F12037" s="11"/>
    </row>
    <row r="12038" spans="5:6">
      <c r="E12038" s="11"/>
      <c r="F12038" s="11"/>
    </row>
    <row r="12039" spans="5:6">
      <c r="E12039" s="11"/>
      <c r="F12039" s="11"/>
    </row>
    <row r="12040" spans="5:6">
      <c r="E12040" s="11"/>
      <c r="F12040" s="11"/>
    </row>
    <row r="12041" spans="5:6">
      <c r="E12041" s="11"/>
      <c r="F12041" s="11"/>
    </row>
    <row r="12042" spans="5:6">
      <c r="E12042" s="11"/>
      <c r="F12042" s="11"/>
    </row>
    <row r="12043" spans="5:6">
      <c r="E12043" s="11"/>
      <c r="F12043" s="11"/>
    </row>
    <row r="12044" spans="5:6">
      <c r="E12044" s="11"/>
      <c r="F12044" s="11"/>
    </row>
    <row r="12045" spans="5:6">
      <c r="E12045" s="11"/>
      <c r="F12045" s="11"/>
    </row>
    <row r="12046" spans="5:6">
      <c r="E12046" s="11"/>
      <c r="F12046" s="11"/>
    </row>
    <row r="12047" spans="5:6">
      <c r="E12047" s="11"/>
      <c r="F12047" s="11"/>
    </row>
    <row r="12048" spans="5:6">
      <c r="E12048" s="11"/>
      <c r="F12048" s="11"/>
    </row>
    <row r="12049" spans="5:6">
      <c r="E12049" s="11"/>
      <c r="F12049" s="11"/>
    </row>
    <row r="12050" spans="5:6">
      <c r="E12050" s="11"/>
      <c r="F12050" s="11"/>
    </row>
    <row r="12051" spans="5:6">
      <c r="E12051" s="11"/>
      <c r="F12051" s="11"/>
    </row>
    <row r="12052" spans="5:6">
      <c r="E12052" s="11"/>
      <c r="F12052" s="11"/>
    </row>
    <row r="12053" spans="5:6">
      <c r="E12053" s="11"/>
      <c r="F12053" s="11"/>
    </row>
    <row r="12054" spans="5:6">
      <c r="E12054" s="11"/>
      <c r="F12054" s="11"/>
    </row>
    <row r="12055" spans="5:6">
      <c r="E12055" s="11"/>
      <c r="F12055" s="11"/>
    </row>
    <row r="12056" spans="5:6">
      <c r="E12056" s="11"/>
      <c r="F12056" s="11"/>
    </row>
    <row r="12057" spans="5:6">
      <c r="E12057" s="11"/>
      <c r="F12057" s="11"/>
    </row>
    <row r="12058" spans="5:6">
      <c r="E12058" s="11"/>
      <c r="F12058" s="11"/>
    </row>
    <row r="12059" spans="5:6">
      <c r="E12059" s="11"/>
      <c r="F12059" s="11"/>
    </row>
    <row r="12060" spans="5:6">
      <c r="E12060" s="11"/>
      <c r="F12060" s="11"/>
    </row>
    <row r="12061" spans="5:6">
      <c r="E12061" s="11"/>
      <c r="F12061" s="11"/>
    </row>
    <row r="12062" spans="5:6">
      <c r="E12062" s="11"/>
      <c r="F12062" s="11"/>
    </row>
    <row r="12063" spans="5:6">
      <c r="E12063" s="11"/>
      <c r="F12063" s="11"/>
    </row>
    <row r="12064" spans="5:6">
      <c r="E12064" s="11"/>
      <c r="F12064" s="11"/>
    </row>
    <row r="12065" spans="5:6">
      <c r="E12065" s="11"/>
      <c r="F12065" s="11"/>
    </row>
    <row r="12066" spans="5:6">
      <c r="E12066" s="11"/>
      <c r="F12066" s="11"/>
    </row>
    <row r="12067" spans="5:6">
      <c r="E12067" s="11"/>
      <c r="F12067" s="11"/>
    </row>
    <row r="12068" spans="5:6">
      <c r="E12068" s="11"/>
      <c r="F12068" s="11"/>
    </row>
    <row r="12069" spans="5:6">
      <c r="E12069" s="11"/>
      <c r="F12069" s="11"/>
    </row>
    <row r="12070" spans="5:6">
      <c r="E12070" s="11"/>
      <c r="F12070" s="11"/>
    </row>
    <row r="12071" spans="5:6">
      <c r="E12071" s="11"/>
      <c r="F12071" s="11"/>
    </row>
    <row r="12072" spans="5:6">
      <c r="E12072" s="11"/>
      <c r="F12072" s="11"/>
    </row>
    <row r="12073" spans="5:6">
      <c r="E12073" s="11"/>
      <c r="F12073" s="11"/>
    </row>
    <row r="12074" spans="5:6">
      <c r="E12074" s="11"/>
      <c r="F12074" s="11"/>
    </row>
    <row r="12075" spans="5:6">
      <c r="E12075" s="11"/>
      <c r="F12075" s="11"/>
    </row>
    <row r="12076" spans="5:6">
      <c r="E12076" s="11"/>
      <c r="F12076" s="11"/>
    </row>
    <row r="12077" spans="5:6">
      <c r="E12077" s="11"/>
      <c r="F12077" s="11"/>
    </row>
    <row r="12078" spans="5:6">
      <c r="E12078" s="11"/>
      <c r="F12078" s="11"/>
    </row>
    <row r="12079" spans="5:6">
      <c r="E12079" s="11"/>
      <c r="F12079" s="11"/>
    </row>
    <row r="12080" spans="5:6">
      <c r="E12080" s="11"/>
      <c r="F12080" s="11"/>
    </row>
    <row r="12081" spans="5:6">
      <c r="E12081" s="11"/>
      <c r="F12081" s="11"/>
    </row>
    <row r="12082" spans="5:6">
      <c r="E12082" s="11"/>
      <c r="F12082" s="11"/>
    </row>
    <row r="12083" spans="5:6">
      <c r="E12083" s="11"/>
      <c r="F12083" s="11"/>
    </row>
    <row r="12084" spans="5:6">
      <c r="E12084" s="11"/>
      <c r="F12084" s="11"/>
    </row>
    <row r="12085" spans="5:6">
      <c r="E12085" s="11"/>
      <c r="F12085" s="11"/>
    </row>
    <row r="12086" spans="5:6">
      <c r="E12086" s="11"/>
      <c r="F12086" s="11"/>
    </row>
    <row r="12087" spans="5:6">
      <c r="E12087" s="11"/>
      <c r="F12087" s="11"/>
    </row>
    <row r="12088" spans="5:6">
      <c r="E12088" s="11"/>
      <c r="F12088" s="11"/>
    </row>
    <row r="12089" spans="5:6">
      <c r="E12089" s="11"/>
      <c r="F12089" s="11"/>
    </row>
    <row r="12090" spans="5:6">
      <c r="E12090" s="11"/>
      <c r="F12090" s="11"/>
    </row>
    <row r="12091" spans="5:6">
      <c r="E12091" s="11"/>
      <c r="F12091" s="11"/>
    </row>
    <row r="12092" spans="5:6">
      <c r="E12092" s="11"/>
      <c r="F12092" s="11"/>
    </row>
    <row r="12093" spans="5:6">
      <c r="E12093" s="11"/>
      <c r="F12093" s="11"/>
    </row>
    <row r="12094" spans="5:6">
      <c r="E12094" s="11"/>
      <c r="F12094" s="11"/>
    </row>
    <row r="12095" spans="5:6">
      <c r="E12095" s="11"/>
      <c r="F12095" s="11"/>
    </row>
    <row r="12096" spans="5:6">
      <c r="E12096" s="11"/>
      <c r="F12096" s="11"/>
    </row>
    <row r="12097" spans="5:6">
      <c r="E12097" s="11"/>
      <c r="F12097" s="11"/>
    </row>
    <row r="12098" spans="5:6">
      <c r="E12098" s="11"/>
      <c r="F12098" s="11"/>
    </row>
    <row r="12099" spans="5:6">
      <c r="E12099" s="11"/>
      <c r="F12099" s="11"/>
    </row>
    <row r="12100" spans="5:6">
      <c r="E12100" s="11"/>
      <c r="F12100" s="11"/>
    </row>
    <row r="12101" spans="5:6">
      <c r="E12101" s="11"/>
      <c r="F12101" s="11"/>
    </row>
    <row r="12102" spans="5:6">
      <c r="E12102" s="11"/>
      <c r="F12102" s="11"/>
    </row>
    <row r="12103" spans="5:6">
      <c r="E12103" s="11"/>
      <c r="F12103" s="11"/>
    </row>
    <row r="12104" spans="5:6">
      <c r="E12104" s="11"/>
      <c r="F12104" s="11"/>
    </row>
    <row r="12105" spans="5:6">
      <c r="E12105" s="11"/>
      <c r="F12105" s="11"/>
    </row>
    <row r="12106" spans="5:6">
      <c r="E12106" s="11"/>
      <c r="F12106" s="11"/>
    </row>
    <row r="12107" spans="5:6">
      <c r="E12107" s="11"/>
      <c r="F12107" s="11"/>
    </row>
    <row r="12108" spans="5:6">
      <c r="E12108" s="11"/>
      <c r="F12108" s="11"/>
    </row>
    <row r="12109" spans="5:6">
      <c r="E12109" s="11"/>
      <c r="F12109" s="11"/>
    </row>
    <row r="12110" spans="5:6">
      <c r="E12110" s="11"/>
      <c r="F12110" s="11"/>
    </row>
    <row r="12111" spans="5:6">
      <c r="E12111" s="11"/>
      <c r="F12111" s="11"/>
    </row>
    <row r="12112" spans="5:6">
      <c r="E12112" s="11"/>
      <c r="F12112" s="11"/>
    </row>
    <row r="12113" spans="5:6">
      <c r="E12113" s="11"/>
      <c r="F12113" s="11"/>
    </row>
    <row r="12114" spans="5:6">
      <c r="E12114" s="11"/>
      <c r="F12114" s="11"/>
    </row>
    <row r="12115" spans="5:6">
      <c r="E12115" s="11"/>
      <c r="F12115" s="11"/>
    </row>
    <row r="12116" spans="5:6">
      <c r="E12116" s="11"/>
      <c r="F12116" s="11"/>
    </row>
    <row r="12117" spans="5:6">
      <c r="E12117" s="11"/>
      <c r="F12117" s="11"/>
    </row>
    <row r="12118" spans="5:6">
      <c r="E12118" s="11"/>
      <c r="F12118" s="11"/>
    </row>
    <row r="12119" spans="5:6">
      <c r="E12119" s="11"/>
      <c r="F12119" s="11"/>
    </row>
    <row r="12120" spans="5:6">
      <c r="E12120" s="11"/>
      <c r="F12120" s="11"/>
    </row>
    <row r="12121" spans="5:6">
      <c r="E12121" s="11"/>
      <c r="F12121" s="11"/>
    </row>
    <row r="12122" spans="5:6">
      <c r="E12122" s="11"/>
      <c r="F12122" s="11"/>
    </row>
    <row r="12123" spans="5:6">
      <c r="E12123" s="11"/>
      <c r="F12123" s="11"/>
    </row>
    <row r="12124" spans="5:6">
      <c r="E12124" s="11"/>
      <c r="F12124" s="11"/>
    </row>
    <row r="12125" spans="5:6">
      <c r="E12125" s="11"/>
      <c r="F12125" s="11"/>
    </row>
    <row r="12126" spans="5:6">
      <c r="E12126" s="11"/>
      <c r="F12126" s="11"/>
    </row>
    <row r="12127" spans="5:6">
      <c r="E12127" s="11"/>
      <c r="F12127" s="11"/>
    </row>
    <row r="12128" spans="5:6">
      <c r="E12128" s="11"/>
      <c r="F12128" s="11"/>
    </row>
    <row r="12129" spans="5:6">
      <c r="E12129" s="11"/>
      <c r="F12129" s="11"/>
    </row>
    <row r="12130" spans="5:6">
      <c r="E12130" s="11"/>
      <c r="F12130" s="11"/>
    </row>
    <row r="12131" spans="5:6">
      <c r="E12131" s="11"/>
      <c r="F12131" s="11"/>
    </row>
    <row r="12132" spans="5:6">
      <c r="E12132" s="11"/>
      <c r="F12132" s="11"/>
    </row>
    <row r="12133" spans="5:6">
      <c r="E12133" s="11"/>
      <c r="F12133" s="11"/>
    </row>
    <row r="12134" spans="5:6">
      <c r="E12134" s="11"/>
      <c r="F12134" s="11"/>
    </row>
    <row r="12135" spans="5:6">
      <c r="E12135" s="11"/>
      <c r="F12135" s="11"/>
    </row>
    <row r="12136" spans="5:6">
      <c r="E12136" s="11"/>
      <c r="F12136" s="11"/>
    </row>
    <row r="12137" spans="5:6">
      <c r="E12137" s="11"/>
      <c r="F12137" s="11"/>
    </row>
    <row r="12138" spans="5:6">
      <c r="E12138" s="11"/>
      <c r="F12138" s="11"/>
    </row>
    <row r="12139" spans="5:6">
      <c r="E12139" s="11"/>
      <c r="F12139" s="11"/>
    </row>
    <row r="12140" spans="5:6">
      <c r="E12140" s="11"/>
      <c r="F12140" s="11"/>
    </row>
    <row r="12141" spans="5:6">
      <c r="E12141" s="11"/>
      <c r="F12141" s="11"/>
    </row>
    <row r="12142" spans="5:6">
      <c r="E12142" s="11"/>
      <c r="F12142" s="11"/>
    </row>
    <row r="12143" spans="5:6">
      <c r="E12143" s="11"/>
      <c r="F12143" s="11"/>
    </row>
    <row r="12144" spans="5:6">
      <c r="E12144" s="11"/>
      <c r="F12144" s="11"/>
    </row>
    <row r="12145" spans="5:6">
      <c r="E12145" s="11"/>
      <c r="F12145" s="11"/>
    </row>
    <row r="12146" spans="5:6">
      <c r="E12146" s="11"/>
      <c r="F12146" s="11"/>
    </row>
    <row r="12147" spans="5:6">
      <c r="E12147" s="11"/>
      <c r="F12147" s="11"/>
    </row>
    <row r="12148" spans="5:6">
      <c r="E12148" s="11"/>
      <c r="F12148" s="11"/>
    </row>
    <row r="12149" spans="5:6">
      <c r="E12149" s="11"/>
      <c r="F12149" s="11"/>
    </row>
    <row r="12150" spans="5:6">
      <c r="E12150" s="11"/>
      <c r="F12150" s="11"/>
    </row>
    <row r="12151" spans="5:6">
      <c r="E12151" s="11"/>
      <c r="F12151" s="11"/>
    </row>
    <row r="12152" spans="5:6">
      <c r="E12152" s="11"/>
      <c r="F12152" s="11"/>
    </row>
    <row r="12153" spans="5:6">
      <c r="E12153" s="11"/>
      <c r="F12153" s="11"/>
    </row>
    <row r="12154" spans="5:6">
      <c r="E12154" s="11"/>
      <c r="F12154" s="11"/>
    </row>
    <row r="12155" spans="5:6">
      <c r="E12155" s="11"/>
      <c r="F12155" s="11"/>
    </row>
    <row r="12156" spans="5:6">
      <c r="E12156" s="11"/>
      <c r="F12156" s="11"/>
    </row>
    <row r="12157" spans="5:6">
      <c r="E12157" s="11"/>
      <c r="F12157" s="11"/>
    </row>
    <row r="12158" spans="5:6">
      <c r="E12158" s="11"/>
      <c r="F12158" s="11"/>
    </row>
    <row r="12159" spans="5:6">
      <c r="E12159" s="11"/>
      <c r="F12159" s="11"/>
    </row>
    <row r="12160" spans="5:6">
      <c r="E12160" s="11"/>
      <c r="F12160" s="11"/>
    </row>
    <row r="12161" spans="5:6">
      <c r="E12161" s="11"/>
      <c r="F12161" s="11"/>
    </row>
    <row r="12162" spans="5:6">
      <c r="E12162" s="11"/>
      <c r="F12162" s="11"/>
    </row>
    <row r="12163" spans="5:6">
      <c r="E12163" s="11"/>
      <c r="F12163" s="11"/>
    </row>
    <row r="12164" spans="5:6">
      <c r="E12164" s="11"/>
      <c r="F12164" s="11"/>
    </row>
    <row r="12165" spans="5:6">
      <c r="E12165" s="11"/>
      <c r="F12165" s="11"/>
    </row>
    <row r="12166" spans="5:6">
      <c r="E12166" s="11"/>
      <c r="F12166" s="11"/>
    </row>
    <row r="12167" spans="5:6">
      <c r="E12167" s="11"/>
      <c r="F12167" s="11"/>
    </row>
    <row r="12168" spans="5:6">
      <c r="E12168" s="11"/>
      <c r="F12168" s="11"/>
    </row>
    <row r="12169" spans="5:6">
      <c r="E12169" s="11"/>
      <c r="F12169" s="11"/>
    </row>
    <row r="12170" spans="5:6">
      <c r="E12170" s="11"/>
      <c r="F12170" s="11"/>
    </row>
    <row r="12171" spans="5:6">
      <c r="E12171" s="11"/>
      <c r="F12171" s="11"/>
    </row>
    <row r="12172" spans="5:6">
      <c r="E12172" s="11"/>
      <c r="F12172" s="11"/>
    </row>
    <row r="12173" spans="5:6">
      <c r="E12173" s="11"/>
      <c r="F12173" s="11"/>
    </row>
    <row r="12174" spans="5:6">
      <c r="E12174" s="11"/>
      <c r="F12174" s="11"/>
    </row>
    <row r="12175" spans="5:6">
      <c r="E12175" s="11"/>
      <c r="F12175" s="11"/>
    </row>
    <row r="12176" spans="5:6">
      <c r="E12176" s="11"/>
      <c r="F12176" s="11"/>
    </row>
    <row r="12177" spans="5:6">
      <c r="E12177" s="11"/>
      <c r="F12177" s="11"/>
    </row>
    <row r="12178" spans="5:6">
      <c r="E12178" s="11"/>
      <c r="F12178" s="11"/>
    </row>
    <row r="12179" spans="5:6">
      <c r="E12179" s="11"/>
      <c r="F12179" s="11"/>
    </row>
    <row r="12180" spans="5:6">
      <c r="E12180" s="11"/>
      <c r="F12180" s="11"/>
    </row>
    <row r="12181" spans="5:6">
      <c r="E12181" s="11"/>
      <c r="F12181" s="11"/>
    </row>
    <row r="12182" spans="5:6">
      <c r="E12182" s="11"/>
      <c r="F12182" s="11"/>
    </row>
    <row r="12183" spans="5:6">
      <c r="E12183" s="11"/>
      <c r="F12183" s="11"/>
    </row>
    <row r="12184" spans="5:6">
      <c r="E12184" s="11"/>
      <c r="F12184" s="11"/>
    </row>
    <row r="12185" spans="5:6">
      <c r="E12185" s="11"/>
      <c r="F12185" s="11"/>
    </row>
    <row r="12186" spans="5:6">
      <c r="E12186" s="11"/>
      <c r="F12186" s="11"/>
    </row>
    <row r="12187" spans="5:6">
      <c r="E12187" s="11"/>
      <c r="F12187" s="11"/>
    </row>
    <row r="12188" spans="5:6">
      <c r="E12188" s="11"/>
      <c r="F12188" s="11"/>
    </row>
    <row r="12189" spans="5:6">
      <c r="E12189" s="11"/>
      <c r="F12189" s="11"/>
    </row>
    <row r="12190" spans="5:6">
      <c r="E12190" s="11"/>
      <c r="F12190" s="11"/>
    </row>
    <row r="12191" spans="5:6">
      <c r="E12191" s="11"/>
      <c r="F12191" s="11"/>
    </row>
    <row r="12192" spans="5:6">
      <c r="E12192" s="11"/>
      <c r="F12192" s="11"/>
    </row>
    <row r="12193" spans="5:6">
      <c r="E12193" s="11"/>
      <c r="F12193" s="11"/>
    </row>
    <row r="12194" spans="5:6">
      <c r="E12194" s="11"/>
      <c r="F12194" s="11"/>
    </row>
    <row r="12195" spans="5:6">
      <c r="E12195" s="11"/>
      <c r="F12195" s="11"/>
    </row>
    <row r="12196" spans="5:6">
      <c r="E12196" s="11"/>
      <c r="F12196" s="11"/>
    </row>
    <row r="12197" spans="5:6">
      <c r="E12197" s="11"/>
      <c r="F12197" s="11"/>
    </row>
    <row r="12198" spans="5:6">
      <c r="E12198" s="11"/>
      <c r="F12198" s="11"/>
    </row>
    <row r="12199" spans="5:6">
      <c r="E12199" s="11"/>
      <c r="F12199" s="11"/>
    </row>
    <row r="12200" spans="5:6">
      <c r="E12200" s="11"/>
      <c r="F12200" s="11"/>
    </row>
    <row r="12201" spans="5:6">
      <c r="E12201" s="11"/>
      <c r="F12201" s="11"/>
    </row>
    <row r="12202" spans="5:6">
      <c r="E12202" s="11"/>
      <c r="F12202" s="11"/>
    </row>
    <row r="12203" spans="5:6">
      <c r="E12203" s="11"/>
      <c r="F12203" s="11"/>
    </row>
    <row r="12204" spans="5:6">
      <c r="E12204" s="11"/>
      <c r="F12204" s="11"/>
    </row>
    <row r="12205" spans="5:6">
      <c r="E12205" s="11"/>
      <c r="F12205" s="11"/>
    </row>
    <row r="12206" spans="5:6">
      <c r="E12206" s="11"/>
      <c r="F12206" s="11"/>
    </row>
    <row r="12207" spans="5:6">
      <c r="E12207" s="11"/>
      <c r="F12207" s="11"/>
    </row>
    <row r="12208" spans="5:6">
      <c r="E12208" s="11"/>
      <c r="F12208" s="11"/>
    </row>
    <row r="12209" spans="5:6">
      <c r="E12209" s="11"/>
      <c r="F12209" s="11"/>
    </row>
    <row r="12210" spans="5:6">
      <c r="E12210" s="11"/>
      <c r="F12210" s="11"/>
    </row>
    <row r="12211" spans="5:6">
      <c r="E12211" s="11"/>
      <c r="F12211" s="11"/>
    </row>
    <row r="12212" spans="5:6">
      <c r="E12212" s="11"/>
      <c r="F12212" s="11"/>
    </row>
    <row r="12213" spans="5:6">
      <c r="E12213" s="11"/>
      <c r="F12213" s="11"/>
    </row>
    <row r="12214" spans="5:6">
      <c r="E12214" s="11"/>
      <c r="F12214" s="11"/>
    </row>
    <row r="12215" spans="5:6">
      <c r="E12215" s="11"/>
      <c r="F12215" s="11"/>
    </row>
    <row r="12216" spans="5:6">
      <c r="E12216" s="11"/>
      <c r="F12216" s="11"/>
    </row>
    <row r="12217" spans="5:6">
      <c r="E12217" s="11"/>
      <c r="F12217" s="11"/>
    </row>
    <row r="12218" spans="5:6">
      <c r="E12218" s="11"/>
      <c r="F12218" s="11"/>
    </row>
    <row r="12219" spans="5:6">
      <c r="E12219" s="11"/>
      <c r="F12219" s="11"/>
    </row>
    <row r="12220" spans="5:6">
      <c r="E12220" s="11"/>
      <c r="F12220" s="11"/>
    </row>
    <row r="12221" spans="5:6">
      <c r="E12221" s="11"/>
      <c r="F12221" s="11"/>
    </row>
    <row r="12222" spans="5:6">
      <c r="E12222" s="11"/>
      <c r="F12222" s="11"/>
    </row>
    <row r="12223" spans="5:6">
      <c r="E12223" s="11"/>
      <c r="F12223" s="11"/>
    </row>
    <row r="12224" spans="5:6">
      <c r="E12224" s="11"/>
      <c r="F12224" s="11"/>
    </row>
    <row r="12225" spans="5:6">
      <c r="E12225" s="11"/>
      <c r="F12225" s="11"/>
    </row>
    <row r="12226" spans="5:6">
      <c r="E12226" s="11"/>
      <c r="F12226" s="11"/>
    </row>
    <row r="12227" spans="5:6">
      <c r="E12227" s="11"/>
      <c r="F12227" s="11"/>
    </row>
    <row r="12228" spans="5:6">
      <c r="E12228" s="11"/>
      <c r="F12228" s="11"/>
    </row>
    <row r="12229" spans="5:6">
      <c r="E12229" s="11"/>
      <c r="F12229" s="11"/>
    </row>
    <row r="12230" spans="5:6">
      <c r="E12230" s="11"/>
      <c r="F12230" s="11"/>
    </row>
    <row r="12231" spans="5:6">
      <c r="E12231" s="11"/>
      <c r="F12231" s="11"/>
    </row>
    <row r="12232" spans="5:6">
      <c r="E12232" s="11"/>
      <c r="F12232" s="11"/>
    </row>
    <row r="12233" spans="5:6">
      <c r="E12233" s="11"/>
      <c r="F12233" s="11"/>
    </row>
    <row r="12234" spans="5:6">
      <c r="E12234" s="11"/>
      <c r="F12234" s="11"/>
    </row>
    <row r="12235" spans="5:6">
      <c r="E12235" s="11"/>
      <c r="F12235" s="11"/>
    </row>
    <row r="12236" spans="5:6">
      <c r="E12236" s="11"/>
      <c r="F12236" s="11"/>
    </row>
    <row r="12237" spans="5:6">
      <c r="E12237" s="11"/>
      <c r="F12237" s="11"/>
    </row>
    <row r="12238" spans="5:6">
      <c r="E12238" s="11"/>
      <c r="F12238" s="11"/>
    </row>
    <row r="12239" spans="5:6">
      <c r="E12239" s="11"/>
      <c r="F12239" s="11"/>
    </row>
    <row r="12240" spans="5:6">
      <c r="E12240" s="11"/>
      <c r="F12240" s="11"/>
    </row>
    <row r="12241" spans="5:6">
      <c r="E12241" s="11"/>
      <c r="F12241" s="11"/>
    </row>
    <row r="12242" spans="5:6">
      <c r="E12242" s="11"/>
      <c r="F12242" s="11"/>
    </row>
    <row r="12243" spans="5:6">
      <c r="E12243" s="11"/>
      <c r="F12243" s="11"/>
    </row>
    <row r="12244" spans="5:6">
      <c r="E12244" s="11"/>
      <c r="F12244" s="11"/>
    </row>
    <row r="12245" spans="5:6">
      <c r="E12245" s="11"/>
      <c r="F12245" s="11"/>
    </row>
    <row r="12246" spans="5:6">
      <c r="E12246" s="11"/>
      <c r="F12246" s="11"/>
    </row>
    <row r="12247" spans="5:6">
      <c r="E12247" s="11"/>
      <c r="F12247" s="11"/>
    </row>
    <row r="12248" spans="5:6">
      <c r="E12248" s="11"/>
      <c r="F12248" s="11"/>
    </row>
    <row r="12249" spans="5:6">
      <c r="E12249" s="11"/>
      <c r="F12249" s="11"/>
    </row>
    <row r="12250" spans="5:6">
      <c r="E12250" s="11"/>
      <c r="F12250" s="11"/>
    </row>
    <row r="12251" spans="5:6">
      <c r="E12251" s="11"/>
      <c r="F12251" s="11"/>
    </row>
    <row r="12252" spans="5:6">
      <c r="E12252" s="11"/>
      <c r="F12252" s="11"/>
    </row>
    <row r="12253" spans="5:6">
      <c r="E12253" s="11"/>
      <c r="F12253" s="11"/>
    </row>
    <row r="12254" spans="5:6">
      <c r="E12254" s="11"/>
      <c r="F12254" s="11"/>
    </row>
    <row r="12255" spans="5:6">
      <c r="E12255" s="11"/>
      <c r="F12255" s="11"/>
    </row>
    <row r="12256" spans="5:6">
      <c r="E12256" s="11"/>
      <c r="F12256" s="11"/>
    </row>
    <row r="12257" spans="5:6">
      <c r="E12257" s="11"/>
      <c r="F12257" s="11"/>
    </row>
    <row r="12258" spans="5:6">
      <c r="E12258" s="11"/>
      <c r="F12258" s="11"/>
    </row>
    <row r="12259" spans="5:6">
      <c r="E12259" s="11"/>
      <c r="F12259" s="11"/>
    </row>
    <row r="12260" spans="5:6">
      <c r="E12260" s="11"/>
      <c r="F12260" s="11"/>
    </row>
    <row r="12261" spans="5:6">
      <c r="E12261" s="11"/>
      <c r="F12261" s="11"/>
    </row>
    <row r="12262" spans="5:6">
      <c r="E12262" s="11"/>
      <c r="F12262" s="11"/>
    </row>
    <row r="12263" spans="5:6">
      <c r="E12263" s="11"/>
      <c r="F12263" s="11"/>
    </row>
    <row r="12264" spans="5:6">
      <c r="E12264" s="11"/>
      <c r="F12264" s="11"/>
    </row>
    <row r="12265" spans="5:6">
      <c r="E12265" s="11"/>
      <c r="F12265" s="11"/>
    </row>
    <row r="12266" spans="5:6">
      <c r="E12266" s="11"/>
      <c r="F12266" s="11"/>
    </row>
    <row r="12267" spans="5:6">
      <c r="E12267" s="11"/>
      <c r="F12267" s="11"/>
    </row>
    <row r="12268" spans="5:6">
      <c r="E12268" s="11"/>
      <c r="F12268" s="11"/>
    </row>
    <row r="12269" spans="5:6">
      <c r="E12269" s="11"/>
      <c r="F12269" s="11"/>
    </row>
    <row r="12270" spans="5:6">
      <c r="E12270" s="11"/>
      <c r="F12270" s="11"/>
    </row>
    <row r="12271" spans="5:6">
      <c r="E12271" s="11"/>
      <c r="F12271" s="11"/>
    </row>
    <row r="12272" spans="5:6">
      <c r="E12272" s="11"/>
      <c r="F12272" s="11"/>
    </row>
    <row r="12273" spans="5:6">
      <c r="E12273" s="11"/>
      <c r="F12273" s="11"/>
    </row>
    <row r="12274" spans="5:6">
      <c r="E12274" s="11"/>
      <c r="F12274" s="11"/>
    </row>
    <row r="12275" spans="5:6">
      <c r="E12275" s="11"/>
      <c r="F12275" s="11"/>
    </row>
    <row r="12276" spans="5:6">
      <c r="E12276" s="11"/>
      <c r="F12276" s="11"/>
    </row>
    <row r="12277" spans="5:6">
      <c r="E12277" s="11"/>
      <c r="F12277" s="11"/>
    </row>
    <row r="12278" spans="5:6">
      <c r="E12278" s="11"/>
      <c r="F12278" s="11"/>
    </row>
    <row r="12279" spans="5:6">
      <c r="E12279" s="11"/>
      <c r="F12279" s="11"/>
    </row>
    <row r="12280" spans="5:6">
      <c r="E12280" s="11"/>
      <c r="F12280" s="11"/>
    </row>
    <row r="12281" spans="5:6">
      <c r="E12281" s="11"/>
      <c r="F12281" s="11"/>
    </row>
    <row r="12282" spans="5:6">
      <c r="E12282" s="11"/>
      <c r="F12282" s="11"/>
    </row>
    <row r="12283" spans="5:6">
      <c r="E12283" s="11"/>
      <c r="F12283" s="11"/>
    </row>
    <row r="12284" spans="5:6">
      <c r="E12284" s="11"/>
      <c r="F12284" s="11"/>
    </row>
    <row r="12285" spans="5:6">
      <c r="E12285" s="11"/>
      <c r="F12285" s="11"/>
    </row>
    <row r="12286" spans="5:6">
      <c r="E12286" s="11"/>
      <c r="F12286" s="11"/>
    </row>
    <row r="12287" spans="5:6">
      <c r="E12287" s="11"/>
      <c r="F12287" s="11"/>
    </row>
    <row r="12288" spans="5:6">
      <c r="E12288" s="11"/>
      <c r="F12288" s="11"/>
    </row>
    <row r="12289" spans="5:6">
      <c r="E12289" s="11"/>
      <c r="F12289" s="11"/>
    </row>
    <row r="12290" spans="5:6">
      <c r="E12290" s="11"/>
      <c r="F12290" s="11"/>
    </row>
    <row r="12291" spans="5:6">
      <c r="E12291" s="11"/>
      <c r="F12291" s="11"/>
    </row>
    <row r="12292" spans="5:6">
      <c r="E12292" s="11"/>
      <c r="F12292" s="11"/>
    </row>
    <row r="12293" spans="5:6">
      <c r="E12293" s="11"/>
      <c r="F12293" s="11"/>
    </row>
    <row r="12294" spans="5:6">
      <c r="E12294" s="11"/>
      <c r="F12294" s="11"/>
    </row>
    <row r="12295" spans="5:6">
      <c r="E12295" s="11"/>
      <c r="F12295" s="11"/>
    </row>
    <row r="12296" spans="5:6">
      <c r="E12296" s="11"/>
      <c r="F12296" s="11"/>
    </row>
    <row r="12297" spans="5:6">
      <c r="E12297" s="11"/>
      <c r="F12297" s="11"/>
    </row>
    <row r="12298" spans="5:6">
      <c r="E12298" s="11"/>
      <c r="F12298" s="11"/>
    </row>
    <row r="12299" spans="5:6">
      <c r="E12299" s="11"/>
      <c r="F12299" s="11"/>
    </row>
    <row r="12300" spans="5:6">
      <c r="E12300" s="11"/>
      <c r="F12300" s="11"/>
    </row>
    <row r="12301" spans="5:6">
      <c r="E12301" s="11"/>
      <c r="F12301" s="11"/>
    </row>
    <row r="12302" spans="5:6">
      <c r="E12302" s="11"/>
      <c r="F12302" s="11"/>
    </row>
    <row r="12303" spans="5:6">
      <c r="E12303" s="11"/>
      <c r="F12303" s="11"/>
    </row>
    <row r="12304" spans="5:6">
      <c r="E12304" s="11"/>
      <c r="F12304" s="11"/>
    </row>
    <row r="12305" spans="5:6">
      <c r="E12305" s="11"/>
      <c r="F12305" s="11"/>
    </row>
    <row r="12306" spans="5:6">
      <c r="E12306" s="11"/>
      <c r="F12306" s="11"/>
    </row>
    <row r="12307" spans="5:6">
      <c r="E12307" s="11"/>
      <c r="F12307" s="11"/>
    </row>
    <row r="12308" spans="5:6">
      <c r="E12308" s="11"/>
      <c r="F12308" s="11"/>
    </row>
    <row r="12309" spans="5:6">
      <c r="E12309" s="11"/>
      <c r="F12309" s="11"/>
    </row>
    <row r="12310" spans="5:6">
      <c r="E12310" s="11"/>
      <c r="F12310" s="11"/>
    </row>
    <row r="12311" spans="5:6">
      <c r="E12311" s="11"/>
      <c r="F12311" s="11"/>
    </row>
    <row r="12312" spans="5:6">
      <c r="E12312" s="11"/>
      <c r="F12312" s="11"/>
    </row>
    <row r="12313" spans="5:6">
      <c r="E12313" s="11"/>
      <c r="F12313" s="11"/>
    </row>
    <row r="12314" spans="5:6">
      <c r="E12314" s="11"/>
      <c r="F12314" s="11"/>
    </row>
    <row r="12315" spans="5:6">
      <c r="E12315" s="11"/>
      <c r="F12315" s="11"/>
    </row>
    <row r="12316" spans="5:6">
      <c r="E12316" s="11"/>
      <c r="F12316" s="11"/>
    </row>
    <row r="12317" spans="5:6">
      <c r="E12317" s="11"/>
      <c r="F12317" s="11"/>
    </row>
    <row r="12318" spans="5:6">
      <c r="E12318" s="11"/>
      <c r="F12318" s="11"/>
    </row>
    <row r="12319" spans="5:6">
      <c r="E12319" s="11"/>
      <c r="F12319" s="11"/>
    </row>
    <row r="12320" spans="5:6">
      <c r="E12320" s="11"/>
      <c r="F12320" s="11"/>
    </row>
    <row r="12321" spans="5:6">
      <c r="E12321" s="11"/>
      <c r="F12321" s="11"/>
    </row>
    <row r="12322" spans="5:6">
      <c r="E12322" s="11"/>
      <c r="F12322" s="11"/>
    </row>
    <row r="12323" spans="5:6">
      <c r="E12323" s="11"/>
      <c r="F12323" s="11"/>
    </row>
    <row r="12324" spans="5:6">
      <c r="E12324" s="11"/>
      <c r="F12324" s="11"/>
    </row>
    <row r="12325" spans="5:6">
      <c r="E12325" s="11"/>
      <c r="F12325" s="11"/>
    </row>
    <row r="12326" spans="5:6">
      <c r="E12326" s="11"/>
      <c r="F12326" s="11"/>
    </row>
    <row r="12327" spans="5:6">
      <c r="E12327" s="11"/>
      <c r="F12327" s="11"/>
    </row>
    <row r="12328" spans="5:6">
      <c r="E12328" s="11"/>
      <c r="F12328" s="11"/>
    </row>
    <row r="12329" spans="5:6">
      <c r="E12329" s="11"/>
      <c r="F12329" s="11"/>
    </row>
    <row r="12330" spans="5:6">
      <c r="E12330" s="11"/>
      <c r="F12330" s="11"/>
    </row>
    <row r="12331" spans="5:6">
      <c r="E12331" s="11"/>
      <c r="F12331" s="11"/>
    </row>
    <row r="12332" spans="5:6">
      <c r="E12332" s="11"/>
      <c r="F12332" s="11"/>
    </row>
    <row r="12333" spans="5:6">
      <c r="E12333" s="11"/>
      <c r="F12333" s="11"/>
    </row>
    <row r="12334" spans="5:6">
      <c r="E12334" s="11"/>
      <c r="F12334" s="11"/>
    </row>
    <row r="12335" spans="5:6">
      <c r="E12335" s="11"/>
      <c r="F12335" s="11"/>
    </row>
    <row r="12336" spans="5:6">
      <c r="E12336" s="11"/>
      <c r="F12336" s="11"/>
    </row>
    <row r="12337" spans="5:6">
      <c r="E12337" s="11"/>
      <c r="F12337" s="11"/>
    </row>
    <row r="12338" spans="5:6">
      <c r="E12338" s="11"/>
      <c r="F12338" s="11"/>
    </row>
    <row r="12339" spans="5:6">
      <c r="E12339" s="11"/>
      <c r="F12339" s="11"/>
    </row>
    <row r="12340" spans="5:6">
      <c r="E12340" s="11"/>
      <c r="F12340" s="11"/>
    </row>
    <row r="12341" spans="5:6">
      <c r="E12341" s="11"/>
      <c r="F12341" s="11"/>
    </row>
    <row r="12342" spans="5:6">
      <c r="E12342" s="11"/>
      <c r="F12342" s="11"/>
    </row>
    <row r="12343" spans="5:6">
      <c r="E12343" s="11"/>
      <c r="F12343" s="11"/>
    </row>
    <row r="12344" spans="5:6">
      <c r="E12344" s="11"/>
      <c r="F12344" s="11"/>
    </row>
    <row r="12345" spans="5:6">
      <c r="E12345" s="11"/>
      <c r="F12345" s="11"/>
    </row>
    <row r="12346" spans="5:6">
      <c r="E12346" s="11"/>
      <c r="F12346" s="11"/>
    </row>
    <row r="12347" spans="5:6">
      <c r="E12347" s="11"/>
      <c r="F12347" s="11"/>
    </row>
    <row r="12348" spans="5:6">
      <c r="E12348" s="11"/>
      <c r="F12348" s="11"/>
    </row>
    <row r="12349" spans="5:6">
      <c r="E12349" s="11"/>
      <c r="F12349" s="11"/>
    </row>
    <row r="12350" spans="5:6">
      <c r="E12350" s="11"/>
      <c r="F12350" s="11"/>
    </row>
    <row r="12351" spans="5:6">
      <c r="E12351" s="11"/>
      <c r="F12351" s="11"/>
    </row>
    <row r="12352" spans="5:6">
      <c r="E12352" s="11"/>
      <c r="F12352" s="11"/>
    </row>
    <row r="12353" spans="5:6">
      <c r="E12353" s="11"/>
      <c r="F12353" s="11"/>
    </row>
    <row r="12354" spans="5:6">
      <c r="E12354" s="11"/>
      <c r="F12354" s="11"/>
    </row>
    <row r="12355" spans="5:6">
      <c r="E12355" s="11"/>
      <c r="F12355" s="11"/>
    </row>
    <row r="12356" spans="5:6">
      <c r="E12356" s="11"/>
      <c r="F12356" s="11"/>
    </row>
    <row r="12357" spans="5:6">
      <c r="E12357" s="11"/>
      <c r="F12357" s="11"/>
    </row>
    <row r="12358" spans="5:6">
      <c r="E12358" s="11"/>
      <c r="F12358" s="11"/>
    </row>
    <row r="12359" spans="5:6">
      <c r="E12359" s="11"/>
      <c r="F12359" s="11"/>
    </row>
    <row r="12360" spans="5:6">
      <c r="E12360" s="11"/>
      <c r="F12360" s="11"/>
    </row>
    <row r="12361" spans="5:6">
      <c r="E12361" s="11"/>
      <c r="F12361" s="11"/>
    </row>
    <row r="12362" spans="5:6">
      <c r="E12362" s="11"/>
      <c r="F12362" s="11"/>
    </row>
    <row r="12363" spans="5:6">
      <c r="E12363" s="11"/>
      <c r="F12363" s="11"/>
    </row>
    <row r="12364" spans="5:6">
      <c r="E12364" s="11"/>
      <c r="F12364" s="11"/>
    </row>
    <row r="12365" spans="5:6">
      <c r="E12365" s="11"/>
      <c r="F12365" s="11"/>
    </row>
    <row r="12366" spans="5:6">
      <c r="E12366" s="11"/>
      <c r="F12366" s="11"/>
    </row>
    <row r="12367" spans="5:6">
      <c r="E12367" s="11"/>
      <c r="F12367" s="11"/>
    </row>
    <row r="12368" spans="5:6">
      <c r="E12368" s="11"/>
      <c r="F12368" s="11"/>
    </row>
    <row r="12369" spans="5:6">
      <c r="E12369" s="11"/>
      <c r="F12369" s="11"/>
    </row>
    <row r="12370" spans="5:6">
      <c r="E12370" s="11"/>
      <c r="F12370" s="11"/>
    </row>
    <row r="12371" spans="5:6">
      <c r="E12371" s="11"/>
      <c r="F12371" s="11"/>
    </row>
    <row r="12372" spans="5:6">
      <c r="E12372" s="11"/>
      <c r="F12372" s="11"/>
    </row>
    <row r="12373" spans="5:6">
      <c r="E12373" s="11"/>
      <c r="F12373" s="11"/>
    </row>
    <row r="12374" spans="5:6">
      <c r="E12374" s="11"/>
      <c r="F12374" s="11"/>
    </row>
    <row r="12375" spans="5:6">
      <c r="E12375" s="11"/>
      <c r="F12375" s="11"/>
    </row>
    <row r="12376" spans="5:6">
      <c r="E12376" s="11"/>
      <c r="F12376" s="11"/>
    </row>
    <row r="12377" spans="5:6">
      <c r="E12377" s="11"/>
      <c r="F12377" s="11"/>
    </row>
    <row r="12378" spans="5:6">
      <c r="E12378" s="11"/>
      <c r="F12378" s="11"/>
    </row>
    <row r="12379" spans="5:6">
      <c r="E12379" s="11"/>
      <c r="F12379" s="11"/>
    </row>
    <row r="12380" spans="5:6">
      <c r="E12380" s="11"/>
      <c r="F12380" s="11"/>
    </row>
    <row r="12381" spans="5:6">
      <c r="E12381" s="11"/>
      <c r="F12381" s="11"/>
    </row>
    <row r="12382" spans="5:6">
      <c r="E12382" s="11"/>
      <c r="F12382" s="11"/>
    </row>
    <row r="12383" spans="5:6">
      <c r="E12383" s="11"/>
      <c r="F12383" s="11"/>
    </row>
    <row r="12384" spans="5:6">
      <c r="E12384" s="11"/>
      <c r="F12384" s="11"/>
    </row>
    <row r="12385" spans="5:6">
      <c r="E12385" s="11"/>
      <c r="F12385" s="11"/>
    </row>
    <row r="12386" spans="5:6">
      <c r="E12386" s="11"/>
      <c r="F12386" s="11"/>
    </row>
    <row r="12387" spans="5:6">
      <c r="E12387" s="11"/>
      <c r="F12387" s="11"/>
    </row>
    <row r="12388" spans="5:6">
      <c r="E12388" s="11"/>
      <c r="F12388" s="11"/>
    </row>
    <row r="12389" spans="5:6">
      <c r="E12389" s="11"/>
      <c r="F12389" s="11"/>
    </row>
    <row r="12390" spans="5:6">
      <c r="E12390" s="11"/>
      <c r="F12390" s="11"/>
    </row>
    <row r="12391" spans="5:6">
      <c r="E12391" s="11"/>
      <c r="F12391" s="11"/>
    </row>
    <row r="12392" spans="5:6">
      <c r="E12392" s="11"/>
      <c r="F12392" s="11"/>
    </row>
    <row r="12393" spans="5:6">
      <c r="E12393" s="11"/>
      <c r="F12393" s="11"/>
    </row>
    <row r="12394" spans="5:6">
      <c r="E12394" s="11"/>
      <c r="F12394" s="11"/>
    </row>
    <row r="12395" spans="5:6">
      <c r="E12395" s="11"/>
      <c r="F12395" s="11"/>
    </row>
    <row r="12396" spans="5:6">
      <c r="E12396" s="11"/>
      <c r="F12396" s="11"/>
    </row>
    <row r="12397" spans="5:6">
      <c r="E12397" s="11"/>
      <c r="F12397" s="11"/>
    </row>
    <row r="12398" spans="5:6">
      <c r="E12398" s="11"/>
      <c r="F12398" s="11"/>
    </row>
    <row r="12399" spans="5:6">
      <c r="E12399" s="11"/>
      <c r="F12399" s="11"/>
    </row>
    <row r="12400" spans="5:6">
      <c r="E12400" s="11"/>
      <c r="F12400" s="11"/>
    </row>
    <row r="12401" spans="5:6">
      <c r="E12401" s="11"/>
      <c r="F12401" s="11"/>
    </row>
    <row r="12402" spans="5:6">
      <c r="E12402" s="11"/>
      <c r="F12402" s="11"/>
    </row>
    <row r="12403" spans="5:6">
      <c r="E12403" s="11"/>
      <c r="F12403" s="11"/>
    </row>
    <row r="12404" spans="5:6">
      <c r="E12404" s="11"/>
      <c r="F12404" s="11"/>
    </row>
    <row r="12405" spans="5:6">
      <c r="E12405" s="11"/>
      <c r="F12405" s="11"/>
    </row>
    <row r="12406" spans="5:6">
      <c r="E12406" s="11"/>
      <c r="F12406" s="11"/>
    </row>
    <row r="12407" spans="5:6">
      <c r="E12407" s="11"/>
      <c r="F12407" s="11"/>
    </row>
    <row r="12408" spans="5:6">
      <c r="E12408" s="11"/>
      <c r="F12408" s="11"/>
    </row>
    <row r="12409" spans="5:6">
      <c r="E12409" s="11"/>
      <c r="F12409" s="11"/>
    </row>
    <row r="12410" spans="5:6">
      <c r="E12410" s="11"/>
      <c r="F12410" s="11"/>
    </row>
    <row r="12411" spans="5:6">
      <c r="E12411" s="11"/>
      <c r="F12411" s="11"/>
    </row>
    <row r="12412" spans="5:6">
      <c r="E12412" s="11"/>
      <c r="F12412" s="11"/>
    </row>
    <row r="12413" spans="5:6">
      <c r="E12413" s="11"/>
      <c r="F12413" s="11"/>
    </row>
    <row r="12414" spans="5:6">
      <c r="E12414" s="11"/>
      <c r="F12414" s="11"/>
    </row>
    <row r="12415" spans="5:6">
      <c r="E12415" s="11"/>
      <c r="F12415" s="11"/>
    </row>
    <row r="12416" spans="5:6">
      <c r="E12416" s="11"/>
      <c r="F12416" s="11"/>
    </row>
    <row r="12417" spans="5:6">
      <c r="E12417" s="11"/>
      <c r="F12417" s="11"/>
    </row>
    <row r="12418" spans="5:6">
      <c r="E12418" s="11"/>
      <c r="F12418" s="11"/>
    </row>
    <row r="12419" spans="5:6">
      <c r="E12419" s="11"/>
      <c r="F12419" s="11"/>
    </row>
    <row r="12420" spans="5:6">
      <c r="E12420" s="11"/>
      <c r="F12420" s="11"/>
    </row>
    <row r="12421" spans="5:6">
      <c r="E12421" s="11"/>
      <c r="F12421" s="11"/>
    </row>
    <row r="12422" spans="5:6">
      <c r="E12422" s="11"/>
      <c r="F12422" s="11"/>
    </row>
    <row r="12423" spans="5:6">
      <c r="E12423" s="11"/>
      <c r="F12423" s="11"/>
    </row>
    <row r="12424" spans="5:6">
      <c r="E12424" s="11"/>
      <c r="F12424" s="11"/>
    </row>
    <row r="12425" spans="5:6">
      <c r="E12425" s="11"/>
      <c r="F12425" s="11"/>
    </row>
    <row r="12426" spans="5:6">
      <c r="E12426" s="11"/>
      <c r="F12426" s="11"/>
    </row>
    <row r="12427" spans="5:6">
      <c r="E12427" s="11"/>
      <c r="F12427" s="11"/>
    </row>
    <row r="12428" spans="5:6">
      <c r="E12428" s="11"/>
      <c r="F12428" s="11"/>
    </row>
    <row r="12429" spans="5:6">
      <c r="E12429" s="11"/>
      <c r="F12429" s="11"/>
    </row>
    <row r="12430" spans="5:6">
      <c r="E12430" s="11"/>
      <c r="F12430" s="11"/>
    </row>
    <row r="12431" spans="5:6">
      <c r="E12431" s="11"/>
      <c r="F12431" s="11"/>
    </row>
    <row r="12432" spans="5:6">
      <c r="E12432" s="11"/>
      <c r="F12432" s="11"/>
    </row>
    <row r="12433" spans="5:6">
      <c r="E12433" s="11"/>
      <c r="F12433" s="11"/>
    </row>
    <row r="12434" spans="5:6">
      <c r="E12434" s="11"/>
      <c r="F12434" s="11"/>
    </row>
    <row r="12435" spans="5:6">
      <c r="E12435" s="11"/>
      <c r="F12435" s="11"/>
    </row>
    <row r="12436" spans="5:6">
      <c r="E12436" s="11"/>
      <c r="F12436" s="11"/>
    </row>
    <row r="12437" spans="5:6">
      <c r="E12437" s="11"/>
      <c r="F12437" s="11"/>
    </row>
    <row r="12438" spans="5:6">
      <c r="E12438" s="11"/>
      <c r="F12438" s="11"/>
    </row>
    <row r="12439" spans="5:6">
      <c r="E12439" s="11"/>
      <c r="F12439" s="11"/>
    </row>
    <row r="12440" spans="5:6">
      <c r="E12440" s="11"/>
      <c r="F12440" s="11"/>
    </row>
    <row r="12441" spans="5:6">
      <c r="E12441" s="11"/>
      <c r="F12441" s="11"/>
    </row>
    <row r="12442" spans="5:6">
      <c r="E12442" s="11"/>
      <c r="F12442" s="11"/>
    </row>
    <row r="12443" spans="5:6">
      <c r="E12443" s="11"/>
      <c r="F12443" s="11"/>
    </row>
    <row r="12444" spans="5:6">
      <c r="E12444" s="11"/>
      <c r="F12444" s="11"/>
    </row>
    <row r="12445" spans="5:6">
      <c r="E12445" s="11"/>
      <c r="F12445" s="11"/>
    </row>
    <row r="12446" spans="5:6">
      <c r="E12446" s="11"/>
      <c r="F12446" s="11"/>
    </row>
    <row r="12447" spans="5:6">
      <c r="E12447" s="11"/>
      <c r="F12447" s="11"/>
    </row>
    <row r="12448" spans="5:6">
      <c r="E12448" s="11"/>
      <c r="F12448" s="11"/>
    </row>
    <row r="12449" spans="5:6">
      <c r="E12449" s="11"/>
      <c r="F12449" s="11"/>
    </row>
    <row r="12450" spans="5:6">
      <c r="E12450" s="11"/>
      <c r="F12450" s="11"/>
    </row>
    <row r="12451" spans="5:6">
      <c r="E12451" s="11"/>
      <c r="F12451" s="11"/>
    </row>
    <row r="12452" spans="5:6">
      <c r="E12452" s="11"/>
      <c r="F12452" s="11"/>
    </row>
    <row r="12453" spans="5:6">
      <c r="E12453" s="11"/>
      <c r="F12453" s="11"/>
    </row>
    <row r="12454" spans="5:6">
      <c r="E12454" s="11"/>
      <c r="F12454" s="11"/>
    </row>
    <row r="12455" spans="5:6">
      <c r="E12455" s="11"/>
      <c r="F12455" s="11"/>
    </row>
    <row r="12456" spans="5:6">
      <c r="E12456" s="11"/>
      <c r="F12456" s="11"/>
    </row>
    <row r="12457" spans="5:6">
      <c r="E12457" s="11"/>
      <c r="F12457" s="11"/>
    </row>
    <row r="12458" spans="5:6">
      <c r="E12458" s="11"/>
      <c r="F12458" s="11"/>
    </row>
    <row r="12459" spans="5:6">
      <c r="E12459" s="11"/>
      <c r="F12459" s="11"/>
    </row>
    <row r="12460" spans="5:6">
      <c r="E12460" s="11"/>
      <c r="F12460" s="11"/>
    </row>
    <row r="12461" spans="5:6">
      <c r="E12461" s="11"/>
      <c r="F12461" s="11"/>
    </row>
    <row r="12462" spans="5:6">
      <c r="E12462" s="11"/>
      <c r="F12462" s="11"/>
    </row>
    <row r="12463" spans="5:6">
      <c r="E12463" s="11"/>
      <c r="F12463" s="11"/>
    </row>
    <row r="12464" spans="5:6">
      <c r="E12464" s="11"/>
      <c r="F12464" s="11"/>
    </row>
    <row r="12465" spans="5:6">
      <c r="E12465" s="11"/>
      <c r="F12465" s="11"/>
    </row>
    <row r="12466" spans="5:6">
      <c r="E12466" s="11"/>
      <c r="F12466" s="11"/>
    </row>
    <row r="12467" spans="5:6">
      <c r="E12467" s="11"/>
      <c r="F12467" s="11"/>
    </row>
    <row r="12468" spans="5:6">
      <c r="E12468" s="11"/>
      <c r="F12468" s="11"/>
    </row>
    <row r="12469" spans="5:6">
      <c r="E12469" s="11"/>
      <c r="F12469" s="11"/>
    </row>
    <row r="12470" spans="5:6">
      <c r="E12470" s="11"/>
      <c r="F12470" s="11"/>
    </row>
    <row r="12471" spans="5:6">
      <c r="E12471" s="11"/>
      <c r="F12471" s="11"/>
    </row>
    <row r="12472" spans="5:6">
      <c r="E12472" s="11"/>
      <c r="F12472" s="11"/>
    </row>
    <row r="12473" spans="5:6">
      <c r="E12473" s="11"/>
      <c r="F12473" s="11"/>
    </row>
    <row r="12474" spans="5:6">
      <c r="E12474" s="11"/>
      <c r="F12474" s="11"/>
    </row>
    <row r="12475" spans="5:6">
      <c r="E12475" s="11"/>
      <c r="F12475" s="11"/>
    </row>
    <row r="12476" spans="5:6">
      <c r="E12476" s="11"/>
      <c r="F12476" s="11"/>
    </row>
    <row r="12477" spans="5:6">
      <c r="E12477" s="11"/>
      <c r="F12477" s="11"/>
    </row>
    <row r="12478" spans="5:6">
      <c r="E12478" s="11"/>
      <c r="F12478" s="11"/>
    </row>
    <row r="12479" spans="5:6">
      <c r="E12479" s="11"/>
      <c r="F12479" s="11"/>
    </row>
    <row r="12480" spans="5:6">
      <c r="E12480" s="11"/>
      <c r="F12480" s="11"/>
    </row>
    <row r="12481" spans="5:6">
      <c r="E12481" s="11"/>
      <c r="F12481" s="11"/>
    </row>
    <row r="12482" spans="5:6">
      <c r="E12482" s="11"/>
      <c r="F12482" s="11"/>
    </row>
    <row r="12483" spans="5:6">
      <c r="E12483" s="11"/>
      <c r="F12483" s="11"/>
    </row>
    <row r="12484" spans="5:6">
      <c r="E12484" s="11"/>
      <c r="F12484" s="11"/>
    </row>
    <row r="12485" spans="5:6">
      <c r="E12485" s="11"/>
      <c r="F12485" s="11"/>
    </row>
    <row r="12486" spans="5:6">
      <c r="E12486" s="11"/>
      <c r="F12486" s="11"/>
    </row>
    <row r="12487" spans="5:6">
      <c r="E12487" s="11"/>
      <c r="F12487" s="11"/>
    </row>
    <row r="12488" spans="5:6">
      <c r="E12488" s="11"/>
      <c r="F12488" s="11"/>
    </row>
    <row r="12489" spans="5:6">
      <c r="E12489" s="11"/>
      <c r="F12489" s="11"/>
    </row>
    <row r="12490" spans="5:6">
      <c r="E12490" s="11"/>
      <c r="F12490" s="11"/>
    </row>
    <row r="12491" spans="5:6">
      <c r="E12491" s="11"/>
      <c r="F12491" s="11"/>
    </row>
    <row r="12492" spans="5:6">
      <c r="E12492" s="11"/>
      <c r="F12492" s="11"/>
    </row>
    <row r="12493" spans="5:6">
      <c r="E12493" s="11"/>
      <c r="F12493" s="11"/>
    </row>
    <row r="12494" spans="5:6">
      <c r="E12494" s="11"/>
      <c r="F12494" s="11"/>
    </row>
    <row r="12495" spans="5:6">
      <c r="E12495" s="11"/>
      <c r="F12495" s="11"/>
    </row>
    <row r="12496" spans="5:6">
      <c r="E12496" s="11"/>
      <c r="F12496" s="11"/>
    </row>
    <row r="12497" spans="5:6">
      <c r="E12497" s="11"/>
      <c r="F12497" s="11"/>
    </row>
    <row r="12498" spans="5:6">
      <c r="E12498" s="11"/>
      <c r="F12498" s="11"/>
    </row>
    <row r="12499" spans="5:6">
      <c r="E12499" s="11"/>
      <c r="F12499" s="11"/>
    </row>
    <row r="12500" spans="5:6">
      <c r="E12500" s="11"/>
      <c r="F12500" s="11"/>
    </row>
    <row r="12501" spans="5:6">
      <c r="E12501" s="11"/>
      <c r="F12501" s="11"/>
    </row>
    <row r="12502" spans="5:6">
      <c r="E12502" s="11"/>
      <c r="F12502" s="11"/>
    </row>
    <row r="12503" spans="5:6">
      <c r="E12503" s="11"/>
      <c r="F12503" s="11"/>
    </row>
    <row r="12504" spans="5:6">
      <c r="E12504" s="11"/>
      <c r="F12504" s="11"/>
    </row>
    <row r="12505" spans="5:6">
      <c r="E12505" s="11"/>
      <c r="F12505" s="11"/>
    </row>
    <row r="12506" spans="5:6">
      <c r="E12506" s="11"/>
      <c r="F12506" s="11"/>
    </row>
    <row r="12507" spans="5:6">
      <c r="E12507" s="11"/>
      <c r="F12507" s="11"/>
    </row>
    <row r="12508" spans="5:6">
      <c r="E12508" s="11"/>
      <c r="F12508" s="11"/>
    </row>
    <row r="12509" spans="5:6">
      <c r="E12509" s="11"/>
      <c r="F12509" s="11"/>
    </row>
    <row r="12510" spans="5:6">
      <c r="E12510" s="11"/>
      <c r="F12510" s="11"/>
    </row>
    <row r="12511" spans="5:6">
      <c r="E12511" s="11"/>
      <c r="F12511" s="11"/>
    </row>
    <row r="12512" spans="5:6">
      <c r="E12512" s="11"/>
      <c r="F12512" s="11"/>
    </row>
    <row r="12513" spans="5:6">
      <c r="E12513" s="11"/>
      <c r="F12513" s="11"/>
    </row>
    <row r="12514" spans="5:6">
      <c r="E12514" s="11"/>
      <c r="F12514" s="11"/>
    </row>
    <row r="12515" spans="5:6">
      <c r="E12515" s="11"/>
      <c r="F12515" s="11"/>
    </row>
    <row r="12516" spans="5:6">
      <c r="E12516" s="11"/>
      <c r="F12516" s="11"/>
    </row>
    <row r="12517" spans="5:6">
      <c r="E12517" s="11"/>
      <c r="F12517" s="11"/>
    </row>
    <row r="12518" spans="5:6">
      <c r="E12518" s="11"/>
      <c r="F12518" s="11"/>
    </row>
    <row r="12519" spans="5:6">
      <c r="E12519" s="11"/>
      <c r="F12519" s="11"/>
    </row>
    <row r="12520" spans="5:6">
      <c r="E12520" s="11"/>
      <c r="F12520" s="11"/>
    </row>
    <row r="12521" spans="5:6">
      <c r="E12521" s="11"/>
      <c r="F12521" s="11"/>
    </row>
    <row r="12522" spans="5:6">
      <c r="E12522" s="11"/>
      <c r="F12522" s="11"/>
    </row>
    <row r="12523" spans="5:6">
      <c r="E12523" s="11"/>
      <c r="F12523" s="11"/>
    </row>
    <row r="12524" spans="5:6">
      <c r="E12524" s="11"/>
      <c r="F12524" s="11"/>
    </row>
    <row r="12525" spans="5:6">
      <c r="E12525" s="11"/>
      <c r="F12525" s="11"/>
    </row>
    <row r="12526" spans="5:6">
      <c r="E12526" s="11"/>
      <c r="F12526" s="11"/>
    </row>
    <row r="12527" spans="5:6">
      <c r="E12527" s="11"/>
      <c r="F12527" s="11"/>
    </row>
    <row r="12528" spans="5:6">
      <c r="E12528" s="11"/>
      <c r="F12528" s="11"/>
    </row>
    <row r="12529" spans="5:6">
      <c r="E12529" s="11"/>
      <c r="F12529" s="11"/>
    </row>
    <row r="12530" spans="5:6">
      <c r="E12530" s="11"/>
      <c r="F12530" s="11"/>
    </row>
    <row r="12531" spans="5:6">
      <c r="E12531" s="11"/>
      <c r="F12531" s="11"/>
    </row>
    <row r="12532" spans="5:6">
      <c r="E12532" s="11"/>
      <c r="F12532" s="11"/>
    </row>
    <row r="12533" spans="5:6">
      <c r="E12533" s="11"/>
      <c r="F12533" s="11"/>
    </row>
    <row r="12534" spans="5:6">
      <c r="E12534" s="11"/>
      <c r="F12534" s="11"/>
    </row>
    <row r="12535" spans="5:6">
      <c r="E12535" s="11"/>
      <c r="F12535" s="11"/>
    </row>
    <row r="12536" spans="5:6">
      <c r="E12536" s="11"/>
      <c r="F12536" s="11"/>
    </row>
    <row r="12537" spans="5:6">
      <c r="E12537" s="11"/>
      <c r="F12537" s="11"/>
    </row>
    <row r="12538" spans="5:6">
      <c r="E12538" s="11"/>
      <c r="F12538" s="11"/>
    </row>
    <row r="12539" spans="5:6">
      <c r="E12539" s="11"/>
      <c r="F12539" s="11"/>
    </row>
    <row r="12540" spans="5:6">
      <c r="E12540" s="11"/>
      <c r="F12540" s="11"/>
    </row>
    <row r="12541" spans="5:6">
      <c r="E12541" s="11"/>
      <c r="F12541" s="11"/>
    </row>
    <row r="12542" spans="5:6">
      <c r="E12542" s="11"/>
      <c r="F12542" s="11"/>
    </row>
    <row r="12543" spans="5:6">
      <c r="E12543" s="11"/>
      <c r="F12543" s="11"/>
    </row>
    <row r="12544" spans="5:6">
      <c r="E12544" s="11"/>
      <c r="F12544" s="11"/>
    </row>
    <row r="12545" spans="5:6">
      <c r="E12545" s="11"/>
      <c r="F12545" s="11"/>
    </row>
    <row r="12546" spans="5:6">
      <c r="E12546" s="11"/>
      <c r="F12546" s="11"/>
    </row>
    <row r="12547" spans="5:6">
      <c r="E12547" s="11"/>
      <c r="F12547" s="11"/>
    </row>
    <row r="12548" spans="5:6">
      <c r="E12548" s="11"/>
      <c r="F12548" s="11"/>
    </row>
    <row r="12549" spans="5:6">
      <c r="E12549" s="11"/>
      <c r="F12549" s="11"/>
    </row>
    <row r="12550" spans="5:6">
      <c r="E12550" s="11"/>
      <c r="F12550" s="11"/>
    </row>
    <row r="12551" spans="5:6">
      <c r="E12551" s="11"/>
      <c r="F12551" s="11"/>
    </row>
    <row r="12552" spans="5:6">
      <c r="E12552" s="11"/>
      <c r="F12552" s="11"/>
    </row>
    <row r="12553" spans="5:6">
      <c r="E12553" s="11"/>
      <c r="F12553" s="11"/>
    </row>
    <row r="12554" spans="5:6">
      <c r="E12554" s="11"/>
      <c r="F12554" s="11"/>
    </row>
    <row r="12555" spans="5:6">
      <c r="E12555" s="11"/>
      <c r="F12555" s="11"/>
    </row>
    <row r="12556" spans="5:6">
      <c r="E12556" s="11"/>
      <c r="F12556" s="11"/>
    </row>
    <row r="12557" spans="5:6">
      <c r="E12557" s="11"/>
      <c r="F12557" s="11"/>
    </row>
    <row r="12558" spans="5:6">
      <c r="E12558" s="11"/>
      <c r="F12558" s="11"/>
    </row>
    <row r="12559" spans="5:6">
      <c r="E12559" s="11"/>
      <c r="F12559" s="11"/>
    </row>
    <row r="12560" spans="5:6">
      <c r="E12560" s="11"/>
      <c r="F12560" s="11"/>
    </row>
    <row r="12561" spans="5:6">
      <c r="E12561" s="11"/>
      <c r="F12561" s="11"/>
    </row>
    <row r="12562" spans="5:6">
      <c r="E12562" s="11"/>
      <c r="F12562" s="11"/>
    </row>
    <row r="12563" spans="5:6">
      <c r="E12563" s="11"/>
      <c r="F12563" s="11"/>
    </row>
    <row r="12564" spans="5:6">
      <c r="E12564" s="11"/>
      <c r="F12564" s="11"/>
    </row>
    <row r="12565" spans="5:6">
      <c r="E12565" s="11"/>
      <c r="F12565" s="11"/>
    </row>
    <row r="12566" spans="5:6">
      <c r="E12566" s="11"/>
      <c r="F12566" s="11"/>
    </row>
    <row r="12567" spans="5:6">
      <c r="E12567" s="11"/>
      <c r="F12567" s="11"/>
    </row>
    <row r="12568" spans="5:6">
      <c r="E12568" s="11"/>
      <c r="F12568" s="11"/>
    </row>
    <row r="12569" spans="5:6">
      <c r="E12569" s="11"/>
      <c r="F12569" s="11"/>
    </row>
    <row r="12570" spans="5:6">
      <c r="E12570" s="11"/>
      <c r="F12570" s="11"/>
    </row>
    <row r="12571" spans="5:6">
      <c r="E12571" s="11"/>
      <c r="F12571" s="11"/>
    </row>
    <row r="12572" spans="5:6">
      <c r="E12572" s="11"/>
      <c r="F12572" s="11"/>
    </row>
    <row r="12573" spans="5:6">
      <c r="E12573" s="11"/>
      <c r="F12573" s="11"/>
    </row>
    <row r="12574" spans="5:6">
      <c r="E12574" s="11"/>
      <c r="F12574" s="11"/>
    </row>
    <row r="12575" spans="5:6">
      <c r="E12575" s="11"/>
      <c r="F12575" s="11"/>
    </row>
    <row r="12576" spans="5:6">
      <c r="E12576" s="11"/>
      <c r="F12576" s="11"/>
    </row>
    <row r="12577" spans="5:6">
      <c r="E12577" s="11"/>
      <c r="F12577" s="11"/>
    </row>
    <row r="12578" spans="5:6">
      <c r="E12578" s="11"/>
      <c r="F12578" s="11"/>
    </row>
    <row r="12579" spans="5:6">
      <c r="E12579" s="11"/>
      <c r="F12579" s="11"/>
    </row>
    <row r="12580" spans="5:6">
      <c r="E12580" s="11"/>
      <c r="F12580" s="11"/>
    </row>
    <row r="12581" spans="5:6">
      <c r="E12581" s="11"/>
      <c r="F12581" s="11"/>
    </row>
    <row r="12582" spans="5:6">
      <c r="E12582" s="11"/>
      <c r="F12582" s="11"/>
    </row>
    <row r="12583" spans="5:6">
      <c r="E12583" s="11"/>
      <c r="F12583" s="11"/>
    </row>
    <row r="12584" spans="5:6">
      <c r="E12584" s="11"/>
      <c r="F12584" s="11"/>
    </row>
    <row r="12585" spans="5:6">
      <c r="E12585" s="11"/>
      <c r="F12585" s="11"/>
    </row>
    <row r="12586" spans="5:6">
      <c r="E12586" s="11"/>
      <c r="F12586" s="11"/>
    </row>
    <row r="12587" spans="5:6">
      <c r="E12587" s="11"/>
      <c r="F12587" s="11"/>
    </row>
    <row r="12588" spans="5:6">
      <c r="E12588" s="11"/>
      <c r="F12588" s="11"/>
    </row>
    <row r="12589" spans="5:6">
      <c r="E12589" s="11"/>
      <c r="F12589" s="11"/>
    </row>
    <row r="12590" spans="5:6">
      <c r="E12590" s="11"/>
      <c r="F12590" s="11"/>
    </row>
    <row r="12591" spans="5:6">
      <c r="E12591" s="11"/>
      <c r="F12591" s="11"/>
    </row>
    <row r="12592" spans="5:6">
      <c r="E12592" s="11"/>
      <c r="F12592" s="11"/>
    </row>
    <row r="12593" spans="5:6">
      <c r="E12593" s="11"/>
      <c r="F12593" s="11"/>
    </row>
    <row r="12594" spans="5:6">
      <c r="E12594" s="11"/>
      <c r="F12594" s="11"/>
    </row>
    <row r="12595" spans="5:6">
      <c r="E12595" s="11"/>
      <c r="F12595" s="11"/>
    </row>
    <row r="12596" spans="5:6">
      <c r="E12596" s="11"/>
      <c r="F12596" s="11"/>
    </row>
    <row r="12597" spans="5:6">
      <c r="E12597" s="11"/>
      <c r="F12597" s="11"/>
    </row>
    <row r="12598" spans="5:6">
      <c r="E12598" s="11"/>
      <c r="F12598" s="11"/>
    </row>
    <row r="12599" spans="5:6">
      <c r="E12599" s="11"/>
      <c r="F12599" s="11"/>
    </row>
    <row r="12600" spans="5:6">
      <c r="E12600" s="11"/>
      <c r="F12600" s="11"/>
    </row>
    <row r="12601" spans="5:6">
      <c r="E12601" s="11"/>
      <c r="F12601" s="11"/>
    </row>
    <row r="12602" spans="5:6">
      <c r="E12602" s="11"/>
      <c r="F12602" s="11"/>
    </row>
    <row r="12603" spans="5:6">
      <c r="E12603" s="11"/>
      <c r="F12603" s="11"/>
    </row>
    <row r="12604" spans="5:6">
      <c r="E12604" s="11"/>
      <c r="F12604" s="11"/>
    </row>
    <row r="12605" spans="5:6">
      <c r="E12605" s="11"/>
      <c r="F12605" s="11"/>
    </row>
    <row r="12606" spans="5:6">
      <c r="E12606" s="11"/>
      <c r="F12606" s="11"/>
    </row>
    <row r="12607" spans="5:6">
      <c r="E12607" s="11"/>
      <c r="F12607" s="11"/>
    </row>
    <row r="12608" spans="5:6">
      <c r="E12608" s="11"/>
      <c r="F12608" s="11"/>
    </row>
    <row r="12609" spans="5:6">
      <c r="E12609" s="11"/>
      <c r="F12609" s="11"/>
    </row>
    <row r="12610" spans="5:6">
      <c r="E12610" s="11"/>
      <c r="F12610" s="11"/>
    </row>
    <row r="12611" spans="5:6">
      <c r="E12611" s="11"/>
      <c r="F12611" s="11"/>
    </row>
    <row r="12612" spans="5:6">
      <c r="E12612" s="11"/>
      <c r="F12612" s="11"/>
    </row>
    <row r="12613" spans="5:6">
      <c r="E12613" s="11"/>
      <c r="F12613" s="11"/>
    </row>
    <row r="12614" spans="5:6">
      <c r="E12614" s="11"/>
      <c r="F12614" s="11"/>
    </row>
    <row r="12615" spans="5:6">
      <c r="E12615" s="11"/>
      <c r="F12615" s="11"/>
    </row>
    <row r="12616" spans="5:6">
      <c r="E12616" s="11"/>
      <c r="F12616" s="11"/>
    </row>
    <row r="12617" spans="5:6">
      <c r="E12617" s="11"/>
      <c r="F12617" s="11"/>
    </row>
    <row r="12618" spans="5:6">
      <c r="E12618" s="11"/>
      <c r="F12618" s="11"/>
    </row>
    <row r="12619" spans="5:6">
      <c r="E12619" s="11"/>
      <c r="F12619" s="11"/>
    </row>
    <row r="12620" spans="5:6">
      <c r="E12620" s="11"/>
      <c r="F12620" s="11"/>
    </row>
    <row r="12621" spans="5:6">
      <c r="E12621" s="11"/>
      <c r="F12621" s="11"/>
    </row>
    <row r="12622" spans="5:6">
      <c r="E12622" s="11"/>
      <c r="F12622" s="11"/>
    </row>
    <row r="12623" spans="5:6">
      <c r="E12623" s="11"/>
      <c r="F12623" s="11"/>
    </row>
    <row r="12624" spans="5:6">
      <c r="E12624" s="11"/>
      <c r="F12624" s="11"/>
    </row>
    <row r="12625" spans="5:6">
      <c r="E12625" s="11"/>
      <c r="F12625" s="11"/>
    </row>
    <row r="12626" spans="5:6">
      <c r="E12626" s="11"/>
      <c r="F12626" s="11"/>
    </row>
    <row r="12627" spans="5:6">
      <c r="E12627" s="11"/>
      <c r="F12627" s="11"/>
    </row>
    <row r="12628" spans="5:6">
      <c r="E12628" s="11"/>
      <c r="F12628" s="11"/>
    </row>
    <row r="12629" spans="5:6">
      <c r="E12629" s="11"/>
      <c r="F12629" s="11"/>
    </row>
    <row r="12630" spans="5:6">
      <c r="E12630" s="11"/>
      <c r="F12630" s="11"/>
    </row>
    <row r="12631" spans="5:6">
      <c r="E12631" s="11"/>
      <c r="F12631" s="11"/>
    </row>
    <row r="12632" spans="5:6">
      <c r="E12632" s="11"/>
      <c r="F12632" s="11"/>
    </row>
    <row r="12633" spans="5:6">
      <c r="E12633" s="11"/>
      <c r="F12633" s="11"/>
    </row>
    <row r="12634" spans="5:6">
      <c r="E12634" s="11"/>
      <c r="F12634" s="11"/>
    </row>
    <row r="12635" spans="5:6">
      <c r="E12635" s="11"/>
      <c r="F12635" s="11"/>
    </row>
    <row r="12636" spans="5:6">
      <c r="E12636" s="11"/>
      <c r="F12636" s="11"/>
    </row>
    <row r="12637" spans="5:6">
      <c r="E12637" s="11"/>
      <c r="F12637" s="11"/>
    </row>
    <row r="12638" spans="5:6">
      <c r="E12638" s="11"/>
      <c r="F12638" s="11"/>
    </row>
    <row r="12639" spans="5:6">
      <c r="E12639" s="11"/>
      <c r="F12639" s="11"/>
    </row>
    <row r="12640" spans="5:6">
      <c r="E12640" s="11"/>
      <c r="F12640" s="11"/>
    </row>
    <row r="12641" spans="5:6">
      <c r="E12641" s="11"/>
      <c r="F12641" s="11"/>
    </row>
    <row r="12642" spans="5:6">
      <c r="E12642" s="11"/>
      <c r="F12642" s="11"/>
    </row>
    <row r="12643" spans="5:6">
      <c r="E12643" s="11"/>
      <c r="F12643" s="11"/>
    </row>
    <row r="12644" spans="5:6">
      <c r="E12644" s="11"/>
      <c r="F12644" s="11"/>
    </row>
    <row r="12645" spans="5:6">
      <c r="E12645" s="11"/>
      <c r="F12645" s="11"/>
    </row>
    <row r="12646" spans="5:6">
      <c r="E12646" s="11"/>
      <c r="F12646" s="11"/>
    </row>
    <row r="12647" spans="5:6">
      <c r="E12647" s="11"/>
      <c r="F12647" s="11"/>
    </row>
    <row r="12648" spans="5:6">
      <c r="E12648" s="11"/>
      <c r="F12648" s="11"/>
    </row>
    <row r="12649" spans="5:6">
      <c r="E12649" s="11"/>
      <c r="F12649" s="11"/>
    </row>
    <row r="12650" spans="5:6">
      <c r="E12650" s="11"/>
      <c r="F12650" s="11"/>
    </row>
    <row r="12651" spans="5:6">
      <c r="E12651" s="11"/>
      <c r="F12651" s="11"/>
    </row>
    <row r="12652" spans="5:6">
      <c r="E12652" s="11"/>
      <c r="F12652" s="11"/>
    </row>
    <row r="12653" spans="5:6">
      <c r="E12653" s="11"/>
      <c r="F12653" s="11"/>
    </row>
    <row r="12654" spans="5:6">
      <c r="E12654" s="11"/>
      <c r="F12654" s="11"/>
    </row>
    <row r="12655" spans="5:6">
      <c r="E12655" s="11"/>
      <c r="F12655" s="11"/>
    </row>
    <row r="12656" spans="5:6">
      <c r="E12656" s="11"/>
      <c r="F12656" s="11"/>
    </row>
    <row r="12657" spans="5:6">
      <c r="E12657" s="11"/>
      <c r="F12657" s="11"/>
    </row>
    <row r="12658" spans="5:6">
      <c r="E12658" s="11"/>
      <c r="F12658" s="11"/>
    </row>
    <row r="12659" spans="5:6">
      <c r="E12659" s="11"/>
      <c r="F12659" s="11"/>
    </row>
    <row r="12660" spans="5:6">
      <c r="E12660" s="11"/>
      <c r="F12660" s="11"/>
    </row>
    <row r="12661" spans="5:6">
      <c r="E12661" s="11"/>
      <c r="F12661" s="11"/>
    </row>
    <row r="12662" spans="5:6">
      <c r="E12662" s="11"/>
      <c r="F12662" s="11"/>
    </row>
    <row r="12663" spans="5:6">
      <c r="E12663" s="11"/>
      <c r="F12663" s="11"/>
    </row>
    <row r="12664" spans="5:6">
      <c r="E12664" s="11"/>
      <c r="F12664" s="11"/>
    </row>
    <row r="12665" spans="5:6">
      <c r="E12665" s="11"/>
      <c r="F12665" s="11"/>
    </row>
    <row r="12666" spans="5:6">
      <c r="E12666" s="11"/>
      <c r="F12666" s="11"/>
    </row>
    <row r="12667" spans="5:6">
      <c r="E12667" s="11"/>
      <c r="F12667" s="11"/>
    </row>
    <row r="12668" spans="5:6">
      <c r="E12668" s="11"/>
      <c r="F12668" s="11"/>
    </row>
    <row r="12669" spans="5:6">
      <c r="E12669" s="11"/>
      <c r="F12669" s="11"/>
    </row>
    <row r="12670" spans="5:6">
      <c r="E12670" s="11"/>
      <c r="F12670" s="11"/>
    </row>
    <row r="12671" spans="5:6">
      <c r="E12671" s="11"/>
      <c r="F12671" s="11"/>
    </row>
    <row r="12672" spans="5:6">
      <c r="E12672" s="11"/>
      <c r="F12672" s="11"/>
    </row>
    <row r="12673" spans="5:6">
      <c r="E12673" s="11"/>
      <c r="F12673" s="11"/>
    </row>
    <row r="12674" spans="5:6">
      <c r="E12674" s="11"/>
      <c r="F12674" s="11"/>
    </row>
    <row r="12675" spans="5:6">
      <c r="E12675" s="11"/>
      <c r="F12675" s="11"/>
    </row>
    <row r="12676" spans="5:6">
      <c r="E12676" s="11"/>
      <c r="F12676" s="11"/>
    </row>
    <row r="12677" spans="5:6">
      <c r="E12677" s="11"/>
      <c r="F12677" s="11"/>
    </row>
    <row r="12678" spans="5:6">
      <c r="E12678" s="11"/>
      <c r="F12678" s="11"/>
    </row>
    <row r="12679" spans="5:6">
      <c r="E12679" s="11"/>
      <c r="F12679" s="11"/>
    </row>
    <row r="12680" spans="5:6">
      <c r="E12680" s="11"/>
      <c r="F12680" s="11"/>
    </row>
    <row r="12681" spans="5:6">
      <c r="E12681" s="11"/>
      <c r="F12681" s="11"/>
    </row>
    <row r="12682" spans="5:6">
      <c r="E12682" s="11"/>
      <c r="F12682" s="11"/>
    </row>
    <row r="12683" spans="5:6">
      <c r="E12683" s="11"/>
      <c r="F12683" s="11"/>
    </row>
    <row r="12684" spans="5:6">
      <c r="E12684" s="11"/>
      <c r="F12684" s="11"/>
    </row>
    <row r="12685" spans="5:6">
      <c r="E12685" s="11"/>
      <c r="F12685" s="11"/>
    </row>
    <row r="12686" spans="5:6">
      <c r="E12686" s="11"/>
      <c r="F12686" s="11"/>
    </row>
    <row r="12687" spans="5:6">
      <c r="E12687" s="11"/>
      <c r="F12687" s="11"/>
    </row>
    <row r="12688" spans="5:6">
      <c r="E12688" s="11"/>
      <c r="F12688" s="11"/>
    </row>
    <row r="12689" spans="5:6">
      <c r="E12689" s="11"/>
      <c r="F12689" s="11"/>
    </row>
    <row r="12690" spans="5:6">
      <c r="E12690" s="11"/>
      <c r="F12690" s="11"/>
    </row>
    <row r="12691" spans="5:6">
      <c r="E12691" s="11"/>
      <c r="F12691" s="11"/>
    </row>
    <row r="12692" spans="5:6">
      <c r="E12692" s="11"/>
      <c r="F12692" s="11"/>
    </row>
    <row r="12693" spans="5:6">
      <c r="E12693" s="11"/>
      <c r="F12693" s="11"/>
    </row>
    <row r="12694" spans="5:6">
      <c r="E12694" s="11"/>
      <c r="F12694" s="11"/>
    </row>
    <row r="12695" spans="5:6">
      <c r="E12695" s="11"/>
      <c r="F12695" s="11"/>
    </row>
    <row r="12696" spans="5:6">
      <c r="E12696" s="11"/>
      <c r="F12696" s="11"/>
    </row>
    <row r="12697" spans="5:6">
      <c r="E12697" s="11"/>
      <c r="F12697" s="11"/>
    </row>
    <row r="12698" spans="5:6">
      <c r="E12698" s="11"/>
      <c r="F12698" s="11"/>
    </row>
    <row r="12699" spans="5:6">
      <c r="E12699" s="11"/>
      <c r="F12699" s="11"/>
    </row>
    <row r="12700" spans="5:6">
      <c r="E12700" s="11"/>
      <c r="F12700" s="11"/>
    </row>
    <row r="12701" spans="5:6">
      <c r="E12701" s="11"/>
      <c r="F12701" s="11"/>
    </row>
    <row r="12702" spans="5:6">
      <c r="E12702" s="11"/>
      <c r="F12702" s="11"/>
    </row>
    <row r="12703" spans="5:6">
      <c r="E12703" s="11"/>
      <c r="F12703" s="11"/>
    </row>
    <row r="12704" spans="5:6">
      <c r="E12704" s="11"/>
      <c r="F12704" s="11"/>
    </row>
    <row r="12705" spans="5:6">
      <c r="E12705" s="11"/>
      <c r="F12705" s="11"/>
    </row>
    <row r="12706" spans="5:6">
      <c r="E12706" s="11"/>
      <c r="F12706" s="11"/>
    </row>
    <row r="12707" spans="5:6">
      <c r="E12707" s="11"/>
      <c r="F12707" s="11"/>
    </row>
    <row r="12708" spans="5:6">
      <c r="E12708" s="11"/>
      <c r="F12708" s="11"/>
    </row>
    <row r="12709" spans="5:6">
      <c r="E12709" s="11"/>
      <c r="F12709" s="11"/>
    </row>
    <row r="12710" spans="5:6">
      <c r="E12710" s="11"/>
      <c r="F12710" s="11"/>
    </row>
    <row r="12711" spans="5:6">
      <c r="E12711" s="11"/>
      <c r="F12711" s="11"/>
    </row>
    <row r="12712" spans="5:6">
      <c r="E12712" s="11"/>
      <c r="F12712" s="11"/>
    </row>
    <row r="12713" spans="5:6">
      <c r="E12713" s="11"/>
      <c r="F12713" s="11"/>
    </row>
    <row r="12714" spans="5:6">
      <c r="E12714" s="11"/>
      <c r="F12714" s="11"/>
    </row>
    <row r="12715" spans="5:6">
      <c r="E12715" s="11"/>
      <c r="F12715" s="11"/>
    </row>
    <row r="12716" spans="5:6">
      <c r="E12716" s="11"/>
      <c r="F12716" s="11"/>
    </row>
    <row r="12717" spans="5:6">
      <c r="E12717" s="11"/>
      <c r="F12717" s="11"/>
    </row>
    <row r="12718" spans="5:6">
      <c r="E12718" s="11"/>
      <c r="F12718" s="11"/>
    </row>
    <row r="12719" spans="5:6">
      <c r="E12719" s="11"/>
      <c r="F12719" s="11"/>
    </row>
    <row r="12720" spans="5:6">
      <c r="E12720" s="11"/>
      <c r="F12720" s="11"/>
    </row>
    <row r="12721" spans="5:6">
      <c r="E12721" s="11"/>
      <c r="F12721" s="11"/>
    </row>
    <row r="12722" spans="5:6">
      <c r="E12722" s="11"/>
      <c r="F12722" s="11"/>
    </row>
    <row r="12723" spans="5:6">
      <c r="E12723" s="11"/>
      <c r="F12723" s="11"/>
    </row>
    <row r="12724" spans="5:6">
      <c r="E12724" s="11"/>
      <c r="F12724" s="11"/>
    </row>
    <row r="12725" spans="5:6">
      <c r="E12725" s="11"/>
      <c r="F12725" s="11"/>
    </row>
    <row r="12726" spans="5:6">
      <c r="E12726" s="11"/>
      <c r="F12726" s="11"/>
    </row>
    <row r="12727" spans="5:6">
      <c r="E12727" s="11"/>
      <c r="F12727" s="11"/>
    </row>
    <row r="12728" spans="5:6">
      <c r="E12728" s="11"/>
      <c r="F12728" s="11"/>
    </row>
    <row r="12729" spans="5:6">
      <c r="E12729" s="11"/>
      <c r="F12729" s="11"/>
    </row>
    <row r="12730" spans="5:6">
      <c r="E12730" s="11"/>
      <c r="F12730" s="11"/>
    </row>
    <row r="12731" spans="5:6">
      <c r="E12731" s="11"/>
      <c r="F12731" s="11"/>
    </row>
    <row r="12732" spans="5:6">
      <c r="E12732" s="11"/>
      <c r="F12732" s="11"/>
    </row>
    <row r="12733" spans="5:6">
      <c r="E12733" s="11"/>
      <c r="F12733" s="11"/>
    </row>
    <row r="12734" spans="5:6">
      <c r="E12734" s="11"/>
      <c r="F12734" s="11"/>
    </row>
    <row r="12735" spans="5:6">
      <c r="E12735" s="11"/>
      <c r="F12735" s="11"/>
    </row>
    <row r="12736" spans="5:6">
      <c r="E12736" s="11"/>
      <c r="F12736" s="11"/>
    </row>
    <row r="12737" spans="5:6">
      <c r="E12737" s="11"/>
      <c r="F12737" s="11"/>
    </row>
    <row r="12738" spans="5:6">
      <c r="E12738" s="11"/>
      <c r="F12738" s="11"/>
    </row>
    <row r="12739" spans="5:6">
      <c r="E12739" s="11"/>
      <c r="F12739" s="11"/>
    </row>
    <row r="12740" spans="5:6">
      <c r="E12740" s="11"/>
      <c r="F12740" s="11"/>
    </row>
    <row r="12741" spans="5:6">
      <c r="E12741" s="11"/>
      <c r="F12741" s="11"/>
    </row>
    <row r="12742" spans="5:6">
      <c r="E12742" s="11"/>
      <c r="F12742" s="11"/>
    </row>
    <row r="12743" spans="5:6">
      <c r="E12743" s="11"/>
      <c r="F12743" s="11"/>
    </row>
    <row r="12744" spans="5:6">
      <c r="E12744" s="11"/>
      <c r="F12744" s="11"/>
    </row>
    <row r="12745" spans="5:6">
      <c r="E12745" s="11"/>
      <c r="F12745" s="11"/>
    </row>
    <row r="12746" spans="5:6">
      <c r="E12746" s="11"/>
      <c r="F12746" s="11"/>
    </row>
    <row r="12747" spans="5:6">
      <c r="E12747" s="11"/>
      <c r="F12747" s="11"/>
    </row>
    <row r="12748" spans="5:6">
      <c r="E12748" s="11"/>
      <c r="F12748" s="11"/>
    </row>
    <row r="12749" spans="5:6">
      <c r="E12749" s="11"/>
      <c r="F12749" s="11"/>
    </row>
    <row r="12750" spans="5:6">
      <c r="E12750" s="11"/>
      <c r="F12750" s="11"/>
    </row>
    <row r="12751" spans="5:6">
      <c r="E12751" s="11"/>
      <c r="F12751" s="11"/>
    </row>
    <row r="12752" spans="5:6">
      <c r="E12752" s="11"/>
      <c r="F12752" s="11"/>
    </row>
    <row r="12753" spans="5:6">
      <c r="E12753" s="11"/>
      <c r="F12753" s="11"/>
    </row>
    <row r="12754" spans="5:6">
      <c r="E12754" s="11"/>
      <c r="F12754" s="11"/>
    </row>
    <row r="12755" spans="5:6">
      <c r="E12755" s="11"/>
      <c r="F12755" s="11"/>
    </row>
    <row r="12756" spans="5:6">
      <c r="E12756" s="11"/>
      <c r="F12756" s="11"/>
    </row>
    <row r="12757" spans="5:6">
      <c r="E12757" s="11"/>
      <c r="F12757" s="11"/>
    </row>
    <row r="12758" spans="5:6">
      <c r="E12758" s="11"/>
      <c r="F12758" s="11"/>
    </row>
    <row r="12759" spans="5:6">
      <c r="E12759" s="11"/>
      <c r="F12759" s="11"/>
    </row>
    <row r="12760" spans="5:6">
      <c r="E12760" s="11"/>
      <c r="F12760" s="11"/>
    </row>
    <row r="12761" spans="5:6">
      <c r="E12761" s="11"/>
      <c r="F12761" s="11"/>
    </row>
    <row r="12762" spans="5:6">
      <c r="E12762" s="11"/>
      <c r="F12762" s="11"/>
    </row>
    <row r="12763" spans="5:6">
      <c r="E12763" s="11"/>
      <c r="F12763" s="11"/>
    </row>
    <row r="12764" spans="5:6">
      <c r="E12764" s="11"/>
      <c r="F12764" s="11"/>
    </row>
    <row r="12765" spans="5:6">
      <c r="E12765" s="11"/>
      <c r="F12765" s="11"/>
    </row>
    <row r="12766" spans="5:6">
      <c r="E12766" s="11"/>
      <c r="F12766" s="11"/>
    </row>
    <row r="12767" spans="5:6">
      <c r="E12767" s="11"/>
      <c r="F12767" s="11"/>
    </row>
    <row r="12768" spans="5:6">
      <c r="E12768" s="11"/>
      <c r="F12768" s="11"/>
    </row>
    <row r="12769" spans="5:6">
      <c r="E12769" s="11"/>
      <c r="F12769" s="11"/>
    </row>
    <row r="12770" spans="5:6">
      <c r="E12770" s="11"/>
      <c r="F12770" s="11"/>
    </row>
    <row r="12771" spans="5:6">
      <c r="E12771" s="11"/>
      <c r="F12771" s="11"/>
    </row>
    <row r="12772" spans="5:6">
      <c r="E12772" s="11"/>
      <c r="F12772" s="11"/>
    </row>
    <row r="12773" spans="5:6">
      <c r="E12773" s="11"/>
      <c r="F12773" s="11"/>
    </row>
    <row r="12774" spans="5:6">
      <c r="E12774" s="11"/>
      <c r="F12774" s="11"/>
    </row>
    <row r="12775" spans="5:6">
      <c r="E12775" s="11"/>
      <c r="F12775" s="11"/>
    </row>
    <row r="12776" spans="5:6">
      <c r="E12776" s="11"/>
      <c r="F12776" s="11"/>
    </row>
    <row r="12777" spans="5:6">
      <c r="E12777" s="11"/>
      <c r="F12777" s="11"/>
    </row>
    <row r="12778" spans="5:6">
      <c r="E12778" s="11"/>
      <c r="F12778" s="11"/>
    </row>
    <row r="12779" spans="5:6">
      <c r="E12779" s="11"/>
      <c r="F12779" s="11"/>
    </row>
    <row r="12780" spans="5:6">
      <c r="E12780" s="11"/>
      <c r="F12780" s="11"/>
    </row>
    <row r="12781" spans="5:6">
      <c r="E12781" s="11"/>
      <c r="F12781" s="11"/>
    </row>
    <row r="12782" spans="5:6">
      <c r="E12782" s="11"/>
      <c r="F12782" s="11"/>
    </row>
    <row r="12783" spans="5:6">
      <c r="E12783" s="11"/>
      <c r="F12783" s="11"/>
    </row>
    <row r="12784" spans="5:6">
      <c r="E12784" s="11"/>
      <c r="F12784" s="11"/>
    </row>
    <row r="12785" spans="5:6">
      <c r="E12785" s="11"/>
      <c r="F12785" s="11"/>
    </row>
    <row r="12786" spans="5:6">
      <c r="E12786" s="11"/>
      <c r="F12786" s="11"/>
    </row>
    <row r="12787" spans="5:6">
      <c r="E12787" s="11"/>
      <c r="F12787" s="11"/>
    </row>
    <row r="12788" spans="5:6">
      <c r="E12788" s="11"/>
      <c r="F12788" s="11"/>
    </row>
    <row r="12789" spans="5:6">
      <c r="E12789" s="11"/>
      <c r="F12789" s="11"/>
    </row>
    <row r="12790" spans="5:6">
      <c r="E12790" s="11"/>
      <c r="F12790" s="11"/>
    </row>
    <row r="12791" spans="5:6">
      <c r="E12791" s="11"/>
      <c r="F12791" s="11"/>
    </row>
    <row r="12792" spans="5:6">
      <c r="E12792" s="11"/>
      <c r="F12792" s="11"/>
    </row>
    <row r="12793" spans="5:6">
      <c r="E12793" s="11"/>
      <c r="F12793" s="11"/>
    </row>
    <row r="12794" spans="5:6">
      <c r="E12794" s="11"/>
      <c r="F12794" s="11"/>
    </row>
    <row r="12795" spans="5:6">
      <c r="E12795" s="11"/>
      <c r="F12795" s="11"/>
    </row>
    <row r="12796" spans="5:6">
      <c r="E12796" s="11"/>
      <c r="F12796" s="11"/>
    </row>
    <row r="12797" spans="5:6">
      <c r="E12797" s="11"/>
      <c r="F12797" s="11"/>
    </row>
    <row r="12798" spans="5:6">
      <c r="E12798" s="11"/>
      <c r="F12798" s="11"/>
    </row>
    <row r="12799" spans="5:6">
      <c r="E12799" s="11"/>
      <c r="F12799" s="11"/>
    </row>
    <row r="12800" spans="5:6">
      <c r="E12800" s="11"/>
      <c r="F12800" s="11"/>
    </row>
    <row r="12801" spans="5:6">
      <c r="E12801" s="11"/>
      <c r="F12801" s="11"/>
    </row>
    <row r="12802" spans="5:6">
      <c r="E12802" s="11"/>
      <c r="F12802" s="11"/>
    </row>
    <row r="12803" spans="5:6">
      <c r="E12803" s="11"/>
      <c r="F12803" s="11"/>
    </row>
    <row r="12804" spans="5:6">
      <c r="E12804" s="11"/>
      <c r="F12804" s="11"/>
    </row>
    <row r="12805" spans="5:6">
      <c r="E12805" s="11"/>
      <c r="F12805" s="11"/>
    </row>
    <row r="12806" spans="5:6">
      <c r="E12806" s="11"/>
      <c r="F12806" s="11"/>
    </row>
    <row r="12807" spans="5:6">
      <c r="E12807" s="11"/>
      <c r="F12807" s="11"/>
    </row>
    <row r="12808" spans="5:6">
      <c r="E12808" s="11"/>
      <c r="F12808" s="11"/>
    </row>
    <row r="12809" spans="5:6">
      <c r="E12809" s="11"/>
      <c r="F12809" s="11"/>
    </row>
    <row r="12810" spans="5:6">
      <c r="E12810" s="11"/>
      <c r="F12810" s="11"/>
    </row>
    <row r="12811" spans="5:6">
      <c r="E12811" s="11"/>
      <c r="F12811" s="11"/>
    </row>
    <row r="12812" spans="5:6">
      <c r="E12812" s="11"/>
      <c r="F12812" s="11"/>
    </row>
    <row r="12813" spans="5:6">
      <c r="E12813" s="11"/>
      <c r="F12813" s="11"/>
    </row>
    <row r="12814" spans="5:6">
      <c r="E12814" s="11"/>
      <c r="F12814" s="11"/>
    </row>
    <row r="12815" spans="5:6">
      <c r="E12815" s="11"/>
      <c r="F12815" s="11"/>
    </row>
    <row r="12816" spans="5:6">
      <c r="E12816" s="11"/>
      <c r="F12816" s="11"/>
    </row>
    <row r="12817" spans="5:6">
      <c r="E12817" s="11"/>
      <c r="F12817" s="11"/>
    </row>
    <row r="12818" spans="5:6">
      <c r="E12818" s="11"/>
      <c r="F12818" s="11"/>
    </row>
    <row r="12819" spans="5:6">
      <c r="E12819" s="11"/>
      <c r="F12819" s="11"/>
    </row>
    <row r="12820" spans="5:6">
      <c r="E12820" s="11"/>
      <c r="F12820" s="11"/>
    </row>
    <row r="12821" spans="5:6">
      <c r="E12821" s="11"/>
      <c r="F12821" s="11"/>
    </row>
    <row r="12822" spans="5:6">
      <c r="E12822" s="11"/>
      <c r="F12822" s="11"/>
    </row>
    <row r="12823" spans="5:6">
      <c r="E12823" s="11"/>
      <c r="F12823" s="11"/>
    </row>
    <row r="12824" spans="5:6">
      <c r="E12824" s="11"/>
      <c r="F12824" s="11"/>
    </row>
    <row r="12825" spans="5:6">
      <c r="E12825" s="11"/>
      <c r="F12825" s="11"/>
    </row>
    <row r="12826" spans="5:6">
      <c r="E12826" s="11"/>
      <c r="F12826" s="11"/>
    </row>
    <row r="12827" spans="5:6">
      <c r="E12827" s="11"/>
      <c r="F12827" s="11"/>
    </row>
    <row r="12828" spans="5:6">
      <c r="E12828" s="11"/>
      <c r="F12828" s="11"/>
    </row>
    <row r="12829" spans="5:6">
      <c r="E12829" s="11"/>
      <c r="F12829" s="11"/>
    </row>
    <row r="12830" spans="5:6">
      <c r="E12830" s="11"/>
      <c r="F12830" s="11"/>
    </row>
    <row r="12831" spans="5:6">
      <c r="E12831" s="11"/>
      <c r="F12831" s="11"/>
    </row>
    <row r="12832" spans="5:6">
      <c r="E12832" s="11"/>
      <c r="F12832" s="11"/>
    </row>
    <row r="12833" spans="5:6">
      <c r="E12833" s="11"/>
      <c r="F12833" s="11"/>
    </row>
    <row r="12834" spans="5:6">
      <c r="E12834" s="11"/>
      <c r="F12834" s="11"/>
    </row>
    <row r="12835" spans="5:6">
      <c r="E12835" s="11"/>
      <c r="F12835" s="11"/>
    </row>
    <row r="12836" spans="5:6">
      <c r="E12836" s="11"/>
      <c r="F12836" s="11"/>
    </row>
    <row r="12837" spans="5:6">
      <c r="E12837" s="11"/>
      <c r="F12837" s="11"/>
    </row>
    <row r="12838" spans="5:6">
      <c r="E12838" s="11"/>
      <c r="F12838" s="11"/>
    </row>
    <row r="12839" spans="5:6">
      <c r="E12839" s="11"/>
      <c r="F12839" s="11"/>
    </row>
    <row r="12840" spans="5:6">
      <c r="E12840" s="11"/>
      <c r="F12840" s="11"/>
    </row>
    <row r="12841" spans="5:6">
      <c r="E12841" s="11"/>
      <c r="F12841" s="11"/>
    </row>
    <row r="12842" spans="5:6">
      <c r="E12842" s="11"/>
      <c r="F12842" s="11"/>
    </row>
    <row r="12843" spans="5:6">
      <c r="E12843" s="11"/>
      <c r="F12843" s="11"/>
    </row>
    <row r="12844" spans="5:6">
      <c r="E12844" s="11"/>
      <c r="F12844" s="11"/>
    </row>
    <row r="12845" spans="5:6">
      <c r="E12845" s="11"/>
      <c r="F12845" s="11"/>
    </row>
    <row r="12846" spans="5:6">
      <c r="E12846" s="11"/>
      <c r="F12846" s="11"/>
    </row>
    <row r="12847" spans="5:6">
      <c r="E12847" s="11"/>
      <c r="F12847" s="11"/>
    </row>
    <row r="12848" spans="5:6">
      <c r="E12848" s="11"/>
      <c r="F12848" s="11"/>
    </row>
    <row r="12849" spans="5:6">
      <c r="E12849" s="11"/>
      <c r="F12849" s="11"/>
    </row>
    <row r="12850" spans="5:6">
      <c r="E12850" s="11"/>
      <c r="F12850" s="11"/>
    </row>
    <row r="12851" spans="5:6">
      <c r="E12851" s="11"/>
      <c r="F12851" s="11"/>
    </row>
    <row r="12852" spans="5:6">
      <c r="E12852" s="11"/>
      <c r="F12852" s="11"/>
    </row>
    <row r="12853" spans="5:6">
      <c r="E12853" s="11"/>
      <c r="F12853" s="11"/>
    </row>
    <row r="12854" spans="5:6">
      <c r="E12854" s="11"/>
      <c r="F12854" s="11"/>
    </row>
    <row r="12855" spans="5:6">
      <c r="E12855" s="11"/>
      <c r="F12855" s="11"/>
    </row>
    <row r="12856" spans="5:6">
      <c r="E12856" s="11"/>
      <c r="F12856" s="11"/>
    </row>
    <row r="12857" spans="5:6">
      <c r="E12857" s="11"/>
      <c r="F12857" s="11"/>
    </row>
    <row r="12858" spans="5:6">
      <c r="E12858" s="11"/>
      <c r="F12858" s="11"/>
    </row>
    <row r="12859" spans="5:6">
      <c r="E12859" s="11"/>
      <c r="F12859" s="11"/>
    </row>
    <row r="12860" spans="5:6">
      <c r="E12860" s="11"/>
      <c r="F12860" s="11"/>
    </row>
    <row r="12861" spans="5:6">
      <c r="E12861" s="11"/>
      <c r="F12861" s="11"/>
    </row>
    <row r="12862" spans="5:6">
      <c r="E12862" s="11"/>
      <c r="F12862" s="11"/>
    </row>
    <row r="12863" spans="5:6">
      <c r="E12863" s="11"/>
      <c r="F12863" s="11"/>
    </row>
    <row r="12864" spans="5:6">
      <c r="E12864" s="11"/>
      <c r="F12864" s="11"/>
    </row>
    <row r="12865" spans="5:6">
      <c r="E12865" s="11"/>
      <c r="F12865" s="11"/>
    </row>
    <row r="12866" spans="5:6">
      <c r="E12866" s="11"/>
      <c r="F12866" s="11"/>
    </row>
    <row r="12867" spans="5:6">
      <c r="E12867" s="11"/>
      <c r="F12867" s="11"/>
    </row>
    <row r="12868" spans="5:6">
      <c r="E12868" s="11"/>
      <c r="F12868" s="11"/>
    </row>
    <row r="12869" spans="5:6">
      <c r="E12869" s="11"/>
      <c r="F12869" s="11"/>
    </row>
    <row r="12870" spans="5:6">
      <c r="E12870" s="11"/>
      <c r="F12870" s="11"/>
    </row>
    <row r="12871" spans="5:6">
      <c r="E12871" s="11"/>
      <c r="F12871" s="11"/>
    </row>
    <row r="12872" spans="5:6">
      <c r="E12872" s="11"/>
      <c r="F12872" s="11"/>
    </row>
    <row r="12873" spans="5:6">
      <c r="E12873" s="11"/>
      <c r="F12873" s="11"/>
    </row>
    <row r="12874" spans="5:6">
      <c r="E12874" s="11"/>
      <c r="F12874" s="11"/>
    </row>
    <row r="12875" spans="5:6">
      <c r="E12875" s="11"/>
      <c r="F12875" s="11"/>
    </row>
    <row r="12876" spans="5:6">
      <c r="E12876" s="11"/>
      <c r="F12876" s="11"/>
    </row>
    <row r="12877" spans="5:6">
      <c r="E12877" s="11"/>
      <c r="F12877" s="11"/>
    </row>
    <row r="12878" spans="5:6">
      <c r="E12878" s="11"/>
      <c r="F12878" s="11"/>
    </row>
    <row r="12879" spans="5:6">
      <c r="E12879" s="11"/>
      <c r="F12879" s="11"/>
    </row>
    <row r="12880" spans="5:6">
      <c r="E12880" s="11"/>
      <c r="F12880" s="11"/>
    </row>
    <row r="12881" spans="5:6">
      <c r="E12881" s="11"/>
      <c r="F12881" s="11"/>
    </row>
    <row r="12882" spans="5:6">
      <c r="E12882" s="11"/>
      <c r="F12882" s="11"/>
    </row>
    <row r="12883" spans="5:6">
      <c r="E12883" s="11"/>
      <c r="F12883" s="11"/>
    </row>
    <row r="12884" spans="5:6">
      <c r="E12884" s="11"/>
      <c r="F12884" s="11"/>
    </row>
    <row r="12885" spans="5:6">
      <c r="E12885" s="11"/>
      <c r="F12885" s="11"/>
    </row>
    <row r="12886" spans="5:6">
      <c r="E12886" s="11"/>
      <c r="F12886" s="11"/>
    </row>
    <row r="12887" spans="5:6">
      <c r="E12887" s="11"/>
      <c r="F12887" s="11"/>
    </row>
    <row r="12888" spans="5:6">
      <c r="E12888" s="11"/>
      <c r="F12888" s="11"/>
    </row>
    <row r="12889" spans="5:6">
      <c r="E12889" s="11"/>
      <c r="F12889" s="11"/>
    </row>
    <row r="12890" spans="5:6">
      <c r="E12890" s="11"/>
      <c r="F12890" s="11"/>
    </row>
    <row r="12891" spans="5:6">
      <c r="E12891" s="11"/>
      <c r="F12891" s="11"/>
    </row>
    <row r="12892" spans="5:6">
      <c r="E12892" s="11"/>
      <c r="F12892" s="11"/>
    </row>
    <row r="12893" spans="5:6">
      <c r="E12893" s="11"/>
      <c r="F12893" s="11"/>
    </row>
    <row r="12894" spans="5:6">
      <c r="E12894" s="11"/>
      <c r="F12894" s="11"/>
    </row>
    <row r="12895" spans="5:6">
      <c r="E12895" s="11"/>
      <c r="F12895" s="11"/>
    </row>
    <row r="12896" spans="5:6">
      <c r="E12896" s="11"/>
      <c r="F12896" s="11"/>
    </row>
    <row r="12897" spans="5:6">
      <c r="E12897" s="11"/>
      <c r="F12897" s="11"/>
    </row>
    <row r="12898" spans="5:6">
      <c r="E12898" s="11"/>
      <c r="F12898" s="11"/>
    </row>
    <row r="12899" spans="5:6">
      <c r="E12899" s="11"/>
      <c r="F12899" s="11"/>
    </row>
    <row r="12900" spans="5:6">
      <c r="E12900" s="11"/>
      <c r="F12900" s="11"/>
    </row>
    <row r="12901" spans="5:6">
      <c r="E12901" s="11"/>
      <c r="F12901" s="11"/>
    </row>
    <row r="12902" spans="5:6">
      <c r="E12902" s="11"/>
      <c r="F12902" s="11"/>
    </row>
    <row r="12903" spans="5:6">
      <c r="E12903" s="11"/>
      <c r="F12903" s="11"/>
    </row>
    <row r="12904" spans="5:6">
      <c r="E12904" s="11"/>
      <c r="F12904" s="11"/>
    </row>
    <row r="12905" spans="5:6">
      <c r="E12905" s="11"/>
      <c r="F12905" s="11"/>
    </row>
    <row r="12906" spans="5:6">
      <c r="E12906" s="11"/>
      <c r="F12906" s="11"/>
    </row>
    <row r="12907" spans="5:6">
      <c r="E12907" s="11"/>
      <c r="F12907" s="11"/>
    </row>
    <row r="12908" spans="5:6">
      <c r="E12908" s="11"/>
      <c r="F12908" s="11"/>
    </row>
    <row r="12909" spans="5:6">
      <c r="E12909" s="11"/>
      <c r="F12909" s="11"/>
    </row>
    <row r="12910" spans="5:6">
      <c r="E12910" s="11"/>
      <c r="F12910" s="11"/>
    </row>
    <row r="12911" spans="5:6">
      <c r="E12911" s="11"/>
      <c r="F12911" s="11"/>
    </row>
    <row r="12912" spans="5:6">
      <c r="E12912" s="11"/>
      <c r="F12912" s="11"/>
    </row>
    <row r="12913" spans="5:6">
      <c r="E12913" s="11"/>
      <c r="F12913" s="11"/>
    </row>
    <row r="12914" spans="5:6">
      <c r="E12914" s="11"/>
      <c r="F12914" s="11"/>
    </row>
    <row r="12915" spans="5:6">
      <c r="E12915" s="11"/>
      <c r="F12915" s="11"/>
    </row>
    <row r="12916" spans="5:6">
      <c r="E12916" s="11"/>
      <c r="F12916" s="11"/>
    </row>
    <row r="12917" spans="5:6">
      <c r="E12917" s="11"/>
      <c r="F12917" s="11"/>
    </row>
    <row r="12918" spans="5:6">
      <c r="E12918" s="11"/>
      <c r="F12918" s="11"/>
    </row>
    <row r="12919" spans="5:6">
      <c r="E12919" s="11"/>
      <c r="F12919" s="11"/>
    </row>
    <row r="12920" spans="5:6">
      <c r="E12920" s="11"/>
      <c r="F12920" s="11"/>
    </row>
    <row r="12921" spans="5:6">
      <c r="E12921" s="11"/>
      <c r="F12921" s="11"/>
    </row>
    <row r="12922" spans="5:6">
      <c r="E12922" s="11"/>
      <c r="F12922" s="11"/>
    </row>
    <row r="12923" spans="5:6">
      <c r="E12923" s="11"/>
      <c r="F12923" s="11"/>
    </row>
    <row r="12924" spans="5:6">
      <c r="E12924" s="11"/>
      <c r="F12924" s="11"/>
    </row>
    <row r="12925" spans="5:6">
      <c r="E12925" s="11"/>
      <c r="F12925" s="11"/>
    </row>
    <row r="12926" spans="5:6">
      <c r="E12926" s="11"/>
      <c r="F12926" s="11"/>
    </row>
    <row r="12927" spans="5:6">
      <c r="E12927" s="11"/>
      <c r="F12927" s="11"/>
    </row>
    <row r="12928" spans="5:6">
      <c r="E12928" s="11"/>
      <c r="F12928" s="11"/>
    </row>
    <row r="12929" spans="5:6">
      <c r="E12929" s="11"/>
      <c r="F12929" s="11"/>
    </row>
    <row r="12930" spans="5:6">
      <c r="E12930" s="11"/>
      <c r="F12930" s="11"/>
    </row>
    <row r="12931" spans="5:6">
      <c r="E12931" s="11"/>
      <c r="F12931" s="11"/>
    </row>
    <row r="12932" spans="5:6">
      <c r="E12932" s="11"/>
      <c r="F12932" s="11"/>
    </row>
    <row r="12933" spans="5:6">
      <c r="E12933" s="11"/>
      <c r="F12933" s="11"/>
    </row>
    <row r="12934" spans="5:6">
      <c r="E12934" s="11"/>
      <c r="F12934" s="11"/>
    </row>
    <row r="12935" spans="5:6">
      <c r="E12935" s="11"/>
      <c r="F12935" s="11"/>
    </row>
    <row r="12936" spans="5:6">
      <c r="E12936" s="11"/>
      <c r="F12936" s="11"/>
    </row>
    <row r="12937" spans="5:6">
      <c r="E12937" s="11"/>
      <c r="F12937" s="11"/>
    </row>
    <row r="12938" spans="5:6">
      <c r="E12938" s="11"/>
      <c r="F12938" s="11"/>
    </row>
    <row r="12939" spans="5:6">
      <c r="E12939" s="11"/>
      <c r="F12939" s="11"/>
    </row>
    <row r="12940" spans="5:6">
      <c r="E12940" s="11"/>
      <c r="F12940" s="11"/>
    </row>
    <row r="12941" spans="5:6">
      <c r="E12941" s="11"/>
      <c r="F12941" s="11"/>
    </row>
    <row r="12942" spans="5:6">
      <c r="E12942" s="11"/>
      <c r="F12942" s="11"/>
    </row>
    <row r="12943" spans="5:6">
      <c r="E12943" s="11"/>
      <c r="F12943" s="11"/>
    </row>
    <row r="12944" spans="5:6">
      <c r="E12944" s="11"/>
      <c r="F12944" s="11"/>
    </row>
    <row r="12945" spans="5:6">
      <c r="E12945" s="11"/>
      <c r="F12945" s="11"/>
    </row>
    <row r="12946" spans="5:6">
      <c r="E12946" s="11"/>
      <c r="F12946" s="11"/>
    </row>
    <row r="12947" spans="5:6">
      <c r="E12947" s="11"/>
      <c r="F12947" s="11"/>
    </row>
    <row r="12948" spans="5:6">
      <c r="E12948" s="11"/>
      <c r="F12948" s="11"/>
    </row>
    <row r="12949" spans="5:6">
      <c r="E12949" s="11"/>
      <c r="F12949" s="11"/>
    </row>
    <row r="12950" spans="5:6">
      <c r="E12950" s="11"/>
      <c r="F12950" s="11"/>
    </row>
    <row r="12951" spans="5:6">
      <c r="E12951" s="11"/>
      <c r="F12951" s="11"/>
    </row>
    <row r="12952" spans="5:6">
      <c r="E12952" s="11"/>
      <c r="F12952" s="11"/>
    </row>
    <row r="12953" spans="5:6">
      <c r="E12953" s="11"/>
      <c r="F12953" s="11"/>
    </row>
    <row r="12954" spans="5:6">
      <c r="E12954" s="11"/>
      <c r="F12954" s="11"/>
    </row>
    <row r="12955" spans="5:6">
      <c r="E12955" s="11"/>
      <c r="F12955" s="11"/>
    </row>
    <row r="12956" spans="5:6">
      <c r="E12956" s="11"/>
      <c r="F12956" s="11"/>
    </row>
    <row r="12957" spans="5:6">
      <c r="E12957" s="11"/>
      <c r="F12957" s="11"/>
    </row>
    <row r="12958" spans="5:6">
      <c r="E12958" s="11"/>
      <c r="F12958" s="11"/>
    </row>
    <row r="12959" spans="5:6">
      <c r="E12959" s="11"/>
      <c r="F12959" s="11"/>
    </row>
    <row r="12960" spans="5:6">
      <c r="E12960" s="11"/>
      <c r="F12960" s="11"/>
    </row>
    <row r="12961" spans="5:6">
      <c r="E12961" s="11"/>
      <c r="F12961" s="11"/>
    </row>
    <row r="12962" spans="5:6">
      <c r="E12962" s="11"/>
      <c r="F12962" s="11"/>
    </row>
    <row r="12963" spans="5:6">
      <c r="E12963" s="11"/>
      <c r="F12963" s="11"/>
    </row>
    <row r="12964" spans="5:6">
      <c r="E12964" s="11"/>
      <c r="F12964" s="11"/>
    </row>
    <row r="12965" spans="5:6">
      <c r="E12965" s="11"/>
      <c r="F12965" s="11"/>
    </row>
    <row r="12966" spans="5:6">
      <c r="E12966" s="11"/>
      <c r="F12966" s="11"/>
    </row>
    <row r="12967" spans="5:6">
      <c r="E12967" s="11"/>
      <c r="F12967" s="11"/>
    </row>
    <row r="12968" spans="5:6">
      <c r="E12968" s="11"/>
      <c r="F12968" s="11"/>
    </row>
    <row r="12969" spans="5:6">
      <c r="E12969" s="11"/>
      <c r="F12969" s="11"/>
    </row>
    <row r="12970" spans="5:6">
      <c r="E12970" s="11"/>
      <c r="F12970" s="11"/>
    </row>
    <row r="12971" spans="5:6">
      <c r="E12971" s="11"/>
      <c r="F12971" s="11"/>
    </row>
    <row r="12972" spans="5:6">
      <c r="E12972" s="11"/>
      <c r="F12972" s="11"/>
    </row>
    <row r="12973" spans="5:6">
      <c r="E12973" s="11"/>
      <c r="F12973" s="11"/>
    </row>
    <row r="12974" spans="5:6">
      <c r="E12974" s="11"/>
      <c r="F12974" s="11"/>
    </row>
    <row r="12975" spans="5:6">
      <c r="E12975" s="11"/>
      <c r="F12975" s="11"/>
    </row>
    <row r="12976" spans="5:6">
      <c r="E12976" s="11"/>
      <c r="F12976" s="11"/>
    </row>
    <row r="12977" spans="5:6">
      <c r="E12977" s="11"/>
      <c r="F12977" s="11"/>
    </row>
    <row r="12978" spans="5:6">
      <c r="E12978" s="11"/>
      <c r="F12978" s="11"/>
    </row>
    <row r="12979" spans="5:6">
      <c r="E12979" s="11"/>
      <c r="F12979" s="11"/>
    </row>
    <row r="12980" spans="5:6">
      <c r="E12980" s="11"/>
      <c r="F12980" s="11"/>
    </row>
    <row r="12981" spans="5:6">
      <c r="E12981" s="11"/>
      <c r="F12981" s="11"/>
    </row>
    <row r="12982" spans="5:6">
      <c r="E12982" s="11"/>
      <c r="F12982" s="11"/>
    </row>
    <row r="12983" spans="5:6">
      <c r="E12983" s="11"/>
      <c r="F12983" s="11"/>
    </row>
    <row r="12984" spans="5:6">
      <c r="E12984" s="11"/>
      <c r="F12984" s="11"/>
    </row>
    <row r="12985" spans="5:6">
      <c r="E12985" s="11"/>
      <c r="F12985" s="11"/>
    </row>
    <row r="12986" spans="5:6">
      <c r="E12986" s="11"/>
      <c r="F12986" s="11"/>
    </row>
    <row r="12987" spans="5:6">
      <c r="E12987" s="11"/>
      <c r="F12987" s="11"/>
    </row>
    <row r="12988" spans="5:6">
      <c r="E12988" s="11"/>
      <c r="F12988" s="11"/>
    </row>
    <row r="12989" spans="5:6">
      <c r="E12989" s="11"/>
      <c r="F12989" s="11"/>
    </row>
    <row r="12990" spans="5:6">
      <c r="E12990" s="11"/>
      <c r="F12990" s="11"/>
    </row>
    <row r="12991" spans="5:6">
      <c r="E12991" s="11"/>
      <c r="F12991" s="11"/>
    </row>
    <row r="12992" spans="5:6">
      <c r="E12992" s="11"/>
      <c r="F12992" s="11"/>
    </row>
    <row r="12993" spans="5:6">
      <c r="E12993" s="11"/>
      <c r="F12993" s="11"/>
    </row>
    <row r="12994" spans="5:6">
      <c r="E12994" s="11"/>
      <c r="F12994" s="11"/>
    </row>
    <row r="12995" spans="5:6">
      <c r="E12995" s="11"/>
      <c r="F12995" s="11"/>
    </row>
    <row r="12996" spans="5:6">
      <c r="E12996" s="11"/>
      <c r="F12996" s="11"/>
    </row>
    <row r="12997" spans="5:6">
      <c r="E12997" s="11"/>
      <c r="F12997" s="11"/>
    </row>
    <row r="12998" spans="5:6">
      <c r="E12998" s="11"/>
      <c r="F12998" s="11"/>
    </row>
    <row r="12999" spans="5:6">
      <c r="E12999" s="11"/>
      <c r="F12999" s="11"/>
    </row>
    <row r="13000" spans="5:6">
      <c r="E13000" s="11"/>
      <c r="F13000" s="11"/>
    </row>
    <row r="13001" spans="5:6">
      <c r="E13001" s="11"/>
      <c r="F13001" s="11"/>
    </row>
    <row r="13002" spans="5:6">
      <c r="E13002" s="11"/>
      <c r="F13002" s="11"/>
    </row>
    <row r="13003" spans="5:6">
      <c r="E13003" s="11"/>
      <c r="F13003" s="11"/>
    </row>
    <row r="13004" spans="5:6">
      <c r="E13004" s="11"/>
      <c r="F13004" s="11"/>
    </row>
    <row r="13005" spans="5:6">
      <c r="E13005" s="11"/>
      <c r="F13005" s="11"/>
    </row>
    <row r="13006" spans="5:6">
      <c r="E13006" s="11"/>
      <c r="F13006" s="11"/>
    </row>
    <row r="13007" spans="5:6">
      <c r="E13007" s="11"/>
      <c r="F13007" s="11"/>
    </row>
    <row r="13008" spans="5:6">
      <c r="E13008" s="11"/>
      <c r="F13008" s="11"/>
    </row>
    <row r="13009" spans="5:6">
      <c r="E13009" s="11"/>
      <c r="F13009" s="11"/>
    </row>
    <row r="13010" spans="5:6">
      <c r="E13010" s="11"/>
      <c r="F13010" s="11"/>
    </row>
    <row r="13011" spans="5:6">
      <c r="E13011" s="11"/>
      <c r="F13011" s="11"/>
    </row>
    <row r="13012" spans="5:6">
      <c r="E13012" s="11"/>
      <c r="F13012" s="11"/>
    </row>
    <row r="13013" spans="5:6">
      <c r="E13013" s="11"/>
      <c r="F13013" s="11"/>
    </row>
    <row r="13014" spans="5:6">
      <c r="E13014" s="11"/>
      <c r="F13014" s="11"/>
    </row>
    <row r="13015" spans="5:6">
      <c r="E13015" s="11"/>
      <c r="F13015" s="11"/>
    </row>
    <row r="13016" spans="5:6">
      <c r="E13016" s="11"/>
      <c r="F13016" s="11"/>
    </row>
    <row r="13017" spans="5:6">
      <c r="E13017" s="11"/>
      <c r="F13017" s="11"/>
    </row>
    <row r="13018" spans="5:6">
      <c r="E13018" s="11"/>
      <c r="F13018" s="11"/>
    </row>
    <row r="13019" spans="5:6">
      <c r="E13019" s="11"/>
      <c r="F13019" s="11"/>
    </row>
    <row r="13020" spans="5:6">
      <c r="E13020" s="11"/>
      <c r="F13020" s="11"/>
    </row>
    <row r="13021" spans="5:6">
      <c r="E13021" s="11"/>
      <c r="F13021" s="11"/>
    </row>
    <row r="13022" spans="5:6">
      <c r="E13022" s="11"/>
      <c r="F13022" s="11"/>
    </row>
    <row r="13023" spans="5:6">
      <c r="E13023" s="11"/>
      <c r="F13023" s="11"/>
    </row>
    <row r="13024" spans="5:6">
      <c r="E13024" s="11"/>
      <c r="F13024" s="11"/>
    </row>
    <row r="13025" spans="5:6">
      <c r="E13025" s="11"/>
      <c r="F13025" s="11"/>
    </row>
    <row r="13026" spans="5:6">
      <c r="E13026" s="11"/>
      <c r="F13026" s="11"/>
    </row>
    <row r="13027" spans="5:6">
      <c r="E13027" s="11"/>
      <c r="F13027" s="11"/>
    </row>
    <row r="13028" spans="5:6">
      <c r="E13028" s="11"/>
      <c r="F13028" s="11"/>
    </row>
    <row r="13029" spans="5:6">
      <c r="E13029" s="11"/>
      <c r="F13029" s="11"/>
    </row>
    <row r="13030" spans="5:6">
      <c r="E13030" s="11"/>
      <c r="F13030" s="11"/>
    </row>
    <row r="13031" spans="5:6">
      <c r="E13031" s="11"/>
      <c r="F13031" s="11"/>
    </row>
    <row r="13032" spans="5:6">
      <c r="E13032" s="11"/>
      <c r="F13032" s="11"/>
    </row>
    <row r="13033" spans="5:6">
      <c r="E13033" s="11"/>
      <c r="F13033" s="11"/>
    </row>
    <row r="13034" spans="5:6">
      <c r="E13034" s="11"/>
      <c r="F13034" s="11"/>
    </row>
    <row r="13035" spans="5:6">
      <c r="E13035" s="11"/>
      <c r="F13035" s="11"/>
    </row>
    <row r="13036" spans="5:6">
      <c r="E13036" s="11"/>
      <c r="F13036" s="11"/>
    </row>
    <row r="13037" spans="5:6">
      <c r="E13037" s="11"/>
      <c r="F13037" s="11"/>
    </row>
    <row r="13038" spans="5:6">
      <c r="E13038" s="11"/>
      <c r="F13038" s="11"/>
    </row>
    <row r="13039" spans="5:6">
      <c r="E13039" s="11"/>
      <c r="F13039" s="11"/>
    </row>
    <row r="13040" spans="5:6">
      <c r="E13040" s="11"/>
      <c r="F13040" s="11"/>
    </row>
    <row r="13041" spans="5:6">
      <c r="E13041" s="11"/>
      <c r="F13041" s="11"/>
    </row>
    <row r="13042" spans="5:6">
      <c r="E13042" s="11"/>
      <c r="F13042" s="11"/>
    </row>
    <row r="13043" spans="5:6">
      <c r="E13043" s="11"/>
      <c r="F13043" s="11"/>
    </row>
    <row r="13044" spans="5:6">
      <c r="E13044" s="11"/>
      <c r="F13044" s="11"/>
    </row>
    <row r="13045" spans="5:6">
      <c r="E13045" s="11"/>
      <c r="F13045" s="11"/>
    </row>
    <row r="13046" spans="5:6">
      <c r="E13046" s="11"/>
      <c r="F13046" s="11"/>
    </row>
    <row r="13047" spans="5:6">
      <c r="E13047" s="11"/>
      <c r="F13047" s="11"/>
    </row>
    <row r="13048" spans="5:6">
      <c r="E13048" s="11"/>
      <c r="F13048" s="11"/>
    </row>
    <row r="13049" spans="5:6">
      <c r="E13049" s="11"/>
      <c r="F13049" s="11"/>
    </row>
    <row r="13050" spans="5:6">
      <c r="E13050" s="11"/>
      <c r="F13050" s="11"/>
    </row>
    <row r="13051" spans="5:6">
      <c r="E13051" s="11"/>
      <c r="F13051" s="11"/>
    </row>
    <row r="13052" spans="5:6">
      <c r="E13052" s="11"/>
      <c r="F13052" s="11"/>
    </row>
    <row r="13053" spans="5:6">
      <c r="E13053" s="11"/>
      <c r="F13053" s="11"/>
    </row>
    <row r="13054" spans="5:6">
      <c r="E13054" s="11"/>
      <c r="F13054" s="11"/>
    </row>
    <row r="13055" spans="5:6">
      <c r="E13055" s="11"/>
      <c r="F13055" s="11"/>
    </row>
    <row r="13056" spans="5:6">
      <c r="E13056" s="11"/>
      <c r="F13056" s="11"/>
    </row>
    <row r="13057" spans="5:6">
      <c r="E13057" s="11"/>
      <c r="F13057" s="11"/>
    </row>
    <row r="13058" spans="5:6">
      <c r="E13058" s="11"/>
      <c r="F13058" s="11"/>
    </row>
    <row r="13059" spans="5:6">
      <c r="E13059" s="11"/>
      <c r="F13059" s="11"/>
    </row>
    <row r="13060" spans="5:6">
      <c r="E13060" s="11"/>
      <c r="F13060" s="11"/>
    </row>
    <row r="13061" spans="5:6">
      <c r="E13061" s="11"/>
      <c r="F13061" s="11"/>
    </row>
    <row r="13062" spans="5:6">
      <c r="E13062" s="11"/>
      <c r="F13062" s="11"/>
    </row>
    <row r="13063" spans="5:6">
      <c r="E13063" s="11"/>
      <c r="F13063" s="11"/>
    </row>
    <row r="13064" spans="5:6">
      <c r="E13064" s="11"/>
      <c r="F13064" s="11"/>
    </row>
    <row r="13065" spans="5:6">
      <c r="E13065" s="11"/>
      <c r="F13065" s="11"/>
    </row>
    <row r="13066" spans="5:6">
      <c r="E13066" s="11"/>
      <c r="F13066" s="11"/>
    </row>
    <row r="13067" spans="5:6">
      <c r="E13067" s="11"/>
      <c r="F13067" s="11"/>
    </row>
    <row r="13068" spans="5:6">
      <c r="E13068" s="11"/>
      <c r="F13068" s="11"/>
    </row>
    <row r="13069" spans="5:6">
      <c r="E13069" s="11"/>
      <c r="F13069" s="11"/>
    </row>
    <row r="13070" spans="5:6">
      <c r="E13070" s="11"/>
      <c r="F13070" s="11"/>
    </row>
    <row r="13071" spans="5:6">
      <c r="E13071" s="11"/>
      <c r="F13071" s="11"/>
    </row>
    <row r="13072" spans="5:6">
      <c r="E13072" s="11"/>
      <c r="F13072" s="11"/>
    </row>
    <row r="13073" spans="5:6">
      <c r="E13073" s="11"/>
      <c r="F13073" s="11"/>
    </row>
    <row r="13074" spans="5:6">
      <c r="E13074" s="11"/>
      <c r="F13074" s="11"/>
    </row>
    <row r="13075" spans="5:6">
      <c r="E13075" s="11"/>
      <c r="F13075" s="11"/>
    </row>
    <row r="13076" spans="5:6">
      <c r="E13076" s="11"/>
      <c r="F13076" s="11"/>
    </row>
    <row r="13077" spans="5:6">
      <c r="E13077" s="11"/>
      <c r="F13077" s="11"/>
    </row>
    <row r="13078" spans="5:6">
      <c r="E13078" s="11"/>
      <c r="F13078" s="11"/>
    </row>
    <row r="13079" spans="5:6">
      <c r="E13079" s="11"/>
      <c r="F13079" s="11"/>
    </row>
    <row r="13080" spans="5:6">
      <c r="E13080" s="11"/>
      <c r="F13080" s="11"/>
    </row>
    <row r="13081" spans="5:6">
      <c r="E13081" s="11"/>
      <c r="F13081" s="11"/>
    </row>
    <row r="13082" spans="5:6">
      <c r="E13082" s="11"/>
      <c r="F13082" s="11"/>
    </row>
    <row r="13083" spans="5:6">
      <c r="E13083" s="11"/>
      <c r="F13083" s="11"/>
    </row>
    <row r="13084" spans="5:6">
      <c r="E13084" s="11"/>
      <c r="F13084" s="11"/>
    </row>
    <row r="13085" spans="5:6">
      <c r="E13085" s="11"/>
      <c r="F13085" s="11"/>
    </row>
    <row r="13086" spans="5:6">
      <c r="E13086" s="11"/>
      <c r="F13086" s="11"/>
    </row>
    <row r="13087" spans="5:6">
      <c r="E13087" s="11"/>
      <c r="F13087" s="11"/>
    </row>
    <row r="13088" spans="5:6">
      <c r="E13088" s="11"/>
      <c r="F13088" s="11"/>
    </row>
    <row r="13089" spans="5:6">
      <c r="E13089" s="11"/>
      <c r="F13089" s="11"/>
    </row>
    <row r="13090" spans="5:6">
      <c r="E13090" s="11"/>
      <c r="F13090" s="11"/>
    </row>
    <row r="13091" spans="5:6">
      <c r="E13091" s="11"/>
      <c r="F13091" s="11"/>
    </row>
    <row r="13092" spans="5:6">
      <c r="E13092" s="11"/>
      <c r="F13092" s="11"/>
    </row>
    <row r="13093" spans="5:6">
      <c r="E13093" s="11"/>
      <c r="F13093" s="11"/>
    </row>
    <row r="13094" spans="5:6">
      <c r="E13094" s="11"/>
      <c r="F13094" s="11"/>
    </row>
    <row r="13095" spans="5:6">
      <c r="E13095" s="11"/>
      <c r="F13095" s="11"/>
    </row>
    <row r="13096" spans="5:6">
      <c r="E13096" s="11"/>
      <c r="F13096" s="11"/>
    </row>
    <row r="13097" spans="5:6">
      <c r="E13097" s="11"/>
      <c r="F13097" s="11"/>
    </row>
    <row r="13098" spans="5:6">
      <c r="E13098" s="11"/>
      <c r="F13098" s="11"/>
    </row>
    <row r="13099" spans="5:6">
      <c r="E13099" s="11"/>
      <c r="F13099" s="11"/>
    </row>
    <row r="13100" spans="5:6">
      <c r="E13100" s="11"/>
      <c r="F13100" s="11"/>
    </row>
    <row r="13101" spans="5:6">
      <c r="E13101" s="11"/>
      <c r="F13101" s="11"/>
    </row>
    <row r="13102" spans="5:6">
      <c r="E13102" s="11"/>
      <c r="F13102" s="11"/>
    </row>
    <row r="13103" spans="5:6">
      <c r="E13103" s="11"/>
      <c r="F13103" s="11"/>
    </row>
    <row r="13104" spans="5:6">
      <c r="E13104" s="11"/>
      <c r="F13104" s="11"/>
    </row>
    <row r="13105" spans="5:6">
      <c r="E13105" s="11"/>
      <c r="F13105" s="11"/>
    </row>
    <row r="13106" spans="5:6">
      <c r="E13106" s="11"/>
      <c r="F13106" s="11"/>
    </row>
    <row r="13107" spans="5:6">
      <c r="E13107" s="11"/>
      <c r="F13107" s="11"/>
    </row>
    <row r="13108" spans="5:6">
      <c r="E13108" s="11"/>
      <c r="F13108" s="11"/>
    </row>
    <row r="13109" spans="5:6">
      <c r="E13109" s="11"/>
      <c r="F13109" s="11"/>
    </row>
    <row r="13110" spans="5:6">
      <c r="E13110" s="11"/>
      <c r="F13110" s="11"/>
    </row>
    <row r="13111" spans="5:6">
      <c r="E13111" s="11"/>
      <c r="F13111" s="11"/>
    </row>
    <row r="13112" spans="5:6">
      <c r="E13112" s="11"/>
      <c r="F13112" s="11"/>
    </row>
    <row r="13113" spans="5:6">
      <c r="E13113" s="11"/>
      <c r="F13113" s="11"/>
    </row>
    <row r="13114" spans="5:6">
      <c r="E13114" s="11"/>
      <c r="F13114" s="11"/>
    </row>
    <row r="13115" spans="5:6">
      <c r="E13115" s="11"/>
      <c r="F13115" s="11"/>
    </row>
    <row r="13116" spans="5:6">
      <c r="E13116" s="11"/>
      <c r="F13116" s="11"/>
    </row>
    <row r="13117" spans="5:6">
      <c r="E13117" s="11"/>
      <c r="F13117" s="11"/>
    </row>
    <row r="13118" spans="5:6">
      <c r="E13118" s="11"/>
      <c r="F13118" s="11"/>
    </row>
    <row r="13119" spans="5:6">
      <c r="E13119" s="11"/>
      <c r="F13119" s="11"/>
    </row>
    <row r="13120" spans="5:6">
      <c r="E13120" s="11"/>
      <c r="F13120" s="11"/>
    </row>
    <row r="13121" spans="5:6">
      <c r="E13121" s="11"/>
      <c r="F13121" s="11"/>
    </row>
    <row r="13122" spans="5:6">
      <c r="E13122" s="11"/>
      <c r="F13122" s="11"/>
    </row>
    <row r="13123" spans="5:6">
      <c r="E13123" s="11"/>
      <c r="F13123" s="11"/>
    </row>
    <row r="13124" spans="5:6">
      <c r="E13124" s="11"/>
      <c r="F13124" s="11"/>
    </row>
    <row r="13125" spans="5:6">
      <c r="E13125" s="11"/>
      <c r="F13125" s="11"/>
    </row>
    <row r="13126" spans="5:6">
      <c r="E13126" s="11"/>
      <c r="F13126" s="11"/>
    </row>
    <row r="13127" spans="5:6">
      <c r="E13127" s="11"/>
      <c r="F13127" s="11"/>
    </row>
    <row r="13128" spans="5:6">
      <c r="E13128" s="11"/>
      <c r="F13128" s="11"/>
    </row>
    <row r="13129" spans="5:6">
      <c r="E13129" s="11"/>
      <c r="F13129" s="11"/>
    </row>
    <row r="13130" spans="5:6">
      <c r="E13130" s="11"/>
      <c r="F13130" s="11"/>
    </row>
    <row r="13131" spans="5:6">
      <c r="E13131" s="11"/>
      <c r="F13131" s="11"/>
    </row>
    <row r="13132" spans="5:6">
      <c r="E13132" s="11"/>
      <c r="F13132" s="11"/>
    </row>
    <row r="13133" spans="5:6">
      <c r="E13133" s="11"/>
      <c r="F13133" s="11"/>
    </row>
    <row r="13134" spans="5:6">
      <c r="E13134" s="11"/>
      <c r="F13134" s="11"/>
    </row>
    <row r="13135" spans="5:6">
      <c r="E13135" s="11"/>
      <c r="F13135" s="11"/>
    </row>
    <row r="13136" spans="5:6">
      <c r="E13136" s="11"/>
      <c r="F13136" s="11"/>
    </row>
    <row r="13137" spans="5:6">
      <c r="E13137" s="11"/>
      <c r="F13137" s="11"/>
    </row>
    <row r="13138" spans="5:6">
      <c r="E13138" s="11"/>
      <c r="F13138" s="11"/>
    </row>
    <row r="13139" spans="5:6">
      <c r="E13139" s="11"/>
      <c r="F13139" s="11"/>
    </row>
    <row r="13140" spans="5:6">
      <c r="E13140" s="11"/>
      <c r="F13140" s="11"/>
    </row>
    <row r="13141" spans="5:6">
      <c r="E13141" s="11"/>
      <c r="F13141" s="11"/>
    </row>
    <row r="13142" spans="5:6">
      <c r="E13142" s="11"/>
      <c r="F13142" s="11"/>
    </row>
    <row r="13143" spans="5:6">
      <c r="E13143" s="11"/>
      <c r="F13143" s="11"/>
    </row>
    <row r="13144" spans="5:6">
      <c r="E13144" s="11"/>
      <c r="F13144" s="11"/>
    </row>
    <row r="13145" spans="5:6">
      <c r="E13145" s="11"/>
      <c r="F13145" s="11"/>
    </row>
    <row r="13146" spans="5:6">
      <c r="E13146" s="11"/>
      <c r="F13146" s="11"/>
    </row>
    <row r="13147" spans="5:6">
      <c r="E13147" s="11"/>
      <c r="F13147" s="11"/>
    </row>
    <row r="13148" spans="5:6">
      <c r="E13148" s="11"/>
      <c r="F13148" s="11"/>
    </row>
    <row r="13149" spans="5:6">
      <c r="E13149" s="11"/>
      <c r="F13149" s="11"/>
    </row>
    <row r="13150" spans="5:6">
      <c r="E13150" s="11"/>
      <c r="F13150" s="11"/>
    </row>
    <row r="13151" spans="5:6">
      <c r="E13151" s="11"/>
      <c r="F13151" s="11"/>
    </row>
    <row r="13152" spans="5:6">
      <c r="E13152" s="11"/>
      <c r="F13152" s="11"/>
    </row>
    <row r="13153" spans="5:6">
      <c r="E13153" s="11"/>
      <c r="F13153" s="11"/>
    </row>
    <row r="13154" spans="5:6">
      <c r="E13154" s="11"/>
      <c r="F13154" s="11"/>
    </row>
    <row r="13155" spans="5:6">
      <c r="E13155" s="11"/>
      <c r="F13155" s="11"/>
    </row>
    <row r="13156" spans="5:6">
      <c r="E13156" s="11"/>
      <c r="F13156" s="11"/>
    </row>
    <row r="13157" spans="5:6">
      <c r="E13157" s="11"/>
      <c r="F13157" s="11"/>
    </row>
    <row r="13158" spans="5:6">
      <c r="E13158" s="11"/>
      <c r="F13158" s="11"/>
    </row>
    <row r="13159" spans="5:6">
      <c r="E13159" s="11"/>
      <c r="F13159" s="11"/>
    </row>
    <row r="13160" spans="5:6">
      <c r="E13160" s="11"/>
      <c r="F13160" s="11"/>
    </row>
    <row r="13161" spans="5:6">
      <c r="E13161" s="11"/>
      <c r="F13161" s="11"/>
    </row>
    <row r="13162" spans="5:6">
      <c r="E13162" s="11"/>
      <c r="F13162" s="11"/>
    </row>
    <row r="13163" spans="5:6">
      <c r="E13163" s="11"/>
      <c r="F13163" s="11"/>
    </row>
    <row r="13164" spans="5:6">
      <c r="E13164" s="11"/>
      <c r="F13164" s="11"/>
    </row>
    <row r="13165" spans="5:6">
      <c r="E13165" s="11"/>
      <c r="F13165" s="11"/>
    </row>
    <row r="13166" spans="5:6">
      <c r="E13166" s="11"/>
      <c r="F13166" s="11"/>
    </row>
    <row r="13167" spans="5:6">
      <c r="E13167" s="11"/>
      <c r="F13167" s="11"/>
    </row>
    <row r="13168" spans="5:6">
      <c r="E13168" s="11"/>
      <c r="F13168" s="11"/>
    </row>
    <row r="13169" spans="5:6">
      <c r="E13169" s="11"/>
      <c r="F13169" s="11"/>
    </row>
    <row r="13170" spans="5:6">
      <c r="E13170" s="11"/>
      <c r="F13170" s="11"/>
    </row>
    <row r="13171" spans="5:6">
      <c r="E13171" s="11"/>
      <c r="F13171" s="11"/>
    </row>
    <row r="13172" spans="5:6">
      <c r="E13172" s="11"/>
      <c r="F13172" s="11"/>
    </row>
    <row r="13173" spans="5:6">
      <c r="E13173" s="11"/>
      <c r="F13173" s="11"/>
    </row>
    <row r="13174" spans="5:6">
      <c r="E13174" s="11"/>
      <c r="F13174" s="11"/>
    </row>
    <row r="13175" spans="5:6">
      <c r="E13175" s="11"/>
      <c r="F13175" s="11"/>
    </row>
    <row r="13176" spans="5:6">
      <c r="E13176" s="11"/>
      <c r="F13176" s="11"/>
    </row>
    <row r="13177" spans="5:6">
      <c r="E13177" s="11"/>
      <c r="F13177" s="11"/>
    </row>
    <row r="13178" spans="5:6">
      <c r="E13178" s="11"/>
      <c r="F13178" s="11"/>
    </row>
    <row r="13179" spans="5:6">
      <c r="E13179" s="11"/>
      <c r="F13179" s="11"/>
    </row>
    <row r="13180" spans="5:6">
      <c r="E13180" s="11"/>
      <c r="F13180" s="11"/>
    </row>
    <row r="13181" spans="5:6">
      <c r="E13181" s="11"/>
      <c r="F13181" s="11"/>
    </row>
    <row r="13182" spans="5:6">
      <c r="E13182" s="11"/>
      <c r="F13182" s="11"/>
    </row>
    <row r="13183" spans="5:6">
      <c r="E13183" s="11"/>
      <c r="F13183" s="11"/>
    </row>
    <row r="13184" spans="5:6">
      <c r="E13184" s="11"/>
      <c r="F13184" s="11"/>
    </row>
    <row r="13185" spans="5:6">
      <c r="E13185" s="11"/>
      <c r="F13185" s="11"/>
    </row>
    <row r="13186" spans="5:6">
      <c r="E13186" s="11"/>
      <c r="F13186" s="11"/>
    </row>
    <row r="13187" spans="5:6">
      <c r="E13187" s="11"/>
      <c r="F13187" s="11"/>
    </row>
    <row r="13188" spans="5:6">
      <c r="E13188" s="11"/>
      <c r="F13188" s="11"/>
    </row>
    <row r="13189" spans="5:6">
      <c r="E13189" s="11"/>
      <c r="F13189" s="11"/>
    </row>
    <row r="13190" spans="5:6">
      <c r="E13190" s="11"/>
      <c r="F13190" s="11"/>
    </row>
    <row r="13191" spans="5:6">
      <c r="E13191" s="11"/>
      <c r="F13191" s="11"/>
    </row>
    <row r="13192" spans="5:6">
      <c r="E13192" s="11"/>
      <c r="F13192" s="11"/>
    </row>
    <row r="13193" spans="5:6">
      <c r="E13193" s="11"/>
      <c r="F13193" s="11"/>
    </row>
    <row r="13194" spans="5:6">
      <c r="E13194" s="11"/>
      <c r="F13194" s="11"/>
    </row>
    <row r="13195" spans="5:6">
      <c r="E13195" s="11"/>
      <c r="F13195" s="11"/>
    </row>
    <row r="13196" spans="5:6">
      <c r="E13196" s="11"/>
      <c r="F13196" s="11"/>
    </row>
    <row r="13197" spans="5:6">
      <c r="E13197" s="11"/>
      <c r="F13197" s="11"/>
    </row>
    <row r="13198" spans="5:6">
      <c r="E13198" s="11"/>
      <c r="F13198" s="11"/>
    </row>
    <row r="13199" spans="5:6">
      <c r="E13199" s="11"/>
      <c r="F13199" s="11"/>
    </row>
    <row r="13200" spans="5:6">
      <c r="E13200" s="11"/>
      <c r="F13200" s="11"/>
    </row>
    <row r="13201" spans="5:6">
      <c r="E13201" s="11"/>
      <c r="F13201" s="11"/>
    </row>
    <row r="13202" spans="5:6">
      <c r="E13202" s="11"/>
      <c r="F13202" s="11"/>
    </row>
    <row r="13203" spans="5:6">
      <c r="E13203" s="11"/>
      <c r="F13203" s="11"/>
    </row>
    <row r="13204" spans="5:6">
      <c r="E13204" s="11"/>
      <c r="F13204" s="11"/>
    </row>
    <row r="13205" spans="5:6">
      <c r="E13205" s="11"/>
      <c r="F13205" s="11"/>
    </row>
    <row r="13206" spans="5:6">
      <c r="E13206" s="11"/>
      <c r="F13206" s="11"/>
    </row>
    <row r="13207" spans="5:6">
      <c r="E13207" s="11"/>
      <c r="F13207" s="11"/>
    </row>
    <row r="13208" spans="5:6">
      <c r="E13208" s="11"/>
      <c r="F13208" s="11"/>
    </row>
    <row r="13209" spans="5:6">
      <c r="E13209" s="11"/>
      <c r="F13209" s="11"/>
    </row>
    <row r="13210" spans="5:6">
      <c r="E13210" s="11"/>
      <c r="F13210" s="11"/>
    </row>
    <row r="13211" spans="5:6">
      <c r="E13211" s="11"/>
      <c r="F13211" s="11"/>
    </row>
    <row r="13212" spans="5:6">
      <c r="E13212" s="11"/>
      <c r="F13212" s="11"/>
    </row>
    <row r="13213" spans="5:6">
      <c r="E13213" s="11"/>
      <c r="F13213" s="11"/>
    </row>
    <row r="13214" spans="5:6">
      <c r="E13214" s="11"/>
      <c r="F13214" s="11"/>
    </row>
    <row r="13215" spans="5:6">
      <c r="E13215" s="11"/>
      <c r="F13215" s="11"/>
    </row>
    <row r="13216" spans="5:6">
      <c r="E13216" s="11"/>
      <c r="F13216" s="11"/>
    </row>
    <row r="13217" spans="5:6">
      <c r="E13217" s="11"/>
      <c r="F13217" s="11"/>
    </row>
    <row r="13218" spans="5:6">
      <c r="E13218" s="11"/>
      <c r="F13218" s="11"/>
    </row>
    <row r="13219" spans="5:6">
      <c r="E13219" s="11"/>
      <c r="F13219" s="11"/>
    </row>
    <row r="13220" spans="5:6">
      <c r="E13220" s="11"/>
      <c r="F13220" s="11"/>
    </row>
    <row r="13221" spans="5:6">
      <c r="E13221" s="11"/>
      <c r="F13221" s="11"/>
    </row>
    <row r="13222" spans="5:6">
      <c r="E13222" s="11"/>
      <c r="F13222" s="11"/>
    </row>
    <row r="13223" spans="5:6">
      <c r="E13223" s="11"/>
      <c r="F13223" s="11"/>
    </row>
    <row r="13224" spans="5:6">
      <c r="E13224" s="11"/>
      <c r="F13224" s="11"/>
    </row>
    <row r="13225" spans="5:6">
      <c r="E13225" s="11"/>
      <c r="F13225" s="11"/>
    </row>
    <row r="13226" spans="5:6">
      <c r="E13226" s="11"/>
      <c r="F13226" s="11"/>
    </row>
    <row r="13227" spans="5:6">
      <c r="E13227" s="11"/>
      <c r="F13227" s="11"/>
    </row>
    <row r="13228" spans="5:6">
      <c r="E13228" s="11"/>
      <c r="F13228" s="11"/>
    </row>
    <row r="13229" spans="5:6">
      <c r="E13229" s="11"/>
      <c r="F13229" s="11"/>
    </row>
    <row r="13230" spans="5:6">
      <c r="E13230" s="11"/>
      <c r="F13230" s="11"/>
    </row>
    <row r="13231" spans="5:6">
      <c r="E13231" s="11"/>
      <c r="F13231" s="11"/>
    </row>
    <row r="13232" spans="5:6">
      <c r="E13232" s="11"/>
      <c r="F13232" s="11"/>
    </row>
    <row r="13233" spans="5:6">
      <c r="E13233" s="11"/>
      <c r="F13233" s="11"/>
    </row>
    <row r="13234" spans="5:6">
      <c r="E13234" s="11"/>
      <c r="F13234" s="11"/>
    </row>
    <row r="13235" spans="5:6">
      <c r="E13235" s="11"/>
      <c r="F13235" s="11"/>
    </row>
    <row r="13236" spans="5:6">
      <c r="E13236" s="11"/>
      <c r="F13236" s="11"/>
    </row>
    <row r="13237" spans="5:6">
      <c r="E13237" s="11"/>
      <c r="F13237" s="11"/>
    </row>
    <row r="13238" spans="5:6">
      <c r="E13238" s="11"/>
      <c r="F13238" s="11"/>
    </row>
    <row r="13239" spans="5:6">
      <c r="E13239" s="11"/>
      <c r="F13239" s="11"/>
    </row>
    <row r="13240" spans="5:6">
      <c r="E13240" s="11"/>
      <c r="F13240" s="11"/>
    </row>
    <row r="13241" spans="5:6">
      <c r="E13241" s="11"/>
      <c r="F13241" s="11"/>
    </row>
    <row r="13242" spans="5:6">
      <c r="E13242" s="11"/>
      <c r="F13242" s="11"/>
    </row>
    <row r="13243" spans="5:6">
      <c r="E13243" s="11"/>
      <c r="F13243" s="11"/>
    </row>
    <row r="13244" spans="5:6">
      <c r="E13244" s="11"/>
      <c r="F13244" s="11"/>
    </row>
    <row r="13245" spans="5:6">
      <c r="E13245" s="11"/>
      <c r="F13245" s="11"/>
    </row>
    <row r="13246" spans="5:6">
      <c r="E13246" s="11"/>
      <c r="F13246" s="11"/>
    </row>
    <row r="13247" spans="5:6">
      <c r="E13247" s="11"/>
      <c r="F13247" s="11"/>
    </row>
    <row r="13248" spans="5:6">
      <c r="E13248" s="11"/>
      <c r="F13248" s="11"/>
    </row>
    <row r="13249" spans="5:6">
      <c r="E13249" s="11"/>
      <c r="F13249" s="11"/>
    </row>
    <row r="13250" spans="5:6">
      <c r="E13250" s="11"/>
      <c r="F13250" s="11"/>
    </row>
    <row r="13251" spans="5:6">
      <c r="E13251" s="11"/>
      <c r="F13251" s="11"/>
    </row>
    <row r="13252" spans="5:6">
      <c r="E13252" s="11"/>
      <c r="F13252" s="11"/>
    </row>
    <row r="13253" spans="5:6">
      <c r="E13253" s="11"/>
      <c r="F13253" s="11"/>
    </row>
    <row r="13254" spans="5:6">
      <c r="E13254" s="11"/>
      <c r="F13254" s="11"/>
    </row>
    <row r="13255" spans="5:6">
      <c r="E13255" s="11"/>
      <c r="F13255" s="11"/>
    </row>
    <row r="13256" spans="5:6">
      <c r="E13256" s="11"/>
      <c r="F13256" s="11"/>
    </row>
    <row r="13257" spans="5:6">
      <c r="E13257" s="11"/>
      <c r="F13257" s="11"/>
    </row>
    <row r="13258" spans="5:6">
      <c r="E13258" s="11"/>
      <c r="F13258" s="11"/>
    </row>
    <row r="13259" spans="5:6">
      <c r="E13259" s="11"/>
      <c r="F13259" s="11"/>
    </row>
    <row r="13260" spans="5:6">
      <c r="E13260" s="11"/>
      <c r="F13260" s="11"/>
    </row>
    <row r="13261" spans="5:6">
      <c r="E13261" s="11"/>
      <c r="F13261" s="11"/>
    </row>
    <row r="13262" spans="5:6">
      <c r="E13262" s="11"/>
      <c r="F13262" s="11"/>
    </row>
    <row r="13263" spans="5:6">
      <c r="E13263" s="11"/>
      <c r="F13263" s="11"/>
    </row>
    <row r="13264" spans="5:6">
      <c r="E13264" s="11"/>
      <c r="F13264" s="11"/>
    </row>
    <row r="13265" spans="5:6">
      <c r="E13265" s="11"/>
      <c r="F13265" s="11"/>
    </row>
    <row r="13266" spans="5:6">
      <c r="E13266" s="11"/>
      <c r="F13266" s="11"/>
    </row>
    <row r="13267" spans="5:6">
      <c r="E13267" s="11"/>
      <c r="F13267" s="11"/>
    </row>
    <row r="13268" spans="5:6">
      <c r="E13268" s="11"/>
      <c r="F13268" s="11"/>
    </row>
    <row r="13269" spans="5:6">
      <c r="E13269" s="11"/>
      <c r="F13269" s="11"/>
    </row>
    <row r="13270" spans="5:6">
      <c r="E13270" s="11"/>
      <c r="F13270" s="11"/>
    </row>
    <row r="13271" spans="5:6">
      <c r="E13271" s="11"/>
      <c r="F13271" s="11"/>
    </row>
    <row r="13272" spans="5:6">
      <c r="E13272" s="11"/>
      <c r="F13272" s="11"/>
    </row>
    <row r="13273" spans="5:6">
      <c r="E13273" s="11"/>
      <c r="F13273" s="11"/>
    </row>
    <row r="13274" spans="5:6">
      <c r="E13274" s="11"/>
      <c r="F13274" s="11"/>
    </row>
    <row r="13275" spans="5:6">
      <c r="E13275" s="11"/>
      <c r="F13275" s="11"/>
    </row>
    <row r="13276" spans="5:6">
      <c r="E13276" s="11"/>
      <c r="F13276" s="11"/>
    </row>
    <row r="13277" spans="5:6">
      <c r="E13277" s="11"/>
      <c r="F13277" s="11"/>
    </row>
    <row r="13278" spans="5:6">
      <c r="E13278" s="11"/>
      <c r="F13278" s="11"/>
    </row>
    <row r="13279" spans="5:6">
      <c r="E13279" s="11"/>
      <c r="F13279" s="11"/>
    </row>
    <row r="13280" spans="5:6">
      <c r="E13280" s="11"/>
      <c r="F13280" s="11"/>
    </row>
    <row r="13281" spans="5:6">
      <c r="E13281" s="11"/>
      <c r="F13281" s="11"/>
    </row>
    <row r="13282" spans="5:6">
      <c r="E13282" s="11"/>
      <c r="F13282" s="11"/>
    </row>
    <row r="13283" spans="5:6">
      <c r="E13283" s="11"/>
      <c r="F13283" s="11"/>
    </row>
    <row r="13284" spans="5:6">
      <c r="E13284" s="11"/>
      <c r="F13284" s="11"/>
    </row>
    <row r="13285" spans="5:6">
      <c r="E13285" s="11"/>
      <c r="F13285" s="11"/>
    </row>
    <row r="13286" spans="5:6">
      <c r="E13286" s="11"/>
      <c r="F13286" s="11"/>
    </row>
    <row r="13287" spans="5:6">
      <c r="E13287" s="11"/>
      <c r="F13287" s="11"/>
    </row>
    <row r="13288" spans="5:6">
      <c r="E13288" s="11"/>
      <c r="F13288" s="11"/>
    </row>
    <row r="13289" spans="5:6">
      <c r="E13289" s="11"/>
      <c r="F13289" s="11"/>
    </row>
    <row r="13290" spans="5:6">
      <c r="E13290" s="11"/>
      <c r="F13290" s="11"/>
    </row>
    <row r="13291" spans="5:6">
      <c r="E13291" s="11"/>
      <c r="F13291" s="11"/>
    </row>
    <row r="13292" spans="5:6">
      <c r="E13292" s="11"/>
      <c r="F13292" s="11"/>
    </row>
    <row r="13293" spans="5:6">
      <c r="E13293" s="11"/>
      <c r="F13293" s="11"/>
    </row>
    <row r="13294" spans="5:6">
      <c r="E13294" s="11"/>
      <c r="F13294" s="11"/>
    </row>
    <row r="13295" spans="5:6">
      <c r="E13295" s="11"/>
      <c r="F13295" s="11"/>
    </row>
    <row r="13296" spans="5:6">
      <c r="E13296" s="11"/>
      <c r="F13296" s="11"/>
    </row>
    <row r="13297" spans="5:6">
      <c r="E13297" s="11"/>
      <c r="F13297" s="11"/>
    </row>
    <row r="13298" spans="5:6">
      <c r="E13298" s="11"/>
      <c r="F13298" s="11"/>
    </row>
    <row r="13299" spans="5:6">
      <c r="E13299" s="11"/>
      <c r="F13299" s="11"/>
    </row>
    <row r="13300" spans="5:6">
      <c r="E13300" s="11"/>
      <c r="F13300" s="11"/>
    </row>
    <row r="13301" spans="5:6">
      <c r="E13301" s="11"/>
      <c r="F13301" s="11"/>
    </row>
    <row r="13302" spans="5:6">
      <c r="E13302" s="11"/>
      <c r="F13302" s="11"/>
    </row>
    <row r="13303" spans="5:6">
      <c r="E13303" s="11"/>
      <c r="F13303" s="11"/>
    </row>
    <row r="13304" spans="5:6">
      <c r="E13304" s="11"/>
      <c r="F13304" s="11"/>
    </row>
    <row r="13305" spans="5:6">
      <c r="E13305" s="11"/>
      <c r="F13305" s="11"/>
    </row>
    <row r="13306" spans="5:6">
      <c r="E13306" s="11"/>
      <c r="F13306" s="11"/>
    </row>
    <row r="13307" spans="5:6">
      <c r="E13307" s="11"/>
      <c r="F13307" s="11"/>
    </row>
    <row r="13308" spans="5:6">
      <c r="E13308" s="11"/>
      <c r="F13308" s="11"/>
    </row>
    <row r="13309" spans="5:6">
      <c r="E13309" s="11"/>
      <c r="F13309" s="11"/>
    </row>
    <row r="13310" spans="5:6">
      <c r="E13310" s="11"/>
      <c r="F13310" s="11"/>
    </row>
    <row r="13311" spans="5:6">
      <c r="E13311" s="11"/>
      <c r="F13311" s="11"/>
    </row>
    <row r="13312" spans="5:6">
      <c r="E13312" s="11"/>
      <c r="F13312" s="11"/>
    </row>
    <row r="13313" spans="5:6">
      <c r="E13313" s="11"/>
      <c r="F13313" s="11"/>
    </row>
    <row r="13314" spans="5:6">
      <c r="E13314" s="11"/>
      <c r="F13314" s="11"/>
    </row>
    <row r="13315" spans="5:6">
      <c r="E13315" s="11"/>
      <c r="F13315" s="11"/>
    </row>
    <row r="13316" spans="5:6">
      <c r="E13316" s="11"/>
      <c r="F13316" s="11"/>
    </row>
    <row r="13317" spans="5:6">
      <c r="E13317" s="11"/>
      <c r="F13317" s="11"/>
    </row>
    <row r="13318" spans="5:6">
      <c r="E13318" s="11"/>
      <c r="F13318" s="11"/>
    </row>
    <row r="13319" spans="5:6">
      <c r="E13319" s="11"/>
      <c r="F13319" s="11"/>
    </row>
    <row r="13320" spans="5:6">
      <c r="E13320" s="11"/>
      <c r="F13320" s="11"/>
    </row>
    <row r="13321" spans="5:6">
      <c r="E13321" s="11"/>
      <c r="F13321" s="11"/>
    </row>
    <row r="13322" spans="5:6">
      <c r="E13322" s="11"/>
      <c r="F13322" s="11"/>
    </row>
    <row r="13323" spans="5:6">
      <c r="E13323" s="11"/>
      <c r="F13323" s="11"/>
    </row>
    <row r="13324" spans="5:6">
      <c r="E13324" s="11"/>
      <c r="F13324" s="11"/>
    </row>
    <row r="13325" spans="5:6">
      <c r="E13325" s="11"/>
      <c r="F13325" s="11"/>
    </row>
    <row r="13326" spans="5:6">
      <c r="E13326" s="11"/>
      <c r="F13326" s="11"/>
    </row>
    <row r="13327" spans="5:6">
      <c r="E13327" s="11"/>
      <c r="F13327" s="11"/>
    </row>
    <row r="13328" spans="5:6">
      <c r="E13328" s="11"/>
      <c r="F13328" s="11"/>
    </row>
    <row r="13329" spans="5:6">
      <c r="E13329" s="11"/>
      <c r="F13329" s="11"/>
    </row>
    <row r="13330" spans="5:6">
      <c r="E13330" s="11"/>
      <c r="F13330" s="11"/>
    </row>
    <row r="13331" spans="5:6">
      <c r="E13331" s="11"/>
      <c r="F13331" s="11"/>
    </row>
    <row r="13332" spans="5:6">
      <c r="E13332" s="11"/>
      <c r="F13332" s="11"/>
    </row>
    <row r="13333" spans="5:6">
      <c r="E13333" s="11"/>
      <c r="F13333" s="11"/>
    </row>
    <row r="13334" spans="5:6">
      <c r="E13334" s="11"/>
      <c r="F13334" s="11"/>
    </row>
    <row r="13335" spans="5:6">
      <c r="E13335" s="11"/>
      <c r="F13335" s="11"/>
    </row>
    <row r="13336" spans="5:6">
      <c r="E13336" s="11"/>
      <c r="F13336" s="11"/>
    </row>
    <row r="13337" spans="5:6">
      <c r="E13337" s="11"/>
      <c r="F13337" s="11"/>
    </row>
    <row r="13338" spans="5:6">
      <c r="E13338" s="11"/>
      <c r="F13338" s="11"/>
    </row>
    <row r="13339" spans="5:6">
      <c r="E13339" s="11"/>
      <c r="F13339" s="11"/>
    </row>
    <row r="13340" spans="5:6">
      <c r="E13340" s="11"/>
      <c r="F13340" s="11"/>
    </row>
    <row r="13341" spans="5:6">
      <c r="E13341" s="11"/>
      <c r="F13341" s="11"/>
    </row>
    <row r="13342" spans="5:6">
      <c r="E13342" s="11"/>
      <c r="F13342" s="11"/>
    </row>
    <row r="13343" spans="5:6">
      <c r="E13343" s="11"/>
      <c r="F13343" s="11"/>
    </row>
    <row r="13344" spans="5:6">
      <c r="E13344" s="11"/>
      <c r="F13344" s="11"/>
    </row>
    <row r="13345" spans="5:6">
      <c r="E13345" s="11"/>
      <c r="F13345" s="11"/>
    </row>
    <row r="13346" spans="5:6">
      <c r="E13346" s="11"/>
      <c r="F13346" s="11"/>
    </row>
    <row r="13347" spans="5:6">
      <c r="E13347" s="11"/>
      <c r="F13347" s="11"/>
    </row>
    <row r="13348" spans="5:6">
      <c r="E13348" s="11"/>
      <c r="F13348" s="11"/>
    </row>
    <row r="13349" spans="5:6">
      <c r="E13349" s="11"/>
      <c r="F13349" s="11"/>
    </row>
    <row r="13350" spans="5:6">
      <c r="E13350" s="11"/>
      <c r="F13350" s="11"/>
    </row>
    <row r="13351" spans="5:6">
      <c r="E13351" s="11"/>
      <c r="F13351" s="11"/>
    </row>
    <row r="13352" spans="5:6">
      <c r="E13352" s="11"/>
      <c r="F13352" s="11"/>
    </row>
    <row r="13353" spans="5:6">
      <c r="E13353" s="11"/>
      <c r="F13353" s="11"/>
    </row>
    <row r="13354" spans="5:6">
      <c r="E13354" s="11"/>
      <c r="F13354" s="11"/>
    </row>
    <row r="13355" spans="5:6">
      <c r="E13355" s="11"/>
      <c r="F13355" s="11"/>
    </row>
    <row r="13356" spans="5:6">
      <c r="E13356" s="11"/>
      <c r="F13356" s="11"/>
    </row>
    <row r="13357" spans="5:6">
      <c r="E13357" s="11"/>
      <c r="F13357" s="11"/>
    </row>
    <row r="13358" spans="5:6">
      <c r="E13358" s="11"/>
      <c r="F13358" s="11"/>
    </row>
    <row r="13359" spans="5:6">
      <c r="E13359" s="11"/>
      <c r="F13359" s="11"/>
    </row>
    <row r="13360" spans="5:6">
      <c r="E13360" s="11"/>
      <c r="F13360" s="11"/>
    </row>
    <row r="13361" spans="5:6">
      <c r="E13361" s="11"/>
      <c r="F13361" s="11"/>
    </row>
    <row r="13362" spans="5:6">
      <c r="E13362" s="11"/>
      <c r="F13362" s="11"/>
    </row>
    <row r="13363" spans="5:6">
      <c r="E13363" s="11"/>
      <c r="F13363" s="11"/>
    </row>
    <row r="13364" spans="5:6">
      <c r="E13364" s="11"/>
      <c r="F13364" s="11"/>
    </row>
    <row r="13365" spans="5:6">
      <c r="E13365" s="11"/>
      <c r="F13365" s="11"/>
    </row>
    <row r="13366" spans="5:6">
      <c r="E13366" s="11"/>
      <c r="F13366" s="11"/>
    </row>
    <row r="13367" spans="5:6">
      <c r="E13367" s="11"/>
      <c r="F13367" s="11"/>
    </row>
    <row r="13368" spans="5:6">
      <c r="E13368" s="11"/>
      <c r="F13368" s="11"/>
    </row>
    <row r="13369" spans="5:6">
      <c r="E13369" s="11"/>
      <c r="F13369" s="11"/>
    </row>
    <row r="13370" spans="5:6">
      <c r="E13370" s="11"/>
      <c r="F13370" s="11"/>
    </row>
    <row r="13371" spans="5:6">
      <c r="E13371" s="11"/>
      <c r="F13371" s="11"/>
    </row>
    <row r="13372" spans="5:6">
      <c r="E13372" s="11"/>
      <c r="F13372" s="11"/>
    </row>
    <row r="13373" spans="5:6">
      <c r="E13373" s="11"/>
      <c r="F13373" s="11"/>
    </row>
    <row r="13374" spans="5:6">
      <c r="E13374" s="11"/>
      <c r="F13374" s="11"/>
    </row>
    <row r="13375" spans="5:6">
      <c r="E13375" s="11"/>
      <c r="F13375" s="11"/>
    </row>
    <row r="13376" spans="5:6">
      <c r="E13376" s="11"/>
      <c r="F13376" s="11"/>
    </row>
    <row r="13377" spans="5:6">
      <c r="E13377" s="11"/>
      <c r="F13377" s="11"/>
    </row>
    <row r="13378" spans="5:6">
      <c r="E13378" s="11"/>
      <c r="F13378" s="11"/>
    </row>
    <row r="13379" spans="5:6">
      <c r="E13379" s="11"/>
      <c r="F13379" s="11"/>
    </row>
    <row r="13380" spans="5:6">
      <c r="E13380" s="11"/>
      <c r="F13380" s="11"/>
    </row>
    <row r="13381" spans="5:6">
      <c r="E13381" s="11"/>
      <c r="F13381" s="11"/>
    </row>
    <row r="13382" spans="5:6">
      <c r="E13382" s="11"/>
      <c r="F13382" s="11"/>
    </row>
    <row r="13383" spans="5:6">
      <c r="E13383" s="11"/>
      <c r="F13383" s="11"/>
    </row>
    <row r="13384" spans="5:6">
      <c r="E13384" s="11"/>
      <c r="F13384" s="11"/>
    </row>
    <row r="13385" spans="5:6">
      <c r="E13385" s="11"/>
      <c r="F13385" s="11"/>
    </row>
    <row r="13386" spans="5:6">
      <c r="E13386" s="11"/>
      <c r="F13386" s="11"/>
    </row>
    <row r="13387" spans="5:6">
      <c r="E13387" s="11"/>
      <c r="F13387" s="11"/>
    </row>
    <row r="13388" spans="5:6">
      <c r="E13388" s="11"/>
      <c r="F13388" s="11"/>
    </row>
    <row r="13389" spans="5:6">
      <c r="E13389" s="11"/>
      <c r="F13389" s="11"/>
    </row>
    <row r="13390" spans="5:6">
      <c r="E13390" s="11"/>
      <c r="F13390" s="11"/>
    </row>
    <row r="13391" spans="5:6">
      <c r="E13391" s="11"/>
      <c r="F13391" s="11"/>
    </row>
    <row r="13392" spans="5:6">
      <c r="E13392" s="11"/>
      <c r="F13392" s="11"/>
    </row>
    <row r="13393" spans="5:6">
      <c r="E13393" s="11"/>
      <c r="F13393" s="11"/>
    </row>
    <row r="13394" spans="5:6">
      <c r="E13394" s="11"/>
      <c r="F13394" s="11"/>
    </row>
    <row r="13395" spans="5:6">
      <c r="E13395" s="11"/>
      <c r="F13395" s="11"/>
    </row>
    <row r="13396" spans="5:6">
      <c r="E13396" s="11"/>
      <c r="F13396" s="11"/>
    </row>
    <row r="13397" spans="5:6">
      <c r="E13397" s="11"/>
      <c r="F13397" s="11"/>
    </row>
    <row r="13398" spans="5:6">
      <c r="E13398" s="11"/>
      <c r="F13398" s="11"/>
    </row>
    <row r="13399" spans="5:6">
      <c r="E13399" s="11"/>
      <c r="F13399" s="11"/>
    </row>
    <row r="13400" spans="5:6">
      <c r="E13400" s="11"/>
      <c r="F13400" s="11"/>
    </row>
    <row r="13401" spans="5:6">
      <c r="E13401" s="11"/>
      <c r="F13401" s="11"/>
    </row>
    <row r="13402" spans="5:6">
      <c r="E13402" s="11"/>
      <c r="F13402" s="11"/>
    </row>
    <row r="13403" spans="5:6">
      <c r="E13403" s="11"/>
      <c r="F13403" s="11"/>
    </row>
    <row r="13404" spans="5:6">
      <c r="E13404" s="11"/>
      <c r="F13404" s="11"/>
    </row>
    <row r="13405" spans="5:6">
      <c r="E13405" s="11"/>
      <c r="F13405" s="11"/>
    </row>
    <row r="13406" spans="5:6">
      <c r="E13406" s="11"/>
      <c r="F13406" s="11"/>
    </row>
    <row r="13407" spans="5:6">
      <c r="E13407" s="11"/>
      <c r="F13407" s="11"/>
    </row>
    <row r="13408" spans="5:6">
      <c r="E13408" s="11"/>
      <c r="F13408" s="11"/>
    </row>
    <row r="13409" spans="5:6">
      <c r="E13409" s="11"/>
      <c r="F13409" s="11"/>
    </row>
    <row r="13410" spans="5:6">
      <c r="E13410" s="11"/>
      <c r="F13410" s="11"/>
    </row>
    <row r="13411" spans="5:6">
      <c r="E13411" s="11"/>
      <c r="F13411" s="11"/>
    </row>
    <row r="13412" spans="5:6">
      <c r="E13412" s="11"/>
      <c r="F13412" s="11"/>
    </row>
    <row r="13413" spans="5:6">
      <c r="E13413" s="11"/>
      <c r="F13413" s="11"/>
    </row>
    <row r="13414" spans="5:6">
      <c r="E13414" s="11"/>
      <c r="F13414" s="11"/>
    </row>
    <row r="13415" spans="5:6">
      <c r="E13415" s="11"/>
      <c r="F13415" s="11"/>
    </row>
    <row r="13416" spans="5:6">
      <c r="E13416" s="11"/>
      <c r="F13416" s="11"/>
    </row>
    <row r="13417" spans="5:6">
      <c r="E13417" s="11"/>
      <c r="F13417" s="11"/>
    </row>
    <row r="13418" spans="5:6">
      <c r="E13418" s="11"/>
      <c r="F13418" s="11"/>
    </row>
    <row r="13419" spans="5:6">
      <c r="E13419" s="11"/>
      <c r="F13419" s="11"/>
    </row>
    <row r="13420" spans="5:6">
      <c r="E13420" s="11"/>
      <c r="F13420" s="11"/>
    </row>
    <row r="13421" spans="5:6">
      <c r="E13421" s="11"/>
      <c r="F13421" s="11"/>
    </row>
    <row r="13422" spans="5:6">
      <c r="E13422" s="11"/>
      <c r="F13422" s="11"/>
    </row>
    <row r="13423" spans="5:6">
      <c r="E13423" s="11"/>
      <c r="F13423" s="11"/>
    </row>
    <row r="13424" spans="5:6">
      <c r="E13424" s="11"/>
      <c r="F13424" s="11"/>
    </row>
    <row r="13425" spans="5:6">
      <c r="E13425" s="11"/>
      <c r="F13425" s="11"/>
    </row>
    <row r="13426" spans="5:6">
      <c r="E13426" s="11"/>
      <c r="F13426" s="11"/>
    </row>
    <row r="13427" spans="5:6">
      <c r="E13427" s="11"/>
      <c r="F13427" s="11"/>
    </row>
    <row r="13428" spans="5:6">
      <c r="E13428" s="11"/>
      <c r="F13428" s="11"/>
    </row>
    <row r="13429" spans="5:6">
      <c r="E13429" s="11"/>
      <c r="F13429" s="11"/>
    </row>
    <row r="13430" spans="5:6">
      <c r="E13430" s="11"/>
      <c r="F13430" s="11"/>
    </row>
    <row r="13431" spans="5:6">
      <c r="E13431" s="11"/>
      <c r="F13431" s="11"/>
    </row>
    <row r="13432" spans="5:6">
      <c r="E13432" s="11"/>
      <c r="F13432" s="11"/>
    </row>
    <row r="13433" spans="5:6">
      <c r="E13433" s="11"/>
      <c r="F13433" s="11"/>
    </row>
    <row r="13434" spans="5:6">
      <c r="E13434" s="11"/>
      <c r="F13434" s="11"/>
    </row>
    <row r="13435" spans="5:6">
      <c r="E13435" s="11"/>
      <c r="F13435" s="11"/>
    </row>
    <row r="13436" spans="5:6">
      <c r="E13436" s="11"/>
      <c r="F13436" s="11"/>
    </row>
    <row r="13437" spans="5:6">
      <c r="E13437" s="11"/>
      <c r="F13437" s="11"/>
    </row>
    <row r="13438" spans="5:6">
      <c r="E13438" s="11"/>
      <c r="F13438" s="11"/>
    </row>
    <row r="13439" spans="5:6">
      <c r="E13439" s="11"/>
      <c r="F13439" s="11"/>
    </row>
    <row r="13440" spans="5:6">
      <c r="E13440" s="11"/>
      <c r="F13440" s="11"/>
    </row>
    <row r="13441" spans="5:6">
      <c r="E13441" s="11"/>
      <c r="F13441" s="11"/>
    </row>
    <row r="13442" spans="5:6">
      <c r="E13442" s="11"/>
      <c r="F13442" s="11"/>
    </row>
    <row r="13443" spans="5:6">
      <c r="E13443" s="11"/>
      <c r="F13443" s="11"/>
    </row>
    <row r="13444" spans="5:6">
      <c r="E13444" s="11"/>
      <c r="F13444" s="11"/>
    </row>
    <row r="13445" spans="5:6">
      <c r="E13445" s="11"/>
      <c r="F13445" s="11"/>
    </row>
    <row r="13446" spans="5:6">
      <c r="E13446" s="11"/>
      <c r="F13446" s="11"/>
    </row>
    <row r="13447" spans="5:6">
      <c r="E13447" s="11"/>
      <c r="F13447" s="11"/>
    </row>
    <row r="13448" spans="5:6">
      <c r="E13448" s="11"/>
      <c r="F13448" s="11"/>
    </row>
    <row r="13449" spans="5:6">
      <c r="E13449" s="11"/>
      <c r="F13449" s="11"/>
    </row>
    <row r="13450" spans="5:6">
      <c r="E13450" s="11"/>
      <c r="F13450" s="11"/>
    </row>
    <row r="13451" spans="5:6">
      <c r="E13451" s="11"/>
      <c r="F13451" s="11"/>
    </row>
    <row r="13452" spans="5:6">
      <c r="E13452" s="11"/>
      <c r="F13452" s="11"/>
    </row>
    <row r="13453" spans="5:6">
      <c r="E13453" s="11"/>
      <c r="F13453" s="11"/>
    </row>
    <row r="13454" spans="5:6">
      <c r="E13454" s="11"/>
      <c r="F13454" s="11"/>
    </row>
    <row r="13455" spans="5:6">
      <c r="E13455" s="11"/>
      <c r="F13455" s="11"/>
    </row>
    <row r="13456" spans="5:6">
      <c r="E13456" s="11"/>
      <c r="F13456" s="11"/>
    </row>
    <row r="13457" spans="5:6">
      <c r="E13457" s="11"/>
      <c r="F13457" s="11"/>
    </row>
    <row r="13458" spans="5:6">
      <c r="E13458" s="11"/>
      <c r="F13458" s="11"/>
    </row>
    <row r="13459" spans="5:6">
      <c r="E13459" s="11"/>
      <c r="F13459" s="11"/>
    </row>
    <row r="13460" spans="5:6">
      <c r="E13460" s="11"/>
      <c r="F13460" s="11"/>
    </row>
    <row r="13461" spans="5:6">
      <c r="E13461" s="11"/>
      <c r="F13461" s="11"/>
    </row>
    <row r="13462" spans="5:6">
      <c r="E13462" s="11"/>
      <c r="F13462" s="11"/>
    </row>
    <row r="13463" spans="5:6">
      <c r="E13463" s="11"/>
      <c r="F13463" s="11"/>
    </row>
    <row r="13464" spans="5:6">
      <c r="E13464" s="11"/>
      <c r="F13464" s="11"/>
    </row>
    <row r="13465" spans="5:6">
      <c r="E13465" s="11"/>
      <c r="F13465" s="11"/>
    </row>
    <row r="13466" spans="5:6">
      <c r="E13466" s="11"/>
      <c r="F13466" s="11"/>
    </row>
    <row r="13467" spans="5:6">
      <c r="E13467" s="11"/>
      <c r="F13467" s="11"/>
    </row>
    <row r="13468" spans="5:6">
      <c r="E13468" s="11"/>
      <c r="F13468" s="11"/>
    </row>
    <row r="13469" spans="5:6">
      <c r="E13469" s="11"/>
      <c r="F13469" s="11"/>
    </row>
    <row r="13470" spans="5:6">
      <c r="E13470" s="11"/>
      <c r="F13470" s="11"/>
    </row>
    <row r="13471" spans="5:6">
      <c r="E13471" s="11"/>
      <c r="F13471" s="11"/>
    </row>
    <row r="13472" spans="5:6">
      <c r="E13472" s="11"/>
      <c r="F13472" s="11"/>
    </row>
    <row r="13473" spans="5:6">
      <c r="E13473" s="11"/>
      <c r="F13473" s="11"/>
    </row>
    <row r="13474" spans="5:6">
      <c r="E13474" s="11"/>
      <c r="F13474" s="11"/>
    </row>
    <row r="13475" spans="5:6">
      <c r="E13475" s="11"/>
      <c r="F13475" s="11"/>
    </row>
    <row r="13476" spans="5:6">
      <c r="E13476" s="11"/>
      <c r="F13476" s="11"/>
    </row>
    <row r="13477" spans="5:6">
      <c r="E13477" s="11"/>
      <c r="F13477" s="11"/>
    </row>
    <row r="13478" spans="5:6">
      <c r="E13478" s="11"/>
      <c r="F13478" s="11"/>
    </row>
    <row r="13479" spans="5:6">
      <c r="E13479" s="11"/>
      <c r="F13479" s="11"/>
    </row>
    <row r="13480" spans="5:6">
      <c r="E13480" s="11"/>
      <c r="F13480" s="11"/>
    </row>
    <row r="13481" spans="5:6">
      <c r="E13481" s="11"/>
      <c r="F13481" s="11"/>
    </row>
    <row r="13482" spans="5:6">
      <c r="E13482" s="11"/>
      <c r="F13482" s="11"/>
    </row>
    <row r="13483" spans="5:6">
      <c r="E13483" s="11"/>
      <c r="F13483" s="11"/>
    </row>
    <row r="13484" spans="5:6">
      <c r="E13484" s="11"/>
      <c r="F13484" s="11"/>
    </row>
    <row r="13485" spans="5:6">
      <c r="E13485" s="11"/>
      <c r="F13485" s="11"/>
    </row>
    <row r="13486" spans="5:6">
      <c r="E13486" s="11"/>
      <c r="F13486" s="11"/>
    </row>
    <row r="13487" spans="5:6">
      <c r="E13487" s="11"/>
      <c r="F13487" s="11"/>
    </row>
    <row r="13488" spans="5:6">
      <c r="E13488" s="11"/>
      <c r="F13488" s="11"/>
    </row>
    <row r="13489" spans="5:6">
      <c r="E13489" s="11"/>
      <c r="F13489" s="11"/>
    </row>
    <row r="13490" spans="5:6">
      <c r="E13490" s="11"/>
      <c r="F13490" s="11"/>
    </row>
    <row r="13491" spans="5:6">
      <c r="E13491" s="11"/>
      <c r="F13491" s="11"/>
    </row>
    <row r="13492" spans="5:6">
      <c r="E13492" s="11"/>
      <c r="F13492" s="11"/>
    </row>
    <row r="13493" spans="5:6">
      <c r="E13493" s="11"/>
      <c r="F13493" s="11"/>
    </row>
    <row r="13494" spans="5:6">
      <c r="E13494" s="11"/>
      <c r="F13494" s="11"/>
    </row>
    <row r="13495" spans="5:6">
      <c r="E13495" s="11"/>
      <c r="F13495" s="11"/>
    </row>
    <row r="13496" spans="5:6">
      <c r="E13496" s="11"/>
      <c r="F13496" s="11"/>
    </row>
    <row r="13497" spans="5:6">
      <c r="E13497" s="11"/>
      <c r="F13497" s="11"/>
    </row>
    <row r="13498" spans="5:6">
      <c r="E13498" s="11"/>
      <c r="F13498" s="11"/>
    </row>
    <row r="13499" spans="5:6">
      <c r="E13499" s="11"/>
      <c r="F13499" s="11"/>
    </row>
    <row r="13500" spans="5:6">
      <c r="E13500" s="11"/>
      <c r="F13500" s="11"/>
    </row>
    <row r="13501" spans="5:6">
      <c r="E13501" s="11"/>
      <c r="F13501" s="11"/>
    </row>
    <row r="13502" spans="5:6">
      <c r="E13502" s="11"/>
      <c r="F13502" s="11"/>
    </row>
    <row r="13503" spans="5:6">
      <c r="E13503" s="11"/>
      <c r="F13503" s="11"/>
    </row>
    <row r="13504" spans="5:6">
      <c r="E13504" s="11"/>
      <c r="F13504" s="11"/>
    </row>
    <row r="13505" spans="5:6">
      <c r="E13505" s="11"/>
      <c r="F13505" s="11"/>
    </row>
    <row r="13506" spans="5:6">
      <c r="E13506" s="11"/>
      <c r="F13506" s="11"/>
    </row>
    <row r="13507" spans="5:6">
      <c r="E13507" s="11"/>
      <c r="F13507" s="11"/>
    </row>
    <row r="13508" spans="5:6">
      <c r="E13508" s="11"/>
      <c r="F13508" s="11"/>
    </row>
    <row r="13509" spans="5:6">
      <c r="E13509" s="11"/>
      <c r="F13509" s="11"/>
    </row>
    <row r="13510" spans="5:6">
      <c r="E13510" s="11"/>
      <c r="F13510" s="11"/>
    </row>
    <row r="13511" spans="5:6">
      <c r="E13511" s="11"/>
      <c r="F13511" s="11"/>
    </row>
    <row r="13512" spans="5:6">
      <c r="E13512" s="11"/>
      <c r="F13512" s="11"/>
    </row>
    <row r="13513" spans="5:6">
      <c r="E13513" s="11"/>
      <c r="F13513" s="11"/>
    </row>
    <row r="13514" spans="5:6">
      <c r="E13514" s="11"/>
      <c r="F13514" s="11"/>
    </row>
    <row r="13515" spans="5:6">
      <c r="E13515" s="11"/>
      <c r="F13515" s="11"/>
    </row>
    <row r="13516" spans="5:6">
      <c r="E13516" s="11"/>
      <c r="F13516" s="11"/>
    </row>
    <row r="13517" spans="5:6">
      <c r="E13517" s="11"/>
      <c r="F13517" s="11"/>
    </row>
    <row r="13518" spans="5:6">
      <c r="E13518" s="11"/>
      <c r="F13518" s="11"/>
    </row>
    <row r="13519" spans="5:6">
      <c r="E13519" s="11"/>
      <c r="F13519" s="11"/>
    </row>
    <row r="13520" spans="5:6">
      <c r="E13520" s="11"/>
      <c r="F13520" s="11"/>
    </row>
    <row r="13521" spans="5:6">
      <c r="E13521" s="11"/>
      <c r="F13521" s="11"/>
    </row>
    <row r="13522" spans="5:6">
      <c r="E13522" s="11"/>
      <c r="F13522" s="11"/>
    </row>
    <row r="13523" spans="5:6">
      <c r="E13523" s="11"/>
      <c r="F13523" s="11"/>
    </row>
    <row r="13524" spans="5:6">
      <c r="E13524" s="11"/>
      <c r="F13524" s="11"/>
    </row>
    <row r="13525" spans="5:6">
      <c r="E13525" s="11"/>
      <c r="F13525" s="11"/>
    </row>
    <row r="13526" spans="5:6">
      <c r="E13526" s="11"/>
      <c r="F13526" s="11"/>
    </row>
    <row r="13527" spans="5:6">
      <c r="E13527" s="11"/>
      <c r="F13527" s="11"/>
    </row>
    <row r="13528" spans="5:6">
      <c r="E13528" s="11"/>
      <c r="F13528" s="11"/>
    </row>
    <row r="13529" spans="5:6">
      <c r="E13529" s="11"/>
      <c r="F13529" s="11"/>
    </row>
    <row r="13530" spans="5:6">
      <c r="E13530" s="11"/>
      <c r="F13530" s="11"/>
    </row>
    <row r="13531" spans="5:6">
      <c r="E13531" s="11"/>
      <c r="F13531" s="11"/>
    </row>
    <row r="13532" spans="5:6">
      <c r="E13532" s="11"/>
      <c r="F13532" s="11"/>
    </row>
    <row r="13533" spans="5:6">
      <c r="E13533" s="11"/>
      <c r="F13533" s="11"/>
    </row>
    <row r="13534" spans="5:6">
      <c r="E13534" s="11"/>
      <c r="F13534" s="11"/>
    </row>
    <row r="13535" spans="5:6">
      <c r="E13535" s="11"/>
      <c r="F13535" s="11"/>
    </row>
    <row r="13536" spans="5:6">
      <c r="E13536" s="11"/>
      <c r="F13536" s="11"/>
    </row>
    <row r="13537" spans="5:6">
      <c r="E13537" s="11"/>
      <c r="F13537" s="11"/>
    </row>
    <row r="13538" spans="5:6">
      <c r="E13538" s="11"/>
      <c r="F13538" s="11"/>
    </row>
    <row r="13539" spans="5:6">
      <c r="E13539" s="11"/>
      <c r="F13539" s="11"/>
    </row>
    <row r="13540" spans="5:6">
      <c r="E13540" s="11"/>
      <c r="F13540" s="11"/>
    </row>
    <row r="13541" spans="5:6">
      <c r="E13541" s="11"/>
      <c r="F13541" s="11"/>
    </row>
    <row r="13542" spans="5:6">
      <c r="E13542" s="11"/>
      <c r="F13542" s="11"/>
    </row>
    <row r="13543" spans="5:6">
      <c r="E13543" s="11"/>
      <c r="F13543" s="11"/>
    </row>
    <row r="13544" spans="5:6">
      <c r="E13544" s="11"/>
      <c r="F13544" s="11"/>
    </row>
    <row r="13545" spans="5:6">
      <c r="E13545" s="11"/>
      <c r="F13545" s="11"/>
    </row>
    <row r="13546" spans="5:6">
      <c r="E13546" s="11"/>
      <c r="F13546" s="11"/>
    </row>
    <row r="13547" spans="5:6">
      <c r="E13547" s="11"/>
      <c r="F13547" s="11"/>
    </row>
    <row r="13548" spans="5:6">
      <c r="E13548" s="11"/>
      <c r="F13548" s="11"/>
    </row>
    <row r="13549" spans="5:6">
      <c r="E13549" s="11"/>
      <c r="F13549" s="11"/>
    </row>
    <row r="13550" spans="5:6">
      <c r="E13550" s="11"/>
      <c r="F13550" s="11"/>
    </row>
    <row r="13551" spans="5:6">
      <c r="E13551" s="11"/>
      <c r="F13551" s="11"/>
    </row>
    <row r="13552" spans="5:6">
      <c r="E13552" s="11"/>
      <c r="F13552" s="11"/>
    </row>
    <row r="13553" spans="5:6">
      <c r="E13553" s="11"/>
      <c r="F13553" s="11"/>
    </row>
    <row r="13554" spans="5:6">
      <c r="E13554" s="11"/>
      <c r="F13554" s="11"/>
    </row>
    <row r="13555" spans="5:6">
      <c r="E13555" s="11"/>
      <c r="F13555" s="11"/>
    </row>
    <row r="13556" spans="5:6">
      <c r="E13556" s="11"/>
      <c r="F13556" s="11"/>
    </row>
    <row r="13557" spans="5:6">
      <c r="E13557" s="11"/>
      <c r="F13557" s="11"/>
    </row>
    <row r="13558" spans="5:6">
      <c r="E13558" s="11"/>
      <c r="F13558" s="11"/>
    </row>
    <row r="13559" spans="5:6">
      <c r="E13559" s="11"/>
      <c r="F13559" s="11"/>
    </row>
    <row r="13560" spans="5:6">
      <c r="E13560" s="11"/>
      <c r="F13560" s="11"/>
    </row>
    <row r="13561" spans="5:6">
      <c r="E13561" s="11"/>
      <c r="F13561" s="11"/>
    </row>
    <row r="13562" spans="5:6">
      <c r="E13562" s="11"/>
      <c r="F13562" s="11"/>
    </row>
    <row r="13563" spans="5:6">
      <c r="E13563" s="11"/>
      <c r="F13563" s="11"/>
    </row>
    <row r="13564" spans="5:6">
      <c r="E13564" s="11"/>
      <c r="F13564" s="11"/>
    </row>
    <row r="13565" spans="5:6">
      <c r="E13565" s="11"/>
      <c r="F13565" s="11"/>
    </row>
    <row r="13566" spans="5:6">
      <c r="E13566" s="11"/>
      <c r="F13566" s="11"/>
    </row>
    <row r="13567" spans="5:6">
      <c r="E13567" s="11"/>
      <c r="F13567" s="11"/>
    </row>
    <row r="13568" spans="5:6">
      <c r="E13568" s="11"/>
      <c r="F13568" s="11"/>
    </row>
    <row r="13569" spans="5:6">
      <c r="E13569" s="11"/>
      <c r="F13569" s="11"/>
    </row>
    <row r="13570" spans="5:6">
      <c r="E13570" s="11"/>
      <c r="F13570" s="11"/>
    </row>
    <row r="13571" spans="5:6">
      <c r="E13571" s="11"/>
      <c r="F13571" s="11"/>
    </row>
    <row r="13572" spans="5:6">
      <c r="E13572" s="11"/>
      <c r="F13572" s="11"/>
    </row>
    <row r="13573" spans="5:6">
      <c r="E13573" s="11"/>
      <c r="F13573" s="11"/>
    </row>
    <row r="13574" spans="5:6">
      <c r="E13574" s="11"/>
      <c r="F13574" s="11"/>
    </row>
    <row r="13575" spans="5:6">
      <c r="E13575" s="11"/>
      <c r="F13575" s="11"/>
    </row>
    <row r="13576" spans="5:6">
      <c r="E13576" s="11"/>
      <c r="F13576" s="11"/>
    </row>
    <row r="13577" spans="5:6">
      <c r="E13577" s="11"/>
      <c r="F13577" s="11"/>
    </row>
    <row r="13578" spans="5:6">
      <c r="E13578" s="11"/>
      <c r="F13578" s="11"/>
    </row>
    <row r="13579" spans="5:6">
      <c r="E13579" s="11"/>
      <c r="F13579" s="11"/>
    </row>
    <row r="13580" spans="5:6">
      <c r="E13580" s="11"/>
      <c r="F13580" s="11"/>
    </row>
    <row r="13581" spans="5:6">
      <c r="E13581" s="11"/>
      <c r="F13581" s="11"/>
    </row>
    <row r="13582" spans="5:6">
      <c r="E13582" s="11"/>
      <c r="F13582" s="11"/>
    </row>
    <row r="13583" spans="5:6">
      <c r="E13583" s="11"/>
      <c r="F13583" s="11"/>
    </row>
    <row r="13584" spans="5:6">
      <c r="E13584" s="11"/>
      <c r="F13584" s="11"/>
    </row>
    <row r="13585" spans="5:6">
      <c r="E13585" s="11"/>
      <c r="F13585" s="11"/>
    </row>
    <row r="13586" spans="5:6">
      <c r="E13586" s="11"/>
      <c r="F13586" s="11"/>
    </row>
    <row r="13587" spans="5:6">
      <c r="E13587" s="11"/>
      <c r="F13587" s="11"/>
    </row>
    <row r="13588" spans="5:6">
      <c r="E13588" s="11"/>
      <c r="F13588" s="11"/>
    </row>
    <row r="13589" spans="5:6">
      <c r="E13589" s="11"/>
      <c r="F13589" s="11"/>
    </row>
    <row r="13590" spans="5:6">
      <c r="E13590" s="11"/>
      <c r="F13590" s="11"/>
    </row>
    <row r="13591" spans="5:6">
      <c r="E13591" s="11"/>
      <c r="F13591" s="11"/>
    </row>
    <row r="13592" spans="5:6">
      <c r="E13592" s="11"/>
      <c r="F13592" s="11"/>
    </row>
    <row r="13593" spans="5:6">
      <c r="E13593" s="11"/>
      <c r="F13593" s="11"/>
    </row>
    <row r="13594" spans="5:6">
      <c r="E13594" s="11"/>
      <c r="F13594" s="11"/>
    </row>
    <row r="13595" spans="5:6">
      <c r="E13595" s="11"/>
      <c r="F13595" s="11"/>
    </row>
    <row r="13596" spans="5:6">
      <c r="E13596" s="11"/>
      <c r="F13596" s="11"/>
    </row>
    <row r="13597" spans="5:6">
      <c r="E13597" s="11"/>
      <c r="F13597" s="11"/>
    </row>
    <row r="13598" spans="5:6">
      <c r="E13598" s="11"/>
      <c r="F13598" s="11"/>
    </row>
    <row r="13599" spans="5:6">
      <c r="E13599" s="11"/>
      <c r="F13599" s="11"/>
    </row>
    <row r="13600" spans="5:6">
      <c r="E13600" s="11"/>
      <c r="F13600" s="11"/>
    </row>
    <row r="13601" spans="5:6">
      <c r="E13601" s="11"/>
      <c r="F13601" s="11"/>
    </row>
    <row r="13602" spans="5:6">
      <c r="E13602" s="11"/>
      <c r="F13602" s="11"/>
    </row>
    <row r="13603" spans="5:6">
      <c r="E13603" s="11"/>
      <c r="F13603" s="11"/>
    </row>
    <row r="13604" spans="5:6">
      <c r="E13604" s="11"/>
      <c r="F13604" s="11"/>
    </row>
    <row r="13605" spans="5:6">
      <c r="E13605" s="11"/>
      <c r="F13605" s="11"/>
    </row>
    <row r="13606" spans="5:6">
      <c r="E13606" s="11"/>
      <c r="F13606" s="11"/>
    </row>
    <row r="13607" spans="5:6">
      <c r="E13607" s="11"/>
      <c r="F13607" s="11"/>
    </row>
    <row r="13608" spans="5:6">
      <c r="E13608" s="11"/>
      <c r="F13608" s="11"/>
    </row>
    <row r="13609" spans="5:6">
      <c r="E13609" s="11"/>
      <c r="F13609" s="11"/>
    </row>
    <row r="13610" spans="5:6">
      <c r="E13610" s="11"/>
      <c r="F13610" s="11"/>
    </row>
    <row r="13611" spans="5:6">
      <c r="E13611" s="11"/>
      <c r="F13611" s="11"/>
    </row>
    <row r="13612" spans="5:6">
      <c r="E13612" s="11"/>
      <c r="F13612" s="11"/>
    </row>
    <row r="13613" spans="5:6">
      <c r="E13613" s="11"/>
      <c r="F13613" s="11"/>
    </row>
    <row r="13614" spans="5:6">
      <c r="E13614" s="11"/>
      <c r="F13614" s="11"/>
    </row>
    <row r="13615" spans="5:6">
      <c r="E13615" s="11"/>
      <c r="F13615" s="11"/>
    </row>
    <row r="13616" spans="5:6">
      <c r="E13616" s="11"/>
      <c r="F13616" s="11"/>
    </row>
    <row r="13617" spans="5:6">
      <c r="E13617" s="11"/>
      <c r="F13617" s="11"/>
    </row>
    <row r="13618" spans="5:6">
      <c r="E13618" s="11"/>
      <c r="F13618" s="11"/>
    </row>
    <row r="13619" spans="5:6">
      <c r="E13619" s="11"/>
      <c r="F13619" s="11"/>
    </row>
    <row r="13620" spans="5:6">
      <c r="E13620" s="11"/>
      <c r="F13620" s="11"/>
    </row>
    <row r="13621" spans="5:6">
      <c r="E13621" s="11"/>
      <c r="F13621" s="11"/>
    </row>
    <row r="13622" spans="5:6">
      <c r="E13622" s="11"/>
      <c r="F13622" s="11"/>
    </row>
    <row r="13623" spans="5:6">
      <c r="E13623" s="11"/>
      <c r="F13623" s="11"/>
    </row>
    <row r="13624" spans="5:6">
      <c r="E13624" s="11"/>
      <c r="F13624" s="11"/>
    </row>
    <row r="13625" spans="5:6">
      <c r="E13625" s="11"/>
      <c r="F13625" s="11"/>
    </row>
    <row r="13626" spans="5:6">
      <c r="E13626" s="11"/>
      <c r="F13626" s="11"/>
    </row>
    <row r="13627" spans="5:6">
      <c r="E13627" s="11"/>
      <c r="F13627" s="11"/>
    </row>
    <row r="13628" spans="5:6">
      <c r="E13628" s="11"/>
      <c r="F13628" s="11"/>
    </row>
    <row r="13629" spans="5:6">
      <c r="E13629" s="11"/>
      <c r="F13629" s="11"/>
    </row>
    <row r="13630" spans="5:6">
      <c r="E13630" s="11"/>
      <c r="F13630" s="11"/>
    </row>
    <row r="13631" spans="5:6">
      <c r="E13631" s="11"/>
      <c r="F13631" s="11"/>
    </row>
    <row r="13632" spans="5:6">
      <c r="E13632" s="11"/>
      <c r="F13632" s="11"/>
    </row>
    <row r="13633" spans="5:6">
      <c r="E13633" s="11"/>
      <c r="F13633" s="11"/>
    </row>
    <row r="13634" spans="5:6">
      <c r="E13634" s="11"/>
      <c r="F13634" s="11"/>
    </row>
    <row r="13635" spans="5:6">
      <c r="E13635" s="11"/>
      <c r="F13635" s="11"/>
    </row>
    <row r="13636" spans="5:6">
      <c r="E13636" s="11"/>
      <c r="F13636" s="11"/>
    </row>
    <row r="13637" spans="5:6">
      <c r="E13637" s="11"/>
      <c r="F13637" s="11"/>
    </row>
    <row r="13638" spans="5:6">
      <c r="E13638" s="11"/>
      <c r="F13638" s="11"/>
    </row>
    <row r="13639" spans="5:6">
      <c r="E13639" s="11"/>
      <c r="F13639" s="11"/>
    </row>
    <row r="13640" spans="5:6">
      <c r="E13640" s="11"/>
      <c r="F13640" s="11"/>
    </row>
    <row r="13641" spans="5:6">
      <c r="E13641" s="11"/>
      <c r="F13641" s="11"/>
    </row>
    <row r="13642" spans="5:6">
      <c r="E13642" s="11"/>
      <c r="F13642" s="11"/>
    </row>
    <row r="13643" spans="5:6">
      <c r="E13643" s="11"/>
      <c r="F13643" s="11"/>
    </row>
    <row r="13644" spans="5:6">
      <c r="E13644" s="11"/>
      <c r="F13644" s="11"/>
    </row>
    <row r="13645" spans="5:6">
      <c r="E13645" s="11"/>
      <c r="F13645" s="11"/>
    </row>
    <row r="13646" spans="5:6">
      <c r="E13646" s="11"/>
      <c r="F13646" s="11"/>
    </row>
    <row r="13647" spans="5:6">
      <c r="E13647" s="11"/>
      <c r="F13647" s="11"/>
    </row>
    <row r="13648" spans="5:6">
      <c r="E13648" s="11"/>
      <c r="F13648" s="11"/>
    </row>
    <row r="13649" spans="5:6">
      <c r="E13649" s="11"/>
      <c r="F13649" s="11"/>
    </row>
    <row r="13650" spans="5:6">
      <c r="E13650" s="11"/>
      <c r="F13650" s="11"/>
    </row>
    <row r="13651" spans="5:6">
      <c r="E13651" s="11"/>
      <c r="F13651" s="11"/>
    </row>
    <row r="13652" spans="5:6">
      <c r="E13652" s="11"/>
      <c r="F13652" s="11"/>
    </row>
    <row r="13653" spans="5:6">
      <c r="E13653" s="11"/>
      <c r="F13653" s="11"/>
    </row>
    <row r="13654" spans="5:6">
      <c r="E13654" s="11"/>
      <c r="F13654" s="11"/>
    </row>
    <row r="13655" spans="5:6">
      <c r="E13655" s="11"/>
      <c r="F13655" s="11"/>
    </row>
    <row r="13656" spans="5:6">
      <c r="E13656" s="11"/>
      <c r="F13656" s="11"/>
    </row>
    <row r="13657" spans="5:6">
      <c r="E13657" s="11"/>
      <c r="F13657" s="11"/>
    </row>
    <row r="13658" spans="5:6">
      <c r="E13658" s="11"/>
      <c r="F13658" s="11"/>
    </row>
    <row r="13659" spans="5:6">
      <c r="E13659" s="11"/>
      <c r="F13659" s="11"/>
    </row>
    <row r="13660" spans="5:6">
      <c r="E13660" s="11"/>
      <c r="F13660" s="11"/>
    </row>
    <row r="13661" spans="5:6">
      <c r="E13661" s="11"/>
      <c r="F13661" s="11"/>
    </row>
    <row r="13662" spans="5:6">
      <c r="E13662" s="11"/>
      <c r="F13662" s="11"/>
    </row>
    <row r="13663" spans="5:6">
      <c r="E13663" s="11"/>
      <c r="F13663" s="11"/>
    </row>
    <row r="13664" spans="5:6">
      <c r="E13664" s="11"/>
      <c r="F13664" s="11"/>
    </row>
    <row r="13665" spans="5:6">
      <c r="E13665" s="11"/>
      <c r="F13665" s="11"/>
    </row>
    <row r="13666" spans="5:6">
      <c r="E13666" s="11"/>
      <c r="F13666" s="11"/>
    </row>
    <row r="13667" spans="5:6">
      <c r="E13667" s="11"/>
      <c r="F13667" s="11"/>
    </row>
    <row r="13668" spans="5:6">
      <c r="E13668" s="11"/>
      <c r="F13668" s="11"/>
    </row>
    <row r="13669" spans="5:6">
      <c r="E13669" s="11"/>
      <c r="F13669" s="11"/>
    </row>
    <row r="13670" spans="5:6">
      <c r="E13670" s="11"/>
      <c r="F13670" s="11"/>
    </row>
    <row r="13671" spans="5:6">
      <c r="E13671" s="11"/>
      <c r="F13671" s="11"/>
    </row>
    <row r="13672" spans="5:6">
      <c r="E13672" s="11"/>
      <c r="F13672" s="11"/>
    </row>
    <row r="13673" spans="5:6">
      <c r="E13673" s="11"/>
      <c r="F13673" s="11"/>
    </row>
    <row r="13674" spans="5:6">
      <c r="E13674" s="11"/>
      <c r="F13674" s="11"/>
    </row>
    <row r="13675" spans="5:6">
      <c r="E13675" s="11"/>
      <c r="F13675" s="11"/>
    </row>
    <row r="13676" spans="5:6">
      <c r="E13676" s="11"/>
      <c r="F13676" s="11"/>
    </row>
    <row r="13677" spans="5:6">
      <c r="E13677" s="11"/>
      <c r="F13677" s="11"/>
    </row>
    <row r="13678" spans="5:6">
      <c r="E13678" s="11"/>
      <c r="F13678" s="11"/>
    </row>
    <row r="13679" spans="5:6">
      <c r="E13679" s="11"/>
      <c r="F13679" s="11"/>
    </row>
    <row r="13680" spans="5:6">
      <c r="E13680" s="11"/>
      <c r="F13680" s="11"/>
    </row>
    <row r="13681" spans="5:6">
      <c r="E13681" s="11"/>
      <c r="F13681" s="11"/>
    </row>
    <row r="13682" spans="5:6">
      <c r="E13682" s="11"/>
      <c r="F13682" s="11"/>
    </row>
    <row r="13683" spans="5:6">
      <c r="E13683" s="11"/>
      <c r="F13683" s="11"/>
    </row>
    <row r="13684" spans="5:6">
      <c r="E13684" s="11"/>
      <c r="F13684" s="11"/>
    </row>
    <row r="13685" spans="5:6">
      <c r="E13685" s="11"/>
      <c r="F13685" s="11"/>
    </row>
    <row r="13686" spans="5:6">
      <c r="E13686" s="11"/>
      <c r="F13686" s="11"/>
    </row>
    <row r="13687" spans="5:6">
      <c r="E13687" s="11"/>
      <c r="F13687" s="11"/>
    </row>
    <row r="13688" spans="5:6">
      <c r="E13688" s="11"/>
      <c r="F13688" s="11"/>
    </row>
    <row r="13689" spans="5:6">
      <c r="E13689" s="11"/>
      <c r="F13689" s="11"/>
    </row>
    <row r="13690" spans="5:6">
      <c r="E13690" s="11"/>
      <c r="F13690" s="11"/>
    </row>
    <row r="13691" spans="5:6">
      <c r="E13691" s="11"/>
      <c r="F13691" s="11"/>
    </row>
    <row r="13692" spans="5:6">
      <c r="E13692" s="11"/>
      <c r="F13692" s="11"/>
    </row>
    <row r="13693" spans="5:6">
      <c r="E13693" s="11"/>
      <c r="F13693" s="11"/>
    </row>
    <row r="13694" spans="5:6">
      <c r="E13694" s="11"/>
      <c r="F13694" s="11"/>
    </row>
    <row r="13695" spans="5:6">
      <c r="E13695" s="11"/>
      <c r="F13695" s="11"/>
    </row>
    <row r="13696" spans="5:6">
      <c r="E13696" s="11"/>
      <c r="F13696" s="11"/>
    </row>
    <row r="13697" spans="5:6">
      <c r="E13697" s="11"/>
      <c r="F13697" s="11"/>
    </row>
    <row r="13698" spans="5:6">
      <c r="E13698" s="11"/>
      <c r="F13698" s="11"/>
    </row>
    <row r="13699" spans="5:6">
      <c r="E13699" s="11"/>
      <c r="F13699" s="11"/>
    </row>
    <row r="13700" spans="5:6">
      <c r="E13700" s="11"/>
      <c r="F13700" s="11"/>
    </row>
    <row r="13701" spans="5:6">
      <c r="E13701" s="11"/>
      <c r="F13701" s="11"/>
    </row>
    <row r="13702" spans="5:6">
      <c r="E13702" s="11"/>
      <c r="F13702" s="11"/>
    </row>
    <row r="13703" spans="5:6">
      <c r="E13703" s="11"/>
      <c r="F13703" s="11"/>
    </row>
    <row r="13704" spans="5:6">
      <c r="E13704" s="11"/>
      <c r="F13704" s="11"/>
    </row>
    <row r="13705" spans="5:6">
      <c r="E13705" s="11"/>
      <c r="F13705" s="11"/>
    </row>
    <row r="13706" spans="5:6">
      <c r="E13706" s="11"/>
      <c r="F13706" s="11"/>
    </row>
    <row r="13707" spans="5:6">
      <c r="E13707" s="11"/>
      <c r="F13707" s="11"/>
    </row>
    <row r="13708" spans="5:6">
      <c r="E13708" s="11"/>
      <c r="F13708" s="11"/>
    </row>
    <row r="13709" spans="5:6">
      <c r="E13709" s="11"/>
      <c r="F13709" s="11"/>
    </row>
    <row r="13710" spans="5:6">
      <c r="E13710" s="11"/>
      <c r="F13710" s="11"/>
    </row>
    <row r="13711" spans="5:6">
      <c r="E13711" s="11"/>
      <c r="F13711" s="11"/>
    </row>
    <row r="13712" spans="5:6">
      <c r="E13712" s="11"/>
      <c r="F13712" s="11"/>
    </row>
    <row r="13713" spans="5:6">
      <c r="E13713" s="11"/>
      <c r="F13713" s="11"/>
    </row>
    <row r="13714" spans="5:6">
      <c r="E13714" s="11"/>
      <c r="F13714" s="11"/>
    </row>
    <row r="13715" spans="5:6">
      <c r="E13715" s="11"/>
      <c r="F13715" s="11"/>
    </row>
    <row r="13716" spans="5:6">
      <c r="E13716" s="11"/>
      <c r="F13716" s="11"/>
    </row>
    <row r="13717" spans="5:6">
      <c r="E13717" s="11"/>
      <c r="F13717" s="11"/>
    </row>
    <row r="13718" spans="5:6">
      <c r="E13718" s="11"/>
      <c r="F13718" s="11"/>
    </row>
    <row r="13719" spans="5:6">
      <c r="E13719" s="11"/>
      <c r="F13719" s="11"/>
    </row>
    <row r="13720" spans="5:6">
      <c r="E13720" s="11"/>
      <c r="F13720" s="11"/>
    </row>
    <row r="13721" spans="5:6">
      <c r="E13721" s="11"/>
      <c r="F13721" s="11"/>
    </row>
    <row r="13722" spans="5:6">
      <c r="E13722" s="11"/>
      <c r="F13722" s="11"/>
    </row>
    <row r="13723" spans="5:6">
      <c r="E13723" s="11"/>
      <c r="F13723" s="11"/>
    </row>
    <row r="13724" spans="5:6">
      <c r="E13724" s="11"/>
      <c r="F13724" s="11"/>
    </row>
    <row r="13725" spans="5:6">
      <c r="E13725" s="11"/>
      <c r="F13725" s="11"/>
    </row>
    <row r="13726" spans="5:6">
      <c r="E13726" s="11"/>
      <c r="F13726" s="11"/>
    </row>
    <row r="13727" spans="5:6">
      <c r="E13727" s="11"/>
      <c r="F13727" s="11"/>
    </row>
    <row r="13728" spans="5:6">
      <c r="E13728" s="11"/>
      <c r="F13728" s="11"/>
    </row>
    <row r="13729" spans="5:6">
      <c r="E13729" s="11"/>
      <c r="F13729" s="11"/>
    </row>
    <row r="13730" spans="5:6">
      <c r="E13730" s="11"/>
      <c r="F13730" s="11"/>
    </row>
    <row r="13731" spans="5:6">
      <c r="E13731" s="11"/>
      <c r="F13731" s="11"/>
    </row>
    <row r="13732" spans="5:6">
      <c r="E13732" s="11"/>
      <c r="F13732" s="11"/>
    </row>
    <row r="13733" spans="5:6">
      <c r="E13733" s="11"/>
      <c r="F13733" s="11"/>
    </row>
    <row r="13734" spans="5:6">
      <c r="E13734" s="11"/>
      <c r="F13734" s="11"/>
    </row>
    <row r="13735" spans="5:6">
      <c r="E13735" s="11"/>
      <c r="F13735" s="11"/>
    </row>
    <row r="13736" spans="5:6">
      <c r="E13736" s="11"/>
      <c r="F13736" s="11"/>
    </row>
    <row r="13737" spans="5:6">
      <c r="E13737" s="11"/>
      <c r="F13737" s="11"/>
    </row>
    <row r="13738" spans="5:6">
      <c r="E13738" s="11"/>
      <c r="F13738" s="11"/>
    </row>
    <row r="13739" spans="5:6">
      <c r="E13739" s="11"/>
      <c r="F13739" s="11"/>
    </row>
    <row r="13740" spans="5:6">
      <c r="E13740" s="11"/>
      <c r="F13740" s="11"/>
    </row>
    <row r="13741" spans="5:6">
      <c r="E13741" s="11"/>
      <c r="F13741" s="11"/>
    </row>
    <row r="13742" spans="5:6">
      <c r="E13742" s="11"/>
      <c r="F13742" s="11"/>
    </row>
    <row r="13743" spans="5:6">
      <c r="E13743" s="11"/>
      <c r="F13743" s="11"/>
    </row>
    <row r="13744" spans="5:6">
      <c r="E13744" s="11"/>
      <c r="F13744" s="11"/>
    </row>
    <row r="13745" spans="5:6">
      <c r="E13745" s="11"/>
      <c r="F13745" s="11"/>
    </row>
    <row r="13746" spans="5:6">
      <c r="E13746" s="11"/>
      <c r="F13746" s="11"/>
    </row>
    <row r="13747" spans="5:6">
      <c r="E13747" s="11"/>
      <c r="F13747" s="11"/>
    </row>
    <row r="13748" spans="5:6">
      <c r="E13748" s="11"/>
      <c r="F13748" s="11"/>
    </row>
    <row r="13749" spans="5:6">
      <c r="E13749" s="11"/>
      <c r="F13749" s="11"/>
    </row>
    <row r="13750" spans="5:6">
      <c r="E13750" s="11"/>
      <c r="F13750" s="11"/>
    </row>
    <row r="13751" spans="5:6">
      <c r="E13751" s="11"/>
      <c r="F13751" s="11"/>
    </row>
    <row r="13752" spans="5:6">
      <c r="E13752" s="11"/>
      <c r="F13752" s="11"/>
    </row>
    <row r="13753" spans="5:6">
      <c r="E13753" s="11"/>
      <c r="F13753" s="11"/>
    </row>
    <row r="13754" spans="5:6">
      <c r="E13754" s="11"/>
      <c r="F13754" s="11"/>
    </row>
    <row r="13755" spans="5:6">
      <c r="E13755" s="11"/>
      <c r="F13755" s="11"/>
    </row>
    <row r="13756" spans="5:6">
      <c r="E13756" s="11"/>
      <c r="F13756" s="11"/>
    </row>
    <row r="13757" spans="5:6">
      <c r="E13757" s="11"/>
      <c r="F13757" s="11"/>
    </row>
    <row r="13758" spans="5:6">
      <c r="E13758" s="11"/>
      <c r="F13758" s="11"/>
    </row>
    <row r="13759" spans="5:6">
      <c r="E13759" s="11"/>
      <c r="F13759" s="11"/>
    </row>
    <row r="13760" spans="5:6">
      <c r="E13760" s="11"/>
      <c r="F13760" s="11"/>
    </row>
    <row r="13761" spans="5:6">
      <c r="E13761" s="11"/>
      <c r="F13761" s="11"/>
    </row>
    <row r="13762" spans="5:6">
      <c r="E13762" s="11"/>
      <c r="F13762" s="11"/>
    </row>
    <row r="13763" spans="5:6">
      <c r="E13763" s="11"/>
      <c r="F13763" s="11"/>
    </row>
    <row r="13764" spans="5:6">
      <c r="E13764" s="11"/>
      <c r="F13764" s="11"/>
    </row>
    <row r="13765" spans="5:6">
      <c r="E13765" s="11"/>
      <c r="F13765" s="11"/>
    </row>
    <row r="13766" spans="5:6">
      <c r="E13766" s="11"/>
      <c r="F13766" s="11"/>
    </row>
    <row r="13767" spans="5:6">
      <c r="E13767" s="11"/>
      <c r="F13767" s="11"/>
    </row>
    <row r="13768" spans="5:6">
      <c r="E13768" s="11"/>
      <c r="F13768" s="11"/>
    </row>
    <row r="13769" spans="5:6">
      <c r="E13769" s="11"/>
      <c r="F13769" s="11"/>
    </row>
    <row r="13770" spans="5:6">
      <c r="E13770" s="11"/>
      <c r="F13770" s="11"/>
    </row>
    <row r="13771" spans="5:6">
      <c r="E13771" s="11"/>
      <c r="F13771" s="11"/>
    </row>
    <row r="13772" spans="5:6">
      <c r="E13772" s="11"/>
      <c r="F13772" s="11"/>
    </row>
    <row r="13773" spans="5:6">
      <c r="E13773" s="11"/>
      <c r="F13773" s="11"/>
    </row>
    <row r="13774" spans="5:6">
      <c r="E13774" s="11"/>
      <c r="F13774" s="11"/>
    </row>
    <row r="13775" spans="5:6">
      <c r="E13775" s="11"/>
      <c r="F13775" s="11"/>
    </row>
    <row r="13776" spans="5:6">
      <c r="E13776" s="11"/>
      <c r="F13776" s="11"/>
    </row>
    <row r="13777" spans="5:6">
      <c r="E13777" s="11"/>
      <c r="F13777" s="11"/>
    </row>
    <row r="13778" spans="5:6">
      <c r="E13778" s="11"/>
      <c r="F13778" s="11"/>
    </row>
    <row r="13779" spans="5:6">
      <c r="E13779" s="11"/>
      <c r="F13779" s="11"/>
    </row>
    <row r="13780" spans="5:6">
      <c r="E13780" s="11"/>
      <c r="F13780" s="11"/>
    </row>
    <row r="13781" spans="5:6">
      <c r="E13781" s="11"/>
      <c r="F13781" s="11"/>
    </row>
    <row r="13782" spans="5:6">
      <c r="E13782" s="11"/>
      <c r="F13782" s="11"/>
    </row>
    <row r="13783" spans="5:6">
      <c r="E13783" s="11"/>
      <c r="F13783" s="11"/>
    </row>
    <row r="13784" spans="5:6">
      <c r="E13784" s="11"/>
      <c r="F13784" s="11"/>
    </row>
    <row r="13785" spans="5:6">
      <c r="E13785" s="11"/>
      <c r="F13785" s="11"/>
    </row>
    <row r="13786" spans="5:6">
      <c r="E13786" s="11"/>
      <c r="F13786" s="11"/>
    </row>
    <row r="13787" spans="5:6">
      <c r="E13787" s="11"/>
      <c r="F13787" s="11"/>
    </row>
    <row r="13788" spans="5:6">
      <c r="E13788" s="11"/>
      <c r="F13788" s="11"/>
    </row>
    <row r="13789" spans="5:6">
      <c r="E13789" s="11"/>
      <c r="F13789" s="11"/>
    </row>
    <row r="13790" spans="5:6">
      <c r="E13790" s="11"/>
      <c r="F13790" s="11"/>
    </row>
    <row r="13791" spans="5:6">
      <c r="E13791" s="11"/>
      <c r="F13791" s="11"/>
    </row>
    <row r="13792" spans="5:6">
      <c r="E13792" s="11"/>
      <c r="F13792" s="11"/>
    </row>
    <row r="13793" spans="5:6">
      <c r="E13793" s="11"/>
      <c r="F13793" s="11"/>
    </row>
    <row r="13794" spans="5:6">
      <c r="E13794" s="11"/>
      <c r="F13794" s="11"/>
    </row>
    <row r="13795" spans="5:6">
      <c r="E13795" s="11"/>
      <c r="F13795" s="11"/>
    </row>
    <row r="13796" spans="5:6">
      <c r="E13796" s="11"/>
      <c r="F13796" s="11"/>
    </row>
    <row r="13797" spans="5:6">
      <c r="E13797" s="11"/>
      <c r="F13797" s="11"/>
    </row>
    <row r="13798" spans="5:6">
      <c r="E13798" s="11"/>
      <c r="F13798" s="11"/>
    </row>
    <row r="13799" spans="5:6">
      <c r="E13799" s="11"/>
      <c r="F13799" s="11"/>
    </row>
    <row r="13800" spans="5:6">
      <c r="E13800" s="11"/>
      <c r="F13800" s="11"/>
    </row>
    <row r="13801" spans="5:6">
      <c r="E13801" s="11"/>
      <c r="F13801" s="11"/>
    </row>
    <row r="13802" spans="5:6">
      <c r="E13802" s="11"/>
      <c r="F13802" s="11"/>
    </row>
    <row r="13803" spans="5:6">
      <c r="E13803" s="11"/>
      <c r="F13803" s="11"/>
    </row>
    <row r="13804" spans="5:6">
      <c r="E13804" s="11"/>
      <c r="F13804" s="11"/>
    </row>
    <row r="13805" spans="5:6">
      <c r="E13805" s="11"/>
      <c r="F13805" s="11"/>
    </row>
    <row r="13806" spans="5:6">
      <c r="E13806" s="11"/>
      <c r="F13806" s="11"/>
    </row>
    <row r="13807" spans="5:6">
      <c r="E13807" s="11"/>
      <c r="F13807" s="11"/>
    </row>
    <row r="13808" spans="5:6">
      <c r="E13808" s="11"/>
      <c r="F13808" s="11"/>
    </row>
    <row r="13809" spans="5:6">
      <c r="E13809" s="11"/>
      <c r="F13809" s="11"/>
    </row>
    <row r="13810" spans="5:6">
      <c r="E13810" s="11"/>
      <c r="F13810" s="11"/>
    </row>
    <row r="13811" spans="5:6">
      <c r="E13811" s="11"/>
      <c r="F13811" s="11"/>
    </row>
    <row r="13812" spans="5:6">
      <c r="E13812" s="11"/>
      <c r="F13812" s="11"/>
    </row>
    <row r="13813" spans="5:6">
      <c r="E13813" s="11"/>
      <c r="F13813" s="11"/>
    </row>
    <row r="13814" spans="5:6">
      <c r="E13814" s="11"/>
      <c r="F13814" s="11"/>
    </row>
    <row r="13815" spans="5:6">
      <c r="E13815" s="11"/>
      <c r="F13815" s="11"/>
    </row>
    <row r="13816" spans="5:6">
      <c r="E13816" s="11"/>
      <c r="F13816" s="11"/>
    </row>
    <row r="13817" spans="5:6">
      <c r="E13817" s="11"/>
      <c r="F13817" s="11"/>
    </row>
    <row r="13818" spans="5:6">
      <c r="E13818" s="11"/>
      <c r="F13818" s="11"/>
    </row>
    <row r="13819" spans="5:6">
      <c r="E13819" s="11"/>
      <c r="F13819" s="11"/>
    </row>
    <row r="13820" spans="5:6">
      <c r="E13820" s="11"/>
      <c r="F13820" s="11"/>
    </row>
    <row r="13821" spans="5:6">
      <c r="E13821" s="11"/>
      <c r="F13821" s="11"/>
    </row>
    <row r="13822" spans="5:6">
      <c r="E13822" s="11"/>
      <c r="F13822" s="11"/>
    </row>
    <row r="13823" spans="5:6">
      <c r="E13823" s="11"/>
      <c r="F13823" s="11"/>
    </row>
    <row r="13824" spans="5:6">
      <c r="E13824" s="11"/>
      <c r="F13824" s="11"/>
    </row>
    <row r="13825" spans="5:6">
      <c r="E13825" s="11"/>
      <c r="F13825" s="11"/>
    </row>
    <row r="13826" spans="5:6">
      <c r="E13826" s="11"/>
      <c r="F13826" s="11"/>
    </row>
    <row r="13827" spans="5:6">
      <c r="E13827" s="11"/>
      <c r="F13827" s="11"/>
    </row>
    <row r="13828" spans="5:6">
      <c r="E13828" s="11"/>
      <c r="F13828" s="11"/>
    </row>
    <row r="13829" spans="5:6">
      <c r="E13829" s="11"/>
      <c r="F13829" s="11"/>
    </row>
    <row r="13830" spans="5:6">
      <c r="E13830" s="11"/>
      <c r="F13830" s="11"/>
    </row>
    <row r="13831" spans="5:6">
      <c r="E13831" s="11"/>
      <c r="F13831" s="11"/>
    </row>
    <row r="13832" spans="5:6">
      <c r="E13832" s="11"/>
      <c r="F13832" s="11"/>
    </row>
    <row r="13833" spans="5:6">
      <c r="E13833" s="11"/>
      <c r="F13833" s="11"/>
    </row>
    <row r="13834" spans="5:6">
      <c r="E13834" s="11"/>
      <c r="F13834" s="11"/>
    </row>
    <row r="13835" spans="5:6">
      <c r="E13835" s="11"/>
      <c r="F13835" s="11"/>
    </row>
    <row r="13836" spans="5:6">
      <c r="E13836" s="11"/>
      <c r="F13836" s="11"/>
    </row>
    <row r="13837" spans="5:6">
      <c r="E13837" s="11"/>
      <c r="F13837" s="11"/>
    </row>
    <row r="13838" spans="5:6">
      <c r="E13838" s="11"/>
      <c r="F13838" s="11"/>
    </row>
    <row r="13839" spans="5:6">
      <c r="E13839" s="11"/>
      <c r="F13839" s="11"/>
    </row>
    <row r="13840" spans="5:6">
      <c r="E13840" s="11"/>
      <c r="F13840" s="11"/>
    </row>
    <row r="13841" spans="5:6">
      <c r="E13841" s="11"/>
      <c r="F13841" s="11"/>
    </row>
    <row r="13842" spans="5:6">
      <c r="E13842" s="11"/>
      <c r="F13842" s="11"/>
    </row>
    <row r="13843" spans="5:6">
      <c r="E13843" s="11"/>
      <c r="F13843" s="11"/>
    </row>
    <row r="13844" spans="5:6">
      <c r="E13844" s="11"/>
      <c r="F13844" s="11"/>
    </row>
    <row r="13845" spans="5:6">
      <c r="E13845" s="11"/>
      <c r="F13845" s="11"/>
    </row>
    <row r="13846" spans="5:6">
      <c r="E13846" s="11"/>
      <c r="F13846" s="11"/>
    </row>
    <row r="13847" spans="5:6">
      <c r="E13847" s="11"/>
      <c r="F13847" s="11"/>
    </row>
    <row r="13848" spans="5:6">
      <c r="E13848" s="11"/>
      <c r="F13848" s="11"/>
    </row>
    <row r="13849" spans="5:6">
      <c r="E13849" s="11"/>
      <c r="F13849" s="11"/>
    </row>
    <row r="13850" spans="5:6">
      <c r="E13850" s="11"/>
      <c r="F13850" s="11"/>
    </row>
    <row r="13851" spans="5:6">
      <c r="E13851" s="11"/>
      <c r="F13851" s="11"/>
    </row>
    <row r="13852" spans="5:6">
      <c r="E13852" s="11"/>
      <c r="F13852" s="11"/>
    </row>
    <row r="13853" spans="5:6">
      <c r="E13853" s="11"/>
      <c r="F13853" s="11"/>
    </row>
    <row r="13854" spans="5:6">
      <c r="E13854" s="11"/>
      <c r="F13854" s="11"/>
    </row>
    <row r="13855" spans="5:6">
      <c r="E13855" s="11"/>
      <c r="F13855" s="11"/>
    </row>
    <row r="13856" spans="5:6">
      <c r="E13856" s="11"/>
      <c r="F13856" s="11"/>
    </row>
    <row r="13857" spans="5:6">
      <c r="E13857" s="11"/>
      <c r="F13857" s="11"/>
    </row>
    <row r="13858" spans="5:6">
      <c r="E13858" s="11"/>
      <c r="F13858" s="11"/>
    </row>
    <row r="13859" spans="5:6">
      <c r="E13859" s="11"/>
      <c r="F13859" s="11"/>
    </row>
    <row r="13860" spans="5:6">
      <c r="E13860" s="11"/>
      <c r="F13860" s="11"/>
    </row>
    <row r="13861" spans="5:6">
      <c r="E13861" s="11"/>
      <c r="F13861" s="11"/>
    </row>
    <row r="13862" spans="5:6">
      <c r="E13862" s="11"/>
      <c r="F13862" s="11"/>
    </row>
    <row r="13863" spans="5:6">
      <c r="E13863" s="11"/>
      <c r="F13863" s="11"/>
    </row>
    <row r="13864" spans="5:6">
      <c r="E13864" s="11"/>
      <c r="F13864" s="11"/>
    </row>
    <row r="13865" spans="5:6">
      <c r="E13865" s="11"/>
      <c r="F13865" s="11"/>
    </row>
    <row r="13866" spans="5:6">
      <c r="E13866" s="11"/>
      <c r="F13866" s="11"/>
    </row>
    <row r="13867" spans="5:6">
      <c r="E13867" s="11"/>
      <c r="F13867" s="11"/>
    </row>
    <row r="13868" spans="5:6">
      <c r="E13868" s="11"/>
      <c r="F13868" s="11"/>
    </row>
    <row r="13869" spans="5:6">
      <c r="E13869" s="11"/>
      <c r="F13869" s="11"/>
    </row>
    <row r="13870" spans="5:6">
      <c r="E13870" s="11"/>
      <c r="F13870" s="11"/>
    </row>
    <row r="13871" spans="5:6">
      <c r="E13871" s="11"/>
      <c r="F13871" s="11"/>
    </row>
    <row r="13872" spans="5:6">
      <c r="E13872" s="11"/>
      <c r="F13872" s="11"/>
    </row>
    <row r="13873" spans="5:6">
      <c r="E13873" s="11"/>
      <c r="F13873" s="11"/>
    </row>
    <row r="13874" spans="5:6">
      <c r="E13874" s="11"/>
      <c r="F13874" s="11"/>
    </row>
    <row r="13875" spans="5:6">
      <c r="E13875" s="11"/>
      <c r="F13875" s="11"/>
    </row>
    <row r="13876" spans="5:6">
      <c r="E13876" s="11"/>
      <c r="F13876" s="11"/>
    </row>
    <row r="13877" spans="5:6">
      <c r="E13877" s="11"/>
      <c r="F13877" s="11"/>
    </row>
    <row r="13878" spans="5:6">
      <c r="E13878" s="11"/>
      <c r="F13878" s="11"/>
    </row>
    <row r="13879" spans="5:6">
      <c r="E13879" s="11"/>
      <c r="F13879" s="11"/>
    </row>
    <row r="13880" spans="5:6">
      <c r="E13880" s="11"/>
      <c r="F13880" s="11"/>
    </row>
    <row r="13881" spans="5:6">
      <c r="E13881" s="11"/>
      <c r="F13881" s="11"/>
    </row>
    <row r="13882" spans="5:6">
      <c r="E13882" s="11"/>
      <c r="F13882" s="11"/>
    </row>
    <row r="13883" spans="5:6">
      <c r="E13883" s="11"/>
      <c r="F13883" s="11"/>
    </row>
    <row r="13884" spans="5:6">
      <c r="E13884" s="11"/>
      <c r="F13884" s="11"/>
    </row>
    <row r="13885" spans="5:6">
      <c r="E13885" s="11"/>
      <c r="F13885" s="11"/>
    </row>
    <row r="13886" spans="5:6">
      <c r="E13886" s="11"/>
      <c r="F13886" s="11"/>
    </row>
    <row r="13887" spans="5:6">
      <c r="E13887" s="11"/>
      <c r="F13887" s="11"/>
    </row>
    <row r="13888" spans="5:6">
      <c r="E13888" s="11"/>
      <c r="F13888" s="11"/>
    </row>
    <row r="13889" spans="5:6">
      <c r="E13889" s="11"/>
      <c r="F13889" s="11"/>
    </row>
    <row r="13890" spans="5:6">
      <c r="E13890" s="11"/>
      <c r="F13890" s="11"/>
    </row>
    <row r="13891" spans="5:6">
      <c r="E13891" s="11"/>
      <c r="F13891" s="11"/>
    </row>
    <row r="13892" spans="5:6">
      <c r="E13892" s="11"/>
      <c r="F13892" s="11"/>
    </row>
    <row r="13893" spans="5:6">
      <c r="E13893" s="11"/>
      <c r="F13893" s="11"/>
    </row>
    <row r="13894" spans="5:6">
      <c r="E13894" s="11"/>
      <c r="F13894" s="11"/>
    </row>
    <row r="13895" spans="5:6">
      <c r="E13895" s="11"/>
      <c r="F13895" s="11"/>
    </row>
    <row r="13896" spans="5:6">
      <c r="E13896" s="11"/>
      <c r="F13896" s="11"/>
    </row>
    <row r="13897" spans="5:6">
      <c r="E13897" s="11"/>
      <c r="F13897" s="11"/>
    </row>
    <row r="13898" spans="5:6">
      <c r="E13898" s="11"/>
      <c r="F13898" s="11"/>
    </row>
    <row r="13899" spans="5:6">
      <c r="E13899" s="11"/>
      <c r="F13899" s="11"/>
    </row>
    <row r="13900" spans="5:6">
      <c r="E13900" s="11"/>
      <c r="F13900" s="11"/>
    </row>
    <row r="13901" spans="5:6">
      <c r="E13901" s="11"/>
      <c r="F13901" s="11"/>
    </row>
    <row r="13902" spans="5:6">
      <c r="E13902" s="11"/>
      <c r="F13902" s="11"/>
    </row>
    <row r="13903" spans="5:6">
      <c r="E13903" s="11"/>
      <c r="F13903" s="11"/>
    </row>
    <row r="13904" spans="5:6">
      <c r="E13904" s="11"/>
      <c r="F13904" s="11"/>
    </row>
    <row r="13905" spans="5:6">
      <c r="E13905" s="11"/>
      <c r="F13905" s="11"/>
    </row>
    <row r="13906" spans="5:6">
      <c r="E13906" s="11"/>
      <c r="F13906" s="11"/>
    </row>
    <row r="13907" spans="5:6">
      <c r="E13907" s="11"/>
      <c r="F13907" s="11"/>
    </row>
    <row r="13908" spans="5:6">
      <c r="E13908" s="11"/>
      <c r="F13908" s="11"/>
    </row>
    <row r="13909" spans="5:6">
      <c r="E13909" s="11"/>
      <c r="F13909" s="11"/>
    </row>
    <row r="13910" spans="5:6">
      <c r="E13910" s="11"/>
      <c r="F13910" s="11"/>
    </row>
    <row r="13911" spans="5:6">
      <c r="E13911" s="11"/>
      <c r="F13911" s="11"/>
    </row>
    <row r="13912" spans="5:6">
      <c r="E13912" s="11"/>
      <c r="F13912" s="11"/>
    </row>
    <row r="13913" spans="5:6">
      <c r="E13913" s="11"/>
      <c r="F13913" s="11"/>
    </row>
    <row r="13914" spans="5:6">
      <c r="E13914" s="11"/>
      <c r="F13914" s="11"/>
    </row>
    <row r="13915" spans="5:6">
      <c r="E13915" s="11"/>
      <c r="F13915" s="11"/>
    </row>
    <row r="13916" spans="5:6">
      <c r="E13916" s="11"/>
      <c r="F13916" s="11"/>
    </row>
    <row r="13917" spans="5:6">
      <c r="E13917" s="11"/>
      <c r="F13917" s="11"/>
    </row>
    <row r="13918" spans="5:6">
      <c r="E13918" s="11"/>
      <c r="F13918" s="11"/>
    </row>
    <row r="13919" spans="5:6">
      <c r="E13919" s="11"/>
      <c r="F13919" s="11"/>
    </row>
    <row r="13920" spans="5:6">
      <c r="E13920" s="11"/>
      <c r="F13920" s="11"/>
    </row>
    <row r="13921" spans="5:6">
      <c r="E13921" s="11"/>
      <c r="F13921" s="11"/>
    </row>
    <row r="13922" spans="5:6">
      <c r="E13922" s="11"/>
      <c r="F13922" s="11"/>
    </row>
    <row r="13923" spans="5:6">
      <c r="E13923" s="11"/>
      <c r="F13923" s="11"/>
    </row>
    <row r="13924" spans="5:6">
      <c r="E13924" s="11"/>
      <c r="F13924" s="11"/>
    </row>
    <row r="13925" spans="5:6">
      <c r="E13925" s="11"/>
      <c r="F13925" s="11"/>
    </row>
    <row r="13926" spans="5:6">
      <c r="E13926" s="11"/>
      <c r="F13926" s="11"/>
    </row>
    <row r="13927" spans="5:6">
      <c r="E13927" s="11"/>
      <c r="F13927" s="11"/>
    </row>
    <row r="13928" spans="5:6">
      <c r="E13928" s="11"/>
      <c r="F13928" s="11"/>
    </row>
    <row r="13929" spans="5:6">
      <c r="E13929" s="11"/>
      <c r="F13929" s="11"/>
    </row>
    <row r="13930" spans="5:6">
      <c r="E13930" s="11"/>
      <c r="F13930" s="11"/>
    </row>
    <row r="13931" spans="5:6">
      <c r="E13931" s="11"/>
      <c r="F13931" s="11"/>
    </row>
    <row r="13932" spans="5:6">
      <c r="E13932" s="11"/>
      <c r="F13932" s="11"/>
    </row>
    <row r="13933" spans="5:6">
      <c r="E13933" s="11"/>
      <c r="F13933" s="11"/>
    </row>
    <row r="13934" spans="5:6">
      <c r="E13934" s="11"/>
      <c r="F13934" s="11"/>
    </row>
    <row r="13935" spans="5:6">
      <c r="E13935" s="11"/>
      <c r="F13935" s="11"/>
    </row>
    <row r="13936" spans="5:6">
      <c r="E13936" s="11"/>
      <c r="F13936" s="11"/>
    </row>
    <row r="13937" spans="5:6">
      <c r="E13937" s="11"/>
      <c r="F13937" s="11"/>
    </row>
    <row r="13938" spans="5:6">
      <c r="E13938" s="11"/>
      <c r="F13938" s="11"/>
    </row>
    <row r="13939" spans="5:6">
      <c r="E13939" s="11"/>
      <c r="F13939" s="11"/>
    </row>
    <row r="13940" spans="5:6">
      <c r="E13940" s="11"/>
      <c r="F13940" s="11"/>
    </row>
    <row r="13941" spans="5:6">
      <c r="E13941" s="11"/>
      <c r="F13941" s="11"/>
    </row>
    <row r="13942" spans="5:6">
      <c r="E13942" s="11"/>
      <c r="F13942" s="11"/>
    </row>
    <row r="13943" spans="5:6">
      <c r="E13943" s="11"/>
      <c r="F13943" s="11"/>
    </row>
    <row r="13944" spans="5:6">
      <c r="E13944" s="11"/>
      <c r="F13944" s="11"/>
    </row>
    <row r="13945" spans="5:6">
      <c r="E13945" s="11"/>
      <c r="F13945" s="11"/>
    </row>
    <row r="13946" spans="5:6">
      <c r="E13946" s="11"/>
      <c r="F13946" s="11"/>
    </row>
    <row r="13947" spans="5:6">
      <c r="E13947" s="11"/>
      <c r="F13947" s="11"/>
    </row>
    <row r="13948" spans="5:6">
      <c r="E13948" s="11"/>
      <c r="F13948" s="11"/>
    </row>
    <row r="13949" spans="5:6">
      <c r="E13949" s="11"/>
      <c r="F13949" s="11"/>
    </row>
    <row r="13950" spans="5:6">
      <c r="E13950" s="11"/>
      <c r="F13950" s="11"/>
    </row>
    <row r="13951" spans="5:6">
      <c r="E13951" s="11"/>
      <c r="F13951" s="11"/>
    </row>
    <row r="13952" spans="5:6">
      <c r="E13952" s="11"/>
      <c r="F13952" s="11"/>
    </row>
    <row r="13953" spans="5:6">
      <c r="E13953" s="11"/>
      <c r="F13953" s="11"/>
    </row>
    <row r="13954" spans="5:6">
      <c r="E13954" s="11"/>
      <c r="F13954" s="11"/>
    </row>
    <row r="13955" spans="5:6">
      <c r="E13955" s="11"/>
      <c r="F13955" s="11"/>
    </row>
    <row r="13956" spans="5:6">
      <c r="E13956" s="11"/>
      <c r="F13956" s="11"/>
    </row>
    <row r="13957" spans="5:6">
      <c r="E13957" s="11"/>
      <c r="F13957" s="11"/>
    </row>
    <row r="13958" spans="5:6">
      <c r="E13958" s="11"/>
      <c r="F13958" s="11"/>
    </row>
    <row r="13959" spans="5:6">
      <c r="E13959" s="11"/>
      <c r="F13959" s="11"/>
    </row>
    <row r="13960" spans="5:6">
      <c r="E13960" s="11"/>
      <c r="F13960" s="11"/>
    </row>
    <row r="13961" spans="5:6">
      <c r="E13961" s="11"/>
      <c r="F13961" s="11"/>
    </row>
    <row r="13962" spans="5:6">
      <c r="E13962" s="11"/>
      <c r="F13962" s="11"/>
    </row>
    <row r="13963" spans="5:6">
      <c r="E13963" s="11"/>
      <c r="F13963" s="11"/>
    </row>
    <row r="13964" spans="5:6">
      <c r="E13964" s="11"/>
      <c r="F13964" s="11"/>
    </row>
    <row r="13965" spans="5:6">
      <c r="E13965" s="11"/>
      <c r="F13965" s="11"/>
    </row>
    <row r="13966" spans="5:6">
      <c r="E13966" s="11"/>
      <c r="F13966" s="11"/>
    </row>
    <row r="13967" spans="5:6">
      <c r="E13967" s="11"/>
      <c r="F13967" s="11"/>
    </row>
    <row r="13968" spans="5:6">
      <c r="E13968" s="11"/>
      <c r="F13968" s="11"/>
    </row>
    <row r="13969" spans="5:6">
      <c r="E13969" s="11"/>
      <c r="F13969" s="11"/>
    </row>
    <row r="13970" spans="5:6">
      <c r="E13970" s="11"/>
      <c r="F13970" s="11"/>
    </row>
    <row r="13971" spans="5:6">
      <c r="E13971" s="11"/>
      <c r="F13971" s="11"/>
    </row>
    <row r="13972" spans="5:6">
      <c r="E13972" s="11"/>
      <c r="F13972" s="11"/>
    </row>
    <row r="13973" spans="5:6">
      <c r="E13973" s="11"/>
      <c r="F13973" s="11"/>
    </row>
    <row r="13974" spans="5:6">
      <c r="E13974" s="11"/>
      <c r="F13974" s="11"/>
    </row>
    <row r="13975" spans="5:6">
      <c r="E13975" s="11"/>
      <c r="F13975" s="11"/>
    </row>
    <row r="13976" spans="5:6">
      <c r="E13976" s="11"/>
      <c r="F13976" s="11"/>
    </row>
    <row r="13977" spans="5:6">
      <c r="E13977" s="11"/>
      <c r="F13977" s="11"/>
    </row>
    <row r="13978" spans="5:6">
      <c r="E13978" s="11"/>
      <c r="F13978" s="11"/>
    </row>
    <row r="13979" spans="5:6">
      <c r="E13979" s="11"/>
      <c r="F13979" s="11"/>
    </row>
    <row r="13980" spans="5:6">
      <c r="E13980" s="11"/>
      <c r="F13980" s="11"/>
    </row>
    <row r="13981" spans="5:6">
      <c r="E13981" s="11"/>
      <c r="F13981" s="11"/>
    </row>
    <row r="13982" spans="5:6">
      <c r="E13982" s="11"/>
      <c r="F13982" s="11"/>
    </row>
    <row r="13983" spans="5:6">
      <c r="E13983" s="11"/>
      <c r="F13983" s="11"/>
    </row>
    <row r="13984" spans="5:6">
      <c r="E13984" s="11"/>
      <c r="F13984" s="11"/>
    </row>
    <row r="13985" spans="5:6">
      <c r="E13985" s="11"/>
      <c r="F13985" s="11"/>
    </row>
    <row r="13986" spans="5:6">
      <c r="E13986" s="11"/>
      <c r="F13986" s="11"/>
    </row>
    <row r="13987" spans="5:6">
      <c r="E13987" s="11"/>
      <c r="F13987" s="11"/>
    </row>
    <row r="13988" spans="5:6">
      <c r="E13988" s="11"/>
      <c r="F13988" s="11"/>
    </row>
    <row r="13989" spans="5:6">
      <c r="E13989" s="11"/>
      <c r="F13989" s="11"/>
    </row>
    <row r="13990" spans="5:6">
      <c r="E13990" s="11"/>
      <c r="F13990" s="11"/>
    </row>
    <row r="13991" spans="5:6">
      <c r="E13991" s="11"/>
      <c r="F13991" s="11"/>
    </row>
    <row r="13992" spans="5:6">
      <c r="E13992" s="11"/>
      <c r="F13992" s="11"/>
    </row>
    <row r="13993" spans="5:6">
      <c r="E13993" s="11"/>
      <c r="F13993" s="11"/>
    </row>
    <row r="13994" spans="5:6">
      <c r="E13994" s="11"/>
      <c r="F13994" s="11"/>
    </row>
    <row r="13995" spans="5:6">
      <c r="E13995" s="11"/>
      <c r="F13995" s="11"/>
    </row>
    <row r="13996" spans="5:6">
      <c r="E13996" s="11"/>
      <c r="F13996" s="11"/>
    </row>
    <row r="13997" spans="5:6">
      <c r="E13997" s="11"/>
      <c r="F13997" s="11"/>
    </row>
    <row r="13998" spans="5:6">
      <c r="E13998" s="11"/>
      <c r="F13998" s="11"/>
    </row>
    <row r="13999" spans="5:6">
      <c r="E13999" s="11"/>
      <c r="F13999" s="11"/>
    </row>
    <row r="14000" spans="5:6">
      <c r="E14000" s="11"/>
      <c r="F14000" s="11"/>
    </row>
    <row r="14001" spans="5:6">
      <c r="E14001" s="11"/>
      <c r="F14001" s="11"/>
    </row>
    <row r="14002" spans="5:6">
      <c r="E14002" s="11"/>
      <c r="F14002" s="11"/>
    </row>
    <row r="14003" spans="5:6">
      <c r="E14003" s="11"/>
      <c r="F14003" s="11"/>
    </row>
    <row r="14004" spans="5:6">
      <c r="E14004" s="11"/>
      <c r="F14004" s="11"/>
    </row>
    <row r="14005" spans="5:6">
      <c r="E14005" s="11"/>
      <c r="F14005" s="11"/>
    </row>
    <row r="14006" spans="5:6">
      <c r="E14006" s="11"/>
      <c r="F14006" s="11"/>
    </row>
    <row r="14007" spans="5:6">
      <c r="E14007" s="11"/>
      <c r="F14007" s="11"/>
    </row>
    <row r="14008" spans="5:6">
      <c r="E14008" s="11"/>
      <c r="F14008" s="11"/>
    </row>
    <row r="14009" spans="5:6">
      <c r="E14009" s="11"/>
      <c r="F14009" s="11"/>
    </row>
    <row r="14010" spans="5:6">
      <c r="E14010" s="11"/>
      <c r="F14010" s="11"/>
    </row>
    <row r="14011" spans="5:6">
      <c r="E14011" s="11"/>
      <c r="F14011" s="11"/>
    </row>
    <row r="14012" spans="5:6">
      <c r="E14012" s="11"/>
      <c r="F14012" s="11"/>
    </row>
    <row r="14013" spans="5:6">
      <c r="E14013" s="11"/>
      <c r="F14013" s="11"/>
    </row>
    <row r="14014" spans="5:6">
      <c r="E14014" s="11"/>
      <c r="F14014" s="11"/>
    </row>
    <row r="14015" spans="5:6">
      <c r="E14015" s="11"/>
      <c r="F14015" s="11"/>
    </row>
    <row r="14016" spans="5:6">
      <c r="E14016" s="11"/>
      <c r="F14016" s="11"/>
    </row>
    <row r="14017" spans="5:6">
      <c r="E14017" s="11"/>
      <c r="F14017" s="11"/>
    </row>
    <row r="14018" spans="5:6">
      <c r="E14018" s="11"/>
      <c r="F14018" s="11"/>
    </row>
    <row r="14019" spans="5:6">
      <c r="E14019" s="11"/>
      <c r="F14019" s="11"/>
    </row>
    <row r="14020" spans="5:6">
      <c r="E14020" s="11"/>
      <c r="F14020" s="11"/>
    </row>
    <row r="14021" spans="5:6">
      <c r="E14021" s="11"/>
      <c r="F14021" s="11"/>
    </row>
    <row r="14022" spans="5:6">
      <c r="E14022" s="11"/>
      <c r="F14022" s="11"/>
    </row>
    <row r="14023" spans="5:6">
      <c r="E14023" s="11"/>
      <c r="F14023" s="11"/>
    </row>
    <row r="14024" spans="5:6">
      <c r="E14024" s="11"/>
      <c r="F14024" s="11"/>
    </row>
    <row r="14025" spans="5:6">
      <c r="E14025" s="11"/>
      <c r="F14025" s="11"/>
    </row>
    <row r="14026" spans="5:6">
      <c r="E14026" s="11"/>
      <c r="F14026" s="11"/>
    </row>
    <row r="14027" spans="5:6">
      <c r="E14027" s="11"/>
      <c r="F14027" s="11"/>
    </row>
    <row r="14028" spans="5:6">
      <c r="E14028" s="11"/>
      <c r="F14028" s="11"/>
    </row>
    <row r="14029" spans="5:6">
      <c r="E14029" s="11"/>
      <c r="F14029" s="11"/>
    </row>
    <row r="14030" spans="5:6">
      <c r="E14030" s="11"/>
      <c r="F14030" s="11"/>
    </row>
    <row r="14031" spans="5:6">
      <c r="E14031" s="11"/>
      <c r="F14031" s="11"/>
    </row>
    <row r="14032" spans="5:6">
      <c r="E14032" s="11"/>
      <c r="F14032" s="11"/>
    </row>
    <row r="14033" spans="5:6">
      <c r="E14033" s="11"/>
      <c r="F14033" s="11"/>
    </row>
    <row r="14034" spans="5:6">
      <c r="E14034" s="11"/>
      <c r="F14034" s="11"/>
    </row>
    <row r="14035" spans="5:6">
      <c r="E14035" s="11"/>
      <c r="F14035" s="11"/>
    </row>
    <row r="14036" spans="5:6">
      <c r="E14036" s="11"/>
      <c r="F14036" s="11"/>
    </row>
    <row r="14037" spans="5:6">
      <c r="E14037" s="11"/>
      <c r="F14037" s="11"/>
    </row>
    <row r="14038" spans="5:6">
      <c r="E14038" s="11"/>
      <c r="F14038" s="11"/>
    </row>
    <row r="14039" spans="5:6">
      <c r="E14039" s="11"/>
      <c r="F14039" s="11"/>
    </row>
    <row r="14040" spans="5:6">
      <c r="E14040" s="11"/>
      <c r="F14040" s="11"/>
    </row>
    <row r="14041" spans="5:6">
      <c r="E14041" s="11"/>
      <c r="F14041" s="11"/>
    </row>
    <row r="14042" spans="5:6">
      <c r="E14042" s="11"/>
      <c r="F14042" s="11"/>
    </row>
    <row r="14043" spans="5:6">
      <c r="E14043" s="11"/>
      <c r="F14043" s="11"/>
    </row>
    <row r="14044" spans="5:6">
      <c r="E14044" s="11"/>
      <c r="F14044" s="11"/>
    </row>
    <row r="14045" spans="5:6">
      <c r="E14045" s="11"/>
      <c r="F14045" s="11"/>
    </row>
    <row r="14046" spans="5:6">
      <c r="E14046" s="11"/>
      <c r="F14046" s="11"/>
    </row>
    <row r="14047" spans="5:6">
      <c r="E14047" s="11"/>
      <c r="F14047" s="11"/>
    </row>
    <row r="14048" spans="5:6">
      <c r="E14048" s="11"/>
      <c r="F14048" s="11"/>
    </row>
    <row r="14049" spans="5:6">
      <c r="E14049" s="11"/>
      <c r="F14049" s="11"/>
    </row>
    <row r="14050" spans="5:6">
      <c r="E14050" s="11"/>
      <c r="F14050" s="11"/>
    </row>
    <row r="14051" spans="5:6">
      <c r="E14051" s="11"/>
      <c r="F14051" s="11"/>
    </row>
    <row r="14052" spans="5:6">
      <c r="E14052" s="11"/>
      <c r="F14052" s="11"/>
    </row>
    <row r="14053" spans="5:6">
      <c r="E14053" s="11"/>
      <c r="F14053" s="11"/>
    </row>
    <row r="14054" spans="5:6">
      <c r="E14054" s="11"/>
      <c r="F14054" s="11"/>
    </row>
    <row r="14055" spans="5:6">
      <c r="E14055" s="11"/>
      <c r="F14055" s="11"/>
    </row>
    <row r="14056" spans="5:6">
      <c r="E14056" s="11"/>
      <c r="F14056" s="11"/>
    </row>
    <row r="14057" spans="5:6">
      <c r="E14057" s="11"/>
      <c r="F14057" s="11"/>
    </row>
    <row r="14058" spans="5:6">
      <c r="E14058" s="11"/>
      <c r="F14058" s="11"/>
    </row>
    <row r="14059" spans="5:6">
      <c r="E14059" s="11"/>
      <c r="F14059" s="11"/>
    </row>
    <row r="14060" spans="5:6">
      <c r="E14060" s="11"/>
      <c r="F14060" s="11"/>
    </row>
    <row r="14061" spans="5:6">
      <c r="E14061" s="11"/>
      <c r="F14061" s="11"/>
    </row>
    <row r="14062" spans="5:6">
      <c r="E14062" s="11"/>
      <c r="F14062" s="11"/>
    </row>
    <row r="14063" spans="5:6">
      <c r="E14063" s="11"/>
      <c r="F14063" s="11"/>
    </row>
    <row r="14064" spans="5:6">
      <c r="E14064" s="11"/>
      <c r="F14064" s="11"/>
    </row>
    <row r="14065" spans="5:6">
      <c r="E14065" s="11"/>
      <c r="F14065" s="11"/>
    </row>
    <row r="14066" spans="5:6">
      <c r="E14066" s="11"/>
      <c r="F14066" s="11"/>
    </row>
    <row r="14067" spans="5:6">
      <c r="E14067" s="11"/>
      <c r="F14067" s="11"/>
    </row>
    <row r="14068" spans="5:6">
      <c r="E14068" s="11"/>
      <c r="F14068" s="11"/>
    </row>
    <row r="14069" spans="5:6">
      <c r="E14069" s="11"/>
      <c r="F14069" s="11"/>
    </row>
    <row r="14070" spans="5:6">
      <c r="E14070" s="11"/>
      <c r="F14070" s="11"/>
    </row>
    <row r="14071" spans="5:6">
      <c r="E14071" s="11"/>
      <c r="F14071" s="11"/>
    </row>
    <row r="14072" spans="5:6">
      <c r="E14072" s="11"/>
      <c r="F14072" s="11"/>
    </row>
    <row r="14073" spans="5:6">
      <c r="E14073" s="11"/>
      <c r="F14073" s="11"/>
    </row>
    <row r="14074" spans="5:6">
      <c r="E14074" s="11"/>
      <c r="F14074" s="11"/>
    </row>
    <row r="14075" spans="5:6">
      <c r="E14075" s="11"/>
      <c r="F14075" s="11"/>
    </row>
    <row r="14076" spans="5:6">
      <c r="E14076" s="11"/>
      <c r="F14076" s="11"/>
    </row>
    <row r="14077" spans="5:6">
      <c r="E14077" s="11"/>
      <c r="F14077" s="11"/>
    </row>
    <row r="14078" spans="5:6">
      <c r="E14078" s="11"/>
      <c r="F14078" s="11"/>
    </row>
    <row r="14079" spans="5:6">
      <c r="E14079" s="11"/>
      <c r="F14079" s="11"/>
    </row>
    <row r="14080" spans="5:6">
      <c r="E14080" s="11"/>
      <c r="F14080" s="11"/>
    </row>
    <row r="14081" spans="5:6">
      <c r="E14081" s="11"/>
      <c r="F14081" s="11"/>
    </row>
    <row r="14082" spans="5:6">
      <c r="E14082" s="11"/>
      <c r="F14082" s="11"/>
    </row>
    <row r="14083" spans="5:6">
      <c r="E14083" s="11"/>
      <c r="F14083" s="11"/>
    </row>
    <row r="14084" spans="5:6">
      <c r="E14084" s="11"/>
      <c r="F14084" s="11"/>
    </row>
    <row r="14085" spans="5:6">
      <c r="E14085" s="11"/>
      <c r="F14085" s="11"/>
    </row>
    <row r="14086" spans="5:6">
      <c r="E14086" s="11"/>
      <c r="F14086" s="11"/>
    </row>
    <row r="14087" spans="5:6">
      <c r="E14087" s="11"/>
      <c r="F14087" s="11"/>
    </row>
    <row r="14088" spans="5:6">
      <c r="E14088" s="11"/>
      <c r="F14088" s="11"/>
    </row>
    <row r="14089" spans="5:6">
      <c r="E14089" s="11"/>
      <c r="F14089" s="11"/>
    </row>
    <row r="14090" spans="5:6">
      <c r="E14090" s="11"/>
      <c r="F14090" s="11"/>
    </row>
    <row r="14091" spans="5:6">
      <c r="E14091" s="11"/>
      <c r="F14091" s="11"/>
    </row>
    <row r="14092" spans="5:6">
      <c r="E14092" s="11"/>
      <c r="F14092" s="11"/>
    </row>
    <row r="14093" spans="5:6">
      <c r="E14093" s="11"/>
      <c r="F14093" s="11"/>
    </row>
    <row r="14094" spans="5:6">
      <c r="E14094" s="11"/>
      <c r="F14094" s="11"/>
    </row>
    <row r="14095" spans="5:6">
      <c r="E14095" s="11"/>
      <c r="F14095" s="11"/>
    </row>
    <row r="14096" spans="5:6">
      <c r="E14096" s="11"/>
      <c r="F14096" s="11"/>
    </row>
    <row r="14097" spans="5:6">
      <c r="E14097" s="11"/>
      <c r="F14097" s="11"/>
    </row>
    <row r="14098" spans="5:6">
      <c r="E14098" s="11"/>
      <c r="F14098" s="11"/>
    </row>
    <row r="14099" spans="5:6">
      <c r="E14099" s="11"/>
      <c r="F14099" s="11"/>
    </row>
    <row r="14100" spans="5:6">
      <c r="E14100" s="11"/>
      <c r="F14100" s="11"/>
    </row>
    <row r="14101" spans="5:6">
      <c r="E14101" s="11"/>
      <c r="F14101" s="11"/>
    </row>
    <row r="14102" spans="5:6">
      <c r="E14102" s="11"/>
      <c r="F14102" s="11"/>
    </row>
    <row r="14103" spans="5:6">
      <c r="E14103" s="11"/>
      <c r="F14103" s="11"/>
    </row>
    <row r="14104" spans="5:6">
      <c r="E14104" s="11"/>
      <c r="F14104" s="11"/>
    </row>
    <row r="14105" spans="5:6">
      <c r="E14105" s="11"/>
      <c r="F14105" s="11"/>
    </row>
    <row r="14106" spans="5:6">
      <c r="E14106" s="11"/>
      <c r="F14106" s="11"/>
    </row>
    <row r="14107" spans="5:6">
      <c r="E14107" s="11"/>
      <c r="F14107" s="11"/>
    </row>
    <row r="14108" spans="5:6">
      <c r="E14108" s="11"/>
      <c r="F14108" s="11"/>
    </row>
    <row r="14109" spans="5:6">
      <c r="E14109" s="11"/>
      <c r="F14109" s="11"/>
    </row>
    <row r="14110" spans="5:6">
      <c r="E14110" s="11"/>
      <c r="F14110" s="11"/>
    </row>
    <row r="14111" spans="5:6">
      <c r="E14111" s="11"/>
      <c r="F14111" s="11"/>
    </row>
    <row r="14112" spans="5:6">
      <c r="E14112" s="11"/>
      <c r="F14112" s="11"/>
    </row>
    <row r="14113" spans="5:6">
      <c r="E14113" s="11"/>
      <c r="F14113" s="11"/>
    </row>
    <row r="14114" spans="5:6">
      <c r="E14114" s="11"/>
      <c r="F14114" s="11"/>
    </row>
    <row r="14115" spans="5:6">
      <c r="E14115" s="11"/>
      <c r="F14115" s="11"/>
    </row>
    <row r="14116" spans="5:6">
      <c r="E14116" s="11"/>
      <c r="F14116" s="11"/>
    </row>
    <row r="14117" spans="5:6">
      <c r="E14117" s="11"/>
      <c r="F14117" s="11"/>
    </row>
    <row r="14118" spans="5:6">
      <c r="E14118" s="11"/>
      <c r="F14118" s="11"/>
    </row>
    <row r="14119" spans="5:6">
      <c r="E14119" s="11"/>
      <c r="F14119" s="11"/>
    </row>
    <row r="14120" spans="5:6">
      <c r="E14120" s="11"/>
      <c r="F14120" s="11"/>
    </row>
    <row r="14121" spans="5:6">
      <c r="E14121" s="11"/>
      <c r="F14121" s="11"/>
    </row>
    <row r="14122" spans="5:6">
      <c r="E14122" s="11"/>
      <c r="F14122" s="11"/>
    </row>
    <row r="14123" spans="5:6">
      <c r="E14123" s="11"/>
      <c r="F14123" s="11"/>
    </row>
    <row r="14124" spans="5:6">
      <c r="E14124" s="11"/>
      <c r="F14124" s="11"/>
    </row>
    <row r="14125" spans="5:6">
      <c r="E14125" s="11"/>
      <c r="F14125" s="11"/>
    </row>
    <row r="14126" spans="5:6">
      <c r="E14126" s="11"/>
      <c r="F14126" s="11"/>
    </row>
    <row r="14127" spans="5:6">
      <c r="E14127" s="11"/>
      <c r="F14127" s="11"/>
    </row>
    <row r="14128" spans="5:6">
      <c r="E14128" s="11"/>
      <c r="F14128" s="11"/>
    </row>
    <row r="14129" spans="5:6">
      <c r="E14129" s="11"/>
      <c r="F14129" s="11"/>
    </row>
    <row r="14130" spans="5:6">
      <c r="E14130" s="11"/>
      <c r="F14130" s="11"/>
    </row>
    <row r="14131" spans="5:6">
      <c r="E14131" s="11"/>
      <c r="F14131" s="11"/>
    </row>
    <row r="14132" spans="5:6">
      <c r="E14132" s="11"/>
      <c r="F14132" s="11"/>
    </row>
    <row r="14133" spans="5:6">
      <c r="E14133" s="11"/>
      <c r="F14133" s="11"/>
    </row>
    <row r="14134" spans="5:6">
      <c r="E14134" s="11"/>
      <c r="F14134" s="11"/>
    </row>
    <row r="14135" spans="5:6">
      <c r="E14135" s="11"/>
      <c r="F14135" s="11"/>
    </row>
    <row r="14136" spans="5:6">
      <c r="E14136" s="11"/>
      <c r="F14136" s="11"/>
    </row>
    <row r="14137" spans="5:6">
      <c r="E14137" s="11"/>
      <c r="F14137" s="11"/>
    </row>
    <row r="14138" spans="5:6">
      <c r="E14138" s="11"/>
      <c r="F14138" s="11"/>
    </row>
    <row r="14139" spans="5:6">
      <c r="E14139" s="11"/>
      <c r="F14139" s="11"/>
    </row>
    <row r="14140" spans="5:6">
      <c r="E14140" s="11"/>
      <c r="F14140" s="11"/>
    </row>
    <row r="14141" spans="5:6">
      <c r="E14141" s="11"/>
      <c r="F14141" s="11"/>
    </row>
    <row r="14142" spans="5:6">
      <c r="E14142" s="11"/>
      <c r="F14142" s="11"/>
    </row>
    <row r="14143" spans="5:6">
      <c r="E14143" s="11"/>
      <c r="F14143" s="11"/>
    </row>
    <row r="14144" spans="5:6">
      <c r="E14144" s="11"/>
      <c r="F14144" s="11"/>
    </row>
    <row r="14145" spans="5:6">
      <c r="E14145" s="11"/>
      <c r="F14145" s="11"/>
    </row>
    <row r="14146" spans="5:6">
      <c r="E14146" s="11"/>
      <c r="F14146" s="11"/>
    </row>
    <row r="14147" spans="5:6">
      <c r="E14147" s="11"/>
      <c r="F14147" s="11"/>
    </row>
    <row r="14148" spans="5:6">
      <c r="E14148" s="11"/>
      <c r="F14148" s="11"/>
    </row>
    <row r="14149" spans="5:6">
      <c r="E14149" s="11"/>
      <c r="F14149" s="11"/>
    </row>
    <row r="14150" spans="5:6">
      <c r="E14150" s="11"/>
      <c r="F14150" s="11"/>
    </row>
    <row r="14151" spans="5:6">
      <c r="E14151" s="11"/>
      <c r="F14151" s="11"/>
    </row>
    <row r="14152" spans="5:6">
      <c r="E14152" s="11"/>
      <c r="F14152" s="11"/>
    </row>
    <row r="14153" spans="5:6">
      <c r="E14153" s="11"/>
      <c r="F14153" s="11"/>
    </row>
    <row r="14154" spans="5:6">
      <c r="E14154" s="11"/>
      <c r="F14154" s="11"/>
    </row>
    <row r="14155" spans="5:6">
      <c r="E14155" s="11"/>
      <c r="F14155" s="11"/>
    </row>
    <row r="14156" spans="5:6">
      <c r="E14156" s="11"/>
      <c r="F14156" s="11"/>
    </row>
    <row r="14157" spans="5:6">
      <c r="E14157" s="11"/>
      <c r="F14157" s="11"/>
    </row>
    <row r="14158" spans="5:6">
      <c r="E14158" s="11"/>
      <c r="F14158" s="11"/>
    </row>
    <row r="14159" spans="5:6">
      <c r="E14159" s="11"/>
      <c r="F14159" s="11"/>
    </row>
    <row r="14160" spans="5:6">
      <c r="E14160" s="11"/>
      <c r="F14160" s="11"/>
    </row>
    <row r="14161" spans="5:6">
      <c r="E14161" s="11"/>
      <c r="F14161" s="11"/>
    </row>
    <row r="14162" spans="5:6">
      <c r="E14162" s="11"/>
      <c r="F14162" s="11"/>
    </row>
    <row r="14163" spans="5:6">
      <c r="E14163" s="11"/>
      <c r="F14163" s="11"/>
    </row>
    <row r="14164" spans="5:6">
      <c r="E14164" s="11"/>
      <c r="F14164" s="11"/>
    </row>
    <row r="14165" spans="5:6">
      <c r="E14165" s="11"/>
      <c r="F14165" s="11"/>
    </row>
    <row r="14166" spans="5:6">
      <c r="E14166" s="11"/>
      <c r="F14166" s="11"/>
    </row>
    <row r="14167" spans="5:6">
      <c r="E14167" s="11"/>
      <c r="F14167" s="11"/>
    </row>
    <row r="14168" spans="5:6">
      <c r="E14168" s="11"/>
      <c r="F14168" s="11"/>
    </row>
    <row r="14169" spans="5:6">
      <c r="E14169" s="11"/>
      <c r="F14169" s="11"/>
    </row>
    <row r="14170" spans="5:6">
      <c r="E14170" s="11"/>
      <c r="F14170" s="11"/>
    </row>
    <row r="14171" spans="5:6">
      <c r="E14171" s="11"/>
      <c r="F14171" s="11"/>
    </row>
    <row r="14172" spans="5:6">
      <c r="E14172" s="11"/>
      <c r="F14172" s="11"/>
    </row>
    <row r="14173" spans="5:6">
      <c r="E14173" s="11"/>
      <c r="F14173" s="11"/>
    </row>
    <row r="14174" spans="5:6">
      <c r="E14174" s="11"/>
      <c r="F14174" s="11"/>
    </row>
    <row r="14175" spans="5:6">
      <c r="E14175" s="11"/>
      <c r="F14175" s="11"/>
    </row>
    <row r="14176" spans="5:6">
      <c r="E14176" s="11"/>
      <c r="F14176" s="11"/>
    </row>
    <row r="14177" spans="5:6">
      <c r="E14177" s="11"/>
      <c r="F14177" s="11"/>
    </row>
    <row r="14178" spans="5:6">
      <c r="E14178" s="11"/>
      <c r="F14178" s="11"/>
    </row>
    <row r="14179" spans="5:6">
      <c r="E14179" s="11"/>
      <c r="F14179" s="11"/>
    </row>
    <row r="14180" spans="5:6">
      <c r="E14180" s="11"/>
      <c r="F14180" s="11"/>
    </row>
    <row r="14181" spans="5:6">
      <c r="E14181" s="11"/>
      <c r="F14181" s="11"/>
    </row>
    <row r="14182" spans="5:6">
      <c r="E14182" s="11"/>
      <c r="F14182" s="11"/>
    </row>
    <row r="14183" spans="5:6">
      <c r="E14183" s="11"/>
      <c r="F14183" s="11"/>
    </row>
    <row r="14184" spans="5:6">
      <c r="E14184" s="11"/>
      <c r="F14184" s="11"/>
    </row>
    <row r="14185" spans="5:6">
      <c r="E14185" s="11"/>
      <c r="F14185" s="11"/>
    </row>
    <row r="14186" spans="5:6">
      <c r="E14186" s="11"/>
      <c r="F14186" s="11"/>
    </row>
    <row r="14187" spans="5:6">
      <c r="E14187" s="11"/>
      <c r="F14187" s="11"/>
    </row>
    <row r="14188" spans="5:6">
      <c r="E14188" s="11"/>
      <c r="F14188" s="11"/>
    </row>
    <row r="14189" spans="5:6">
      <c r="E14189" s="11"/>
      <c r="F14189" s="11"/>
    </row>
    <row r="14190" spans="5:6">
      <c r="E14190" s="11"/>
      <c r="F14190" s="11"/>
    </row>
    <row r="14191" spans="5:6">
      <c r="E14191" s="11"/>
      <c r="F14191" s="11"/>
    </row>
    <row r="14192" spans="5:6">
      <c r="E14192" s="11"/>
      <c r="F14192" s="11"/>
    </row>
    <row r="14193" spans="5:6">
      <c r="E14193" s="11"/>
      <c r="F14193" s="11"/>
    </row>
    <row r="14194" spans="5:6">
      <c r="E14194" s="11"/>
      <c r="F14194" s="11"/>
    </row>
    <row r="14195" spans="5:6">
      <c r="E14195" s="11"/>
      <c r="F14195" s="11"/>
    </row>
    <row r="14196" spans="5:6">
      <c r="E14196" s="11"/>
      <c r="F14196" s="11"/>
    </row>
    <row r="14197" spans="5:6">
      <c r="E14197" s="11"/>
      <c r="F14197" s="11"/>
    </row>
    <row r="14198" spans="5:6">
      <c r="E14198" s="11"/>
      <c r="F14198" s="11"/>
    </row>
    <row r="14199" spans="5:6">
      <c r="E14199" s="11"/>
      <c r="F14199" s="11"/>
    </row>
    <row r="14200" spans="5:6">
      <c r="E14200" s="11"/>
      <c r="F14200" s="11"/>
    </row>
    <row r="14201" spans="5:6">
      <c r="E14201" s="11"/>
      <c r="F14201" s="11"/>
    </row>
    <row r="14202" spans="5:6">
      <c r="E14202" s="11"/>
      <c r="F14202" s="11"/>
    </row>
    <row r="14203" spans="5:6">
      <c r="E14203" s="11"/>
      <c r="F14203" s="11"/>
    </row>
    <row r="14204" spans="5:6">
      <c r="E14204" s="11"/>
      <c r="F14204" s="11"/>
    </row>
    <row r="14205" spans="5:6">
      <c r="E14205" s="11"/>
      <c r="F14205" s="11"/>
    </row>
    <row r="14206" spans="5:6">
      <c r="E14206" s="11"/>
      <c r="F14206" s="11"/>
    </row>
    <row r="14207" spans="5:6">
      <c r="E14207" s="11"/>
      <c r="F14207" s="11"/>
    </row>
    <row r="14208" spans="5:6">
      <c r="E14208" s="11"/>
      <c r="F14208" s="11"/>
    </row>
    <row r="14209" spans="5:6">
      <c r="E14209" s="11"/>
      <c r="F14209" s="11"/>
    </row>
    <row r="14210" spans="5:6">
      <c r="E14210" s="11"/>
      <c r="F14210" s="11"/>
    </row>
    <row r="14211" spans="5:6">
      <c r="E14211" s="11"/>
      <c r="F14211" s="11"/>
    </row>
    <row r="14212" spans="5:6">
      <c r="E14212" s="11"/>
      <c r="F14212" s="11"/>
    </row>
    <row r="14213" spans="5:6">
      <c r="E14213" s="11"/>
      <c r="F14213" s="11"/>
    </row>
    <row r="14214" spans="5:6">
      <c r="E14214" s="11"/>
      <c r="F14214" s="11"/>
    </row>
    <row r="14215" spans="5:6">
      <c r="E14215" s="11"/>
      <c r="F14215" s="11"/>
    </row>
    <row r="14216" spans="5:6">
      <c r="E14216" s="11"/>
      <c r="F14216" s="11"/>
    </row>
    <row r="14217" spans="5:6">
      <c r="E14217" s="11"/>
      <c r="F14217" s="11"/>
    </row>
    <row r="14218" spans="5:6">
      <c r="E14218" s="11"/>
      <c r="F14218" s="11"/>
    </row>
    <row r="14219" spans="5:6">
      <c r="E14219" s="11"/>
      <c r="F14219" s="11"/>
    </row>
    <row r="14220" spans="5:6">
      <c r="E14220" s="11"/>
      <c r="F14220" s="11"/>
    </row>
    <row r="14221" spans="5:6">
      <c r="E14221" s="11"/>
      <c r="F14221" s="11"/>
    </row>
    <row r="14222" spans="5:6">
      <c r="E14222" s="11"/>
      <c r="F14222" s="11"/>
    </row>
    <row r="14223" spans="5:6">
      <c r="E14223" s="11"/>
      <c r="F14223" s="11"/>
    </row>
    <row r="14224" spans="5:6">
      <c r="E14224" s="11"/>
      <c r="F14224" s="11"/>
    </row>
    <row r="14225" spans="5:6">
      <c r="E14225" s="11"/>
      <c r="F14225" s="11"/>
    </row>
    <row r="14226" spans="5:6">
      <c r="E14226" s="11"/>
      <c r="F14226" s="11"/>
    </row>
    <row r="14227" spans="5:6">
      <c r="E14227" s="11"/>
      <c r="F14227" s="11"/>
    </row>
    <row r="14228" spans="5:6">
      <c r="E14228" s="11"/>
      <c r="F14228" s="11"/>
    </row>
    <row r="14229" spans="5:6">
      <c r="E14229" s="11"/>
      <c r="F14229" s="11"/>
    </row>
    <row r="14230" spans="5:6">
      <c r="E14230" s="11"/>
      <c r="F14230" s="11"/>
    </row>
    <row r="14231" spans="5:6">
      <c r="E14231" s="11"/>
      <c r="F14231" s="11"/>
    </row>
    <row r="14232" spans="5:6">
      <c r="E14232" s="11"/>
      <c r="F14232" s="11"/>
    </row>
    <row r="14233" spans="5:6">
      <c r="E14233" s="11"/>
      <c r="F14233" s="11"/>
    </row>
    <row r="14234" spans="5:6">
      <c r="E14234" s="11"/>
      <c r="F14234" s="11"/>
    </row>
    <row r="14235" spans="5:6">
      <c r="E14235" s="11"/>
      <c r="F14235" s="11"/>
    </row>
    <row r="14236" spans="5:6">
      <c r="E14236" s="11"/>
      <c r="F14236" s="11"/>
    </row>
    <row r="14237" spans="5:6">
      <c r="E14237" s="11"/>
      <c r="F14237" s="11"/>
    </row>
    <row r="14238" spans="5:6">
      <c r="E14238" s="11"/>
      <c r="F14238" s="11"/>
    </row>
    <row r="14239" spans="5:6">
      <c r="E14239" s="11"/>
      <c r="F14239" s="11"/>
    </row>
    <row r="14240" spans="5:6">
      <c r="E14240" s="11"/>
      <c r="F14240" s="11"/>
    </row>
    <row r="14241" spans="5:6">
      <c r="E14241" s="11"/>
      <c r="F14241" s="11"/>
    </row>
    <row r="14242" spans="5:6">
      <c r="E14242" s="11"/>
      <c r="F14242" s="11"/>
    </row>
    <row r="14243" spans="5:6">
      <c r="E14243" s="11"/>
      <c r="F14243" s="11"/>
    </row>
    <row r="14244" spans="5:6">
      <c r="E14244" s="11"/>
      <c r="F14244" s="11"/>
    </row>
    <row r="14245" spans="5:6">
      <c r="E14245" s="11"/>
      <c r="F14245" s="11"/>
    </row>
    <row r="14246" spans="5:6">
      <c r="E14246" s="11"/>
      <c r="F14246" s="11"/>
    </row>
    <row r="14247" spans="5:6">
      <c r="E14247" s="11"/>
      <c r="F14247" s="11"/>
    </row>
    <row r="14248" spans="5:6">
      <c r="E14248" s="11"/>
      <c r="F14248" s="11"/>
    </row>
    <row r="14249" spans="5:6">
      <c r="E14249" s="11"/>
      <c r="F14249" s="11"/>
    </row>
    <row r="14250" spans="5:6">
      <c r="E14250" s="11"/>
      <c r="F14250" s="11"/>
    </row>
    <row r="14251" spans="5:6">
      <c r="E14251" s="11"/>
      <c r="F14251" s="11"/>
    </row>
    <row r="14252" spans="5:6">
      <c r="E14252" s="11"/>
      <c r="F14252" s="11"/>
    </row>
    <row r="14253" spans="5:6">
      <c r="E14253" s="11"/>
      <c r="F14253" s="11"/>
    </row>
    <row r="14254" spans="5:6">
      <c r="E14254" s="11"/>
      <c r="F14254" s="11"/>
    </row>
    <row r="14255" spans="5:6">
      <c r="E14255" s="11"/>
      <c r="F14255" s="11"/>
    </row>
    <row r="14256" spans="5:6">
      <c r="E14256" s="11"/>
      <c r="F14256" s="11"/>
    </row>
    <row r="14257" spans="5:6">
      <c r="E14257" s="11"/>
      <c r="F14257" s="11"/>
    </row>
    <row r="14258" spans="5:6">
      <c r="E14258" s="11"/>
      <c r="F14258" s="11"/>
    </row>
    <row r="14259" spans="5:6">
      <c r="E14259" s="11"/>
      <c r="F14259" s="11"/>
    </row>
    <row r="14260" spans="5:6">
      <c r="E14260" s="11"/>
      <c r="F14260" s="11"/>
    </row>
    <row r="14261" spans="5:6">
      <c r="E14261" s="11"/>
      <c r="F14261" s="11"/>
    </row>
    <row r="14262" spans="5:6">
      <c r="E14262" s="11"/>
      <c r="F14262" s="11"/>
    </row>
    <row r="14263" spans="5:6">
      <c r="E14263" s="11"/>
      <c r="F14263" s="11"/>
    </row>
    <row r="14264" spans="5:6">
      <c r="E14264" s="11"/>
      <c r="F14264" s="11"/>
    </row>
    <row r="14265" spans="5:6">
      <c r="E14265" s="11"/>
      <c r="F14265" s="11"/>
    </row>
    <row r="14266" spans="5:6">
      <c r="E14266" s="11"/>
      <c r="F14266" s="11"/>
    </row>
    <row r="14267" spans="5:6">
      <c r="E14267" s="11"/>
      <c r="F14267" s="11"/>
    </row>
    <row r="14268" spans="5:6">
      <c r="E14268" s="11"/>
      <c r="F14268" s="11"/>
    </row>
    <row r="14269" spans="5:6">
      <c r="E14269" s="11"/>
      <c r="F14269" s="11"/>
    </row>
    <row r="14270" spans="5:6">
      <c r="E14270" s="11"/>
      <c r="F14270" s="11"/>
    </row>
    <row r="14271" spans="5:6">
      <c r="E14271" s="11"/>
      <c r="F14271" s="11"/>
    </row>
    <row r="14272" spans="5:6">
      <c r="E14272" s="11"/>
      <c r="F14272" s="11"/>
    </row>
    <row r="14273" spans="5:6">
      <c r="E14273" s="11"/>
      <c r="F14273" s="11"/>
    </row>
    <row r="14274" spans="5:6">
      <c r="E14274" s="11"/>
      <c r="F14274" s="11"/>
    </row>
    <row r="14275" spans="5:6">
      <c r="E14275" s="11"/>
      <c r="F14275" s="11"/>
    </row>
    <row r="14276" spans="5:6">
      <c r="E14276" s="11"/>
      <c r="F14276" s="11"/>
    </row>
    <row r="14277" spans="5:6">
      <c r="E14277" s="11"/>
      <c r="F14277" s="11"/>
    </row>
    <row r="14278" spans="5:6">
      <c r="E14278" s="11"/>
      <c r="F14278" s="11"/>
    </row>
    <row r="14279" spans="5:6">
      <c r="E14279" s="11"/>
      <c r="F14279" s="11"/>
    </row>
    <row r="14280" spans="5:6">
      <c r="E14280" s="11"/>
      <c r="F14280" s="11"/>
    </row>
    <row r="14281" spans="5:6">
      <c r="E14281" s="11"/>
      <c r="F14281" s="11"/>
    </row>
    <row r="14282" spans="5:6">
      <c r="E14282" s="11"/>
      <c r="F14282" s="11"/>
    </row>
    <row r="14283" spans="5:6">
      <c r="E14283" s="11"/>
      <c r="F14283" s="11"/>
    </row>
    <row r="14284" spans="5:6">
      <c r="E14284" s="11"/>
      <c r="F14284" s="11"/>
    </row>
    <row r="14285" spans="5:6">
      <c r="E14285" s="11"/>
      <c r="F14285" s="11"/>
    </row>
    <row r="14286" spans="5:6">
      <c r="E14286" s="11"/>
      <c r="F14286" s="11"/>
    </row>
    <row r="14287" spans="5:6">
      <c r="E14287" s="11"/>
      <c r="F14287" s="11"/>
    </row>
    <row r="14288" spans="5:6">
      <c r="E14288" s="11"/>
      <c r="F14288" s="11"/>
    </row>
    <row r="14289" spans="5:6">
      <c r="E14289" s="11"/>
      <c r="F14289" s="11"/>
    </row>
    <row r="14290" spans="5:6">
      <c r="E14290" s="11"/>
      <c r="F14290" s="11"/>
    </row>
    <row r="14291" spans="5:6">
      <c r="E14291" s="11"/>
      <c r="F14291" s="11"/>
    </row>
    <row r="14292" spans="5:6">
      <c r="E14292" s="11"/>
      <c r="F14292" s="11"/>
    </row>
    <row r="14293" spans="5:6">
      <c r="E14293" s="11"/>
      <c r="F14293" s="11"/>
    </row>
    <row r="14294" spans="5:6">
      <c r="E14294" s="11"/>
      <c r="F14294" s="11"/>
    </row>
    <row r="14295" spans="5:6">
      <c r="E14295" s="11"/>
      <c r="F14295" s="11"/>
    </row>
    <row r="14296" spans="5:6">
      <c r="E14296" s="11"/>
      <c r="F14296" s="11"/>
    </row>
    <row r="14297" spans="5:6">
      <c r="E14297" s="11"/>
      <c r="F14297" s="11"/>
    </row>
    <row r="14298" spans="5:6">
      <c r="E14298" s="11"/>
      <c r="F14298" s="11"/>
    </row>
    <row r="14299" spans="5:6">
      <c r="E14299" s="11"/>
      <c r="F14299" s="11"/>
    </row>
    <row r="14300" spans="5:6">
      <c r="E14300" s="11"/>
      <c r="F14300" s="11"/>
    </row>
    <row r="14301" spans="5:6">
      <c r="E14301" s="11"/>
      <c r="F14301" s="11"/>
    </row>
    <row r="14302" spans="5:6">
      <c r="E14302" s="11"/>
      <c r="F14302" s="11"/>
    </row>
    <row r="14303" spans="5:6">
      <c r="E14303" s="11"/>
      <c r="F14303" s="11"/>
    </row>
    <row r="14304" spans="5:6">
      <c r="E14304" s="11"/>
      <c r="F14304" s="11"/>
    </row>
    <row r="14305" spans="5:6">
      <c r="E14305" s="11"/>
      <c r="F14305" s="11"/>
    </row>
    <row r="14306" spans="5:6">
      <c r="E14306" s="11"/>
      <c r="F14306" s="11"/>
    </row>
    <row r="14307" spans="5:6">
      <c r="E14307" s="11"/>
      <c r="F14307" s="11"/>
    </row>
    <row r="14308" spans="5:6">
      <c r="E14308" s="11"/>
      <c r="F14308" s="11"/>
    </row>
    <row r="14309" spans="5:6">
      <c r="E14309" s="11"/>
      <c r="F14309" s="11"/>
    </row>
    <row r="14310" spans="5:6">
      <c r="E14310" s="11"/>
      <c r="F14310" s="11"/>
    </row>
    <row r="14311" spans="5:6">
      <c r="E14311" s="11"/>
      <c r="F14311" s="11"/>
    </row>
    <row r="14312" spans="5:6">
      <c r="E14312" s="11"/>
      <c r="F14312" s="11"/>
    </row>
    <row r="14313" spans="5:6">
      <c r="E14313" s="11"/>
      <c r="F14313" s="11"/>
    </row>
    <row r="14314" spans="5:6">
      <c r="E14314" s="11"/>
      <c r="F14314" s="11"/>
    </row>
    <row r="14315" spans="5:6">
      <c r="E14315" s="11"/>
      <c r="F14315" s="11"/>
    </row>
    <row r="14316" spans="5:6">
      <c r="E14316" s="11"/>
      <c r="F14316" s="11"/>
    </row>
    <row r="14317" spans="5:6">
      <c r="E14317" s="11"/>
      <c r="F14317" s="11"/>
    </row>
    <row r="14318" spans="5:6">
      <c r="E14318" s="11"/>
      <c r="F14318" s="11"/>
    </row>
    <row r="14319" spans="5:6">
      <c r="E14319" s="11"/>
      <c r="F14319" s="11"/>
    </row>
    <row r="14320" spans="5:6">
      <c r="E14320" s="11"/>
      <c r="F14320" s="11"/>
    </row>
    <row r="14321" spans="5:6">
      <c r="E14321" s="11"/>
      <c r="F14321" s="11"/>
    </row>
    <row r="14322" spans="5:6">
      <c r="E14322" s="11"/>
      <c r="F14322" s="11"/>
    </row>
    <row r="14323" spans="5:6">
      <c r="E14323" s="11"/>
      <c r="F14323" s="11"/>
    </row>
    <row r="14324" spans="5:6">
      <c r="E14324" s="11"/>
      <c r="F14324" s="11"/>
    </row>
    <row r="14325" spans="5:6">
      <c r="E14325" s="11"/>
      <c r="F14325" s="11"/>
    </row>
    <row r="14326" spans="5:6">
      <c r="E14326" s="11"/>
      <c r="F14326" s="11"/>
    </row>
    <row r="14327" spans="5:6">
      <c r="E14327" s="11"/>
      <c r="F14327" s="11"/>
    </row>
    <row r="14328" spans="5:6">
      <c r="E14328" s="11"/>
      <c r="F14328" s="11"/>
    </row>
    <row r="14329" spans="5:6">
      <c r="E14329" s="11"/>
      <c r="F14329" s="11"/>
    </row>
    <row r="14330" spans="5:6">
      <c r="E14330" s="11"/>
      <c r="F14330" s="11"/>
    </row>
    <row r="14331" spans="5:6">
      <c r="E14331" s="11"/>
      <c r="F14331" s="11"/>
    </row>
    <row r="14332" spans="5:6">
      <c r="E14332" s="11"/>
      <c r="F14332" s="11"/>
    </row>
    <row r="14333" spans="5:6">
      <c r="E14333" s="11"/>
      <c r="F14333" s="11"/>
    </row>
    <row r="14334" spans="5:6">
      <c r="E14334" s="11"/>
      <c r="F14334" s="11"/>
    </row>
    <row r="14335" spans="5:6">
      <c r="E14335" s="11"/>
      <c r="F14335" s="11"/>
    </row>
    <row r="14336" spans="5:6">
      <c r="E14336" s="11"/>
      <c r="F14336" s="11"/>
    </row>
    <row r="14337" spans="5:6">
      <c r="E14337" s="11"/>
      <c r="F14337" s="11"/>
    </row>
    <row r="14338" spans="5:6">
      <c r="E14338" s="11"/>
      <c r="F14338" s="11"/>
    </row>
    <row r="14339" spans="5:6">
      <c r="E14339" s="11"/>
      <c r="F14339" s="11"/>
    </row>
    <row r="14340" spans="5:6">
      <c r="E14340" s="11"/>
      <c r="F14340" s="11"/>
    </row>
    <row r="14341" spans="5:6">
      <c r="E14341" s="11"/>
      <c r="F14341" s="11"/>
    </row>
    <row r="14342" spans="5:6">
      <c r="E14342" s="11"/>
      <c r="F14342" s="11"/>
    </row>
    <row r="14343" spans="5:6">
      <c r="E14343" s="11"/>
      <c r="F14343" s="11"/>
    </row>
    <row r="14344" spans="5:6">
      <c r="E14344" s="11"/>
      <c r="F14344" s="11"/>
    </row>
    <row r="14345" spans="5:6">
      <c r="E14345" s="11"/>
      <c r="F14345" s="11"/>
    </row>
    <row r="14346" spans="5:6">
      <c r="E14346" s="11"/>
      <c r="F14346" s="11"/>
    </row>
    <row r="14347" spans="5:6">
      <c r="E14347" s="11"/>
      <c r="F14347" s="11"/>
    </row>
    <row r="14348" spans="5:6">
      <c r="E14348" s="11"/>
      <c r="F14348" s="11"/>
    </row>
    <row r="14349" spans="5:6">
      <c r="E14349" s="11"/>
      <c r="F14349" s="11"/>
    </row>
    <row r="14350" spans="5:6">
      <c r="E14350" s="11"/>
      <c r="F14350" s="11"/>
    </row>
    <row r="14351" spans="5:6">
      <c r="E14351" s="11"/>
      <c r="F14351" s="11"/>
    </row>
    <row r="14352" spans="5:6">
      <c r="E14352" s="11"/>
      <c r="F14352" s="11"/>
    </row>
    <row r="14353" spans="5:6">
      <c r="E14353" s="11"/>
      <c r="F14353" s="11"/>
    </row>
    <row r="14354" spans="5:6">
      <c r="E14354" s="11"/>
      <c r="F14354" s="11"/>
    </row>
    <row r="14355" spans="5:6">
      <c r="E14355" s="11"/>
      <c r="F14355" s="11"/>
    </row>
    <row r="14356" spans="5:6">
      <c r="E14356" s="11"/>
      <c r="F14356" s="11"/>
    </row>
    <row r="14357" spans="5:6">
      <c r="E14357" s="11"/>
      <c r="F14357" s="11"/>
    </row>
    <row r="14358" spans="5:6">
      <c r="E14358" s="11"/>
      <c r="F14358" s="11"/>
    </row>
    <row r="14359" spans="5:6">
      <c r="E14359" s="11"/>
      <c r="F14359" s="11"/>
    </row>
    <row r="14360" spans="5:6">
      <c r="E14360" s="11"/>
      <c r="F14360" s="11"/>
    </row>
    <row r="14361" spans="5:6">
      <c r="E14361" s="11"/>
      <c r="F14361" s="11"/>
    </row>
    <row r="14362" spans="5:6">
      <c r="E14362" s="11"/>
      <c r="F14362" s="11"/>
    </row>
    <row r="14363" spans="5:6">
      <c r="E14363" s="11"/>
      <c r="F14363" s="11"/>
    </row>
    <row r="14364" spans="5:6">
      <c r="E14364" s="11"/>
      <c r="F14364" s="11"/>
    </row>
    <row r="14365" spans="5:6">
      <c r="E14365" s="11"/>
      <c r="F14365" s="11"/>
    </row>
    <row r="14366" spans="5:6">
      <c r="E14366" s="11"/>
      <c r="F14366" s="11"/>
    </row>
    <row r="14367" spans="5:6">
      <c r="E14367" s="11"/>
      <c r="F14367" s="11"/>
    </row>
    <row r="14368" spans="5:6">
      <c r="E14368" s="11"/>
      <c r="F14368" s="11"/>
    </row>
    <row r="14369" spans="5:6">
      <c r="E14369" s="11"/>
      <c r="F14369" s="11"/>
    </row>
    <row r="14370" spans="5:6">
      <c r="E14370" s="11"/>
      <c r="F14370" s="11"/>
    </row>
    <row r="14371" spans="5:6">
      <c r="E14371" s="11"/>
      <c r="F14371" s="11"/>
    </row>
    <row r="14372" spans="5:6">
      <c r="E14372" s="11"/>
      <c r="F14372" s="11"/>
    </row>
    <row r="14373" spans="5:6">
      <c r="E14373" s="11"/>
      <c r="F14373" s="11"/>
    </row>
    <row r="14374" spans="5:6">
      <c r="E14374" s="11"/>
      <c r="F14374" s="11"/>
    </row>
    <row r="14375" spans="5:6">
      <c r="E14375" s="11"/>
      <c r="F14375" s="11"/>
    </row>
    <row r="14376" spans="5:6">
      <c r="E14376" s="11"/>
      <c r="F14376" s="11"/>
    </row>
    <row r="14377" spans="5:6">
      <c r="E14377" s="11"/>
      <c r="F14377" s="11"/>
    </row>
    <row r="14378" spans="5:6">
      <c r="E14378" s="11"/>
      <c r="F14378" s="11"/>
    </row>
    <row r="14379" spans="5:6">
      <c r="E14379" s="11"/>
      <c r="F14379" s="11"/>
    </row>
    <row r="14380" spans="5:6">
      <c r="E14380" s="11"/>
      <c r="F14380" s="11"/>
    </row>
    <row r="14381" spans="5:6">
      <c r="E14381" s="11"/>
      <c r="F14381" s="11"/>
    </row>
    <row r="14382" spans="5:6">
      <c r="E14382" s="11"/>
      <c r="F14382" s="11"/>
    </row>
    <row r="14383" spans="5:6">
      <c r="E14383" s="11"/>
      <c r="F14383" s="11"/>
    </row>
    <row r="14384" spans="5:6">
      <c r="E14384" s="11"/>
      <c r="F14384" s="11"/>
    </row>
    <row r="14385" spans="5:6">
      <c r="E14385" s="11"/>
      <c r="F14385" s="11"/>
    </row>
    <row r="14386" spans="5:6">
      <c r="E14386" s="11"/>
      <c r="F14386" s="11"/>
    </row>
    <row r="14387" spans="5:6">
      <c r="E14387" s="11"/>
      <c r="F14387" s="11"/>
    </row>
    <row r="14388" spans="5:6">
      <c r="E14388" s="11"/>
      <c r="F14388" s="11"/>
    </row>
    <row r="14389" spans="5:6">
      <c r="E14389" s="11"/>
      <c r="F14389" s="11"/>
    </row>
    <row r="14390" spans="5:6">
      <c r="E14390" s="11"/>
      <c r="F14390" s="11"/>
    </row>
    <row r="14391" spans="5:6">
      <c r="E14391" s="11"/>
      <c r="F14391" s="11"/>
    </row>
    <row r="14392" spans="5:6">
      <c r="E14392" s="11"/>
      <c r="F14392" s="11"/>
    </row>
    <row r="14393" spans="5:6">
      <c r="E14393" s="11"/>
      <c r="F14393" s="11"/>
    </row>
    <row r="14394" spans="5:6">
      <c r="E14394" s="11"/>
      <c r="F14394" s="11"/>
    </row>
    <row r="14395" spans="5:6">
      <c r="E14395" s="11"/>
      <c r="F14395" s="11"/>
    </row>
    <row r="14396" spans="5:6">
      <c r="E14396" s="11"/>
      <c r="F14396" s="11"/>
    </row>
    <row r="14397" spans="5:6">
      <c r="E14397" s="11"/>
      <c r="F14397" s="11"/>
    </row>
    <row r="14398" spans="5:6">
      <c r="E14398" s="11"/>
      <c r="F14398" s="11"/>
    </row>
    <row r="14399" spans="5:6">
      <c r="E14399" s="11"/>
      <c r="F14399" s="11"/>
    </row>
    <row r="14400" spans="5:6">
      <c r="E14400" s="11"/>
      <c r="F14400" s="11"/>
    </row>
    <row r="14401" spans="5:6">
      <c r="E14401" s="11"/>
      <c r="F14401" s="11"/>
    </row>
    <row r="14402" spans="5:6">
      <c r="E14402" s="11"/>
      <c r="F14402" s="11"/>
    </row>
    <row r="14403" spans="5:6">
      <c r="E14403" s="11"/>
      <c r="F14403" s="11"/>
    </row>
    <row r="14404" spans="5:6">
      <c r="E14404" s="11"/>
      <c r="F14404" s="11"/>
    </row>
    <row r="14405" spans="5:6">
      <c r="E14405" s="11"/>
      <c r="F14405" s="11"/>
    </row>
    <row r="14406" spans="5:6">
      <c r="E14406" s="11"/>
      <c r="F14406" s="11"/>
    </row>
    <row r="14407" spans="5:6">
      <c r="E14407" s="11"/>
      <c r="F14407" s="11"/>
    </row>
    <row r="14408" spans="5:6">
      <c r="E14408" s="11"/>
      <c r="F14408" s="11"/>
    </row>
    <row r="14409" spans="5:6">
      <c r="E14409" s="11"/>
      <c r="F14409" s="11"/>
    </row>
    <row r="14410" spans="5:6">
      <c r="E14410" s="11"/>
      <c r="F14410" s="11"/>
    </row>
    <row r="14411" spans="5:6">
      <c r="E14411" s="11"/>
      <c r="F14411" s="11"/>
    </row>
    <row r="14412" spans="5:6">
      <c r="E14412" s="11"/>
      <c r="F14412" s="11"/>
    </row>
    <row r="14413" spans="5:6">
      <c r="E14413" s="11"/>
      <c r="F14413" s="11"/>
    </row>
    <row r="14414" spans="5:6">
      <c r="E14414" s="11"/>
      <c r="F14414" s="11"/>
    </row>
    <row r="14415" spans="5:6">
      <c r="E14415" s="11"/>
      <c r="F14415" s="11"/>
    </row>
    <row r="14416" spans="5:6">
      <c r="E14416" s="11"/>
      <c r="F14416" s="11"/>
    </row>
    <row r="14417" spans="5:6">
      <c r="E14417" s="11"/>
      <c r="F14417" s="11"/>
    </row>
    <row r="14418" spans="5:6">
      <c r="E14418" s="11"/>
      <c r="F14418" s="11"/>
    </row>
    <row r="14419" spans="5:6">
      <c r="E14419" s="11"/>
      <c r="F14419" s="11"/>
    </row>
    <row r="14420" spans="5:6">
      <c r="E14420" s="11"/>
      <c r="F14420" s="11"/>
    </row>
    <row r="14421" spans="5:6">
      <c r="E14421" s="11"/>
      <c r="F14421" s="11"/>
    </row>
    <row r="14422" spans="5:6">
      <c r="E14422" s="11"/>
      <c r="F14422" s="11"/>
    </row>
    <row r="14423" spans="5:6">
      <c r="E14423" s="11"/>
      <c r="F14423" s="11"/>
    </row>
    <row r="14424" spans="5:6">
      <c r="E14424" s="11"/>
      <c r="F14424" s="11"/>
    </row>
    <row r="14425" spans="5:6">
      <c r="E14425" s="11"/>
      <c r="F14425" s="11"/>
    </row>
    <row r="14426" spans="5:6">
      <c r="E14426" s="11"/>
      <c r="F14426" s="11"/>
    </row>
    <row r="14427" spans="5:6">
      <c r="E14427" s="11"/>
      <c r="F14427" s="11"/>
    </row>
    <row r="14428" spans="5:6">
      <c r="E14428" s="11"/>
      <c r="F14428" s="11"/>
    </row>
    <row r="14429" spans="5:6">
      <c r="E14429" s="11"/>
      <c r="F14429" s="11"/>
    </row>
    <row r="14430" spans="5:6">
      <c r="E14430" s="11"/>
      <c r="F14430" s="11"/>
    </row>
    <row r="14431" spans="5:6">
      <c r="E14431" s="11"/>
      <c r="F14431" s="11"/>
    </row>
    <row r="14432" spans="5:6">
      <c r="E14432" s="11"/>
      <c r="F14432" s="11"/>
    </row>
    <row r="14433" spans="5:6">
      <c r="E14433" s="11"/>
      <c r="F14433" s="11"/>
    </row>
    <row r="14434" spans="5:6">
      <c r="E14434" s="11"/>
      <c r="F14434" s="11"/>
    </row>
    <row r="14435" spans="5:6">
      <c r="E14435" s="11"/>
      <c r="F14435" s="11"/>
    </row>
    <row r="14436" spans="5:6">
      <c r="E14436" s="11"/>
      <c r="F14436" s="11"/>
    </row>
    <row r="14437" spans="5:6">
      <c r="E14437" s="11"/>
      <c r="F14437" s="11"/>
    </row>
    <row r="14438" spans="5:6">
      <c r="E14438" s="11"/>
      <c r="F14438" s="11"/>
    </row>
    <row r="14439" spans="5:6">
      <c r="E14439" s="11"/>
      <c r="F14439" s="11"/>
    </row>
    <row r="14440" spans="5:6">
      <c r="E14440" s="11"/>
      <c r="F14440" s="11"/>
    </row>
    <row r="14441" spans="5:6">
      <c r="E14441" s="11"/>
      <c r="F14441" s="11"/>
    </row>
    <row r="14442" spans="5:6">
      <c r="E14442" s="11"/>
      <c r="F14442" s="11"/>
    </row>
    <row r="14443" spans="5:6">
      <c r="E14443" s="11"/>
      <c r="F14443" s="11"/>
    </row>
    <row r="14444" spans="5:6">
      <c r="E14444" s="11"/>
      <c r="F14444" s="11"/>
    </row>
    <row r="14445" spans="5:6">
      <c r="E14445" s="11"/>
      <c r="F14445" s="11"/>
    </row>
    <row r="14446" spans="5:6">
      <c r="E14446" s="11"/>
      <c r="F14446" s="11"/>
    </row>
    <row r="14447" spans="5:6">
      <c r="E14447" s="11"/>
      <c r="F14447" s="11"/>
    </row>
    <row r="14448" spans="5:6">
      <c r="E14448" s="11"/>
      <c r="F14448" s="11"/>
    </row>
    <row r="14449" spans="5:6">
      <c r="E14449" s="11"/>
      <c r="F14449" s="11"/>
    </row>
    <row r="14450" spans="5:6">
      <c r="E14450" s="11"/>
      <c r="F14450" s="11"/>
    </row>
    <row r="14451" spans="5:6">
      <c r="E14451" s="11"/>
      <c r="F14451" s="11"/>
    </row>
    <row r="14452" spans="5:6">
      <c r="E14452" s="11"/>
      <c r="F14452" s="11"/>
    </row>
    <row r="14453" spans="5:6">
      <c r="E14453" s="11"/>
      <c r="F14453" s="11"/>
    </row>
    <row r="14454" spans="5:6">
      <c r="E14454" s="11"/>
      <c r="F14454" s="11"/>
    </row>
    <row r="14455" spans="5:6">
      <c r="E14455" s="11"/>
      <c r="F14455" s="11"/>
    </row>
    <row r="14456" spans="5:6">
      <c r="E14456" s="11"/>
      <c r="F14456" s="11"/>
    </row>
    <row r="14457" spans="5:6">
      <c r="E14457" s="11"/>
      <c r="F14457" s="11"/>
    </row>
    <row r="14458" spans="5:6">
      <c r="E14458" s="11"/>
      <c r="F14458" s="11"/>
    </row>
    <row r="14459" spans="5:6">
      <c r="E14459" s="11"/>
      <c r="F14459" s="11"/>
    </row>
    <row r="14460" spans="5:6">
      <c r="E14460" s="11"/>
      <c r="F14460" s="11"/>
    </row>
    <row r="14461" spans="5:6">
      <c r="E14461" s="11"/>
      <c r="F14461" s="11"/>
    </row>
    <row r="14462" spans="5:6">
      <c r="E14462" s="11"/>
      <c r="F14462" s="11"/>
    </row>
    <row r="14463" spans="5:6">
      <c r="E14463" s="11"/>
      <c r="F14463" s="11"/>
    </row>
    <row r="14464" spans="5:6">
      <c r="E14464" s="11"/>
      <c r="F14464" s="11"/>
    </row>
    <row r="14465" spans="5:6">
      <c r="E14465" s="11"/>
      <c r="F14465" s="11"/>
    </row>
    <row r="14466" spans="5:6">
      <c r="E14466" s="11"/>
      <c r="F14466" s="11"/>
    </row>
    <row r="14467" spans="5:6">
      <c r="E14467" s="11"/>
      <c r="F14467" s="11"/>
    </row>
    <row r="14468" spans="5:6">
      <c r="E14468" s="11"/>
      <c r="F14468" s="11"/>
    </row>
    <row r="14469" spans="5:6">
      <c r="E14469" s="11"/>
      <c r="F14469" s="11"/>
    </row>
    <row r="14470" spans="5:6">
      <c r="E14470" s="11"/>
      <c r="F14470" s="11"/>
    </row>
    <row r="14471" spans="5:6">
      <c r="E14471" s="11"/>
      <c r="F14471" s="11"/>
    </row>
    <row r="14472" spans="5:6">
      <c r="E14472" s="11"/>
      <c r="F14472" s="11"/>
    </row>
    <row r="14473" spans="5:6">
      <c r="E14473" s="11"/>
      <c r="F14473" s="11"/>
    </row>
    <row r="14474" spans="5:6">
      <c r="E14474" s="11"/>
      <c r="F14474" s="11"/>
    </row>
    <row r="14475" spans="5:6">
      <c r="E14475" s="11"/>
      <c r="F14475" s="11"/>
    </row>
    <row r="14476" spans="5:6">
      <c r="E14476" s="11"/>
      <c r="F14476" s="11"/>
    </row>
    <row r="14477" spans="5:6">
      <c r="E14477" s="11"/>
      <c r="F14477" s="11"/>
    </row>
    <row r="14478" spans="5:6">
      <c r="E14478" s="11"/>
      <c r="F14478" s="11"/>
    </row>
    <row r="14479" spans="5:6">
      <c r="E14479" s="11"/>
      <c r="F14479" s="11"/>
    </row>
    <row r="14480" spans="5:6">
      <c r="E14480" s="11"/>
      <c r="F14480" s="11"/>
    </row>
    <row r="14481" spans="5:6">
      <c r="E14481" s="11"/>
      <c r="F14481" s="11"/>
    </row>
    <row r="14482" spans="5:6">
      <c r="E14482" s="11"/>
      <c r="F14482" s="11"/>
    </row>
    <row r="14483" spans="5:6">
      <c r="E14483" s="11"/>
      <c r="F14483" s="11"/>
    </row>
    <row r="14484" spans="5:6">
      <c r="E14484" s="11"/>
      <c r="F14484" s="11"/>
    </row>
    <row r="14485" spans="5:6">
      <c r="E14485" s="11"/>
      <c r="F14485" s="11"/>
    </row>
    <row r="14486" spans="5:6">
      <c r="E14486" s="11"/>
      <c r="F14486" s="11"/>
    </row>
    <row r="14487" spans="5:6">
      <c r="E14487" s="11"/>
      <c r="F14487" s="11"/>
    </row>
    <row r="14488" spans="5:6">
      <c r="E14488" s="11"/>
      <c r="F14488" s="11"/>
    </row>
    <row r="14489" spans="5:6">
      <c r="E14489" s="11"/>
      <c r="F14489" s="11"/>
    </row>
    <row r="14490" spans="5:6">
      <c r="E14490" s="11"/>
      <c r="F14490" s="11"/>
    </row>
    <row r="14491" spans="5:6">
      <c r="E14491" s="11"/>
      <c r="F14491" s="11"/>
    </row>
    <row r="14492" spans="5:6">
      <c r="E14492" s="11"/>
      <c r="F14492" s="11"/>
    </row>
    <row r="14493" spans="5:6">
      <c r="E14493" s="11"/>
      <c r="F14493" s="11"/>
    </row>
    <row r="14494" spans="5:6">
      <c r="E14494" s="11"/>
      <c r="F14494" s="11"/>
    </row>
    <row r="14495" spans="5:6">
      <c r="E14495" s="11"/>
      <c r="F14495" s="11"/>
    </row>
    <row r="14496" spans="5:6">
      <c r="E14496" s="11"/>
      <c r="F14496" s="11"/>
    </row>
    <row r="14497" spans="5:6">
      <c r="E14497" s="11"/>
      <c r="F14497" s="11"/>
    </row>
    <row r="14498" spans="5:6">
      <c r="E14498" s="11"/>
      <c r="F14498" s="11"/>
    </row>
    <row r="14499" spans="5:6">
      <c r="E14499" s="11"/>
      <c r="F14499" s="11"/>
    </row>
    <row r="14500" spans="5:6">
      <c r="E14500" s="11"/>
      <c r="F14500" s="11"/>
    </row>
    <row r="14501" spans="5:6">
      <c r="E14501" s="11"/>
      <c r="F14501" s="11"/>
    </row>
    <row r="14502" spans="5:6">
      <c r="E14502" s="11"/>
      <c r="F14502" s="11"/>
    </row>
    <row r="14503" spans="5:6">
      <c r="E14503" s="11"/>
      <c r="F14503" s="11"/>
    </row>
    <row r="14504" spans="5:6">
      <c r="E14504" s="11"/>
      <c r="F14504" s="11"/>
    </row>
    <row r="14505" spans="5:6">
      <c r="E14505" s="11"/>
      <c r="F14505" s="11"/>
    </row>
    <row r="14506" spans="5:6">
      <c r="E14506" s="11"/>
      <c r="F14506" s="11"/>
    </row>
    <row r="14507" spans="5:6">
      <c r="E14507" s="11"/>
      <c r="F14507" s="11"/>
    </row>
    <row r="14508" spans="5:6">
      <c r="E14508" s="11"/>
      <c r="F14508" s="11"/>
    </row>
    <row r="14509" spans="5:6">
      <c r="E14509" s="11"/>
      <c r="F14509" s="11"/>
    </row>
    <row r="14510" spans="5:6">
      <c r="E14510" s="11"/>
      <c r="F14510" s="11"/>
    </row>
    <row r="14511" spans="5:6">
      <c r="E14511" s="11"/>
      <c r="F14511" s="11"/>
    </row>
    <row r="14512" spans="5:6">
      <c r="E14512" s="11"/>
      <c r="F14512" s="11"/>
    </row>
    <row r="14513" spans="5:6">
      <c r="E14513" s="11"/>
      <c r="F14513" s="11"/>
    </row>
    <row r="14514" spans="5:6">
      <c r="E14514" s="11"/>
      <c r="F14514" s="11"/>
    </row>
    <row r="14515" spans="5:6">
      <c r="E14515" s="11"/>
      <c r="F14515" s="11"/>
    </row>
    <row r="14516" spans="5:6">
      <c r="E14516" s="11"/>
      <c r="F14516" s="11"/>
    </row>
    <row r="14517" spans="5:6">
      <c r="E14517" s="11"/>
      <c r="F14517" s="11"/>
    </row>
    <row r="14518" spans="5:6">
      <c r="E14518" s="11"/>
      <c r="F14518" s="11"/>
    </row>
    <row r="14519" spans="5:6">
      <c r="E14519" s="11"/>
      <c r="F14519" s="11"/>
    </row>
    <row r="14520" spans="5:6">
      <c r="E14520" s="11"/>
      <c r="F14520" s="11"/>
    </row>
    <row r="14521" spans="5:6">
      <c r="E14521" s="11"/>
      <c r="F14521" s="11"/>
    </row>
    <row r="14522" spans="5:6">
      <c r="E14522" s="11"/>
      <c r="F14522" s="11"/>
    </row>
    <row r="14523" spans="5:6">
      <c r="E14523" s="11"/>
      <c r="F14523" s="11"/>
    </row>
    <row r="14524" spans="5:6">
      <c r="E14524" s="11"/>
      <c r="F14524" s="11"/>
    </row>
    <row r="14525" spans="5:6">
      <c r="E14525" s="11"/>
      <c r="F14525" s="11"/>
    </row>
    <row r="14526" spans="5:6">
      <c r="E14526" s="11"/>
      <c r="F14526" s="11"/>
    </row>
    <row r="14527" spans="5:6">
      <c r="E14527" s="11"/>
      <c r="F14527" s="11"/>
    </row>
    <row r="14528" spans="5:6">
      <c r="E14528" s="11"/>
      <c r="F14528" s="11"/>
    </row>
    <row r="14529" spans="5:6">
      <c r="E14529" s="11"/>
      <c r="F14529" s="11"/>
    </row>
    <row r="14530" spans="5:6">
      <c r="E14530" s="11"/>
      <c r="F14530" s="11"/>
    </row>
    <row r="14531" spans="5:6">
      <c r="E14531" s="11"/>
      <c r="F14531" s="11"/>
    </row>
    <row r="14532" spans="5:6">
      <c r="E14532" s="11"/>
      <c r="F14532" s="11"/>
    </row>
    <row r="14533" spans="5:6">
      <c r="E14533" s="11"/>
      <c r="F14533" s="11"/>
    </row>
    <row r="14534" spans="5:6">
      <c r="E14534" s="11"/>
      <c r="F14534" s="11"/>
    </row>
    <row r="14535" spans="5:6">
      <c r="E14535" s="11"/>
      <c r="F14535" s="11"/>
    </row>
    <row r="14536" spans="5:6">
      <c r="E14536" s="11"/>
      <c r="F14536" s="11"/>
    </row>
    <row r="14537" spans="5:6">
      <c r="E14537" s="11"/>
      <c r="F14537" s="11"/>
    </row>
    <row r="14538" spans="5:6">
      <c r="E14538" s="11"/>
      <c r="F14538" s="11"/>
    </row>
    <row r="14539" spans="5:6">
      <c r="E14539" s="11"/>
      <c r="F14539" s="11"/>
    </row>
    <row r="14540" spans="5:6">
      <c r="E14540" s="11"/>
      <c r="F14540" s="11"/>
    </row>
    <row r="14541" spans="5:6">
      <c r="E14541" s="11"/>
      <c r="F14541" s="11"/>
    </row>
    <row r="14542" spans="5:6">
      <c r="E14542" s="11"/>
      <c r="F14542" s="11"/>
    </row>
    <row r="14543" spans="5:6">
      <c r="E14543" s="11"/>
      <c r="F14543" s="11"/>
    </row>
    <row r="14544" spans="5:6">
      <c r="E14544" s="11"/>
      <c r="F14544" s="11"/>
    </row>
    <row r="14545" spans="5:6">
      <c r="E14545" s="11"/>
      <c r="F14545" s="11"/>
    </row>
    <row r="14546" spans="5:6">
      <c r="E14546" s="11"/>
      <c r="F14546" s="11"/>
    </row>
    <row r="14547" spans="5:6">
      <c r="E14547" s="11"/>
      <c r="F14547" s="11"/>
    </row>
    <row r="14548" spans="5:6">
      <c r="E14548" s="11"/>
      <c r="F14548" s="11"/>
    </row>
    <row r="14549" spans="5:6">
      <c r="E14549" s="11"/>
      <c r="F14549" s="11"/>
    </row>
    <row r="14550" spans="5:6">
      <c r="E14550" s="11"/>
      <c r="F14550" s="11"/>
    </row>
    <row r="14551" spans="5:6">
      <c r="E14551" s="11"/>
      <c r="F14551" s="11"/>
    </row>
    <row r="14552" spans="5:6">
      <c r="E14552" s="11"/>
      <c r="F14552" s="11"/>
    </row>
    <row r="14553" spans="5:6">
      <c r="E14553" s="11"/>
      <c r="F14553" s="11"/>
    </row>
    <row r="14554" spans="5:6">
      <c r="E14554" s="11"/>
      <c r="F14554" s="11"/>
    </row>
    <row r="14555" spans="5:6">
      <c r="E14555" s="11"/>
      <c r="F14555" s="11"/>
    </row>
    <row r="14556" spans="5:6">
      <c r="E14556" s="11"/>
      <c r="F14556" s="11"/>
    </row>
    <row r="14557" spans="5:6">
      <c r="E14557" s="11"/>
      <c r="F14557" s="11"/>
    </row>
    <row r="14558" spans="5:6">
      <c r="E14558" s="11"/>
      <c r="F14558" s="11"/>
    </row>
    <row r="14559" spans="5:6">
      <c r="E14559" s="11"/>
      <c r="F14559" s="11"/>
    </row>
    <row r="14560" spans="5:6">
      <c r="E14560" s="11"/>
      <c r="F14560" s="11"/>
    </row>
    <row r="14561" spans="5:6">
      <c r="E14561" s="11"/>
      <c r="F14561" s="11"/>
    </row>
    <row r="14562" spans="5:6">
      <c r="E14562" s="11"/>
      <c r="F14562" s="11"/>
    </row>
    <row r="14563" spans="5:6">
      <c r="E14563" s="11"/>
      <c r="F14563" s="11"/>
    </row>
    <row r="14564" spans="5:6">
      <c r="E14564" s="11"/>
      <c r="F14564" s="11"/>
    </row>
    <row r="14565" spans="5:6">
      <c r="E14565" s="11"/>
      <c r="F14565" s="11"/>
    </row>
    <row r="14566" spans="5:6">
      <c r="E14566" s="11"/>
      <c r="F14566" s="11"/>
    </row>
    <row r="14567" spans="5:6">
      <c r="E14567" s="11"/>
      <c r="F14567" s="11"/>
    </row>
    <row r="14568" spans="5:6">
      <c r="E14568" s="11"/>
      <c r="F14568" s="11"/>
    </row>
    <row r="14569" spans="5:6">
      <c r="E14569" s="11"/>
      <c r="F14569" s="11"/>
    </row>
    <row r="14570" spans="5:6">
      <c r="E14570" s="11"/>
      <c r="F14570" s="11"/>
    </row>
    <row r="14571" spans="5:6">
      <c r="E14571" s="11"/>
      <c r="F14571" s="11"/>
    </row>
    <row r="14572" spans="5:6">
      <c r="E14572" s="11"/>
      <c r="F14572" s="11"/>
    </row>
    <row r="14573" spans="5:6">
      <c r="E14573" s="11"/>
      <c r="F14573" s="11"/>
    </row>
    <row r="14574" spans="5:6">
      <c r="E14574" s="11"/>
      <c r="F14574" s="11"/>
    </row>
    <row r="14575" spans="5:6">
      <c r="E14575" s="11"/>
      <c r="F14575" s="11"/>
    </row>
    <row r="14576" spans="5:6">
      <c r="E14576" s="11"/>
      <c r="F14576" s="11"/>
    </row>
    <row r="14577" spans="5:6">
      <c r="E14577" s="11"/>
      <c r="F14577" s="11"/>
    </row>
    <row r="14578" spans="5:6">
      <c r="E14578" s="11"/>
      <c r="F14578" s="11"/>
    </row>
    <row r="14579" spans="5:6">
      <c r="E14579" s="11"/>
      <c r="F14579" s="11"/>
    </row>
    <row r="14580" spans="5:6">
      <c r="E14580" s="11"/>
      <c r="F14580" s="11"/>
    </row>
    <row r="14581" spans="5:6">
      <c r="E14581" s="11"/>
      <c r="F14581" s="11"/>
    </row>
    <row r="14582" spans="5:6">
      <c r="E14582" s="11"/>
      <c r="F14582" s="11"/>
    </row>
    <row r="14583" spans="5:6">
      <c r="E14583" s="11"/>
      <c r="F14583" s="11"/>
    </row>
    <row r="14584" spans="5:6">
      <c r="E14584" s="11"/>
      <c r="F14584" s="11"/>
    </row>
    <row r="14585" spans="5:6">
      <c r="E14585" s="11"/>
      <c r="F14585" s="11"/>
    </row>
    <row r="14586" spans="5:6">
      <c r="E14586" s="11"/>
      <c r="F14586" s="11"/>
    </row>
    <row r="14587" spans="5:6">
      <c r="E14587" s="11"/>
      <c r="F14587" s="11"/>
    </row>
    <row r="14588" spans="5:6">
      <c r="E14588" s="11"/>
      <c r="F14588" s="11"/>
    </row>
    <row r="14589" spans="5:6">
      <c r="E14589" s="11"/>
      <c r="F14589" s="11"/>
    </row>
    <row r="14590" spans="5:6">
      <c r="E14590" s="11"/>
      <c r="F14590" s="11"/>
    </row>
    <row r="14591" spans="5:6">
      <c r="E14591" s="11"/>
      <c r="F14591" s="11"/>
    </row>
    <row r="14592" spans="5:6">
      <c r="E14592" s="11"/>
      <c r="F14592" s="11"/>
    </row>
    <row r="14593" spans="5:6">
      <c r="E14593" s="11"/>
      <c r="F14593" s="11"/>
    </row>
    <row r="14594" spans="5:6">
      <c r="E14594" s="11"/>
      <c r="F14594" s="11"/>
    </row>
    <row r="14595" spans="5:6">
      <c r="E14595" s="11"/>
      <c r="F14595" s="11"/>
    </row>
    <row r="14596" spans="5:6">
      <c r="E14596" s="11"/>
      <c r="F14596" s="11"/>
    </row>
    <row r="14597" spans="5:6">
      <c r="E14597" s="11"/>
      <c r="F14597" s="11"/>
    </row>
    <row r="14598" spans="5:6">
      <c r="E14598" s="11"/>
      <c r="F14598" s="11"/>
    </row>
    <row r="14599" spans="5:6">
      <c r="E14599" s="11"/>
      <c r="F14599" s="11"/>
    </row>
    <row r="14600" spans="5:6">
      <c r="E14600" s="11"/>
      <c r="F14600" s="11"/>
    </row>
    <row r="14601" spans="5:6">
      <c r="E14601" s="11"/>
      <c r="F14601" s="11"/>
    </row>
    <row r="14602" spans="5:6">
      <c r="E14602" s="11"/>
      <c r="F14602" s="11"/>
    </row>
    <row r="14603" spans="5:6">
      <c r="E14603" s="11"/>
      <c r="F14603" s="11"/>
    </row>
    <row r="14604" spans="5:6">
      <c r="E14604" s="11"/>
      <c r="F14604" s="11"/>
    </row>
    <row r="14605" spans="5:6">
      <c r="E14605" s="11"/>
      <c r="F14605" s="11"/>
    </row>
    <row r="14606" spans="5:6">
      <c r="E14606" s="11"/>
      <c r="F14606" s="11"/>
    </row>
    <row r="14607" spans="5:6">
      <c r="E14607" s="11"/>
      <c r="F14607" s="11"/>
    </row>
    <row r="14608" spans="5:6">
      <c r="E14608" s="11"/>
      <c r="F14608" s="11"/>
    </row>
    <row r="14609" spans="5:6">
      <c r="E14609" s="11"/>
      <c r="F14609" s="11"/>
    </row>
    <row r="14610" spans="5:6">
      <c r="E14610" s="11"/>
      <c r="F14610" s="11"/>
    </row>
    <row r="14611" spans="5:6">
      <c r="E14611" s="11"/>
      <c r="F14611" s="11"/>
    </row>
    <row r="14612" spans="5:6">
      <c r="E14612" s="11"/>
      <c r="F14612" s="11"/>
    </row>
    <row r="14613" spans="5:6">
      <c r="E14613" s="11"/>
      <c r="F14613" s="11"/>
    </row>
    <row r="14614" spans="5:6">
      <c r="E14614" s="11"/>
      <c r="F14614" s="11"/>
    </row>
    <row r="14615" spans="5:6">
      <c r="E14615" s="11"/>
      <c r="F14615" s="11"/>
    </row>
    <row r="14616" spans="5:6">
      <c r="E14616" s="11"/>
      <c r="F14616" s="11"/>
    </row>
    <row r="14617" spans="5:6">
      <c r="E14617" s="11"/>
      <c r="F14617" s="11"/>
    </row>
    <row r="14618" spans="5:6">
      <c r="E14618" s="11"/>
      <c r="F14618" s="11"/>
    </row>
    <row r="14619" spans="5:6">
      <c r="E14619" s="11"/>
      <c r="F14619" s="11"/>
    </row>
    <row r="14620" spans="5:6">
      <c r="E14620" s="11"/>
      <c r="F14620" s="11"/>
    </row>
    <row r="14621" spans="5:6">
      <c r="E14621" s="11"/>
      <c r="F14621" s="11"/>
    </row>
    <row r="14622" spans="5:6">
      <c r="E14622" s="11"/>
      <c r="F14622" s="11"/>
    </row>
    <row r="14623" spans="5:6">
      <c r="E14623" s="11"/>
      <c r="F14623" s="11"/>
    </row>
    <row r="14624" spans="5:6">
      <c r="E14624" s="11"/>
      <c r="F14624" s="11"/>
    </row>
    <row r="14625" spans="5:6">
      <c r="E14625" s="11"/>
      <c r="F14625" s="11"/>
    </row>
    <row r="14626" spans="5:6">
      <c r="E14626" s="11"/>
      <c r="F14626" s="11"/>
    </row>
    <row r="14627" spans="5:6">
      <c r="E14627" s="11"/>
      <c r="F14627" s="11"/>
    </row>
    <row r="14628" spans="5:6">
      <c r="E14628" s="11"/>
      <c r="F14628" s="11"/>
    </row>
    <row r="14629" spans="5:6">
      <c r="E14629" s="11"/>
      <c r="F14629" s="11"/>
    </row>
    <row r="14630" spans="5:6">
      <c r="E14630" s="11"/>
      <c r="F14630" s="11"/>
    </row>
    <row r="14631" spans="5:6">
      <c r="E14631" s="11"/>
      <c r="F14631" s="11"/>
    </row>
    <row r="14632" spans="5:6">
      <c r="E14632" s="11"/>
      <c r="F14632" s="11"/>
    </row>
    <row r="14633" spans="5:6">
      <c r="E14633" s="11"/>
      <c r="F14633" s="11"/>
    </row>
    <row r="14634" spans="5:6">
      <c r="E14634" s="11"/>
      <c r="F14634" s="11"/>
    </row>
    <row r="14635" spans="5:6">
      <c r="E14635" s="11"/>
      <c r="F14635" s="11"/>
    </row>
    <row r="14636" spans="5:6">
      <c r="E14636" s="11"/>
      <c r="F14636" s="11"/>
    </row>
    <row r="14637" spans="5:6">
      <c r="E14637" s="11"/>
      <c r="F14637" s="11"/>
    </row>
    <row r="14638" spans="5:6">
      <c r="E14638" s="11"/>
      <c r="F14638" s="11"/>
    </row>
    <row r="14639" spans="5:6">
      <c r="E14639" s="11"/>
      <c r="F14639" s="11"/>
    </row>
    <row r="14640" spans="5:6">
      <c r="E14640" s="11"/>
      <c r="F14640" s="11"/>
    </row>
    <row r="14641" spans="5:6">
      <c r="E14641" s="11"/>
      <c r="F14641" s="11"/>
    </row>
    <row r="14642" spans="5:6">
      <c r="E14642" s="11"/>
      <c r="F14642" s="11"/>
    </row>
    <row r="14643" spans="5:6">
      <c r="E14643" s="11"/>
      <c r="F14643" s="11"/>
    </row>
    <row r="14644" spans="5:6">
      <c r="E14644" s="11"/>
      <c r="F14644" s="11"/>
    </row>
    <row r="14645" spans="5:6">
      <c r="E14645" s="11"/>
      <c r="F14645" s="11"/>
    </row>
    <row r="14646" spans="5:6">
      <c r="E14646" s="11"/>
      <c r="F14646" s="11"/>
    </row>
    <row r="14647" spans="5:6">
      <c r="E14647" s="11"/>
      <c r="F14647" s="11"/>
    </row>
    <row r="14648" spans="5:6">
      <c r="E14648" s="11"/>
      <c r="F14648" s="11"/>
    </row>
    <row r="14649" spans="5:6">
      <c r="E14649" s="11"/>
      <c r="F14649" s="11"/>
    </row>
    <row r="14650" spans="5:6">
      <c r="E14650" s="11"/>
      <c r="F14650" s="11"/>
    </row>
    <row r="14651" spans="5:6">
      <c r="E14651" s="11"/>
      <c r="F14651" s="11"/>
    </row>
    <row r="14652" spans="5:6">
      <c r="E14652" s="11"/>
      <c r="F14652" s="11"/>
    </row>
    <row r="14653" spans="5:6">
      <c r="E14653" s="11"/>
      <c r="F14653" s="11"/>
    </row>
    <row r="14654" spans="5:6">
      <c r="E14654" s="11"/>
      <c r="F14654" s="11"/>
    </row>
    <row r="14655" spans="5:6">
      <c r="E14655" s="11"/>
      <c r="F14655" s="11"/>
    </row>
    <row r="14656" spans="5:6">
      <c r="E14656" s="11"/>
      <c r="F14656" s="11"/>
    </row>
    <row r="14657" spans="5:6">
      <c r="E14657" s="11"/>
      <c r="F14657" s="11"/>
    </row>
    <row r="14658" spans="5:6">
      <c r="E14658" s="11"/>
      <c r="F14658" s="11"/>
    </row>
    <row r="14659" spans="5:6">
      <c r="E14659" s="11"/>
      <c r="F14659" s="11"/>
    </row>
    <row r="14660" spans="5:6">
      <c r="E14660" s="11"/>
      <c r="F14660" s="11"/>
    </row>
    <row r="14661" spans="5:6">
      <c r="E14661" s="11"/>
      <c r="F14661" s="11"/>
    </row>
    <row r="14662" spans="5:6">
      <c r="E14662" s="11"/>
      <c r="F14662" s="11"/>
    </row>
    <row r="14663" spans="5:6">
      <c r="E14663" s="11"/>
      <c r="F14663" s="11"/>
    </row>
    <row r="14664" spans="5:6">
      <c r="E14664" s="11"/>
      <c r="F14664" s="11"/>
    </row>
    <row r="14665" spans="5:6">
      <c r="E14665" s="11"/>
      <c r="F14665" s="11"/>
    </row>
    <row r="14666" spans="5:6">
      <c r="E14666" s="11"/>
      <c r="F14666" s="11"/>
    </row>
    <row r="14667" spans="5:6">
      <c r="E14667" s="11"/>
      <c r="F14667" s="11"/>
    </row>
    <row r="14668" spans="5:6">
      <c r="E14668" s="11"/>
      <c r="F14668" s="11"/>
    </row>
    <row r="14669" spans="5:6">
      <c r="E14669" s="11"/>
      <c r="F14669" s="11"/>
    </row>
    <row r="14670" spans="5:6">
      <c r="E14670" s="11"/>
      <c r="F14670" s="11"/>
    </row>
    <row r="14671" spans="5:6">
      <c r="E14671" s="11"/>
      <c r="F14671" s="11"/>
    </row>
    <row r="14672" spans="5:6">
      <c r="E14672" s="11"/>
      <c r="F14672" s="11"/>
    </row>
    <row r="14673" spans="5:6">
      <c r="E14673" s="11"/>
      <c r="F14673" s="11"/>
    </row>
    <row r="14674" spans="5:6">
      <c r="E14674" s="11"/>
      <c r="F14674" s="11"/>
    </row>
    <row r="14675" spans="5:6">
      <c r="E14675" s="11"/>
      <c r="F14675" s="11"/>
    </row>
    <row r="14676" spans="5:6">
      <c r="E14676" s="11"/>
      <c r="F14676" s="11"/>
    </row>
    <row r="14677" spans="5:6">
      <c r="E14677" s="11"/>
      <c r="F14677" s="11"/>
    </row>
    <row r="14678" spans="5:6">
      <c r="E14678" s="11"/>
      <c r="F14678" s="11"/>
    </row>
    <row r="14679" spans="5:6">
      <c r="E14679" s="11"/>
      <c r="F14679" s="11"/>
    </row>
    <row r="14680" spans="5:6">
      <c r="E14680" s="11"/>
      <c r="F14680" s="11"/>
    </row>
    <row r="14681" spans="5:6">
      <c r="E14681" s="11"/>
      <c r="F14681" s="11"/>
    </row>
    <row r="14682" spans="5:6">
      <c r="E14682" s="11"/>
      <c r="F14682" s="11"/>
    </row>
    <row r="14683" spans="5:6">
      <c r="E14683" s="11"/>
      <c r="F14683" s="11"/>
    </row>
    <row r="14684" spans="5:6">
      <c r="E14684" s="11"/>
      <c r="F14684" s="11"/>
    </row>
    <row r="14685" spans="5:6">
      <c r="E14685" s="11"/>
      <c r="F14685" s="11"/>
    </row>
    <row r="14686" spans="5:6">
      <c r="E14686" s="11"/>
      <c r="F14686" s="11"/>
    </row>
    <row r="14687" spans="5:6">
      <c r="E14687" s="11"/>
      <c r="F14687" s="11"/>
    </row>
    <row r="14688" spans="5:6">
      <c r="E14688" s="11"/>
      <c r="F14688" s="11"/>
    </row>
    <row r="14689" spans="5:6">
      <c r="E14689" s="11"/>
      <c r="F14689" s="11"/>
    </row>
    <row r="14690" spans="5:6">
      <c r="E14690" s="11"/>
      <c r="F14690" s="11"/>
    </row>
    <row r="14691" spans="5:6">
      <c r="E14691" s="11"/>
      <c r="F14691" s="11"/>
    </row>
    <row r="14692" spans="5:6">
      <c r="E14692" s="11"/>
      <c r="F14692" s="11"/>
    </row>
    <row r="14693" spans="5:6">
      <c r="E14693" s="11"/>
      <c r="F14693" s="11"/>
    </row>
    <row r="14694" spans="5:6">
      <c r="E14694" s="11"/>
      <c r="F14694" s="11"/>
    </row>
    <row r="14695" spans="5:6">
      <c r="E14695" s="11"/>
      <c r="F14695" s="11"/>
    </row>
    <row r="14696" spans="5:6">
      <c r="E14696" s="11"/>
      <c r="F14696" s="11"/>
    </row>
    <row r="14697" spans="5:6">
      <c r="E14697" s="11"/>
      <c r="F14697" s="11"/>
    </row>
    <row r="14698" spans="5:6">
      <c r="E14698" s="11"/>
      <c r="F14698" s="11"/>
    </row>
    <row r="14699" spans="5:6">
      <c r="E14699" s="11"/>
      <c r="F14699" s="11"/>
    </row>
    <row r="14700" spans="5:6">
      <c r="E14700" s="11"/>
      <c r="F14700" s="11"/>
    </row>
    <row r="14701" spans="5:6">
      <c r="E14701" s="11"/>
      <c r="F14701" s="11"/>
    </row>
    <row r="14702" spans="5:6">
      <c r="E14702" s="11"/>
      <c r="F14702" s="11"/>
    </row>
    <row r="14703" spans="5:6">
      <c r="E14703" s="11"/>
      <c r="F14703" s="11"/>
    </row>
    <row r="14704" spans="5:6">
      <c r="E14704" s="11"/>
      <c r="F14704" s="11"/>
    </row>
    <row r="14705" spans="5:6">
      <c r="E14705" s="11"/>
      <c r="F14705" s="11"/>
    </row>
    <row r="14706" spans="5:6">
      <c r="E14706" s="11"/>
      <c r="F14706" s="11"/>
    </row>
    <row r="14707" spans="5:6">
      <c r="E14707" s="11"/>
      <c r="F14707" s="11"/>
    </row>
    <row r="14708" spans="5:6">
      <c r="E14708" s="11"/>
      <c r="F14708" s="11"/>
    </row>
    <row r="14709" spans="5:6">
      <c r="E14709" s="11"/>
      <c r="F14709" s="11"/>
    </row>
    <row r="14710" spans="5:6">
      <c r="E14710" s="11"/>
      <c r="F14710" s="11"/>
    </row>
    <row r="14711" spans="5:6">
      <c r="E14711" s="11"/>
      <c r="F14711" s="11"/>
    </row>
    <row r="14712" spans="5:6">
      <c r="E14712" s="11"/>
      <c r="F14712" s="11"/>
    </row>
    <row r="14713" spans="5:6">
      <c r="E14713" s="11"/>
      <c r="F14713" s="11"/>
    </row>
    <row r="14714" spans="5:6">
      <c r="E14714" s="11"/>
      <c r="F14714" s="11"/>
    </row>
    <row r="14715" spans="5:6">
      <c r="E14715" s="11"/>
      <c r="F14715" s="11"/>
    </row>
    <row r="14716" spans="5:6">
      <c r="E14716" s="11"/>
      <c r="F14716" s="11"/>
    </row>
    <row r="14717" spans="5:6">
      <c r="E14717" s="11"/>
      <c r="F14717" s="11"/>
    </row>
    <row r="14718" spans="5:6">
      <c r="E14718" s="11"/>
      <c r="F14718" s="11"/>
    </row>
    <row r="14719" spans="5:6">
      <c r="E14719" s="11"/>
      <c r="F14719" s="11"/>
    </row>
    <row r="14720" spans="5:6">
      <c r="E14720" s="11"/>
      <c r="F14720" s="11"/>
    </row>
    <row r="14721" spans="5:6">
      <c r="E14721" s="11"/>
      <c r="F14721" s="11"/>
    </row>
    <row r="14722" spans="5:6">
      <c r="E14722" s="11"/>
      <c r="F14722" s="11"/>
    </row>
    <row r="14723" spans="5:6">
      <c r="E14723" s="11"/>
      <c r="F14723" s="11"/>
    </row>
    <row r="14724" spans="5:6">
      <c r="E14724" s="11"/>
      <c r="F14724" s="11"/>
    </row>
    <row r="14725" spans="5:6">
      <c r="E14725" s="11"/>
      <c r="F14725" s="11"/>
    </row>
    <row r="14726" spans="5:6">
      <c r="E14726" s="11"/>
      <c r="F14726" s="11"/>
    </row>
    <row r="14727" spans="5:6">
      <c r="E14727" s="11"/>
      <c r="F14727" s="11"/>
    </row>
    <row r="14728" spans="5:6">
      <c r="E14728" s="11"/>
      <c r="F14728" s="11"/>
    </row>
    <row r="14729" spans="5:6">
      <c r="E14729" s="11"/>
      <c r="F14729" s="11"/>
    </row>
    <row r="14730" spans="5:6">
      <c r="E14730" s="11"/>
      <c r="F14730" s="11"/>
    </row>
    <row r="14731" spans="5:6">
      <c r="E14731" s="11"/>
      <c r="F14731" s="11"/>
    </row>
    <row r="14732" spans="5:6">
      <c r="E14732" s="11"/>
      <c r="F14732" s="11"/>
    </row>
    <row r="14733" spans="5:6">
      <c r="E14733" s="11"/>
      <c r="F14733" s="11"/>
    </row>
    <row r="14734" spans="5:6">
      <c r="E14734" s="11"/>
      <c r="F14734" s="11"/>
    </row>
    <row r="14735" spans="5:6">
      <c r="E14735" s="11"/>
      <c r="F14735" s="11"/>
    </row>
    <row r="14736" spans="5:6">
      <c r="E14736" s="11"/>
      <c r="F14736" s="11"/>
    </row>
    <row r="14737" spans="5:6">
      <c r="E14737" s="11"/>
      <c r="F14737" s="11"/>
    </row>
    <row r="14738" spans="5:6">
      <c r="E14738" s="11"/>
      <c r="F14738" s="11"/>
    </row>
    <row r="14739" spans="5:6">
      <c r="E14739" s="11"/>
      <c r="F14739" s="11"/>
    </row>
    <row r="14740" spans="5:6">
      <c r="E14740" s="11"/>
      <c r="F14740" s="11"/>
    </row>
    <row r="14741" spans="5:6">
      <c r="E14741" s="11"/>
      <c r="F14741" s="11"/>
    </row>
    <row r="14742" spans="5:6">
      <c r="E14742" s="11"/>
      <c r="F14742" s="11"/>
    </row>
    <row r="14743" spans="5:6">
      <c r="E14743" s="11"/>
      <c r="F14743" s="11"/>
    </row>
    <row r="14744" spans="5:6">
      <c r="E14744" s="11"/>
      <c r="F14744" s="11"/>
    </row>
    <row r="14745" spans="5:6">
      <c r="E14745" s="11"/>
      <c r="F14745" s="11"/>
    </row>
    <row r="14746" spans="5:6">
      <c r="E14746" s="11"/>
      <c r="F14746" s="11"/>
    </row>
    <row r="14747" spans="5:6">
      <c r="E14747" s="11"/>
      <c r="F14747" s="11"/>
    </row>
    <row r="14748" spans="5:6">
      <c r="E14748" s="11"/>
      <c r="F14748" s="11"/>
    </row>
    <row r="14749" spans="5:6">
      <c r="E14749" s="11"/>
      <c r="F14749" s="11"/>
    </row>
    <row r="14750" spans="5:6">
      <c r="E14750" s="11"/>
      <c r="F14750" s="11"/>
    </row>
    <row r="14751" spans="5:6">
      <c r="E14751" s="11"/>
      <c r="F14751" s="11"/>
    </row>
    <row r="14752" spans="5:6">
      <c r="E14752" s="11"/>
      <c r="F14752" s="11"/>
    </row>
    <row r="14753" spans="5:6">
      <c r="E14753" s="11"/>
      <c r="F14753" s="11"/>
    </row>
    <row r="14754" spans="5:6">
      <c r="E14754" s="11"/>
      <c r="F14754" s="11"/>
    </row>
    <row r="14755" spans="5:6">
      <c r="E14755" s="11"/>
      <c r="F14755" s="11"/>
    </row>
    <row r="14756" spans="5:6">
      <c r="E14756" s="11"/>
      <c r="F14756" s="11"/>
    </row>
    <row r="14757" spans="5:6">
      <c r="E14757" s="11"/>
      <c r="F14757" s="11"/>
    </row>
    <row r="14758" spans="5:6">
      <c r="E14758" s="11"/>
      <c r="F14758" s="11"/>
    </row>
    <row r="14759" spans="5:6">
      <c r="E14759" s="11"/>
      <c r="F14759" s="11"/>
    </row>
    <row r="14760" spans="5:6">
      <c r="E14760" s="11"/>
      <c r="F14760" s="11"/>
    </row>
    <row r="14761" spans="5:6">
      <c r="E14761" s="11"/>
      <c r="F14761" s="11"/>
    </row>
    <row r="14762" spans="5:6">
      <c r="E14762" s="11"/>
      <c r="F14762" s="11"/>
    </row>
    <row r="14763" spans="5:6">
      <c r="E14763" s="11"/>
      <c r="F14763" s="11"/>
    </row>
    <row r="14764" spans="5:6">
      <c r="E14764" s="11"/>
      <c r="F14764" s="11"/>
    </row>
    <row r="14765" spans="5:6">
      <c r="E14765" s="11"/>
      <c r="F14765" s="11"/>
    </row>
    <row r="14766" spans="5:6">
      <c r="E14766" s="11"/>
      <c r="F14766" s="11"/>
    </row>
    <row r="14767" spans="5:6">
      <c r="E14767" s="11"/>
      <c r="F14767" s="11"/>
    </row>
    <row r="14768" spans="5:6">
      <c r="E14768" s="11"/>
      <c r="F14768" s="11"/>
    </row>
    <row r="14769" spans="5:6">
      <c r="E14769" s="11"/>
      <c r="F14769" s="11"/>
    </row>
    <row r="14770" spans="5:6">
      <c r="E14770" s="11"/>
      <c r="F14770" s="11"/>
    </row>
    <row r="14771" spans="5:6">
      <c r="E14771" s="11"/>
      <c r="F14771" s="11"/>
    </row>
    <row r="14772" spans="5:6">
      <c r="E14772" s="11"/>
      <c r="F14772" s="11"/>
    </row>
    <row r="14773" spans="5:6">
      <c r="E14773" s="11"/>
      <c r="F14773" s="11"/>
    </row>
    <row r="14774" spans="5:6">
      <c r="E14774" s="11"/>
      <c r="F14774" s="11"/>
    </row>
    <row r="14775" spans="5:6">
      <c r="E14775" s="11"/>
      <c r="F14775" s="11"/>
    </row>
    <row r="14776" spans="5:6">
      <c r="E14776" s="11"/>
      <c r="F14776" s="11"/>
    </row>
    <row r="14777" spans="5:6">
      <c r="E14777" s="11"/>
      <c r="F14777" s="11"/>
    </row>
    <row r="14778" spans="5:6">
      <c r="E14778" s="11"/>
      <c r="F14778" s="11"/>
    </row>
    <row r="14779" spans="5:6">
      <c r="E14779" s="11"/>
      <c r="F14779" s="11"/>
    </row>
    <row r="14780" spans="5:6">
      <c r="E14780" s="11"/>
      <c r="F14780" s="11"/>
    </row>
    <row r="14781" spans="5:6">
      <c r="E14781" s="11"/>
      <c r="F14781" s="11"/>
    </row>
    <row r="14782" spans="5:6">
      <c r="E14782" s="11"/>
      <c r="F14782" s="11"/>
    </row>
    <row r="14783" spans="5:6">
      <c r="E14783" s="11"/>
      <c r="F14783" s="11"/>
    </row>
    <row r="14784" spans="5:6">
      <c r="E14784" s="11"/>
      <c r="F14784" s="11"/>
    </row>
    <row r="14785" spans="5:6">
      <c r="E14785" s="11"/>
      <c r="F14785" s="11"/>
    </row>
    <row r="14786" spans="5:6">
      <c r="E14786" s="11"/>
      <c r="F14786" s="11"/>
    </row>
    <row r="14787" spans="5:6">
      <c r="E14787" s="11"/>
      <c r="F14787" s="11"/>
    </row>
    <row r="14788" spans="5:6">
      <c r="E14788" s="11"/>
      <c r="F14788" s="11"/>
    </row>
    <row r="14789" spans="5:6">
      <c r="E14789" s="11"/>
      <c r="F14789" s="11"/>
    </row>
    <row r="14790" spans="5:6">
      <c r="E14790" s="11"/>
      <c r="F14790" s="11"/>
    </row>
    <row r="14791" spans="5:6">
      <c r="E14791" s="11"/>
      <c r="F14791" s="11"/>
    </row>
    <row r="14792" spans="5:6">
      <c r="E14792" s="11"/>
      <c r="F14792" s="11"/>
    </row>
    <row r="14793" spans="5:6">
      <c r="E14793" s="11"/>
      <c r="F14793" s="11"/>
    </row>
    <row r="14794" spans="5:6">
      <c r="E14794" s="11"/>
      <c r="F14794" s="11"/>
    </row>
    <row r="14795" spans="5:6">
      <c r="E14795" s="11"/>
      <c r="F14795" s="11"/>
    </row>
    <row r="14796" spans="5:6">
      <c r="E14796" s="11"/>
      <c r="F14796" s="11"/>
    </row>
    <row r="14797" spans="5:6">
      <c r="E14797" s="11"/>
      <c r="F14797" s="11"/>
    </row>
    <row r="14798" spans="5:6">
      <c r="E14798" s="11"/>
      <c r="F14798" s="11"/>
    </row>
    <row r="14799" spans="5:6">
      <c r="E14799" s="11"/>
      <c r="F14799" s="11"/>
    </row>
    <row r="14800" spans="5:6">
      <c r="E14800" s="11"/>
      <c r="F14800" s="11"/>
    </row>
    <row r="14801" spans="5:6">
      <c r="E14801" s="11"/>
      <c r="F14801" s="11"/>
    </row>
    <row r="14802" spans="5:6">
      <c r="E14802" s="11"/>
      <c r="F14802" s="11"/>
    </row>
    <row r="14803" spans="5:6">
      <c r="E14803" s="11"/>
      <c r="F14803" s="11"/>
    </row>
    <row r="14804" spans="5:6">
      <c r="E14804" s="11"/>
      <c r="F14804" s="11"/>
    </row>
    <row r="14805" spans="5:6">
      <c r="E14805" s="11"/>
      <c r="F14805" s="11"/>
    </row>
    <row r="14806" spans="5:6">
      <c r="E14806" s="11"/>
      <c r="F14806" s="11"/>
    </row>
    <row r="14807" spans="5:6">
      <c r="E14807" s="11"/>
      <c r="F14807" s="11"/>
    </row>
    <row r="14808" spans="5:6">
      <c r="E14808" s="11"/>
      <c r="F14808" s="11"/>
    </row>
    <row r="14809" spans="5:6">
      <c r="E14809" s="11"/>
      <c r="F14809" s="11"/>
    </row>
    <row r="14810" spans="5:6">
      <c r="E14810" s="11"/>
      <c r="F14810" s="11"/>
    </row>
    <row r="14811" spans="5:6">
      <c r="E14811" s="11"/>
      <c r="F14811" s="11"/>
    </row>
    <row r="14812" spans="5:6">
      <c r="E14812" s="11"/>
      <c r="F14812" s="11"/>
    </row>
    <row r="14813" spans="5:6">
      <c r="E14813" s="11"/>
      <c r="F14813" s="11"/>
    </row>
    <row r="14814" spans="5:6">
      <c r="E14814" s="11"/>
      <c r="F14814" s="11"/>
    </row>
    <row r="14815" spans="5:6">
      <c r="E14815" s="11"/>
      <c r="F14815" s="11"/>
    </row>
    <row r="14816" spans="5:6">
      <c r="E14816" s="11"/>
      <c r="F14816" s="11"/>
    </row>
    <row r="14817" spans="5:6">
      <c r="E14817" s="11"/>
      <c r="F14817" s="11"/>
    </row>
    <row r="14818" spans="5:6">
      <c r="E14818" s="11"/>
      <c r="F14818" s="11"/>
    </row>
    <row r="14819" spans="5:6">
      <c r="E14819" s="11"/>
      <c r="F14819" s="11"/>
    </row>
    <row r="14820" spans="5:6">
      <c r="E14820" s="11"/>
      <c r="F14820" s="11"/>
    </row>
    <row r="14821" spans="5:6">
      <c r="E14821" s="11"/>
      <c r="F14821" s="11"/>
    </row>
    <row r="14822" spans="5:6">
      <c r="E14822" s="11"/>
      <c r="F14822" s="11"/>
    </row>
    <row r="14823" spans="5:6">
      <c r="E14823" s="11"/>
      <c r="F14823" s="11"/>
    </row>
    <row r="14824" spans="5:6">
      <c r="E14824" s="11"/>
      <c r="F14824" s="11"/>
    </row>
    <row r="14825" spans="5:6">
      <c r="E14825" s="11"/>
      <c r="F14825" s="11"/>
    </row>
    <row r="14826" spans="5:6">
      <c r="E14826" s="11"/>
      <c r="F14826" s="11"/>
    </row>
    <row r="14827" spans="5:6">
      <c r="E14827" s="11"/>
      <c r="F14827" s="11"/>
    </row>
    <row r="14828" spans="5:6">
      <c r="E14828" s="11"/>
      <c r="F14828" s="11"/>
    </row>
    <row r="14829" spans="5:6">
      <c r="E14829" s="11"/>
      <c r="F14829" s="11"/>
    </row>
    <row r="14830" spans="5:6">
      <c r="E14830" s="11"/>
      <c r="F14830" s="11"/>
    </row>
    <row r="14831" spans="5:6">
      <c r="E14831" s="11"/>
      <c r="F14831" s="11"/>
    </row>
    <row r="14832" spans="5:6">
      <c r="E14832" s="11"/>
      <c r="F14832" s="11"/>
    </row>
    <row r="14833" spans="5:6">
      <c r="E14833" s="11"/>
      <c r="F14833" s="11"/>
    </row>
    <row r="14834" spans="5:6">
      <c r="E14834" s="11"/>
      <c r="F14834" s="11"/>
    </row>
    <row r="14835" spans="5:6">
      <c r="E14835" s="11"/>
      <c r="F14835" s="11"/>
    </row>
    <row r="14836" spans="5:6">
      <c r="E14836" s="11"/>
      <c r="F14836" s="11"/>
    </row>
    <row r="14837" spans="5:6">
      <c r="E14837" s="11"/>
      <c r="F14837" s="11"/>
    </row>
    <row r="14838" spans="5:6">
      <c r="E14838" s="11"/>
      <c r="F14838" s="11"/>
    </row>
    <row r="14839" spans="5:6">
      <c r="E14839" s="11"/>
      <c r="F14839" s="11"/>
    </row>
    <row r="14840" spans="5:6">
      <c r="E14840" s="11"/>
      <c r="F14840" s="11"/>
    </row>
    <row r="14841" spans="5:6">
      <c r="E14841" s="11"/>
      <c r="F14841" s="11"/>
    </row>
    <row r="14842" spans="5:6">
      <c r="E14842" s="11"/>
      <c r="F14842" s="11"/>
    </row>
    <row r="14843" spans="5:6">
      <c r="E14843" s="11"/>
      <c r="F14843" s="11"/>
    </row>
    <row r="14844" spans="5:6">
      <c r="E14844" s="11"/>
      <c r="F14844" s="11"/>
    </row>
    <row r="14845" spans="5:6">
      <c r="E14845" s="11"/>
      <c r="F14845" s="11"/>
    </row>
    <row r="14846" spans="5:6">
      <c r="E14846" s="11"/>
      <c r="F14846" s="11"/>
    </row>
    <row r="14847" spans="5:6">
      <c r="E14847" s="11"/>
      <c r="F14847" s="11"/>
    </row>
    <row r="14848" spans="5:6">
      <c r="E14848" s="11"/>
      <c r="F14848" s="11"/>
    </row>
    <row r="14849" spans="5:6">
      <c r="E14849" s="11"/>
      <c r="F14849" s="11"/>
    </row>
    <row r="14850" spans="5:6">
      <c r="E14850" s="11"/>
      <c r="F14850" s="11"/>
    </row>
    <row r="14851" spans="5:6">
      <c r="E14851" s="11"/>
      <c r="F14851" s="11"/>
    </row>
    <row r="14852" spans="5:6">
      <c r="E14852" s="11"/>
      <c r="F14852" s="11"/>
    </row>
    <row r="14853" spans="5:6">
      <c r="E14853" s="11"/>
      <c r="F14853" s="11"/>
    </row>
    <row r="14854" spans="5:6">
      <c r="E14854" s="11"/>
      <c r="F14854" s="11"/>
    </row>
    <row r="14855" spans="5:6">
      <c r="E14855" s="11"/>
      <c r="F14855" s="11"/>
    </row>
    <row r="14856" spans="5:6">
      <c r="E14856" s="11"/>
      <c r="F14856" s="11"/>
    </row>
    <row r="14857" spans="5:6">
      <c r="E14857" s="11"/>
      <c r="F14857" s="11"/>
    </row>
    <row r="14858" spans="5:6">
      <c r="E14858" s="11"/>
      <c r="F14858" s="11"/>
    </row>
    <row r="14859" spans="5:6">
      <c r="E14859" s="11"/>
      <c r="F14859" s="11"/>
    </row>
    <row r="14860" spans="5:6">
      <c r="E14860" s="11"/>
      <c r="F14860" s="11"/>
    </row>
    <row r="14861" spans="5:6">
      <c r="E14861" s="11"/>
      <c r="F14861" s="11"/>
    </row>
    <row r="14862" spans="5:6">
      <c r="E14862" s="11"/>
      <c r="F14862" s="11"/>
    </row>
    <row r="14863" spans="5:6">
      <c r="E14863" s="11"/>
      <c r="F14863" s="11"/>
    </row>
    <row r="14864" spans="5:6">
      <c r="E14864" s="11"/>
      <c r="F14864" s="11"/>
    </row>
    <row r="14865" spans="5:6">
      <c r="E14865" s="11"/>
      <c r="F14865" s="11"/>
    </row>
    <row r="14866" spans="5:6">
      <c r="E14866" s="11"/>
      <c r="F14866" s="11"/>
    </row>
    <row r="14867" spans="5:6">
      <c r="E14867" s="11"/>
      <c r="F14867" s="11"/>
    </row>
    <row r="14868" spans="5:6">
      <c r="E14868" s="11"/>
      <c r="F14868" s="11"/>
    </row>
    <row r="14869" spans="5:6">
      <c r="E14869" s="11"/>
      <c r="F14869" s="11"/>
    </row>
    <row r="14870" spans="5:6">
      <c r="E14870" s="11"/>
      <c r="F14870" s="11"/>
    </row>
    <row r="14871" spans="5:6">
      <c r="E14871" s="11"/>
      <c r="F14871" s="11"/>
    </row>
    <row r="14872" spans="5:6">
      <c r="E14872" s="11"/>
      <c r="F14872" s="11"/>
    </row>
    <row r="14873" spans="5:6">
      <c r="E14873" s="11"/>
      <c r="F14873" s="11"/>
    </row>
    <row r="14874" spans="5:6">
      <c r="E14874" s="11"/>
      <c r="F14874" s="11"/>
    </row>
    <row r="14875" spans="5:6">
      <c r="E14875" s="11"/>
      <c r="F14875" s="11"/>
    </row>
    <row r="14876" spans="5:6">
      <c r="E14876" s="11"/>
      <c r="F14876" s="11"/>
    </row>
    <row r="14877" spans="5:6">
      <c r="E14877" s="11"/>
      <c r="F14877" s="11"/>
    </row>
    <row r="14878" spans="5:6">
      <c r="E14878" s="11"/>
      <c r="F14878" s="11"/>
    </row>
    <row r="14879" spans="5:6">
      <c r="E14879" s="11"/>
      <c r="F14879" s="11"/>
    </row>
    <row r="14880" spans="5:6">
      <c r="E14880" s="11"/>
      <c r="F14880" s="11"/>
    </row>
    <row r="14881" spans="5:6">
      <c r="E14881" s="11"/>
      <c r="F14881" s="11"/>
    </row>
    <row r="14882" spans="5:6">
      <c r="E14882" s="11"/>
      <c r="F14882" s="11"/>
    </row>
    <row r="14883" spans="5:6">
      <c r="E14883" s="11"/>
      <c r="F14883" s="11"/>
    </row>
    <row r="14884" spans="5:6">
      <c r="E14884" s="11"/>
      <c r="F14884" s="11"/>
    </row>
    <row r="14885" spans="5:6">
      <c r="E14885" s="11"/>
      <c r="F14885" s="11"/>
    </row>
    <row r="14886" spans="5:6">
      <c r="E14886" s="11"/>
      <c r="F14886" s="11"/>
    </row>
    <row r="14887" spans="5:6">
      <c r="E14887" s="11"/>
      <c r="F14887" s="11"/>
    </row>
    <row r="14888" spans="5:6">
      <c r="E14888" s="11"/>
      <c r="F14888" s="11"/>
    </row>
    <row r="14889" spans="5:6">
      <c r="E14889" s="11"/>
      <c r="F14889" s="11"/>
    </row>
    <row r="14890" spans="5:6">
      <c r="E14890" s="11"/>
      <c r="F14890" s="11"/>
    </row>
    <row r="14891" spans="5:6">
      <c r="E14891" s="11"/>
      <c r="F14891" s="11"/>
    </row>
    <row r="14892" spans="5:6">
      <c r="E14892" s="11"/>
      <c r="F14892" s="11"/>
    </row>
    <row r="14893" spans="5:6">
      <c r="E14893" s="11"/>
      <c r="F14893" s="11"/>
    </row>
    <row r="14894" spans="5:6">
      <c r="E14894" s="11"/>
      <c r="F14894" s="11"/>
    </row>
    <row r="14895" spans="5:6">
      <c r="E14895" s="11"/>
      <c r="F14895" s="11"/>
    </row>
    <row r="14896" spans="5:6">
      <c r="E14896" s="11"/>
      <c r="F14896" s="11"/>
    </row>
    <row r="14897" spans="5:6">
      <c r="E14897" s="11"/>
      <c r="F14897" s="11"/>
    </row>
    <row r="14898" spans="5:6">
      <c r="E14898" s="11"/>
      <c r="F14898" s="11"/>
    </row>
    <row r="14899" spans="5:6">
      <c r="E14899" s="11"/>
      <c r="F14899" s="11"/>
    </row>
    <row r="14900" spans="5:6">
      <c r="E14900" s="11"/>
      <c r="F14900" s="11"/>
    </row>
    <row r="14901" spans="5:6">
      <c r="E14901" s="11"/>
      <c r="F14901" s="11"/>
    </row>
    <row r="14902" spans="5:6">
      <c r="E14902" s="11"/>
      <c r="F14902" s="11"/>
    </row>
    <row r="14903" spans="5:6">
      <c r="E14903" s="11"/>
      <c r="F14903" s="11"/>
    </row>
    <row r="14904" spans="5:6">
      <c r="E14904" s="11"/>
      <c r="F14904" s="11"/>
    </row>
    <row r="14905" spans="5:6">
      <c r="E14905" s="11"/>
      <c r="F14905" s="11"/>
    </row>
    <row r="14906" spans="5:6">
      <c r="E14906" s="11"/>
      <c r="F14906" s="11"/>
    </row>
    <row r="14907" spans="5:6">
      <c r="E14907" s="11"/>
      <c r="F14907" s="11"/>
    </row>
    <row r="14908" spans="5:6">
      <c r="E14908" s="11"/>
      <c r="F14908" s="11"/>
    </row>
    <row r="14909" spans="5:6">
      <c r="E14909" s="11"/>
      <c r="F14909" s="11"/>
    </row>
    <row r="14910" spans="5:6">
      <c r="E14910" s="11"/>
      <c r="F14910" s="11"/>
    </row>
    <row r="14911" spans="5:6">
      <c r="E14911" s="11"/>
      <c r="F14911" s="11"/>
    </row>
    <row r="14912" spans="5:6">
      <c r="E14912" s="11"/>
      <c r="F14912" s="11"/>
    </row>
    <row r="14913" spans="5:6">
      <c r="E14913" s="11"/>
      <c r="F14913" s="11"/>
    </row>
    <row r="14914" spans="5:6">
      <c r="E14914" s="11"/>
      <c r="F14914" s="11"/>
    </row>
    <row r="14915" spans="5:6">
      <c r="E14915" s="11"/>
      <c r="F14915" s="11"/>
    </row>
    <row r="14916" spans="5:6">
      <c r="E14916" s="11"/>
      <c r="F14916" s="11"/>
    </row>
    <row r="14917" spans="5:6">
      <c r="E14917" s="11"/>
      <c r="F14917" s="11"/>
    </row>
    <row r="14918" spans="5:6">
      <c r="E14918" s="11"/>
      <c r="F14918" s="11"/>
    </row>
    <row r="14919" spans="5:6">
      <c r="E14919" s="11"/>
      <c r="F14919" s="11"/>
    </row>
    <row r="14920" spans="5:6">
      <c r="E14920" s="11"/>
      <c r="F14920" s="11"/>
    </row>
    <row r="14921" spans="5:6">
      <c r="E14921" s="11"/>
      <c r="F14921" s="11"/>
    </row>
    <row r="14922" spans="5:6">
      <c r="E14922" s="11"/>
      <c r="F14922" s="11"/>
    </row>
    <row r="14923" spans="5:6">
      <c r="E14923" s="11"/>
      <c r="F14923" s="11"/>
    </row>
    <row r="14924" spans="5:6">
      <c r="E14924" s="11"/>
      <c r="F14924" s="11"/>
    </row>
    <row r="14925" spans="5:6">
      <c r="E14925" s="11"/>
      <c r="F14925" s="11"/>
    </row>
    <row r="14926" spans="5:6">
      <c r="E14926" s="11"/>
      <c r="F14926" s="11"/>
    </row>
    <row r="14927" spans="5:6">
      <c r="E14927" s="11"/>
      <c r="F14927" s="11"/>
    </row>
    <row r="14928" spans="5:6">
      <c r="E14928" s="11"/>
      <c r="F14928" s="11"/>
    </row>
    <row r="14929" spans="5:6">
      <c r="E14929" s="11"/>
      <c r="F14929" s="11"/>
    </row>
    <row r="14930" spans="5:6">
      <c r="E14930" s="11"/>
      <c r="F14930" s="11"/>
    </row>
    <row r="14931" spans="5:6">
      <c r="E14931" s="11"/>
      <c r="F14931" s="11"/>
    </row>
    <row r="14932" spans="5:6">
      <c r="E14932" s="11"/>
      <c r="F14932" s="11"/>
    </row>
    <row r="14933" spans="5:6">
      <c r="E14933" s="11"/>
      <c r="F14933" s="11"/>
    </row>
    <row r="14934" spans="5:6">
      <c r="E14934" s="11"/>
      <c r="F14934" s="11"/>
    </row>
    <row r="14935" spans="5:6">
      <c r="E14935" s="11"/>
      <c r="F14935" s="11"/>
    </row>
    <row r="14936" spans="5:6">
      <c r="E14936" s="11"/>
      <c r="F14936" s="11"/>
    </row>
    <row r="14937" spans="5:6">
      <c r="E14937" s="11"/>
      <c r="F14937" s="11"/>
    </row>
    <row r="14938" spans="5:6">
      <c r="E14938" s="11"/>
      <c r="F14938" s="11"/>
    </row>
    <row r="14939" spans="5:6">
      <c r="E14939" s="11"/>
      <c r="F14939" s="11"/>
    </row>
    <row r="14940" spans="5:6">
      <c r="E14940" s="11"/>
      <c r="F14940" s="11"/>
    </row>
    <row r="14941" spans="5:6">
      <c r="E14941" s="11"/>
      <c r="F14941" s="11"/>
    </row>
    <row r="14942" spans="5:6">
      <c r="E14942" s="11"/>
      <c r="F14942" s="11"/>
    </row>
    <row r="14943" spans="5:6">
      <c r="E14943" s="11"/>
      <c r="F14943" s="11"/>
    </row>
    <row r="14944" spans="5:6">
      <c r="E14944" s="11"/>
      <c r="F14944" s="11"/>
    </row>
    <row r="14945" spans="5:6">
      <c r="E14945" s="11"/>
      <c r="F14945" s="11"/>
    </row>
    <row r="14946" spans="5:6">
      <c r="E14946" s="11"/>
      <c r="F14946" s="11"/>
    </row>
    <row r="14947" spans="5:6">
      <c r="E14947" s="11"/>
      <c r="F14947" s="11"/>
    </row>
    <row r="14948" spans="5:6">
      <c r="E14948" s="11"/>
      <c r="F14948" s="11"/>
    </row>
    <row r="14949" spans="5:6">
      <c r="E14949" s="11"/>
      <c r="F14949" s="11"/>
    </row>
    <row r="14950" spans="5:6">
      <c r="E14950" s="11"/>
      <c r="F14950" s="11"/>
    </row>
    <row r="14951" spans="5:6">
      <c r="E14951" s="11"/>
      <c r="F14951" s="11"/>
    </row>
    <row r="14952" spans="5:6">
      <c r="E14952" s="11"/>
      <c r="F14952" s="11"/>
    </row>
    <row r="14953" spans="5:6">
      <c r="E14953" s="11"/>
      <c r="F14953" s="11"/>
    </row>
    <row r="14954" spans="5:6">
      <c r="E14954" s="11"/>
      <c r="F14954" s="11"/>
    </row>
    <row r="14955" spans="5:6">
      <c r="E14955" s="11"/>
      <c r="F14955" s="11"/>
    </row>
    <row r="14956" spans="5:6">
      <c r="E14956" s="11"/>
      <c r="F14956" s="11"/>
    </row>
    <row r="14957" spans="5:6">
      <c r="E14957" s="11"/>
      <c r="F14957" s="11"/>
    </row>
    <row r="14958" spans="5:6">
      <c r="E14958" s="11"/>
      <c r="F14958" s="11"/>
    </row>
    <row r="14959" spans="5:6">
      <c r="E14959" s="11"/>
      <c r="F14959" s="11"/>
    </row>
    <row r="14960" spans="5:6">
      <c r="E14960" s="11"/>
      <c r="F14960" s="11"/>
    </row>
    <row r="14961" spans="5:6">
      <c r="E14961" s="11"/>
      <c r="F14961" s="11"/>
    </row>
    <row r="14962" spans="5:6">
      <c r="E14962" s="11"/>
      <c r="F14962" s="11"/>
    </row>
    <row r="14963" spans="5:6">
      <c r="E14963" s="11"/>
      <c r="F14963" s="11"/>
    </row>
    <row r="14964" spans="5:6">
      <c r="E14964" s="11"/>
      <c r="F14964" s="11"/>
    </row>
    <row r="14965" spans="5:6">
      <c r="E14965" s="11"/>
      <c r="F14965" s="11"/>
    </row>
    <row r="14966" spans="5:6">
      <c r="E14966" s="11"/>
      <c r="F14966" s="11"/>
    </row>
    <row r="14967" spans="5:6">
      <c r="E14967" s="11"/>
      <c r="F14967" s="11"/>
    </row>
    <row r="14968" spans="5:6">
      <c r="E14968" s="11"/>
      <c r="F14968" s="11"/>
    </row>
    <row r="14969" spans="5:6">
      <c r="E14969" s="11"/>
      <c r="F14969" s="11"/>
    </row>
    <row r="14970" spans="5:6">
      <c r="E14970" s="11"/>
      <c r="F14970" s="11"/>
    </row>
    <row r="14971" spans="5:6">
      <c r="E14971" s="11"/>
      <c r="F14971" s="11"/>
    </row>
    <row r="14972" spans="5:6">
      <c r="E14972" s="11"/>
      <c r="F14972" s="11"/>
    </row>
    <row r="14973" spans="5:6">
      <c r="E14973" s="11"/>
      <c r="F14973" s="11"/>
    </row>
    <row r="14974" spans="5:6">
      <c r="E14974" s="11"/>
      <c r="F14974" s="11"/>
    </row>
    <row r="14975" spans="5:6">
      <c r="E14975" s="11"/>
      <c r="F14975" s="11"/>
    </row>
    <row r="14976" spans="5:6">
      <c r="E14976" s="11"/>
      <c r="F14976" s="11"/>
    </row>
    <row r="14977" spans="5:6">
      <c r="E14977" s="11"/>
      <c r="F14977" s="11"/>
    </row>
    <row r="14978" spans="5:6">
      <c r="E14978" s="11"/>
      <c r="F14978" s="11"/>
    </row>
    <row r="14979" spans="5:6">
      <c r="E14979" s="11"/>
      <c r="F14979" s="11"/>
    </row>
    <row r="14980" spans="5:6">
      <c r="E14980" s="11"/>
      <c r="F14980" s="11"/>
    </row>
    <row r="14981" spans="5:6">
      <c r="E14981" s="11"/>
      <c r="F14981" s="11"/>
    </row>
    <row r="14982" spans="5:6">
      <c r="E14982" s="11"/>
      <c r="F14982" s="11"/>
    </row>
    <row r="14983" spans="5:6">
      <c r="E14983" s="11"/>
      <c r="F14983" s="11"/>
    </row>
    <row r="14984" spans="5:6">
      <c r="E14984" s="11"/>
      <c r="F14984" s="11"/>
    </row>
    <row r="14985" spans="5:6">
      <c r="E14985" s="11"/>
      <c r="F14985" s="11"/>
    </row>
    <row r="14986" spans="5:6">
      <c r="E14986" s="11"/>
      <c r="F14986" s="11"/>
    </row>
    <row r="14987" spans="5:6">
      <c r="E14987" s="11"/>
      <c r="F14987" s="11"/>
    </row>
    <row r="14988" spans="5:6">
      <c r="E14988" s="11"/>
      <c r="F14988" s="11"/>
    </row>
    <row r="14989" spans="5:6">
      <c r="E14989" s="11"/>
      <c r="F14989" s="11"/>
    </row>
    <row r="14990" spans="5:6">
      <c r="E14990" s="11"/>
      <c r="F14990" s="11"/>
    </row>
    <row r="14991" spans="5:6">
      <c r="E14991" s="11"/>
      <c r="F14991" s="11"/>
    </row>
    <row r="14992" spans="5:6">
      <c r="E14992" s="11"/>
      <c r="F14992" s="11"/>
    </row>
    <row r="14993" spans="5:6">
      <c r="E14993" s="11"/>
      <c r="F14993" s="11"/>
    </row>
    <row r="14994" spans="5:6">
      <c r="E14994" s="11"/>
      <c r="F14994" s="11"/>
    </row>
    <row r="14995" spans="5:6">
      <c r="E14995" s="11"/>
      <c r="F14995" s="11"/>
    </row>
    <row r="14996" spans="5:6">
      <c r="E14996" s="11"/>
      <c r="F14996" s="11"/>
    </row>
    <row r="14997" spans="5:6">
      <c r="E14997" s="11"/>
      <c r="F14997" s="11"/>
    </row>
    <row r="14998" spans="5:6">
      <c r="E14998" s="11"/>
      <c r="F14998" s="11"/>
    </row>
    <row r="14999" spans="5:6">
      <c r="E14999" s="11"/>
      <c r="F14999" s="11"/>
    </row>
    <row r="15000" spans="5:6">
      <c r="E15000" s="11"/>
      <c r="F15000" s="11"/>
    </row>
    <row r="15001" spans="5:6">
      <c r="E15001" s="11"/>
      <c r="F15001" s="11"/>
    </row>
    <row r="15002" spans="5:6">
      <c r="E15002" s="11"/>
      <c r="F15002" s="11"/>
    </row>
    <row r="15003" spans="5:6">
      <c r="E15003" s="11"/>
      <c r="F15003" s="11"/>
    </row>
    <row r="15004" spans="5:6">
      <c r="E15004" s="11"/>
      <c r="F15004" s="11"/>
    </row>
    <row r="15005" spans="5:6">
      <c r="E15005" s="11"/>
      <c r="F15005" s="11"/>
    </row>
    <row r="15006" spans="5:6">
      <c r="E15006" s="11"/>
      <c r="F15006" s="11"/>
    </row>
    <row r="15007" spans="5:6">
      <c r="E15007" s="11"/>
      <c r="F15007" s="11"/>
    </row>
    <row r="15008" spans="5:6">
      <c r="E15008" s="11"/>
      <c r="F15008" s="11"/>
    </row>
    <row r="15009" spans="5:6">
      <c r="E15009" s="11"/>
      <c r="F15009" s="11"/>
    </row>
    <row r="15010" spans="5:6">
      <c r="E15010" s="11"/>
      <c r="F15010" s="11"/>
    </row>
    <row r="15011" spans="5:6">
      <c r="E15011" s="11"/>
      <c r="F15011" s="11"/>
    </row>
    <row r="15012" spans="5:6">
      <c r="E15012" s="11"/>
      <c r="F15012" s="11"/>
    </row>
    <row r="15013" spans="5:6">
      <c r="E15013" s="11"/>
      <c r="F15013" s="11"/>
    </row>
    <row r="15014" spans="5:6">
      <c r="E15014" s="11"/>
      <c r="F15014" s="11"/>
    </row>
    <row r="15015" spans="5:6">
      <c r="E15015" s="11"/>
      <c r="F15015" s="11"/>
    </row>
    <row r="15016" spans="5:6">
      <c r="E15016" s="11"/>
      <c r="F15016" s="11"/>
    </row>
    <row r="15017" spans="5:6">
      <c r="E15017" s="11"/>
      <c r="F15017" s="11"/>
    </row>
    <row r="15018" spans="5:6">
      <c r="E15018" s="11"/>
      <c r="F15018" s="11"/>
    </row>
    <row r="15019" spans="5:6">
      <c r="E15019" s="11"/>
      <c r="F15019" s="11"/>
    </row>
    <row r="15020" spans="5:6">
      <c r="E15020" s="11"/>
      <c r="F15020" s="11"/>
    </row>
    <row r="15021" spans="5:6">
      <c r="E15021" s="11"/>
      <c r="F15021" s="11"/>
    </row>
    <row r="15022" spans="5:6">
      <c r="E15022" s="11"/>
      <c r="F15022" s="11"/>
    </row>
    <row r="15023" spans="5:6">
      <c r="E15023" s="11"/>
      <c r="F15023" s="11"/>
    </row>
    <row r="15024" spans="5:6">
      <c r="E15024" s="11"/>
      <c r="F15024" s="11"/>
    </row>
    <row r="15025" spans="5:6">
      <c r="E15025" s="11"/>
      <c r="F15025" s="11"/>
    </row>
    <row r="15026" spans="5:6">
      <c r="E15026" s="11"/>
      <c r="F15026" s="11"/>
    </row>
    <row r="15027" spans="5:6">
      <c r="E15027" s="11"/>
      <c r="F15027" s="11"/>
    </row>
    <row r="15028" spans="5:6">
      <c r="E15028" s="11"/>
      <c r="F15028" s="11"/>
    </row>
    <row r="15029" spans="5:6">
      <c r="E15029" s="11"/>
      <c r="F15029" s="11"/>
    </row>
    <row r="15030" spans="5:6">
      <c r="E15030" s="11"/>
      <c r="F15030" s="11"/>
    </row>
    <row r="15031" spans="5:6">
      <c r="E15031" s="11"/>
      <c r="F15031" s="11"/>
    </row>
    <row r="15032" spans="5:6">
      <c r="E15032" s="11"/>
      <c r="F15032" s="11"/>
    </row>
    <row r="15033" spans="5:6">
      <c r="E15033" s="11"/>
      <c r="F15033" s="11"/>
    </row>
    <row r="15034" spans="5:6">
      <c r="E15034" s="11"/>
      <c r="F15034" s="11"/>
    </row>
    <row r="15035" spans="5:6">
      <c r="E15035" s="11"/>
      <c r="F15035" s="11"/>
    </row>
    <row r="15036" spans="5:6">
      <c r="E15036" s="11"/>
      <c r="F15036" s="11"/>
    </row>
    <row r="15037" spans="5:6">
      <c r="E15037" s="11"/>
      <c r="F15037" s="11"/>
    </row>
    <row r="15038" spans="5:6">
      <c r="E15038" s="11"/>
      <c r="F15038" s="11"/>
    </row>
    <row r="15039" spans="5:6">
      <c r="E15039" s="11"/>
      <c r="F15039" s="11"/>
    </row>
    <row r="15040" spans="5:6">
      <c r="E15040" s="11"/>
      <c r="F15040" s="11"/>
    </row>
    <row r="15041" spans="5:6">
      <c r="E15041" s="11"/>
      <c r="F15041" s="11"/>
    </row>
    <row r="15042" spans="5:6">
      <c r="E15042" s="11"/>
      <c r="F15042" s="11"/>
    </row>
    <row r="15043" spans="5:6">
      <c r="E15043" s="11"/>
      <c r="F15043" s="11"/>
    </row>
    <row r="15044" spans="5:6">
      <c r="E15044" s="11"/>
      <c r="F15044" s="11"/>
    </row>
    <row r="15045" spans="5:6">
      <c r="E15045" s="11"/>
      <c r="F15045" s="11"/>
    </row>
    <row r="15046" spans="5:6">
      <c r="E15046" s="11"/>
      <c r="F15046" s="11"/>
    </row>
    <row r="15047" spans="5:6">
      <c r="E15047" s="11"/>
      <c r="F15047" s="11"/>
    </row>
    <row r="15048" spans="5:6">
      <c r="E15048" s="11"/>
      <c r="F15048" s="11"/>
    </row>
    <row r="15049" spans="5:6">
      <c r="E15049" s="11"/>
      <c r="F15049" s="11"/>
    </row>
    <row r="15050" spans="5:6">
      <c r="E15050" s="11"/>
      <c r="F15050" s="11"/>
    </row>
    <row r="15051" spans="5:6">
      <c r="E15051" s="11"/>
      <c r="F15051" s="11"/>
    </row>
    <row r="15052" spans="5:6">
      <c r="E15052" s="11"/>
      <c r="F15052" s="11"/>
    </row>
    <row r="15053" spans="5:6">
      <c r="E15053" s="11"/>
      <c r="F15053" s="11"/>
    </row>
    <row r="15054" spans="5:6">
      <c r="E15054" s="11"/>
      <c r="F15054" s="11"/>
    </row>
    <row r="15055" spans="5:6">
      <c r="E15055" s="11"/>
      <c r="F15055" s="11"/>
    </row>
    <row r="15056" spans="5:6">
      <c r="E15056" s="11"/>
      <c r="F15056" s="11"/>
    </row>
    <row r="15057" spans="5:6">
      <c r="E15057" s="11"/>
      <c r="F15057" s="11"/>
    </row>
    <row r="15058" spans="5:6">
      <c r="E15058" s="11"/>
      <c r="F15058" s="11"/>
    </row>
    <row r="15059" spans="5:6">
      <c r="E15059" s="11"/>
      <c r="F15059" s="11"/>
    </row>
    <row r="15060" spans="5:6">
      <c r="E15060" s="11"/>
      <c r="F15060" s="11"/>
    </row>
    <row r="15061" spans="5:6">
      <c r="E15061" s="11"/>
      <c r="F15061" s="11"/>
    </row>
    <row r="15062" spans="5:6">
      <c r="E15062" s="11"/>
      <c r="F15062" s="11"/>
    </row>
    <row r="15063" spans="5:6">
      <c r="E15063" s="11"/>
      <c r="F15063" s="11"/>
    </row>
    <row r="15064" spans="5:6">
      <c r="E15064" s="11"/>
      <c r="F15064" s="11"/>
    </row>
    <row r="15065" spans="5:6">
      <c r="E15065" s="11"/>
      <c r="F15065" s="11"/>
    </row>
    <row r="15066" spans="5:6">
      <c r="E15066" s="11"/>
      <c r="F15066" s="11"/>
    </row>
    <row r="15067" spans="5:6">
      <c r="E15067" s="11"/>
      <c r="F15067" s="11"/>
    </row>
    <row r="15068" spans="5:6">
      <c r="E15068" s="11"/>
      <c r="F15068" s="11"/>
    </row>
    <row r="15069" spans="5:6">
      <c r="E15069" s="11"/>
      <c r="F15069" s="11"/>
    </row>
    <row r="15070" spans="5:6">
      <c r="E15070" s="11"/>
      <c r="F15070" s="11"/>
    </row>
    <row r="15071" spans="5:6">
      <c r="E15071" s="11"/>
      <c r="F15071" s="11"/>
    </row>
    <row r="15072" spans="5:6">
      <c r="E15072" s="11"/>
      <c r="F15072" s="11"/>
    </row>
    <row r="15073" spans="5:6">
      <c r="E15073" s="11"/>
      <c r="F15073" s="11"/>
    </row>
    <row r="15074" spans="5:6">
      <c r="E15074" s="11"/>
      <c r="F15074" s="11"/>
    </row>
    <row r="15075" spans="5:6">
      <c r="E15075" s="11"/>
      <c r="F15075" s="11"/>
    </row>
    <row r="15076" spans="5:6">
      <c r="E15076" s="11"/>
      <c r="F15076" s="11"/>
    </row>
    <row r="15077" spans="5:6">
      <c r="E15077" s="11"/>
      <c r="F15077" s="11"/>
    </row>
    <row r="15078" spans="5:6">
      <c r="E15078" s="11"/>
      <c r="F15078" s="11"/>
    </row>
    <row r="15079" spans="5:6">
      <c r="E15079" s="11"/>
      <c r="F15079" s="11"/>
    </row>
    <row r="15080" spans="5:6">
      <c r="E15080" s="11"/>
      <c r="F15080" s="11"/>
    </row>
    <row r="15081" spans="5:6">
      <c r="E15081" s="11"/>
      <c r="F15081" s="11"/>
    </row>
    <row r="15082" spans="5:6">
      <c r="E15082" s="11"/>
      <c r="F15082" s="11"/>
    </row>
    <row r="15083" spans="5:6">
      <c r="E15083" s="11"/>
      <c r="F15083" s="11"/>
    </row>
    <row r="15084" spans="5:6">
      <c r="E15084" s="11"/>
      <c r="F15084" s="11"/>
    </row>
    <row r="15085" spans="5:6">
      <c r="E15085" s="11"/>
      <c r="F15085" s="11"/>
    </row>
    <row r="15086" spans="5:6">
      <c r="E15086" s="11"/>
      <c r="F15086" s="11"/>
    </row>
    <row r="15087" spans="5:6">
      <c r="E15087" s="11"/>
      <c r="F15087" s="11"/>
    </row>
    <row r="15088" spans="5:6">
      <c r="E15088" s="11"/>
      <c r="F15088" s="11"/>
    </row>
    <row r="15089" spans="5:6">
      <c r="E15089" s="11"/>
      <c r="F15089" s="11"/>
    </row>
    <row r="15090" spans="5:6">
      <c r="E15090" s="11"/>
      <c r="F15090" s="11"/>
    </row>
    <row r="15091" spans="5:6">
      <c r="E15091" s="11"/>
      <c r="F15091" s="11"/>
    </row>
    <row r="15092" spans="5:6">
      <c r="E15092" s="11"/>
      <c r="F15092" s="11"/>
    </row>
    <row r="15093" spans="5:6">
      <c r="E15093" s="11"/>
      <c r="F15093" s="11"/>
    </row>
    <row r="15094" spans="5:6">
      <c r="E15094" s="11"/>
      <c r="F15094" s="11"/>
    </row>
    <row r="15095" spans="5:6">
      <c r="E15095" s="11"/>
      <c r="F15095" s="11"/>
    </row>
    <row r="15096" spans="5:6">
      <c r="E15096" s="11"/>
      <c r="F15096" s="11"/>
    </row>
    <row r="15097" spans="5:6">
      <c r="E15097" s="11"/>
      <c r="F15097" s="11"/>
    </row>
    <row r="15098" spans="5:6">
      <c r="E15098" s="11"/>
      <c r="F15098" s="11"/>
    </row>
    <row r="15099" spans="5:6">
      <c r="E15099" s="11"/>
      <c r="F15099" s="11"/>
    </row>
    <row r="15100" spans="5:6">
      <c r="E15100" s="11"/>
      <c r="F15100" s="11"/>
    </row>
    <row r="15101" spans="5:6">
      <c r="E15101" s="11"/>
      <c r="F15101" s="11"/>
    </row>
    <row r="15102" spans="5:6">
      <c r="E15102" s="11"/>
      <c r="F15102" s="11"/>
    </row>
    <row r="15103" spans="5:6">
      <c r="E15103" s="11"/>
      <c r="F15103" s="11"/>
    </row>
    <row r="15104" spans="5:6">
      <c r="E15104" s="11"/>
      <c r="F15104" s="11"/>
    </row>
    <row r="15105" spans="5:6">
      <c r="E15105" s="11"/>
      <c r="F15105" s="11"/>
    </row>
    <row r="15106" spans="5:6">
      <c r="E15106" s="11"/>
      <c r="F15106" s="11"/>
    </row>
    <row r="15107" spans="5:6">
      <c r="E15107" s="11"/>
      <c r="F15107" s="11"/>
    </row>
    <row r="15108" spans="5:6">
      <c r="E15108" s="11"/>
      <c r="F15108" s="11"/>
    </row>
    <row r="15109" spans="5:6">
      <c r="E15109" s="11"/>
      <c r="F15109" s="11"/>
    </row>
    <row r="15110" spans="5:6">
      <c r="E15110" s="11"/>
      <c r="F15110" s="11"/>
    </row>
    <row r="15111" spans="5:6">
      <c r="E15111" s="11"/>
      <c r="F15111" s="11"/>
    </row>
    <row r="15112" spans="5:6">
      <c r="E15112" s="11"/>
      <c r="F15112" s="11"/>
    </row>
    <row r="15113" spans="5:6">
      <c r="E15113" s="11"/>
      <c r="F15113" s="11"/>
    </row>
    <row r="15114" spans="5:6">
      <c r="E15114" s="11"/>
      <c r="F15114" s="11"/>
    </row>
    <row r="15115" spans="5:6">
      <c r="E15115" s="11"/>
      <c r="F15115" s="11"/>
    </row>
    <row r="15116" spans="5:6">
      <c r="E15116" s="11"/>
      <c r="F15116" s="11"/>
    </row>
    <row r="15117" spans="5:6">
      <c r="E15117" s="11"/>
      <c r="F15117" s="11"/>
    </row>
    <row r="15118" spans="5:6">
      <c r="E15118" s="11"/>
      <c r="F15118" s="11"/>
    </row>
    <row r="15119" spans="5:6">
      <c r="E15119" s="11"/>
      <c r="F15119" s="11"/>
    </row>
    <row r="15120" spans="5:6">
      <c r="E15120" s="11"/>
      <c r="F15120" s="11"/>
    </row>
    <row r="15121" spans="5:6">
      <c r="E15121" s="11"/>
      <c r="F15121" s="11"/>
    </row>
    <row r="15122" spans="5:6">
      <c r="E15122" s="11"/>
      <c r="F15122" s="11"/>
    </row>
    <row r="15123" spans="5:6">
      <c r="E15123" s="11"/>
      <c r="F15123" s="11"/>
    </row>
    <row r="15124" spans="5:6">
      <c r="E15124" s="11"/>
      <c r="F15124" s="11"/>
    </row>
    <row r="15125" spans="5:6">
      <c r="E15125" s="11"/>
      <c r="F15125" s="11"/>
    </row>
    <row r="15126" spans="5:6">
      <c r="E15126" s="11"/>
      <c r="F15126" s="11"/>
    </row>
    <row r="15127" spans="5:6">
      <c r="E15127" s="11"/>
      <c r="F15127" s="11"/>
    </row>
    <row r="15128" spans="5:6">
      <c r="E15128" s="11"/>
      <c r="F15128" s="11"/>
    </row>
    <row r="15129" spans="5:6">
      <c r="E15129" s="11"/>
      <c r="F15129" s="11"/>
    </row>
    <row r="15130" spans="5:6">
      <c r="E15130" s="11"/>
      <c r="F15130" s="11"/>
    </row>
    <row r="15131" spans="5:6">
      <c r="E15131" s="11"/>
      <c r="F15131" s="11"/>
    </row>
    <row r="15132" spans="5:6">
      <c r="E15132" s="11"/>
      <c r="F15132" s="11"/>
    </row>
    <row r="15133" spans="5:6">
      <c r="E15133" s="11"/>
      <c r="F15133" s="11"/>
    </row>
    <row r="15134" spans="5:6">
      <c r="E15134" s="11"/>
      <c r="F15134" s="11"/>
    </row>
    <row r="15135" spans="5:6">
      <c r="E15135" s="11"/>
      <c r="F15135" s="11"/>
    </row>
    <row r="15136" spans="5:6">
      <c r="E15136" s="11"/>
      <c r="F15136" s="11"/>
    </row>
    <row r="15137" spans="5:6">
      <c r="E15137" s="11"/>
      <c r="F15137" s="11"/>
    </row>
    <row r="15138" spans="5:6">
      <c r="E15138" s="11"/>
      <c r="F15138" s="11"/>
    </row>
    <row r="15139" spans="5:6">
      <c r="E15139" s="11"/>
      <c r="F15139" s="11"/>
    </row>
    <row r="15140" spans="5:6">
      <c r="E15140" s="11"/>
      <c r="F15140" s="11"/>
    </row>
    <row r="15141" spans="5:6">
      <c r="E15141" s="11"/>
      <c r="F15141" s="11"/>
    </row>
    <row r="15142" spans="5:6">
      <c r="E15142" s="11"/>
      <c r="F15142" s="11"/>
    </row>
    <row r="15143" spans="5:6">
      <c r="E15143" s="11"/>
      <c r="F15143" s="11"/>
    </row>
    <row r="15144" spans="5:6">
      <c r="E15144" s="11"/>
      <c r="F15144" s="11"/>
    </row>
    <row r="15145" spans="5:6">
      <c r="E15145" s="11"/>
      <c r="F15145" s="11"/>
    </row>
    <row r="15146" spans="5:6">
      <c r="E15146" s="11"/>
      <c r="F15146" s="11"/>
    </row>
    <row r="15147" spans="5:6">
      <c r="E15147" s="11"/>
      <c r="F15147" s="11"/>
    </row>
    <row r="15148" spans="5:6">
      <c r="E15148" s="11"/>
      <c r="F15148" s="11"/>
    </row>
    <row r="15149" spans="5:6">
      <c r="E15149" s="11"/>
      <c r="F15149" s="11"/>
    </row>
    <row r="15150" spans="5:6">
      <c r="E15150" s="11"/>
      <c r="F15150" s="11"/>
    </row>
    <row r="15151" spans="5:6">
      <c r="E15151" s="11"/>
      <c r="F15151" s="11"/>
    </row>
    <row r="15152" spans="5:6">
      <c r="E15152" s="11"/>
      <c r="F15152" s="11"/>
    </row>
    <row r="15153" spans="5:6">
      <c r="E15153" s="11"/>
      <c r="F15153" s="11"/>
    </row>
    <row r="15154" spans="5:6">
      <c r="E15154" s="11"/>
      <c r="F15154" s="11"/>
    </row>
    <row r="15155" spans="5:6">
      <c r="E15155" s="11"/>
      <c r="F15155" s="11"/>
    </row>
    <row r="15156" spans="5:6">
      <c r="E15156" s="11"/>
      <c r="F15156" s="11"/>
    </row>
    <row r="15157" spans="5:6">
      <c r="E15157" s="11"/>
      <c r="F15157" s="11"/>
    </row>
    <row r="15158" spans="5:6">
      <c r="E15158" s="11"/>
      <c r="F15158" s="11"/>
    </row>
    <row r="15159" spans="5:6">
      <c r="E15159" s="11"/>
      <c r="F15159" s="11"/>
    </row>
    <row r="15160" spans="5:6">
      <c r="E15160" s="11"/>
      <c r="F15160" s="11"/>
    </row>
    <row r="15161" spans="5:6">
      <c r="E15161" s="11"/>
      <c r="F15161" s="11"/>
    </row>
    <row r="15162" spans="5:6">
      <c r="E15162" s="11"/>
      <c r="F15162" s="11"/>
    </row>
    <row r="15163" spans="5:6">
      <c r="E15163" s="11"/>
      <c r="F15163" s="11"/>
    </row>
    <row r="15164" spans="5:6">
      <c r="E15164" s="11"/>
      <c r="F15164" s="11"/>
    </row>
    <row r="15165" spans="5:6">
      <c r="E15165" s="11"/>
      <c r="F15165" s="11"/>
    </row>
    <row r="15166" spans="5:6">
      <c r="E15166" s="11"/>
      <c r="F15166" s="11"/>
    </row>
    <row r="15167" spans="5:6">
      <c r="E15167" s="11"/>
      <c r="F15167" s="11"/>
    </row>
    <row r="15168" spans="5:6">
      <c r="E15168" s="11"/>
      <c r="F15168" s="11"/>
    </row>
    <row r="15169" spans="5:6">
      <c r="E15169" s="11"/>
      <c r="F15169" s="11"/>
    </row>
    <row r="15170" spans="5:6">
      <c r="E15170" s="11"/>
      <c r="F15170" s="11"/>
    </row>
    <row r="15171" spans="5:6">
      <c r="E15171" s="11"/>
      <c r="F15171" s="11"/>
    </row>
    <row r="15172" spans="5:6">
      <c r="E15172" s="11"/>
      <c r="F15172" s="11"/>
    </row>
    <row r="15173" spans="5:6">
      <c r="E15173" s="11"/>
      <c r="F15173" s="11"/>
    </row>
    <row r="15174" spans="5:6">
      <c r="E15174" s="11"/>
      <c r="F15174" s="11"/>
    </row>
    <row r="15175" spans="5:6">
      <c r="E15175" s="11"/>
      <c r="F15175" s="11"/>
    </row>
    <row r="15176" spans="5:6">
      <c r="E15176" s="11"/>
      <c r="F15176" s="11"/>
    </row>
    <row r="15177" spans="5:6">
      <c r="E15177" s="11"/>
      <c r="F15177" s="11"/>
    </row>
    <row r="15178" spans="5:6">
      <c r="E15178" s="11"/>
      <c r="F15178" s="11"/>
    </row>
    <row r="15179" spans="5:6">
      <c r="E15179" s="11"/>
      <c r="F15179" s="11"/>
    </row>
    <row r="15180" spans="5:6">
      <c r="E15180" s="11"/>
      <c r="F15180" s="11"/>
    </row>
    <row r="15181" spans="5:6">
      <c r="E15181" s="11"/>
      <c r="F15181" s="11"/>
    </row>
    <row r="15182" spans="5:6">
      <c r="E15182" s="11"/>
      <c r="F15182" s="11"/>
    </row>
    <row r="15183" spans="5:6">
      <c r="E15183" s="11"/>
      <c r="F15183" s="11"/>
    </row>
    <row r="15184" spans="5:6">
      <c r="E15184" s="11"/>
      <c r="F15184" s="11"/>
    </row>
    <row r="15185" spans="5:6">
      <c r="E15185" s="11"/>
      <c r="F15185" s="11"/>
    </row>
    <row r="15186" spans="5:6">
      <c r="E15186" s="11"/>
      <c r="F15186" s="11"/>
    </row>
    <row r="15187" spans="5:6">
      <c r="E15187" s="11"/>
      <c r="F15187" s="11"/>
    </row>
    <row r="15188" spans="5:6">
      <c r="E15188" s="11"/>
      <c r="F15188" s="11"/>
    </row>
    <row r="15189" spans="5:6">
      <c r="E15189" s="11"/>
      <c r="F15189" s="11"/>
    </row>
    <row r="15190" spans="5:6">
      <c r="E15190" s="11"/>
      <c r="F15190" s="11"/>
    </row>
    <row r="15191" spans="5:6">
      <c r="E15191" s="11"/>
      <c r="F15191" s="11"/>
    </row>
    <row r="15192" spans="5:6">
      <c r="E15192" s="11"/>
      <c r="F15192" s="11"/>
    </row>
    <row r="15193" spans="5:6">
      <c r="E15193" s="11"/>
      <c r="F15193" s="11"/>
    </row>
    <row r="15194" spans="5:6">
      <c r="E15194" s="11"/>
      <c r="F15194" s="11"/>
    </row>
    <row r="15195" spans="5:6">
      <c r="E15195" s="11"/>
      <c r="F15195" s="11"/>
    </row>
    <row r="15196" spans="5:6">
      <c r="E15196" s="11"/>
      <c r="F15196" s="11"/>
    </row>
    <row r="15197" spans="5:6">
      <c r="E15197" s="11"/>
      <c r="F15197" s="11"/>
    </row>
    <row r="15198" spans="5:6">
      <c r="E15198" s="11"/>
      <c r="F15198" s="11"/>
    </row>
    <row r="15199" spans="5:6">
      <c r="E15199" s="11"/>
      <c r="F15199" s="11"/>
    </row>
    <row r="15200" spans="5:6">
      <c r="E15200" s="11"/>
      <c r="F15200" s="11"/>
    </row>
    <row r="15201" spans="5:6">
      <c r="E15201" s="11"/>
      <c r="F15201" s="11"/>
    </row>
    <row r="15202" spans="5:6">
      <c r="E15202" s="11"/>
      <c r="F15202" s="11"/>
    </row>
    <row r="15203" spans="5:6">
      <c r="E15203" s="11"/>
      <c r="F15203" s="11"/>
    </row>
    <row r="15204" spans="5:6">
      <c r="E15204" s="11"/>
      <c r="F15204" s="11"/>
    </row>
    <row r="15205" spans="5:6">
      <c r="E15205" s="11"/>
      <c r="F15205" s="11"/>
    </row>
    <row r="15206" spans="5:6">
      <c r="E15206" s="11"/>
      <c r="F15206" s="11"/>
    </row>
    <row r="15207" spans="5:6">
      <c r="E15207" s="11"/>
      <c r="F15207" s="11"/>
    </row>
    <row r="15208" spans="5:6">
      <c r="E15208" s="11"/>
      <c r="F15208" s="11"/>
    </row>
    <row r="15209" spans="5:6">
      <c r="E15209" s="11"/>
      <c r="F15209" s="11"/>
    </row>
    <row r="15210" spans="5:6">
      <c r="E15210" s="11"/>
      <c r="F15210" s="11"/>
    </row>
    <row r="15211" spans="5:6">
      <c r="E15211" s="11"/>
      <c r="F15211" s="11"/>
    </row>
    <row r="15212" spans="5:6">
      <c r="E15212" s="11"/>
      <c r="F15212" s="11"/>
    </row>
    <row r="15213" spans="5:6">
      <c r="E15213" s="11"/>
      <c r="F15213" s="11"/>
    </row>
    <row r="15214" spans="5:6">
      <c r="E15214" s="11"/>
      <c r="F15214" s="11"/>
    </row>
    <row r="15215" spans="5:6">
      <c r="E15215" s="11"/>
      <c r="F15215" s="11"/>
    </row>
    <row r="15216" spans="5:6">
      <c r="E15216" s="11"/>
      <c r="F15216" s="11"/>
    </row>
    <row r="15217" spans="5:6">
      <c r="E15217" s="11"/>
      <c r="F15217" s="11"/>
    </row>
    <row r="15218" spans="5:6">
      <c r="E15218" s="11"/>
      <c r="F15218" s="11"/>
    </row>
    <row r="15219" spans="5:6">
      <c r="E15219" s="11"/>
      <c r="F15219" s="11"/>
    </row>
    <row r="15220" spans="5:6">
      <c r="E15220" s="11"/>
      <c r="F15220" s="11"/>
    </row>
    <row r="15221" spans="5:6">
      <c r="E15221" s="11"/>
      <c r="F15221" s="11"/>
    </row>
    <row r="15222" spans="5:6">
      <c r="E15222" s="11"/>
      <c r="F15222" s="11"/>
    </row>
    <row r="15223" spans="5:6">
      <c r="E15223" s="11"/>
      <c r="F15223" s="11"/>
    </row>
    <row r="15224" spans="5:6">
      <c r="E15224" s="11"/>
      <c r="F15224" s="11"/>
    </row>
    <row r="15225" spans="5:6">
      <c r="E15225" s="11"/>
      <c r="F15225" s="11"/>
    </row>
    <row r="15226" spans="5:6">
      <c r="E15226" s="11"/>
      <c r="F15226" s="11"/>
    </row>
    <row r="15227" spans="5:6">
      <c r="E15227" s="11"/>
      <c r="F15227" s="11"/>
    </row>
    <row r="15228" spans="5:6">
      <c r="E15228" s="11"/>
      <c r="F15228" s="11"/>
    </row>
    <row r="15229" spans="5:6">
      <c r="E15229" s="11"/>
      <c r="F15229" s="11"/>
    </row>
    <row r="15230" spans="5:6">
      <c r="E15230" s="11"/>
      <c r="F15230" s="11"/>
    </row>
    <row r="15231" spans="5:6">
      <c r="E15231" s="11"/>
      <c r="F15231" s="11"/>
    </row>
    <row r="15232" spans="5:6">
      <c r="E15232" s="11"/>
      <c r="F15232" s="11"/>
    </row>
    <row r="15233" spans="5:6">
      <c r="E15233" s="11"/>
      <c r="F15233" s="11"/>
    </row>
    <row r="15234" spans="5:6">
      <c r="E15234" s="11"/>
      <c r="F15234" s="11"/>
    </row>
    <row r="15235" spans="5:6">
      <c r="E15235" s="11"/>
      <c r="F15235" s="11"/>
    </row>
    <row r="15236" spans="5:6">
      <c r="E15236" s="11"/>
      <c r="F15236" s="11"/>
    </row>
    <row r="15237" spans="5:6">
      <c r="E15237" s="11"/>
      <c r="F15237" s="11"/>
    </row>
    <row r="15238" spans="5:6">
      <c r="E15238" s="11"/>
      <c r="F15238" s="11"/>
    </row>
    <row r="15239" spans="5:6">
      <c r="E15239" s="11"/>
      <c r="F15239" s="11"/>
    </row>
    <row r="15240" spans="5:6">
      <c r="E15240" s="11"/>
      <c r="F15240" s="11"/>
    </row>
    <row r="15241" spans="5:6">
      <c r="E15241" s="11"/>
      <c r="F15241" s="11"/>
    </row>
    <row r="15242" spans="5:6">
      <c r="E15242" s="11"/>
      <c r="F15242" s="11"/>
    </row>
    <row r="15243" spans="5:6">
      <c r="E15243" s="11"/>
      <c r="F15243" s="11"/>
    </row>
    <row r="15244" spans="5:6">
      <c r="E15244" s="11"/>
      <c r="F15244" s="11"/>
    </row>
    <row r="15245" spans="5:6">
      <c r="E15245" s="11"/>
      <c r="F15245" s="11"/>
    </row>
    <row r="15246" spans="5:6">
      <c r="E15246" s="11"/>
      <c r="F15246" s="11"/>
    </row>
    <row r="15247" spans="5:6">
      <c r="E15247" s="11"/>
      <c r="F15247" s="11"/>
    </row>
    <row r="15248" spans="5:6">
      <c r="E15248" s="11"/>
      <c r="F15248" s="11"/>
    </row>
    <row r="15249" spans="5:6">
      <c r="E15249" s="11"/>
      <c r="F15249" s="11"/>
    </row>
    <row r="15250" spans="5:6">
      <c r="E15250" s="11"/>
      <c r="F15250" s="11"/>
    </row>
    <row r="15251" spans="5:6">
      <c r="E15251" s="11"/>
      <c r="F15251" s="11"/>
    </row>
    <row r="15252" spans="5:6">
      <c r="E15252" s="11"/>
      <c r="F15252" s="11"/>
    </row>
    <row r="15253" spans="5:6">
      <c r="E15253" s="11"/>
      <c r="F15253" s="11"/>
    </row>
    <row r="15254" spans="5:6">
      <c r="E15254" s="11"/>
      <c r="F15254" s="11"/>
    </row>
    <row r="15255" spans="5:6">
      <c r="E15255" s="11"/>
      <c r="F15255" s="11"/>
    </row>
    <row r="15256" spans="5:6">
      <c r="E15256" s="11"/>
      <c r="F15256" s="11"/>
    </row>
    <row r="15257" spans="5:6">
      <c r="E15257" s="11"/>
      <c r="F15257" s="11"/>
    </row>
    <row r="15258" spans="5:6">
      <c r="E15258" s="11"/>
      <c r="F15258" s="11"/>
    </row>
    <row r="15259" spans="5:6">
      <c r="E15259" s="11"/>
      <c r="F15259" s="11"/>
    </row>
    <row r="15260" spans="5:6">
      <c r="E15260" s="11"/>
      <c r="F15260" s="11"/>
    </row>
    <row r="15261" spans="5:6">
      <c r="E15261" s="11"/>
      <c r="F15261" s="11"/>
    </row>
    <row r="15262" spans="5:6">
      <c r="E15262" s="11"/>
      <c r="F15262" s="11"/>
    </row>
    <row r="15263" spans="5:6">
      <c r="E15263" s="11"/>
      <c r="F15263" s="11"/>
    </row>
    <row r="15264" spans="5:6">
      <c r="E15264" s="11"/>
      <c r="F15264" s="11"/>
    </row>
    <row r="15265" spans="5:6">
      <c r="E15265" s="11"/>
      <c r="F15265" s="11"/>
    </row>
    <row r="15266" spans="5:6">
      <c r="E15266" s="11"/>
      <c r="F15266" s="11"/>
    </row>
    <row r="15267" spans="5:6">
      <c r="E15267" s="11"/>
      <c r="F15267" s="11"/>
    </row>
    <row r="15268" spans="5:6">
      <c r="E15268" s="11"/>
      <c r="F15268" s="11"/>
    </row>
    <row r="15269" spans="5:6">
      <c r="E15269" s="11"/>
      <c r="F15269" s="11"/>
    </row>
    <row r="15270" spans="5:6">
      <c r="E15270" s="11"/>
      <c r="F15270" s="11"/>
    </row>
    <row r="15271" spans="5:6">
      <c r="E15271" s="11"/>
      <c r="F15271" s="11"/>
    </row>
    <row r="15272" spans="5:6">
      <c r="E15272" s="11"/>
      <c r="F15272" s="11"/>
    </row>
    <row r="15273" spans="5:6">
      <c r="E15273" s="11"/>
      <c r="F15273" s="11"/>
    </row>
    <row r="15274" spans="5:6">
      <c r="E15274" s="11"/>
      <c r="F15274" s="11"/>
    </row>
    <row r="15275" spans="5:6">
      <c r="E15275" s="11"/>
      <c r="F15275" s="11"/>
    </row>
    <row r="15276" spans="5:6">
      <c r="E15276" s="11"/>
      <c r="F15276" s="11"/>
    </row>
    <row r="15277" spans="5:6">
      <c r="E15277" s="11"/>
      <c r="F15277" s="11"/>
    </row>
    <row r="15278" spans="5:6">
      <c r="E15278" s="11"/>
      <c r="F15278" s="11"/>
    </row>
    <row r="15279" spans="5:6">
      <c r="E15279" s="11"/>
      <c r="F15279" s="11"/>
    </row>
    <row r="15280" spans="5:6">
      <c r="E15280" s="11"/>
      <c r="F15280" s="11"/>
    </row>
    <row r="15281" spans="5:6">
      <c r="E15281" s="11"/>
      <c r="F15281" s="11"/>
    </row>
    <row r="15282" spans="5:6">
      <c r="E15282" s="11"/>
      <c r="F15282" s="11"/>
    </row>
    <row r="15283" spans="5:6">
      <c r="E15283" s="11"/>
      <c r="F15283" s="11"/>
    </row>
    <row r="15284" spans="5:6">
      <c r="E15284" s="11"/>
      <c r="F15284" s="11"/>
    </row>
    <row r="15285" spans="5:6">
      <c r="E15285" s="11"/>
      <c r="F15285" s="11"/>
    </row>
    <row r="15286" spans="5:6">
      <c r="E15286" s="11"/>
      <c r="F15286" s="11"/>
    </row>
    <row r="15287" spans="5:6">
      <c r="E15287" s="11"/>
      <c r="F15287" s="11"/>
    </row>
    <row r="15288" spans="5:6">
      <c r="E15288" s="11"/>
      <c r="F15288" s="11"/>
    </row>
    <row r="15289" spans="5:6">
      <c r="E15289" s="11"/>
      <c r="F15289" s="11"/>
    </row>
    <row r="15290" spans="5:6">
      <c r="E15290" s="11"/>
      <c r="F15290" s="11"/>
    </row>
    <row r="15291" spans="5:6">
      <c r="E15291" s="11"/>
      <c r="F15291" s="11"/>
    </row>
    <row r="15292" spans="5:6">
      <c r="E15292" s="11"/>
      <c r="F15292" s="11"/>
    </row>
    <row r="15293" spans="5:6">
      <c r="E15293" s="11"/>
      <c r="F15293" s="11"/>
    </row>
    <row r="15294" spans="5:6">
      <c r="E15294" s="11"/>
      <c r="F15294" s="11"/>
    </row>
    <row r="15295" spans="5:6">
      <c r="E15295" s="11"/>
      <c r="F15295" s="11"/>
    </row>
    <row r="15296" spans="5:6">
      <c r="E15296" s="11"/>
      <c r="F15296" s="11"/>
    </row>
    <row r="15297" spans="5:6">
      <c r="E15297" s="11"/>
      <c r="F15297" s="11"/>
    </row>
    <row r="15298" spans="5:6">
      <c r="E15298" s="11"/>
      <c r="F15298" s="11"/>
    </row>
    <row r="15299" spans="5:6">
      <c r="E15299" s="11"/>
      <c r="F15299" s="11"/>
    </row>
    <row r="15300" spans="5:6">
      <c r="E15300" s="11"/>
      <c r="F15300" s="11"/>
    </row>
    <row r="15301" spans="5:6">
      <c r="E15301" s="11"/>
      <c r="F15301" s="11"/>
    </row>
    <row r="15302" spans="5:6">
      <c r="E15302" s="11"/>
      <c r="F15302" s="11"/>
    </row>
    <row r="15303" spans="5:6">
      <c r="E15303" s="11"/>
      <c r="F15303" s="11"/>
    </row>
    <row r="15304" spans="5:6">
      <c r="E15304" s="11"/>
      <c r="F15304" s="11"/>
    </row>
    <row r="15305" spans="5:6">
      <c r="E15305" s="11"/>
      <c r="F15305" s="11"/>
    </row>
    <row r="15306" spans="5:6">
      <c r="E15306" s="11"/>
      <c r="F15306" s="11"/>
    </row>
    <row r="15307" spans="5:6">
      <c r="E15307" s="11"/>
      <c r="F15307" s="11"/>
    </row>
    <row r="15308" spans="5:6">
      <c r="E15308" s="11"/>
      <c r="F15308" s="11"/>
    </row>
    <row r="15309" spans="5:6">
      <c r="E15309" s="11"/>
      <c r="F15309" s="11"/>
    </row>
    <row r="15310" spans="5:6">
      <c r="E15310" s="11"/>
      <c r="F15310" s="11"/>
    </row>
    <row r="15311" spans="5:6">
      <c r="E15311" s="11"/>
      <c r="F15311" s="11"/>
    </row>
    <row r="15312" spans="5:6">
      <c r="E15312" s="11"/>
      <c r="F15312" s="11"/>
    </row>
    <row r="15313" spans="5:6">
      <c r="E15313" s="11"/>
      <c r="F15313" s="11"/>
    </row>
    <row r="15314" spans="5:6">
      <c r="E15314" s="11"/>
      <c r="F15314" s="11"/>
    </row>
    <row r="15315" spans="5:6">
      <c r="E15315" s="11"/>
      <c r="F15315" s="11"/>
    </row>
    <row r="15316" spans="5:6">
      <c r="E15316" s="11"/>
      <c r="F15316" s="11"/>
    </row>
    <row r="15317" spans="5:6">
      <c r="E15317" s="11"/>
      <c r="F15317" s="11"/>
    </row>
    <row r="15318" spans="5:6">
      <c r="E15318" s="11"/>
      <c r="F15318" s="11"/>
    </row>
    <row r="15319" spans="5:6">
      <c r="E15319" s="11"/>
      <c r="F15319" s="11"/>
    </row>
    <row r="15320" spans="5:6">
      <c r="E15320" s="11"/>
      <c r="F15320" s="11"/>
    </row>
    <row r="15321" spans="5:6">
      <c r="E15321" s="11"/>
      <c r="F15321" s="11"/>
    </row>
    <row r="15322" spans="5:6">
      <c r="E15322" s="11"/>
      <c r="F15322" s="11"/>
    </row>
    <row r="15323" spans="5:6">
      <c r="E15323" s="11"/>
      <c r="F15323" s="11"/>
    </row>
    <row r="15324" spans="5:6">
      <c r="E15324" s="11"/>
      <c r="F15324" s="11"/>
    </row>
    <row r="15325" spans="5:6">
      <c r="E15325" s="11"/>
      <c r="F15325" s="11"/>
    </row>
    <row r="15326" spans="5:6">
      <c r="E15326" s="11"/>
      <c r="F15326" s="11"/>
    </row>
    <row r="15327" spans="5:6">
      <c r="E15327" s="11"/>
      <c r="F15327" s="11"/>
    </row>
    <row r="15328" spans="5:6">
      <c r="E15328" s="11"/>
      <c r="F15328" s="11"/>
    </row>
    <row r="15329" spans="5:6">
      <c r="E15329" s="11"/>
      <c r="F15329" s="11"/>
    </row>
    <row r="15330" spans="5:6">
      <c r="E15330" s="11"/>
      <c r="F15330" s="11"/>
    </row>
    <row r="15331" spans="5:6">
      <c r="E15331" s="11"/>
      <c r="F15331" s="11"/>
    </row>
    <row r="15332" spans="5:6">
      <c r="E15332" s="11"/>
      <c r="F15332" s="11"/>
    </row>
    <row r="15333" spans="5:6">
      <c r="E15333" s="11"/>
      <c r="F15333" s="11"/>
    </row>
    <row r="15334" spans="5:6">
      <c r="E15334" s="11"/>
      <c r="F15334" s="11"/>
    </row>
    <row r="15335" spans="5:6">
      <c r="E15335" s="11"/>
      <c r="F15335" s="11"/>
    </row>
    <row r="15336" spans="5:6">
      <c r="E15336" s="11"/>
      <c r="F15336" s="11"/>
    </row>
    <row r="15337" spans="5:6">
      <c r="E15337" s="11"/>
      <c r="F15337" s="11"/>
    </row>
    <row r="15338" spans="5:6">
      <c r="E15338" s="11"/>
      <c r="F15338" s="11"/>
    </row>
    <row r="15339" spans="5:6">
      <c r="E15339" s="11"/>
      <c r="F15339" s="11"/>
    </row>
    <row r="15340" spans="5:6">
      <c r="E15340" s="11"/>
      <c r="F15340" s="11"/>
    </row>
    <row r="15341" spans="5:6">
      <c r="E15341" s="11"/>
      <c r="F15341" s="11"/>
    </row>
    <row r="15342" spans="5:6">
      <c r="E15342" s="11"/>
      <c r="F15342" s="11"/>
    </row>
    <row r="15343" spans="5:6">
      <c r="E15343" s="11"/>
      <c r="F15343" s="11"/>
    </row>
    <row r="15344" spans="5:6">
      <c r="E15344" s="11"/>
      <c r="F15344" s="11"/>
    </row>
    <row r="15345" spans="5:6">
      <c r="E15345" s="11"/>
      <c r="F15345" s="11"/>
    </row>
    <row r="15346" spans="5:6">
      <c r="E15346" s="11"/>
      <c r="F15346" s="11"/>
    </row>
    <row r="15347" spans="5:6">
      <c r="E15347" s="11"/>
      <c r="F15347" s="11"/>
    </row>
    <row r="15348" spans="5:6">
      <c r="E15348" s="11"/>
      <c r="F15348" s="11"/>
    </row>
    <row r="15349" spans="5:6">
      <c r="E15349" s="11"/>
      <c r="F15349" s="11"/>
    </row>
    <row r="15350" spans="5:6">
      <c r="E15350" s="11"/>
      <c r="F15350" s="11"/>
    </row>
    <row r="15351" spans="5:6">
      <c r="E15351" s="11"/>
      <c r="F15351" s="11"/>
    </row>
    <row r="15352" spans="5:6">
      <c r="E15352" s="11"/>
      <c r="F15352" s="11"/>
    </row>
    <row r="15353" spans="5:6">
      <c r="E15353" s="11"/>
      <c r="F15353" s="11"/>
    </row>
    <row r="15354" spans="5:6">
      <c r="E15354" s="11"/>
      <c r="F15354" s="11"/>
    </row>
    <row r="15355" spans="5:6">
      <c r="E15355" s="11"/>
      <c r="F15355" s="11"/>
    </row>
    <row r="15356" spans="5:6">
      <c r="E15356" s="11"/>
      <c r="F15356" s="11"/>
    </row>
    <row r="15357" spans="5:6">
      <c r="E15357" s="11"/>
      <c r="F15357" s="11"/>
    </row>
    <row r="15358" spans="5:6">
      <c r="E15358" s="11"/>
      <c r="F15358" s="11"/>
    </row>
    <row r="15359" spans="5:6">
      <c r="E15359" s="11"/>
      <c r="F15359" s="11"/>
    </row>
    <row r="15360" spans="5:6">
      <c r="E15360" s="11"/>
      <c r="F15360" s="11"/>
    </row>
    <row r="15361" spans="5:6">
      <c r="E15361" s="11"/>
      <c r="F15361" s="11"/>
    </row>
    <row r="15362" spans="5:6">
      <c r="E15362" s="11"/>
      <c r="F15362" s="11"/>
    </row>
    <row r="15363" spans="5:6">
      <c r="E15363" s="11"/>
      <c r="F15363" s="11"/>
    </row>
    <row r="15364" spans="5:6">
      <c r="E15364" s="11"/>
      <c r="F15364" s="11"/>
    </row>
    <row r="15365" spans="5:6">
      <c r="E15365" s="11"/>
      <c r="F15365" s="11"/>
    </row>
    <row r="15366" spans="5:6">
      <c r="E15366" s="11"/>
      <c r="F15366" s="11"/>
    </row>
    <row r="15367" spans="5:6">
      <c r="E15367" s="11"/>
      <c r="F15367" s="11"/>
    </row>
    <row r="15368" spans="5:6">
      <c r="E15368" s="11"/>
      <c r="F15368" s="11"/>
    </row>
    <row r="15369" spans="5:6">
      <c r="E15369" s="11"/>
      <c r="F15369" s="11"/>
    </row>
    <row r="15370" spans="5:6">
      <c r="E15370" s="11"/>
      <c r="F15370" s="11"/>
    </row>
    <row r="15371" spans="5:6">
      <c r="E15371" s="11"/>
      <c r="F15371" s="11"/>
    </row>
    <row r="15372" spans="5:6">
      <c r="E15372" s="11"/>
      <c r="F15372" s="11"/>
    </row>
    <row r="15373" spans="5:6">
      <c r="E15373" s="11"/>
      <c r="F15373" s="11"/>
    </row>
    <row r="15374" spans="5:6">
      <c r="E15374" s="11"/>
      <c r="F15374" s="11"/>
    </row>
    <row r="15375" spans="5:6">
      <c r="E15375" s="11"/>
      <c r="F15375" s="11"/>
    </row>
    <row r="15376" spans="5:6">
      <c r="E15376" s="11"/>
      <c r="F15376" s="11"/>
    </row>
    <row r="15377" spans="5:6">
      <c r="E15377" s="11"/>
      <c r="F15377" s="11"/>
    </row>
    <row r="15378" spans="5:6">
      <c r="E15378" s="11"/>
      <c r="F15378" s="11"/>
    </row>
    <row r="15379" spans="5:6">
      <c r="E15379" s="11"/>
      <c r="F15379" s="11"/>
    </row>
    <row r="15380" spans="5:6">
      <c r="E15380" s="11"/>
      <c r="F15380" s="11"/>
    </row>
    <row r="15381" spans="5:6">
      <c r="E15381" s="11"/>
      <c r="F15381" s="11"/>
    </row>
    <row r="15382" spans="5:6">
      <c r="E15382" s="11"/>
      <c r="F15382" s="11"/>
    </row>
    <row r="15383" spans="5:6">
      <c r="E15383" s="11"/>
      <c r="F15383" s="11"/>
    </row>
    <row r="15384" spans="5:6">
      <c r="E15384" s="11"/>
      <c r="F15384" s="11"/>
    </row>
    <row r="15385" spans="5:6">
      <c r="E15385" s="11"/>
      <c r="F15385" s="11"/>
    </row>
    <row r="15386" spans="5:6">
      <c r="E15386" s="11"/>
      <c r="F15386" s="11"/>
    </row>
    <row r="15387" spans="5:6">
      <c r="E15387" s="11"/>
      <c r="F15387" s="11"/>
    </row>
    <row r="15388" spans="5:6">
      <c r="E15388" s="11"/>
      <c r="F15388" s="11"/>
    </row>
    <row r="15389" spans="5:6">
      <c r="E15389" s="11"/>
      <c r="F15389" s="11"/>
    </row>
    <row r="15390" spans="5:6">
      <c r="E15390" s="11"/>
      <c r="F15390" s="11"/>
    </row>
    <row r="15391" spans="5:6">
      <c r="E15391" s="11"/>
      <c r="F15391" s="11"/>
    </row>
    <row r="15392" spans="5:6">
      <c r="E15392" s="11"/>
      <c r="F15392" s="11"/>
    </row>
    <row r="15393" spans="5:6">
      <c r="E15393" s="11"/>
      <c r="F15393" s="11"/>
    </row>
    <row r="15394" spans="5:6">
      <c r="E15394" s="11"/>
      <c r="F15394" s="11"/>
    </row>
    <row r="15395" spans="5:6">
      <c r="E15395" s="11"/>
      <c r="F15395" s="11"/>
    </row>
    <row r="15396" spans="5:6">
      <c r="E15396" s="11"/>
      <c r="F15396" s="11"/>
    </row>
    <row r="15397" spans="5:6">
      <c r="E15397" s="11"/>
      <c r="F15397" s="11"/>
    </row>
    <row r="15398" spans="5:6">
      <c r="E15398" s="11"/>
      <c r="F15398" s="11"/>
    </row>
    <row r="15399" spans="5:6">
      <c r="E15399" s="11"/>
      <c r="F15399" s="11"/>
    </row>
    <row r="15400" spans="5:6">
      <c r="E15400" s="11"/>
      <c r="F15400" s="11"/>
    </row>
    <row r="15401" spans="5:6">
      <c r="E15401" s="11"/>
      <c r="F15401" s="11"/>
    </row>
    <row r="15402" spans="5:6">
      <c r="E15402" s="11"/>
      <c r="F15402" s="11"/>
    </row>
    <row r="15403" spans="5:6">
      <c r="E15403" s="11"/>
      <c r="F15403" s="11"/>
    </row>
    <row r="15404" spans="5:6">
      <c r="E15404" s="11"/>
      <c r="F15404" s="11"/>
    </row>
    <row r="15405" spans="5:6">
      <c r="E15405" s="11"/>
      <c r="F15405" s="11"/>
    </row>
    <row r="15406" spans="5:6">
      <c r="E15406" s="11"/>
      <c r="F15406" s="11"/>
    </row>
    <row r="15407" spans="5:6">
      <c r="E15407" s="11"/>
      <c r="F15407" s="11"/>
    </row>
    <row r="15408" spans="5:6">
      <c r="E15408" s="11"/>
      <c r="F15408" s="11"/>
    </row>
    <row r="15409" spans="5:6">
      <c r="E15409" s="11"/>
      <c r="F15409" s="11"/>
    </row>
    <row r="15410" spans="5:6">
      <c r="E15410" s="11"/>
      <c r="F15410" s="11"/>
    </row>
    <row r="15411" spans="5:6">
      <c r="E15411" s="11"/>
      <c r="F15411" s="11"/>
    </row>
    <row r="15412" spans="5:6">
      <c r="E15412" s="11"/>
      <c r="F15412" s="11"/>
    </row>
    <row r="15413" spans="5:6">
      <c r="E15413" s="11"/>
      <c r="F15413" s="11"/>
    </row>
    <row r="15414" spans="5:6">
      <c r="E15414" s="11"/>
      <c r="F15414" s="11"/>
    </row>
    <row r="15415" spans="5:6">
      <c r="E15415" s="11"/>
      <c r="F15415" s="11"/>
    </row>
    <row r="15416" spans="5:6">
      <c r="E15416" s="11"/>
      <c r="F15416" s="11"/>
    </row>
    <row r="15417" spans="5:6">
      <c r="E15417" s="11"/>
      <c r="F15417" s="11"/>
    </row>
    <row r="15418" spans="5:6">
      <c r="E15418" s="11"/>
      <c r="F15418" s="11"/>
    </row>
    <row r="15419" spans="5:6">
      <c r="E15419" s="11"/>
      <c r="F15419" s="11"/>
    </row>
    <row r="15420" spans="5:6">
      <c r="E15420" s="11"/>
      <c r="F15420" s="11"/>
    </row>
    <row r="15421" spans="5:6">
      <c r="E15421" s="11"/>
      <c r="F15421" s="11"/>
    </row>
    <row r="15422" spans="5:6">
      <c r="E15422" s="11"/>
      <c r="F15422" s="11"/>
    </row>
    <row r="15423" spans="5:6">
      <c r="E15423" s="11"/>
      <c r="F15423" s="11"/>
    </row>
    <row r="15424" spans="5:6">
      <c r="E15424" s="11"/>
      <c r="F15424" s="11"/>
    </row>
    <row r="15425" spans="5:6">
      <c r="E15425" s="11"/>
      <c r="F15425" s="11"/>
    </row>
    <row r="15426" spans="5:6">
      <c r="E15426" s="11"/>
      <c r="F15426" s="11"/>
    </row>
    <row r="15427" spans="5:6">
      <c r="E15427" s="11"/>
      <c r="F15427" s="11"/>
    </row>
    <row r="15428" spans="5:6">
      <c r="E15428" s="11"/>
      <c r="F15428" s="11"/>
    </row>
    <row r="15429" spans="5:6">
      <c r="E15429" s="11"/>
      <c r="F15429" s="11"/>
    </row>
    <row r="15430" spans="5:6">
      <c r="E15430" s="11"/>
      <c r="F15430" s="11"/>
    </row>
    <row r="15431" spans="5:6">
      <c r="E15431" s="11"/>
      <c r="F15431" s="11"/>
    </row>
    <row r="15432" spans="5:6">
      <c r="E15432" s="11"/>
      <c r="F15432" s="11"/>
    </row>
    <row r="15433" spans="5:6">
      <c r="E15433" s="11"/>
      <c r="F15433" s="11"/>
    </row>
    <row r="15434" spans="5:6">
      <c r="E15434" s="11"/>
      <c r="F15434" s="11"/>
    </row>
    <row r="15435" spans="5:6">
      <c r="E15435" s="11"/>
      <c r="F15435" s="11"/>
    </row>
    <row r="15436" spans="5:6">
      <c r="E15436" s="11"/>
      <c r="F15436" s="11"/>
    </row>
    <row r="15437" spans="5:6">
      <c r="E15437" s="11"/>
      <c r="F15437" s="11"/>
    </row>
    <row r="15438" spans="5:6">
      <c r="E15438" s="11"/>
      <c r="F15438" s="11"/>
    </row>
    <row r="15439" spans="5:6">
      <c r="E15439" s="11"/>
      <c r="F15439" s="11"/>
    </row>
    <row r="15440" spans="5:6">
      <c r="E15440" s="11"/>
      <c r="F15440" s="11"/>
    </row>
    <row r="15441" spans="5:6">
      <c r="E15441" s="11"/>
      <c r="F15441" s="11"/>
    </row>
    <row r="15442" spans="5:6">
      <c r="E15442" s="11"/>
      <c r="F15442" s="11"/>
    </row>
    <row r="15443" spans="5:6">
      <c r="E15443" s="11"/>
      <c r="F15443" s="11"/>
    </row>
    <row r="15444" spans="5:6">
      <c r="E15444" s="11"/>
      <c r="F15444" s="11"/>
    </row>
    <row r="15445" spans="5:6">
      <c r="E15445" s="11"/>
      <c r="F15445" s="11"/>
    </row>
    <row r="15446" spans="5:6">
      <c r="E15446" s="11"/>
      <c r="F15446" s="11"/>
    </row>
    <row r="15447" spans="5:6">
      <c r="E15447" s="11"/>
      <c r="F15447" s="11"/>
    </row>
    <row r="15448" spans="5:6">
      <c r="E15448" s="11"/>
      <c r="F15448" s="11"/>
    </row>
    <row r="15449" spans="5:6">
      <c r="E15449" s="11"/>
      <c r="F15449" s="11"/>
    </row>
    <row r="15450" spans="5:6">
      <c r="E15450" s="11"/>
      <c r="F15450" s="11"/>
    </row>
    <row r="15451" spans="5:6">
      <c r="E15451" s="11"/>
      <c r="F15451" s="11"/>
    </row>
    <row r="15452" spans="5:6">
      <c r="E15452" s="11"/>
      <c r="F15452" s="11"/>
    </row>
    <row r="15453" spans="5:6">
      <c r="E15453" s="11"/>
      <c r="F15453" s="11"/>
    </row>
    <row r="15454" spans="5:6">
      <c r="E15454" s="11"/>
      <c r="F15454" s="11"/>
    </row>
    <row r="15455" spans="5:6">
      <c r="E15455" s="11"/>
      <c r="F15455" s="11"/>
    </row>
    <row r="15456" spans="5:6">
      <c r="E15456" s="11"/>
      <c r="F15456" s="11"/>
    </row>
    <row r="15457" spans="5:6">
      <c r="E15457" s="11"/>
      <c r="F15457" s="11"/>
    </row>
    <row r="15458" spans="5:6">
      <c r="E15458" s="11"/>
      <c r="F15458" s="11"/>
    </row>
    <row r="15459" spans="5:6">
      <c r="E15459" s="11"/>
      <c r="F15459" s="11"/>
    </row>
    <row r="15460" spans="5:6">
      <c r="E15460" s="11"/>
      <c r="F15460" s="11"/>
    </row>
    <row r="15461" spans="5:6">
      <c r="E15461" s="11"/>
      <c r="F15461" s="11"/>
    </row>
    <row r="15462" spans="5:6">
      <c r="E15462" s="11"/>
      <c r="F15462" s="11"/>
    </row>
    <row r="15463" spans="5:6">
      <c r="E15463" s="11"/>
      <c r="F15463" s="11"/>
    </row>
    <row r="15464" spans="5:6">
      <c r="E15464" s="11"/>
      <c r="F15464" s="11"/>
    </row>
    <row r="15465" spans="5:6">
      <c r="E15465" s="11"/>
      <c r="F15465" s="11"/>
    </row>
    <row r="15466" spans="5:6">
      <c r="E15466" s="11"/>
      <c r="F15466" s="11"/>
    </row>
    <row r="15467" spans="5:6">
      <c r="E15467" s="11"/>
      <c r="F15467" s="11"/>
    </row>
    <row r="15468" spans="5:6">
      <c r="E15468" s="11"/>
      <c r="F15468" s="11"/>
    </row>
    <row r="15469" spans="5:6">
      <c r="E15469" s="11"/>
      <c r="F15469" s="11"/>
    </row>
    <row r="15470" spans="5:6">
      <c r="E15470" s="11"/>
      <c r="F15470" s="11"/>
    </row>
    <row r="15471" spans="5:6">
      <c r="E15471" s="11"/>
      <c r="F15471" s="11"/>
    </row>
    <row r="15472" spans="5:6">
      <c r="E15472" s="11"/>
      <c r="F15472" s="11"/>
    </row>
    <row r="15473" spans="5:6">
      <c r="E15473" s="11"/>
      <c r="F15473" s="11"/>
    </row>
    <row r="15474" spans="5:6">
      <c r="E15474" s="11"/>
      <c r="F15474" s="11"/>
    </row>
    <row r="15475" spans="5:6">
      <c r="E15475" s="11"/>
      <c r="F15475" s="11"/>
    </row>
    <row r="15476" spans="5:6">
      <c r="E15476" s="11"/>
      <c r="F15476" s="11"/>
    </row>
    <row r="15477" spans="5:6">
      <c r="E15477" s="11"/>
      <c r="F15477" s="11"/>
    </row>
    <row r="15478" spans="5:6">
      <c r="E15478" s="11"/>
      <c r="F15478" s="11"/>
    </row>
    <row r="15479" spans="5:6">
      <c r="E15479" s="11"/>
      <c r="F15479" s="11"/>
    </row>
    <row r="15480" spans="5:6">
      <c r="E15480" s="11"/>
      <c r="F15480" s="11"/>
    </row>
    <row r="15481" spans="5:6">
      <c r="E15481" s="11"/>
      <c r="F15481" s="11"/>
    </row>
    <row r="15482" spans="5:6">
      <c r="E15482" s="11"/>
      <c r="F15482" s="11"/>
    </row>
    <row r="15483" spans="5:6">
      <c r="E15483" s="11"/>
      <c r="F15483" s="11"/>
    </row>
    <row r="15484" spans="5:6">
      <c r="E15484" s="11"/>
      <c r="F15484" s="11"/>
    </row>
    <row r="15485" spans="5:6">
      <c r="E15485" s="11"/>
      <c r="F15485" s="11"/>
    </row>
    <row r="15486" spans="5:6">
      <c r="E15486" s="11"/>
      <c r="F15486" s="11"/>
    </row>
    <row r="15487" spans="5:6">
      <c r="E15487" s="11"/>
      <c r="F15487" s="11"/>
    </row>
    <row r="15488" spans="5:6">
      <c r="E15488" s="11"/>
      <c r="F15488" s="11"/>
    </row>
    <row r="15489" spans="5:6">
      <c r="E15489" s="11"/>
      <c r="F15489" s="11"/>
    </row>
    <row r="15490" spans="5:6">
      <c r="E15490" s="11"/>
      <c r="F15490" s="11"/>
    </row>
    <row r="15491" spans="5:6">
      <c r="E15491" s="11"/>
      <c r="F15491" s="11"/>
    </row>
    <row r="15492" spans="5:6">
      <c r="E15492" s="11"/>
      <c r="F15492" s="11"/>
    </row>
    <row r="15493" spans="5:6">
      <c r="E15493" s="11"/>
      <c r="F15493" s="11"/>
    </row>
    <row r="15494" spans="5:6">
      <c r="E15494" s="11"/>
      <c r="F15494" s="11"/>
    </row>
    <row r="15495" spans="5:6">
      <c r="E15495" s="11"/>
      <c r="F15495" s="11"/>
    </row>
    <row r="15496" spans="5:6">
      <c r="E15496" s="11"/>
      <c r="F15496" s="11"/>
    </row>
    <row r="15497" spans="5:6">
      <c r="E15497" s="11"/>
      <c r="F15497" s="11"/>
    </row>
    <row r="15498" spans="5:6">
      <c r="E15498" s="11"/>
      <c r="F15498" s="11"/>
    </row>
    <row r="15499" spans="5:6">
      <c r="E15499" s="11"/>
      <c r="F15499" s="11"/>
    </row>
    <row r="15500" spans="5:6">
      <c r="E15500" s="11"/>
      <c r="F15500" s="11"/>
    </row>
    <row r="15501" spans="5:6">
      <c r="E15501" s="11"/>
      <c r="F15501" s="11"/>
    </row>
    <row r="15502" spans="5:6">
      <c r="E15502" s="11"/>
      <c r="F15502" s="11"/>
    </row>
    <row r="15503" spans="5:6">
      <c r="E15503" s="11"/>
      <c r="F15503" s="11"/>
    </row>
    <row r="15504" spans="5:6">
      <c r="E15504" s="11"/>
      <c r="F15504" s="11"/>
    </row>
    <row r="15505" spans="5:6">
      <c r="E15505" s="11"/>
      <c r="F15505" s="11"/>
    </row>
    <row r="15506" spans="5:6">
      <c r="E15506" s="11"/>
      <c r="F15506" s="11"/>
    </row>
    <row r="15507" spans="5:6">
      <c r="E15507" s="11"/>
      <c r="F15507" s="11"/>
    </row>
    <row r="15508" spans="5:6">
      <c r="E15508" s="11"/>
      <c r="F15508" s="11"/>
    </row>
    <row r="15509" spans="5:6">
      <c r="E15509" s="11"/>
      <c r="F15509" s="11"/>
    </row>
    <row r="15510" spans="5:6">
      <c r="E15510" s="11"/>
      <c r="F15510" s="11"/>
    </row>
    <row r="15511" spans="5:6">
      <c r="E15511" s="11"/>
      <c r="F15511" s="11"/>
    </row>
    <row r="15512" spans="5:6">
      <c r="E15512" s="11"/>
      <c r="F15512" s="11"/>
    </row>
    <row r="15513" spans="5:6">
      <c r="E15513" s="11"/>
      <c r="F15513" s="11"/>
    </row>
    <row r="15514" spans="5:6">
      <c r="E15514" s="11"/>
      <c r="F15514" s="11"/>
    </row>
    <row r="15515" spans="5:6">
      <c r="E15515" s="11"/>
      <c r="F15515" s="11"/>
    </row>
    <row r="15516" spans="5:6">
      <c r="E15516" s="11"/>
      <c r="F15516" s="11"/>
    </row>
    <row r="15517" spans="5:6">
      <c r="E15517" s="11"/>
      <c r="F15517" s="11"/>
    </row>
    <row r="15518" spans="5:6">
      <c r="E15518" s="11"/>
      <c r="F15518" s="11"/>
    </row>
    <row r="15519" spans="5:6">
      <c r="E15519" s="11"/>
      <c r="F15519" s="11"/>
    </row>
    <row r="15520" spans="5:6">
      <c r="E15520" s="11"/>
      <c r="F15520" s="11"/>
    </row>
    <row r="15521" spans="5:6">
      <c r="E15521" s="11"/>
      <c r="F15521" s="11"/>
    </row>
    <row r="15522" spans="5:6">
      <c r="E15522" s="11"/>
      <c r="F15522" s="11"/>
    </row>
    <row r="15523" spans="5:6">
      <c r="E15523" s="11"/>
      <c r="F15523" s="11"/>
    </row>
    <row r="15524" spans="5:6">
      <c r="E15524" s="11"/>
      <c r="F15524" s="11"/>
    </row>
    <row r="15525" spans="5:6">
      <c r="E15525" s="11"/>
      <c r="F15525" s="11"/>
    </row>
    <row r="15526" spans="5:6">
      <c r="E15526" s="11"/>
      <c r="F15526" s="11"/>
    </row>
    <row r="15527" spans="5:6">
      <c r="E15527" s="11"/>
      <c r="F15527" s="11"/>
    </row>
    <row r="15528" spans="5:6">
      <c r="E15528" s="11"/>
      <c r="F15528" s="11"/>
    </row>
    <row r="15529" spans="5:6">
      <c r="E15529" s="11"/>
      <c r="F15529" s="11"/>
    </row>
    <row r="15530" spans="5:6">
      <c r="E15530" s="11"/>
      <c r="F15530" s="11"/>
    </row>
    <row r="15531" spans="5:6">
      <c r="E15531" s="11"/>
      <c r="F15531" s="11"/>
    </row>
    <row r="15532" spans="5:6">
      <c r="E15532" s="11"/>
      <c r="F15532" s="11"/>
    </row>
    <row r="15533" spans="5:6">
      <c r="E15533" s="11"/>
      <c r="F15533" s="11"/>
    </row>
    <row r="15534" spans="5:6">
      <c r="E15534" s="11"/>
      <c r="F15534" s="11"/>
    </row>
    <row r="15535" spans="5:6">
      <c r="E15535" s="11"/>
      <c r="F15535" s="11"/>
    </row>
    <row r="15536" spans="5:6">
      <c r="E15536" s="11"/>
      <c r="F15536" s="11"/>
    </row>
    <row r="15537" spans="5:6">
      <c r="E15537" s="11"/>
      <c r="F15537" s="11"/>
    </row>
    <row r="15538" spans="5:6">
      <c r="E15538" s="11"/>
      <c r="F15538" s="11"/>
    </row>
    <row r="15539" spans="5:6">
      <c r="E15539" s="11"/>
      <c r="F15539" s="11"/>
    </row>
    <row r="15540" spans="5:6">
      <c r="E15540" s="11"/>
      <c r="F15540" s="11"/>
    </row>
    <row r="15541" spans="5:6">
      <c r="E15541" s="11"/>
      <c r="F15541" s="11"/>
    </row>
    <row r="15542" spans="5:6">
      <c r="E15542" s="11"/>
      <c r="F15542" s="11"/>
    </row>
    <row r="15543" spans="5:6">
      <c r="E15543" s="11"/>
      <c r="F15543" s="11"/>
    </row>
    <row r="15544" spans="5:6">
      <c r="E15544" s="11"/>
      <c r="F15544" s="11"/>
    </row>
    <row r="15545" spans="5:6">
      <c r="E15545" s="11"/>
      <c r="F15545" s="11"/>
    </row>
    <row r="15546" spans="5:6">
      <c r="E15546" s="11"/>
      <c r="F15546" s="11"/>
    </row>
    <row r="15547" spans="5:6">
      <c r="E15547" s="11"/>
      <c r="F15547" s="11"/>
    </row>
    <row r="15548" spans="5:6">
      <c r="E15548" s="11"/>
      <c r="F15548" s="11"/>
    </row>
    <row r="15549" spans="5:6">
      <c r="E15549" s="11"/>
      <c r="F15549" s="11"/>
    </row>
    <row r="15550" spans="5:6">
      <c r="E15550" s="11"/>
      <c r="F15550" s="11"/>
    </row>
    <row r="15551" spans="5:6">
      <c r="E15551" s="11"/>
      <c r="F15551" s="11"/>
    </row>
    <row r="15552" spans="5:6">
      <c r="E15552" s="11"/>
      <c r="F15552" s="11"/>
    </row>
    <row r="15553" spans="5:6">
      <c r="E15553" s="11"/>
      <c r="F15553" s="11"/>
    </row>
    <row r="15554" spans="5:6">
      <c r="E15554" s="11"/>
      <c r="F15554" s="11"/>
    </row>
    <row r="15555" spans="5:6">
      <c r="E15555" s="11"/>
      <c r="F15555" s="11"/>
    </row>
    <row r="15556" spans="5:6">
      <c r="E15556" s="11"/>
      <c r="F15556" s="11"/>
    </row>
    <row r="15557" spans="5:6">
      <c r="E15557" s="11"/>
      <c r="F15557" s="11"/>
    </row>
    <row r="15558" spans="5:6">
      <c r="E15558" s="11"/>
      <c r="F15558" s="11"/>
    </row>
    <row r="15559" spans="5:6">
      <c r="E15559" s="11"/>
      <c r="F15559" s="11"/>
    </row>
    <row r="15560" spans="5:6">
      <c r="E15560" s="11"/>
      <c r="F15560" s="11"/>
    </row>
    <row r="15561" spans="5:6">
      <c r="E15561" s="11"/>
      <c r="F15561" s="11"/>
    </row>
    <row r="15562" spans="5:6">
      <c r="E15562" s="11"/>
      <c r="F15562" s="11"/>
    </row>
    <row r="15563" spans="5:6">
      <c r="E15563" s="11"/>
      <c r="F15563" s="11"/>
    </row>
    <row r="15564" spans="5:6">
      <c r="E15564" s="11"/>
      <c r="F15564" s="11"/>
    </row>
    <row r="15565" spans="5:6">
      <c r="E15565" s="11"/>
      <c r="F15565" s="11"/>
    </row>
    <row r="15566" spans="5:6">
      <c r="E15566" s="11"/>
      <c r="F15566" s="11"/>
    </row>
    <row r="15567" spans="5:6">
      <c r="E15567" s="11"/>
      <c r="F15567" s="11"/>
    </row>
    <row r="15568" spans="5:6">
      <c r="E15568" s="11"/>
      <c r="F15568" s="11"/>
    </row>
    <row r="15569" spans="5:6">
      <c r="E15569" s="11"/>
      <c r="F15569" s="11"/>
    </row>
    <row r="15570" spans="5:6">
      <c r="E15570" s="11"/>
      <c r="F15570" s="11"/>
    </row>
    <row r="15571" spans="5:6">
      <c r="E15571" s="11"/>
      <c r="F15571" s="11"/>
    </row>
    <row r="15572" spans="5:6">
      <c r="E15572" s="11"/>
      <c r="F15572" s="11"/>
    </row>
    <row r="15573" spans="5:6">
      <c r="E15573" s="11"/>
      <c r="F15573" s="11"/>
    </row>
    <row r="15574" spans="5:6">
      <c r="E15574" s="11"/>
      <c r="F15574" s="11"/>
    </row>
    <row r="15575" spans="5:6">
      <c r="E15575" s="11"/>
      <c r="F15575" s="11"/>
    </row>
    <row r="15576" spans="5:6">
      <c r="E15576" s="11"/>
      <c r="F15576" s="11"/>
    </row>
    <row r="15577" spans="5:6">
      <c r="E15577" s="11"/>
      <c r="F15577" s="11"/>
    </row>
    <row r="15578" spans="5:6">
      <c r="E15578" s="11"/>
      <c r="F15578" s="11"/>
    </row>
    <row r="15579" spans="5:6">
      <c r="E15579" s="11"/>
      <c r="F15579" s="11"/>
    </row>
    <row r="15580" spans="5:6">
      <c r="E15580" s="11"/>
      <c r="F15580" s="11"/>
    </row>
    <row r="15581" spans="5:6">
      <c r="E15581" s="11"/>
      <c r="F15581" s="11"/>
    </row>
    <row r="15582" spans="5:6">
      <c r="E15582" s="11"/>
      <c r="F15582" s="11"/>
    </row>
    <row r="15583" spans="5:6">
      <c r="E15583" s="11"/>
      <c r="F15583" s="11"/>
    </row>
    <row r="15584" spans="5:6">
      <c r="E15584" s="11"/>
      <c r="F15584" s="11"/>
    </row>
    <row r="15585" spans="5:6">
      <c r="E15585" s="11"/>
      <c r="F15585" s="11"/>
    </row>
    <row r="15586" spans="5:6">
      <c r="E15586" s="11"/>
      <c r="F15586" s="11"/>
    </row>
    <row r="15587" spans="5:6">
      <c r="E15587" s="11"/>
      <c r="F15587" s="11"/>
    </row>
    <row r="15588" spans="5:6">
      <c r="E15588" s="11"/>
      <c r="F15588" s="11"/>
    </row>
    <row r="15589" spans="5:6">
      <c r="E15589" s="11"/>
      <c r="F15589" s="11"/>
    </row>
    <row r="15590" spans="5:6">
      <c r="E15590" s="11"/>
      <c r="F15590" s="11"/>
    </row>
    <row r="15591" spans="5:6">
      <c r="E15591" s="11"/>
      <c r="F15591" s="11"/>
    </row>
    <row r="15592" spans="5:6">
      <c r="E15592" s="11"/>
      <c r="F15592" s="11"/>
    </row>
    <row r="15593" spans="5:6">
      <c r="E15593" s="11"/>
      <c r="F15593" s="11"/>
    </row>
    <row r="15594" spans="5:6">
      <c r="E15594" s="11"/>
      <c r="F15594" s="11"/>
    </row>
    <row r="15595" spans="5:6">
      <c r="E15595" s="11"/>
      <c r="F15595" s="11"/>
    </row>
    <row r="15596" spans="5:6">
      <c r="E15596" s="11"/>
      <c r="F15596" s="11"/>
    </row>
    <row r="15597" spans="5:6">
      <c r="E15597" s="11"/>
      <c r="F15597" s="11"/>
    </row>
    <row r="15598" spans="5:6">
      <c r="E15598" s="11"/>
      <c r="F15598" s="11"/>
    </row>
    <row r="15599" spans="5:6">
      <c r="E15599" s="11"/>
      <c r="F15599" s="11"/>
    </row>
    <row r="15600" spans="5:6">
      <c r="E15600" s="11"/>
      <c r="F15600" s="11"/>
    </row>
    <row r="15601" spans="5:6">
      <c r="E15601" s="11"/>
      <c r="F15601" s="11"/>
    </row>
    <row r="15602" spans="5:6">
      <c r="E15602" s="11"/>
      <c r="F15602" s="11"/>
    </row>
    <row r="15603" spans="5:6">
      <c r="E15603" s="11"/>
      <c r="F15603" s="11"/>
    </row>
    <row r="15604" spans="5:6">
      <c r="E15604" s="11"/>
      <c r="F15604" s="11"/>
    </row>
    <row r="15605" spans="5:6">
      <c r="E15605" s="11"/>
      <c r="F15605" s="11"/>
    </row>
    <row r="15606" spans="5:6">
      <c r="E15606" s="11"/>
      <c r="F15606" s="11"/>
    </row>
    <row r="15607" spans="5:6">
      <c r="E15607" s="11"/>
      <c r="F15607" s="11"/>
    </row>
    <row r="15608" spans="5:6">
      <c r="E15608" s="11"/>
      <c r="F15608" s="11"/>
    </row>
    <row r="15609" spans="5:6">
      <c r="E15609" s="11"/>
      <c r="F15609" s="11"/>
    </row>
    <row r="15610" spans="5:6">
      <c r="E15610" s="11"/>
      <c r="F15610" s="11"/>
    </row>
    <row r="15611" spans="5:6">
      <c r="E15611" s="11"/>
      <c r="F15611" s="11"/>
    </row>
    <row r="15612" spans="5:6">
      <c r="E15612" s="11"/>
      <c r="F15612" s="11"/>
    </row>
    <row r="15613" spans="5:6">
      <c r="E15613" s="11"/>
      <c r="F15613" s="11"/>
    </row>
    <row r="15614" spans="5:6">
      <c r="E15614" s="11"/>
      <c r="F15614" s="11"/>
    </row>
    <row r="15615" spans="5:6">
      <c r="E15615" s="11"/>
      <c r="F15615" s="11"/>
    </row>
    <row r="15616" spans="5:6">
      <c r="E15616" s="11"/>
      <c r="F15616" s="11"/>
    </row>
    <row r="15617" spans="5:6">
      <c r="E15617" s="11"/>
      <c r="F15617" s="11"/>
    </row>
    <row r="15618" spans="5:6">
      <c r="E15618" s="11"/>
      <c r="F15618" s="11"/>
    </row>
    <row r="15619" spans="5:6">
      <c r="E15619" s="11"/>
      <c r="F15619" s="11"/>
    </row>
    <row r="15620" spans="5:6">
      <c r="E15620" s="11"/>
      <c r="F15620" s="11"/>
    </row>
    <row r="15621" spans="5:6">
      <c r="E15621" s="11"/>
      <c r="F15621" s="11"/>
    </row>
    <row r="15622" spans="5:6">
      <c r="E15622" s="11"/>
      <c r="F15622" s="11"/>
    </row>
    <row r="15623" spans="5:6">
      <c r="E15623" s="11"/>
      <c r="F15623" s="11"/>
    </row>
    <row r="15624" spans="5:6">
      <c r="E15624" s="11"/>
      <c r="F15624" s="11"/>
    </row>
    <row r="15625" spans="5:6">
      <c r="E15625" s="11"/>
      <c r="F15625" s="11"/>
    </row>
    <row r="15626" spans="5:6">
      <c r="E15626" s="11"/>
      <c r="F15626" s="11"/>
    </row>
    <row r="15627" spans="5:6">
      <c r="E15627" s="11"/>
      <c r="F15627" s="11"/>
    </row>
    <row r="15628" spans="5:6">
      <c r="E15628" s="11"/>
      <c r="F15628" s="11"/>
    </row>
    <row r="15629" spans="5:6">
      <c r="E15629" s="11"/>
      <c r="F15629" s="11"/>
    </row>
    <row r="15630" spans="5:6">
      <c r="E15630" s="11"/>
      <c r="F15630" s="11"/>
    </row>
    <row r="15631" spans="5:6">
      <c r="E15631" s="11"/>
      <c r="F15631" s="11"/>
    </row>
    <row r="15632" spans="5:6">
      <c r="E15632" s="11"/>
      <c r="F15632" s="11"/>
    </row>
    <row r="15633" spans="5:6">
      <c r="E15633" s="11"/>
      <c r="F15633" s="11"/>
    </row>
    <row r="15634" spans="5:6">
      <c r="E15634" s="11"/>
      <c r="F15634" s="11"/>
    </row>
    <row r="15635" spans="5:6">
      <c r="E15635" s="11"/>
      <c r="F15635" s="11"/>
    </row>
    <row r="15636" spans="5:6">
      <c r="E15636" s="11"/>
      <c r="F15636" s="11"/>
    </row>
    <row r="15637" spans="5:6">
      <c r="E15637" s="11"/>
      <c r="F15637" s="11"/>
    </row>
    <row r="15638" spans="5:6">
      <c r="E15638" s="11"/>
      <c r="F15638" s="11"/>
    </row>
    <row r="15639" spans="5:6">
      <c r="E15639" s="11"/>
      <c r="F15639" s="11"/>
    </row>
    <row r="15640" spans="5:6">
      <c r="E15640" s="11"/>
      <c r="F15640" s="11"/>
    </row>
    <row r="15641" spans="5:6">
      <c r="E15641" s="11"/>
      <c r="F15641" s="11"/>
    </row>
    <row r="15642" spans="5:6">
      <c r="E15642" s="11"/>
      <c r="F15642" s="11"/>
    </row>
    <row r="15643" spans="5:6">
      <c r="E15643" s="11"/>
      <c r="F15643" s="11"/>
    </row>
    <row r="15644" spans="5:6">
      <c r="E15644" s="11"/>
      <c r="F15644" s="11"/>
    </row>
    <row r="15645" spans="5:6">
      <c r="E15645" s="11"/>
      <c r="F15645" s="11"/>
    </row>
    <row r="15646" spans="5:6">
      <c r="E15646" s="11"/>
      <c r="F15646" s="11"/>
    </row>
    <row r="15647" spans="5:6">
      <c r="E15647" s="11"/>
      <c r="F15647" s="11"/>
    </row>
    <row r="15648" spans="5:6">
      <c r="E15648" s="11"/>
      <c r="F15648" s="11"/>
    </row>
    <row r="15649" spans="5:6">
      <c r="E15649" s="11"/>
      <c r="F15649" s="11"/>
    </row>
    <row r="15650" spans="5:6">
      <c r="E15650" s="11"/>
      <c r="F15650" s="11"/>
    </row>
    <row r="15651" spans="5:6">
      <c r="E15651" s="11"/>
      <c r="F15651" s="11"/>
    </row>
    <row r="15652" spans="5:6">
      <c r="E15652" s="11"/>
      <c r="F15652" s="11"/>
    </row>
    <row r="15653" spans="5:6">
      <c r="E15653" s="11"/>
      <c r="F15653" s="11"/>
    </row>
    <row r="15654" spans="5:6">
      <c r="E15654" s="11"/>
      <c r="F15654" s="11"/>
    </row>
    <row r="15655" spans="5:6">
      <c r="E15655" s="11"/>
      <c r="F15655" s="11"/>
    </row>
    <row r="15656" spans="5:6">
      <c r="E15656" s="11"/>
      <c r="F15656" s="11"/>
    </row>
    <row r="15657" spans="5:6">
      <c r="E15657" s="11"/>
      <c r="F15657" s="11"/>
    </row>
    <row r="15658" spans="5:6">
      <c r="E15658" s="11"/>
      <c r="F15658" s="11"/>
    </row>
    <row r="15659" spans="5:6">
      <c r="E15659" s="11"/>
      <c r="F15659" s="11"/>
    </row>
    <row r="15660" spans="5:6">
      <c r="E15660" s="11"/>
      <c r="F15660" s="11"/>
    </row>
    <row r="15661" spans="5:6">
      <c r="E15661" s="11"/>
      <c r="F15661" s="11"/>
    </row>
    <row r="15662" spans="5:6">
      <c r="E15662" s="11"/>
      <c r="F15662" s="11"/>
    </row>
    <row r="15663" spans="5:6">
      <c r="E15663" s="11"/>
      <c r="F15663" s="11"/>
    </row>
    <row r="15664" spans="5:6">
      <c r="E15664" s="11"/>
      <c r="F15664" s="11"/>
    </row>
    <row r="15665" spans="5:6">
      <c r="E15665" s="11"/>
      <c r="F15665" s="11"/>
    </row>
    <row r="15666" spans="5:6">
      <c r="E15666" s="11"/>
      <c r="F15666" s="11"/>
    </row>
    <row r="15667" spans="5:6">
      <c r="E15667" s="11"/>
      <c r="F15667" s="11"/>
    </row>
    <row r="15668" spans="5:6">
      <c r="E15668" s="11"/>
      <c r="F15668" s="11"/>
    </row>
    <row r="15669" spans="5:6">
      <c r="E15669" s="11"/>
      <c r="F15669" s="11"/>
    </row>
    <row r="15670" spans="5:6">
      <c r="E15670" s="11"/>
      <c r="F15670" s="11"/>
    </row>
    <row r="15671" spans="5:6">
      <c r="E15671" s="11"/>
      <c r="F15671" s="11"/>
    </row>
    <row r="15672" spans="5:6">
      <c r="E15672" s="11"/>
      <c r="F15672" s="11"/>
    </row>
    <row r="15673" spans="5:6">
      <c r="E15673" s="11"/>
      <c r="F15673" s="11"/>
    </row>
    <row r="15674" spans="5:6">
      <c r="E15674" s="11"/>
      <c r="F15674" s="11"/>
    </row>
    <row r="15675" spans="5:6">
      <c r="E15675" s="11"/>
      <c r="F15675" s="11"/>
    </row>
    <row r="15676" spans="5:6">
      <c r="E15676" s="11"/>
      <c r="F15676" s="11"/>
    </row>
    <row r="15677" spans="5:6">
      <c r="E15677" s="11"/>
      <c r="F15677" s="11"/>
    </row>
    <row r="15678" spans="5:6">
      <c r="E15678" s="11"/>
      <c r="F15678" s="11"/>
    </row>
    <row r="15679" spans="5:6">
      <c r="E15679" s="11"/>
      <c r="F15679" s="11"/>
    </row>
    <row r="15680" spans="5:6">
      <c r="E15680" s="11"/>
      <c r="F15680" s="11"/>
    </row>
    <row r="15681" spans="5:6">
      <c r="E15681" s="11"/>
      <c r="F15681" s="11"/>
    </row>
    <row r="15682" spans="5:6">
      <c r="E15682" s="11"/>
      <c r="F15682" s="11"/>
    </row>
    <row r="15683" spans="5:6">
      <c r="E15683" s="11"/>
      <c r="F15683" s="11"/>
    </row>
    <row r="15684" spans="5:6">
      <c r="E15684" s="11"/>
      <c r="F15684" s="11"/>
    </row>
    <row r="15685" spans="5:6">
      <c r="E15685" s="11"/>
      <c r="F15685" s="11"/>
    </row>
    <row r="15686" spans="5:6">
      <c r="E15686" s="11"/>
      <c r="F15686" s="11"/>
    </row>
    <row r="15687" spans="5:6">
      <c r="E15687" s="11"/>
      <c r="F15687" s="11"/>
    </row>
    <row r="15688" spans="5:6">
      <c r="E15688" s="11"/>
      <c r="F15688" s="11"/>
    </row>
    <row r="15689" spans="5:6">
      <c r="E15689" s="11"/>
      <c r="F15689" s="11"/>
    </row>
    <row r="15690" spans="5:6">
      <c r="E15690" s="11"/>
      <c r="F15690" s="11"/>
    </row>
    <row r="15691" spans="5:6">
      <c r="E15691" s="11"/>
      <c r="F15691" s="11"/>
    </row>
    <row r="15692" spans="5:6">
      <c r="E15692" s="11"/>
      <c r="F15692" s="11"/>
    </row>
    <row r="15693" spans="5:6">
      <c r="E15693" s="11"/>
      <c r="F15693" s="11"/>
    </row>
    <row r="15694" spans="5:6">
      <c r="E15694" s="11"/>
      <c r="F15694" s="11"/>
    </row>
    <row r="15695" spans="5:6">
      <c r="E15695" s="11"/>
      <c r="F15695" s="11"/>
    </row>
    <row r="15696" spans="5:6">
      <c r="E15696" s="11"/>
      <c r="F15696" s="11"/>
    </row>
    <row r="15697" spans="5:6">
      <c r="E15697" s="11"/>
      <c r="F15697" s="11"/>
    </row>
    <row r="15698" spans="5:6">
      <c r="E15698" s="11"/>
      <c r="F15698" s="11"/>
    </row>
    <row r="15699" spans="5:6">
      <c r="E15699" s="11"/>
      <c r="F15699" s="11"/>
    </row>
    <row r="15700" spans="5:6">
      <c r="E15700" s="11"/>
      <c r="F15700" s="11"/>
    </row>
    <row r="15701" spans="5:6">
      <c r="E15701" s="11"/>
      <c r="F15701" s="11"/>
    </row>
    <row r="15702" spans="5:6">
      <c r="E15702" s="11"/>
      <c r="F15702" s="11"/>
    </row>
    <row r="15703" spans="5:6">
      <c r="E15703" s="11"/>
      <c r="F15703" s="11"/>
    </row>
    <row r="15704" spans="5:6">
      <c r="E15704" s="11"/>
      <c r="F15704" s="11"/>
    </row>
    <row r="15705" spans="5:6">
      <c r="E15705" s="11"/>
      <c r="F15705" s="11"/>
    </row>
    <row r="15706" spans="5:6">
      <c r="E15706" s="11"/>
      <c r="F15706" s="11"/>
    </row>
    <row r="15707" spans="5:6">
      <c r="E15707" s="11"/>
      <c r="F15707" s="11"/>
    </row>
    <row r="15708" spans="5:6">
      <c r="E15708" s="11"/>
      <c r="F15708" s="11"/>
    </row>
    <row r="15709" spans="5:6">
      <c r="E15709" s="11"/>
      <c r="F15709" s="11"/>
    </row>
    <row r="15710" spans="5:6">
      <c r="E15710" s="11"/>
      <c r="F15710" s="11"/>
    </row>
    <row r="15711" spans="5:6">
      <c r="E15711" s="11"/>
      <c r="F15711" s="11"/>
    </row>
    <row r="15712" spans="5:6">
      <c r="E15712" s="11"/>
      <c r="F15712" s="11"/>
    </row>
    <row r="15713" spans="5:6">
      <c r="E15713" s="11"/>
      <c r="F15713" s="11"/>
    </row>
    <row r="15714" spans="5:6">
      <c r="E15714" s="11"/>
      <c r="F15714" s="11"/>
    </row>
    <row r="15715" spans="5:6">
      <c r="E15715" s="11"/>
      <c r="F15715" s="11"/>
    </row>
    <row r="15716" spans="5:6">
      <c r="E15716" s="11"/>
      <c r="F15716" s="11"/>
    </row>
    <row r="15717" spans="5:6">
      <c r="E15717" s="11"/>
      <c r="F15717" s="11"/>
    </row>
    <row r="15718" spans="5:6">
      <c r="E15718" s="11"/>
      <c r="F15718" s="11"/>
    </row>
    <row r="15719" spans="5:6">
      <c r="E15719" s="11"/>
      <c r="F15719" s="11"/>
    </row>
    <row r="15720" spans="5:6">
      <c r="E15720" s="11"/>
      <c r="F15720" s="11"/>
    </row>
    <row r="15721" spans="5:6">
      <c r="E15721" s="11"/>
      <c r="F15721" s="11"/>
    </row>
    <row r="15722" spans="5:6">
      <c r="E15722" s="11"/>
      <c r="F15722" s="11"/>
    </row>
    <row r="15723" spans="5:6">
      <c r="E15723" s="11"/>
      <c r="F15723" s="11"/>
    </row>
    <row r="15724" spans="5:6">
      <c r="E15724" s="11"/>
      <c r="F15724" s="11"/>
    </row>
    <row r="15725" spans="5:6">
      <c r="E15725" s="11"/>
      <c r="F15725" s="11"/>
    </row>
    <row r="15726" spans="5:6">
      <c r="E15726" s="11"/>
      <c r="F15726" s="11"/>
    </row>
    <row r="15727" spans="5:6">
      <c r="E15727" s="11"/>
      <c r="F15727" s="11"/>
    </row>
    <row r="15728" spans="5:6">
      <c r="E15728" s="11"/>
      <c r="F15728" s="11"/>
    </row>
    <row r="15729" spans="5:6">
      <c r="E15729" s="11"/>
      <c r="F15729" s="11"/>
    </row>
    <row r="15730" spans="5:6">
      <c r="E15730" s="11"/>
      <c r="F15730" s="11"/>
    </row>
    <row r="15731" spans="5:6">
      <c r="E15731" s="11"/>
      <c r="F15731" s="11"/>
    </row>
    <row r="15732" spans="5:6">
      <c r="E15732" s="11"/>
      <c r="F15732" s="11"/>
    </row>
    <row r="15733" spans="5:6">
      <c r="E15733" s="11"/>
      <c r="F15733" s="11"/>
    </row>
    <row r="15734" spans="5:6">
      <c r="E15734" s="11"/>
      <c r="F15734" s="11"/>
    </row>
    <row r="15735" spans="5:6">
      <c r="E15735" s="11"/>
      <c r="F15735" s="11"/>
    </row>
    <row r="15736" spans="5:6">
      <c r="E15736" s="11"/>
      <c r="F15736" s="11"/>
    </row>
    <row r="15737" spans="5:6">
      <c r="E15737" s="11"/>
      <c r="F15737" s="11"/>
    </row>
    <row r="15738" spans="5:6">
      <c r="E15738" s="11"/>
      <c r="F15738" s="11"/>
    </row>
    <row r="15739" spans="5:6">
      <c r="E15739" s="11"/>
      <c r="F15739" s="11"/>
    </row>
    <row r="15740" spans="5:6">
      <c r="E15740" s="11"/>
      <c r="F15740" s="11"/>
    </row>
    <row r="15741" spans="5:6">
      <c r="E15741" s="11"/>
      <c r="F15741" s="11"/>
    </row>
    <row r="15742" spans="5:6">
      <c r="E15742" s="11"/>
      <c r="F15742" s="11"/>
    </row>
    <row r="15743" spans="5:6">
      <c r="E15743" s="11"/>
      <c r="F15743" s="11"/>
    </row>
    <row r="15744" spans="5:6">
      <c r="E15744" s="11"/>
      <c r="F15744" s="11"/>
    </row>
    <row r="15745" spans="5:6">
      <c r="E15745" s="11"/>
      <c r="F15745" s="11"/>
    </row>
    <row r="15746" spans="5:6">
      <c r="E15746" s="11"/>
      <c r="F15746" s="11"/>
    </row>
    <row r="15747" spans="5:6">
      <c r="E15747" s="11"/>
      <c r="F15747" s="11"/>
    </row>
    <row r="15748" spans="5:6">
      <c r="E15748" s="11"/>
      <c r="F15748" s="11"/>
    </row>
    <row r="15749" spans="5:6">
      <c r="E15749" s="11"/>
      <c r="F15749" s="11"/>
    </row>
    <row r="15750" spans="5:6">
      <c r="E15750" s="11"/>
      <c r="F15750" s="11"/>
    </row>
    <row r="15751" spans="5:6">
      <c r="E15751" s="11"/>
      <c r="F15751" s="11"/>
    </row>
    <row r="15752" spans="5:6">
      <c r="E15752" s="11"/>
      <c r="F15752" s="11"/>
    </row>
    <row r="15753" spans="5:6">
      <c r="E15753" s="11"/>
      <c r="F15753" s="11"/>
    </row>
    <row r="15754" spans="5:6">
      <c r="E15754" s="11"/>
      <c r="F15754" s="11"/>
    </row>
    <row r="15755" spans="5:6">
      <c r="E15755" s="11"/>
      <c r="F15755" s="11"/>
    </row>
    <row r="15756" spans="5:6">
      <c r="E15756" s="11"/>
      <c r="F15756" s="11"/>
    </row>
    <row r="15757" spans="5:6">
      <c r="E15757" s="11"/>
      <c r="F15757" s="11"/>
    </row>
    <row r="15758" spans="5:6">
      <c r="E15758" s="11"/>
      <c r="F15758" s="11"/>
    </row>
    <row r="15759" spans="5:6">
      <c r="E15759" s="11"/>
      <c r="F15759" s="11"/>
    </row>
    <row r="15760" spans="5:6">
      <c r="E15760" s="11"/>
      <c r="F15760" s="11"/>
    </row>
    <row r="15761" spans="5:6">
      <c r="E15761" s="11"/>
      <c r="F15761" s="11"/>
    </row>
    <row r="15762" spans="5:6">
      <c r="E15762" s="11"/>
      <c r="F15762" s="11"/>
    </row>
    <row r="15763" spans="5:6">
      <c r="E15763" s="11"/>
      <c r="F15763" s="11"/>
    </row>
    <row r="15764" spans="5:6">
      <c r="E15764" s="11"/>
      <c r="F15764" s="11"/>
    </row>
    <row r="15765" spans="5:6">
      <c r="E15765" s="11"/>
      <c r="F15765" s="11"/>
    </row>
    <row r="15766" spans="5:6">
      <c r="E15766" s="11"/>
      <c r="F15766" s="11"/>
    </row>
    <row r="15767" spans="5:6">
      <c r="E15767" s="11"/>
      <c r="F15767" s="11"/>
    </row>
    <row r="15768" spans="5:6">
      <c r="E15768" s="11"/>
      <c r="F15768" s="11"/>
    </row>
    <row r="15769" spans="5:6">
      <c r="E15769" s="11"/>
      <c r="F15769" s="11"/>
    </row>
    <row r="15770" spans="5:6">
      <c r="E15770" s="11"/>
      <c r="F15770" s="11"/>
    </row>
    <row r="15771" spans="5:6">
      <c r="E15771" s="11"/>
      <c r="F15771" s="11"/>
    </row>
    <row r="15772" spans="5:6">
      <c r="E15772" s="11"/>
      <c r="F15772" s="11"/>
    </row>
    <row r="15773" spans="5:6">
      <c r="E15773" s="11"/>
      <c r="F15773" s="11"/>
    </row>
    <row r="15774" spans="5:6">
      <c r="E15774" s="11"/>
      <c r="F15774" s="11"/>
    </row>
    <row r="15775" spans="5:6">
      <c r="E15775" s="11"/>
      <c r="F15775" s="11"/>
    </row>
    <row r="15776" spans="5:6">
      <c r="E15776" s="11"/>
      <c r="F15776" s="11"/>
    </row>
    <row r="15777" spans="5:6">
      <c r="E15777" s="11"/>
      <c r="F15777" s="11"/>
    </row>
    <row r="15778" spans="5:6">
      <c r="E15778" s="11"/>
      <c r="F15778" s="11"/>
    </row>
    <row r="15779" spans="5:6">
      <c r="E15779" s="11"/>
      <c r="F15779" s="11"/>
    </row>
    <row r="15780" spans="5:6">
      <c r="E15780" s="11"/>
      <c r="F15780" s="11"/>
    </row>
    <row r="15781" spans="5:6">
      <c r="E15781" s="11"/>
      <c r="F15781" s="11"/>
    </row>
    <row r="15782" spans="5:6">
      <c r="E15782" s="11"/>
      <c r="F15782" s="11"/>
    </row>
    <row r="15783" spans="5:6">
      <c r="E15783" s="11"/>
      <c r="F15783" s="11"/>
    </row>
    <row r="15784" spans="5:6">
      <c r="E15784" s="11"/>
      <c r="F15784" s="11"/>
    </row>
    <row r="15785" spans="5:6">
      <c r="E15785" s="11"/>
      <c r="F15785" s="11"/>
    </row>
    <row r="15786" spans="5:6">
      <c r="E15786" s="11"/>
      <c r="F15786" s="11"/>
    </row>
    <row r="15787" spans="5:6">
      <c r="E15787" s="11"/>
      <c r="F15787" s="11"/>
    </row>
    <row r="15788" spans="5:6">
      <c r="E15788" s="11"/>
      <c r="F15788" s="11"/>
    </row>
    <row r="15789" spans="5:6">
      <c r="E15789" s="11"/>
      <c r="F15789" s="11"/>
    </row>
    <row r="15790" spans="5:6">
      <c r="E15790" s="11"/>
      <c r="F15790" s="11"/>
    </row>
    <row r="15791" spans="5:6">
      <c r="E15791" s="11"/>
      <c r="F15791" s="11"/>
    </row>
    <row r="15792" spans="5:6">
      <c r="E15792" s="11"/>
      <c r="F15792" s="11"/>
    </row>
    <row r="15793" spans="5:6">
      <c r="E15793" s="11"/>
      <c r="F15793" s="11"/>
    </row>
    <row r="15794" spans="5:6">
      <c r="E15794" s="11"/>
      <c r="F15794" s="11"/>
    </row>
    <row r="15795" spans="5:6">
      <c r="E15795" s="11"/>
      <c r="F15795" s="11"/>
    </row>
    <row r="15796" spans="5:6">
      <c r="E15796" s="11"/>
      <c r="F15796" s="11"/>
    </row>
    <row r="15797" spans="5:6">
      <c r="E15797" s="11"/>
      <c r="F15797" s="11"/>
    </row>
    <row r="15798" spans="5:6">
      <c r="E15798" s="11"/>
      <c r="F15798" s="11"/>
    </row>
    <row r="15799" spans="5:6">
      <c r="E15799" s="11"/>
      <c r="F15799" s="11"/>
    </row>
    <row r="15800" spans="5:6">
      <c r="E15800" s="11"/>
      <c r="F15800" s="11"/>
    </row>
    <row r="15801" spans="5:6">
      <c r="E15801" s="11"/>
      <c r="F15801" s="11"/>
    </row>
    <row r="15802" spans="5:6">
      <c r="E15802" s="11"/>
      <c r="F15802" s="11"/>
    </row>
    <row r="15803" spans="5:6">
      <c r="E15803" s="11"/>
      <c r="F15803" s="11"/>
    </row>
    <row r="15804" spans="5:6">
      <c r="E15804" s="11"/>
      <c r="F15804" s="11"/>
    </row>
    <row r="15805" spans="5:6">
      <c r="E15805" s="11"/>
      <c r="F15805" s="11"/>
    </row>
    <row r="15806" spans="5:6">
      <c r="E15806" s="11"/>
      <c r="F15806" s="11"/>
    </row>
    <row r="15807" spans="5:6">
      <c r="E15807" s="11"/>
      <c r="F15807" s="11"/>
    </row>
    <row r="15808" spans="5:6">
      <c r="E15808" s="11"/>
      <c r="F15808" s="11"/>
    </row>
    <row r="15809" spans="5:6">
      <c r="E15809" s="11"/>
      <c r="F15809" s="11"/>
    </row>
    <row r="15810" spans="5:6">
      <c r="E15810" s="11"/>
      <c r="F15810" s="11"/>
    </row>
    <row r="15811" spans="5:6">
      <c r="E15811" s="11"/>
      <c r="F15811" s="11"/>
    </row>
    <row r="15812" spans="5:6">
      <c r="E15812" s="11"/>
      <c r="F15812" s="11"/>
    </row>
    <row r="15813" spans="5:6">
      <c r="E15813" s="11"/>
      <c r="F15813" s="11"/>
    </row>
    <row r="15814" spans="5:6">
      <c r="E15814" s="11"/>
      <c r="F15814" s="11"/>
    </row>
    <row r="15815" spans="5:6">
      <c r="E15815" s="11"/>
      <c r="F15815" s="11"/>
    </row>
    <row r="15816" spans="5:6">
      <c r="E15816" s="11"/>
      <c r="F15816" s="11"/>
    </row>
    <row r="15817" spans="5:6">
      <c r="E15817" s="11"/>
      <c r="F15817" s="11"/>
    </row>
    <row r="15818" spans="5:6">
      <c r="E15818" s="11"/>
      <c r="F15818" s="11"/>
    </row>
    <row r="15819" spans="5:6">
      <c r="E15819" s="11"/>
      <c r="F15819" s="11"/>
    </row>
    <row r="15820" spans="5:6">
      <c r="E15820" s="11"/>
      <c r="F15820" s="11"/>
    </row>
    <row r="15821" spans="5:6">
      <c r="E15821" s="11"/>
      <c r="F15821" s="11"/>
    </row>
    <row r="15822" spans="5:6">
      <c r="E15822" s="11"/>
      <c r="F15822" s="11"/>
    </row>
    <row r="15823" spans="5:6">
      <c r="E15823" s="11"/>
      <c r="F15823" s="11"/>
    </row>
    <row r="15824" spans="5:6">
      <c r="E15824" s="11"/>
      <c r="F15824" s="11"/>
    </row>
    <row r="15825" spans="5:6">
      <c r="E15825" s="11"/>
      <c r="F15825" s="11"/>
    </row>
    <row r="15826" spans="5:6">
      <c r="E15826" s="11"/>
      <c r="F15826" s="11"/>
    </row>
    <row r="15827" spans="5:6">
      <c r="E15827" s="11"/>
      <c r="F15827" s="11"/>
    </row>
    <row r="15828" spans="5:6">
      <c r="E15828" s="11"/>
      <c r="F15828" s="11"/>
    </row>
    <row r="15829" spans="5:6">
      <c r="E15829" s="11"/>
      <c r="F15829" s="11"/>
    </row>
    <row r="15830" spans="5:6">
      <c r="E15830" s="11"/>
      <c r="F15830" s="11"/>
    </row>
    <row r="15831" spans="5:6">
      <c r="E15831" s="11"/>
      <c r="F15831" s="11"/>
    </row>
    <row r="15832" spans="5:6">
      <c r="E15832" s="11"/>
      <c r="F15832" s="11"/>
    </row>
    <row r="15833" spans="5:6">
      <c r="E15833" s="11"/>
      <c r="F15833" s="11"/>
    </row>
    <row r="15834" spans="5:6">
      <c r="E15834" s="11"/>
      <c r="F15834" s="11"/>
    </row>
    <row r="15835" spans="5:6">
      <c r="E15835" s="11"/>
      <c r="F15835" s="11"/>
    </row>
    <row r="15836" spans="5:6">
      <c r="E15836" s="11"/>
      <c r="F15836" s="11"/>
    </row>
    <row r="15837" spans="5:6">
      <c r="E15837" s="11"/>
      <c r="F15837" s="11"/>
    </row>
    <row r="15838" spans="5:6">
      <c r="E15838" s="11"/>
      <c r="F15838" s="11"/>
    </row>
    <row r="15839" spans="5:6">
      <c r="E15839" s="11"/>
      <c r="F15839" s="11"/>
    </row>
    <row r="15840" spans="5:6">
      <c r="E15840" s="11"/>
      <c r="F15840" s="11"/>
    </row>
    <row r="15841" spans="5:6">
      <c r="E15841" s="11"/>
      <c r="F15841" s="11"/>
    </row>
    <row r="15842" spans="5:6">
      <c r="E15842" s="11"/>
      <c r="F15842" s="11"/>
    </row>
    <row r="15843" spans="5:6">
      <c r="E15843" s="11"/>
      <c r="F15843" s="11"/>
    </row>
    <row r="15844" spans="5:6">
      <c r="E15844" s="11"/>
      <c r="F15844" s="11"/>
    </row>
    <row r="15845" spans="5:6">
      <c r="E15845" s="11"/>
      <c r="F15845" s="11"/>
    </row>
    <row r="15846" spans="5:6">
      <c r="E15846" s="11"/>
      <c r="F15846" s="11"/>
    </row>
    <row r="15847" spans="5:6">
      <c r="E15847" s="11"/>
      <c r="F15847" s="11"/>
    </row>
    <row r="15848" spans="5:6">
      <c r="E15848" s="11"/>
      <c r="F15848" s="11"/>
    </row>
    <row r="15849" spans="5:6">
      <c r="E15849" s="11"/>
      <c r="F15849" s="11"/>
    </row>
    <row r="15850" spans="5:6">
      <c r="E15850" s="11"/>
      <c r="F15850" s="11"/>
    </row>
    <row r="15851" spans="5:6">
      <c r="E15851" s="11"/>
      <c r="F15851" s="11"/>
    </row>
    <row r="15852" spans="5:6">
      <c r="E15852" s="11"/>
      <c r="F15852" s="11"/>
    </row>
    <row r="15853" spans="5:6">
      <c r="E15853" s="11"/>
      <c r="F15853" s="11"/>
    </row>
    <row r="15854" spans="5:6">
      <c r="E15854" s="11"/>
      <c r="F15854" s="11"/>
    </row>
    <row r="15855" spans="5:6">
      <c r="E15855" s="11"/>
      <c r="F15855" s="11"/>
    </row>
    <row r="15856" spans="5:6">
      <c r="E15856" s="11"/>
      <c r="F15856" s="11"/>
    </row>
    <row r="15857" spans="5:6">
      <c r="E15857" s="11"/>
      <c r="F15857" s="11"/>
    </row>
    <row r="15858" spans="5:6">
      <c r="E15858" s="11"/>
      <c r="F15858" s="11"/>
    </row>
    <row r="15859" spans="5:6">
      <c r="E15859" s="11"/>
      <c r="F15859" s="11"/>
    </row>
    <row r="15860" spans="5:6">
      <c r="E15860" s="11"/>
      <c r="F15860" s="11"/>
    </row>
    <row r="15861" spans="5:6">
      <c r="E15861" s="11"/>
      <c r="F15861" s="11"/>
    </row>
    <row r="15862" spans="5:6">
      <c r="E15862" s="11"/>
      <c r="F15862" s="11"/>
    </row>
    <row r="15863" spans="5:6">
      <c r="E15863" s="11"/>
      <c r="F15863" s="11"/>
    </row>
    <row r="15864" spans="5:6">
      <c r="E15864" s="11"/>
      <c r="F15864" s="11"/>
    </row>
    <row r="15865" spans="5:6">
      <c r="E15865" s="11"/>
      <c r="F15865" s="11"/>
    </row>
    <row r="15866" spans="5:6">
      <c r="E15866" s="11"/>
      <c r="F15866" s="11"/>
    </row>
    <row r="15867" spans="5:6">
      <c r="E15867" s="11"/>
      <c r="F15867" s="11"/>
    </row>
    <row r="15868" spans="5:6">
      <c r="E15868" s="11"/>
      <c r="F15868" s="11"/>
    </row>
    <row r="15869" spans="5:6">
      <c r="E15869" s="11"/>
      <c r="F15869" s="11"/>
    </row>
    <row r="15870" spans="5:6">
      <c r="E15870" s="11"/>
      <c r="F15870" s="11"/>
    </row>
    <row r="15871" spans="5:6">
      <c r="E15871" s="11"/>
      <c r="F15871" s="11"/>
    </row>
    <row r="15872" spans="5:6">
      <c r="E15872" s="11"/>
      <c r="F15872" s="11"/>
    </row>
    <row r="15873" spans="5:6">
      <c r="E15873" s="11"/>
      <c r="F15873" s="11"/>
    </row>
    <row r="15874" spans="5:6">
      <c r="E15874" s="11"/>
      <c r="F15874" s="11"/>
    </row>
    <row r="15875" spans="5:6">
      <c r="E15875" s="11"/>
      <c r="F15875" s="11"/>
    </row>
    <row r="15876" spans="5:6">
      <c r="E15876" s="11"/>
      <c r="F15876" s="11"/>
    </row>
    <row r="15877" spans="5:6">
      <c r="E15877" s="11"/>
      <c r="F15877" s="11"/>
    </row>
    <row r="15878" spans="5:6">
      <c r="E15878" s="11"/>
      <c r="F15878" s="11"/>
    </row>
    <row r="15879" spans="5:6">
      <c r="E15879" s="11"/>
      <c r="F15879" s="11"/>
    </row>
    <row r="15880" spans="5:6">
      <c r="E15880" s="11"/>
      <c r="F15880" s="11"/>
    </row>
    <row r="15881" spans="5:6">
      <c r="E15881" s="11"/>
      <c r="F15881" s="11"/>
    </row>
    <row r="15882" spans="5:6">
      <c r="E15882" s="11"/>
      <c r="F15882" s="11"/>
    </row>
    <row r="15883" spans="5:6">
      <c r="E15883" s="11"/>
      <c r="F15883" s="11"/>
    </row>
    <row r="15884" spans="5:6">
      <c r="E15884" s="11"/>
      <c r="F15884" s="11"/>
    </row>
    <row r="15885" spans="5:6">
      <c r="E15885" s="11"/>
      <c r="F15885" s="11"/>
    </row>
    <row r="15886" spans="5:6">
      <c r="E15886" s="11"/>
      <c r="F15886" s="11"/>
    </row>
    <row r="15887" spans="5:6">
      <c r="E15887" s="11"/>
      <c r="F15887" s="11"/>
    </row>
    <row r="15888" spans="5:6">
      <c r="E15888" s="11"/>
      <c r="F15888" s="11"/>
    </row>
    <row r="15889" spans="5:6">
      <c r="E15889" s="11"/>
      <c r="F15889" s="11"/>
    </row>
    <row r="15890" spans="5:6">
      <c r="E15890" s="11"/>
      <c r="F15890" s="11"/>
    </row>
    <row r="15891" spans="5:6">
      <c r="E15891" s="11"/>
      <c r="F15891" s="11"/>
    </row>
    <row r="15892" spans="5:6">
      <c r="E15892" s="11"/>
      <c r="F15892" s="11"/>
    </row>
    <row r="15893" spans="5:6">
      <c r="E15893" s="11"/>
      <c r="F15893" s="11"/>
    </row>
    <row r="15894" spans="5:6">
      <c r="E15894" s="11"/>
      <c r="F15894" s="11"/>
    </row>
    <row r="15895" spans="5:6">
      <c r="E15895" s="11"/>
      <c r="F15895" s="11"/>
    </row>
    <row r="15896" spans="5:6">
      <c r="E15896" s="11"/>
      <c r="F15896" s="11"/>
    </row>
    <row r="15897" spans="5:6">
      <c r="E15897" s="11"/>
      <c r="F15897" s="11"/>
    </row>
    <row r="15898" spans="5:6">
      <c r="E15898" s="11"/>
      <c r="F15898" s="11"/>
    </row>
    <row r="15899" spans="5:6">
      <c r="E15899" s="11"/>
      <c r="F15899" s="11"/>
    </row>
    <row r="15900" spans="5:6">
      <c r="E15900" s="11"/>
      <c r="F15900" s="11"/>
    </row>
    <row r="15901" spans="5:6">
      <c r="E15901" s="11"/>
      <c r="F15901" s="11"/>
    </row>
    <row r="15902" spans="5:6">
      <c r="E15902" s="11"/>
      <c r="F15902" s="11"/>
    </row>
    <row r="15903" spans="5:6">
      <c r="E15903" s="11"/>
      <c r="F15903" s="11"/>
    </row>
    <row r="15904" spans="5:6">
      <c r="E15904" s="11"/>
      <c r="F15904" s="11"/>
    </row>
    <row r="15905" spans="5:6">
      <c r="E15905" s="11"/>
      <c r="F15905" s="11"/>
    </row>
    <row r="15906" spans="5:6">
      <c r="E15906" s="11"/>
      <c r="F15906" s="11"/>
    </row>
    <row r="15907" spans="5:6">
      <c r="E15907" s="11"/>
      <c r="F15907" s="11"/>
    </row>
    <row r="15908" spans="5:6">
      <c r="E15908" s="11"/>
      <c r="F15908" s="11"/>
    </row>
    <row r="15909" spans="5:6">
      <c r="E15909" s="11"/>
      <c r="F15909" s="11"/>
    </row>
    <row r="15910" spans="5:6">
      <c r="E15910" s="11"/>
      <c r="F15910" s="11"/>
    </row>
    <row r="15911" spans="5:6">
      <c r="E15911" s="11"/>
      <c r="F15911" s="11"/>
    </row>
    <row r="15912" spans="5:6">
      <c r="E15912" s="11"/>
      <c r="F15912" s="11"/>
    </row>
    <row r="15913" spans="5:6">
      <c r="E15913" s="11"/>
      <c r="F15913" s="11"/>
    </row>
    <row r="15914" spans="5:6">
      <c r="E15914" s="11"/>
      <c r="F15914" s="11"/>
    </row>
    <row r="15915" spans="5:6">
      <c r="E15915" s="11"/>
      <c r="F15915" s="11"/>
    </row>
    <row r="15916" spans="5:6">
      <c r="E15916" s="11"/>
      <c r="F15916" s="11"/>
    </row>
    <row r="15917" spans="5:6">
      <c r="E15917" s="11"/>
      <c r="F15917" s="11"/>
    </row>
    <row r="15918" spans="5:6">
      <c r="E15918" s="11"/>
      <c r="F15918" s="11"/>
    </row>
    <row r="15919" spans="5:6">
      <c r="E15919" s="11"/>
      <c r="F15919" s="11"/>
    </row>
    <row r="15920" spans="5:6">
      <c r="E15920" s="11"/>
      <c r="F15920" s="11"/>
    </row>
    <row r="15921" spans="5:6">
      <c r="E15921" s="11"/>
      <c r="F15921" s="11"/>
    </row>
    <row r="15922" spans="5:6">
      <c r="E15922" s="11"/>
      <c r="F15922" s="11"/>
    </row>
    <row r="15923" spans="5:6">
      <c r="E15923" s="11"/>
      <c r="F15923" s="11"/>
    </row>
    <row r="15924" spans="5:6">
      <c r="E15924" s="11"/>
      <c r="F15924" s="11"/>
    </row>
    <row r="15925" spans="5:6">
      <c r="E15925" s="11"/>
      <c r="F15925" s="11"/>
    </row>
    <row r="15926" spans="5:6">
      <c r="E15926" s="11"/>
      <c r="F15926" s="11"/>
    </row>
    <row r="15927" spans="5:6">
      <c r="E15927" s="11"/>
      <c r="F15927" s="11"/>
    </row>
    <row r="15928" spans="5:6">
      <c r="E15928" s="11"/>
      <c r="F15928" s="11"/>
    </row>
    <row r="15929" spans="5:6">
      <c r="E15929" s="11"/>
      <c r="F15929" s="11"/>
    </row>
    <row r="15930" spans="5:6">
      <c r="E15930" s="11"/>
      <c r="F15930" s="11"/>
    </row>
    <row r="15931" spans="5:6">
      <c r="E15931" s="11"/>
      <c r="F15931" s="11"/>
    </row>
    <row r="15932" spans="5:6">
      <c r="E15932" s="11"/>
      <c r="F15932" s="11"/>
    </row>
    <row r="15933" spans="5:6">
      <c r="E15933" s="11"/>
      <c r="F15933" s="11"/>
    </row>
    <row r="15934" spans="5:6">
      <c r="E15934" s="11"/>
      <c r="F15934" s="11"/>
    </row>
    <row r="15935" spans="5:6">
      <c r="E15935" s="11"/>
      <c r="F15935" s="11"/>
    </row>
    <row r="15936" spans="5:6">
      <c r="E15936" s="11"/>
      <c r="F15936" s="11"/>
    </row>
    <row r="15937" spans="5:6">
      <c r="E15937" s="11"/>
      <c r="F15937" s="11"/>
    </row>
    <row r="15938" spans="5:6">
      <c r="E15938" s="11"/>
      <c r="F15938" s="11"/>
    </row>
    <row r="15939" spans="5:6">
      <c r="E15939" s="11"/>
      <c r="F15939" s="11"/>
    </row>
    <row r="15940" spans="5:6">
      <c r="E15940" s="11"/>
      <c r="F15940" s="11"/>
    </row>
    <row r="15941" spans="5:6">
      <c r="E15941" s="11"/>
      <c r="F15941" s="11"/>
    </row>
    <row r="15942" spans="5:6">
      <c r="E15942" s="11"/>
      <c r="F15942" s="11"/>
    </row>
    <row r="15943" spans="5:6">
      <c r="E15943" s="11"/>
      <c r="F15943" s="11"/>
    </row>
    <row r="15944" spans="5:6">
      <c r="E15944" s="11"/>
      <c r="F15944" s="11"/>
    </row>
    <row r="15945" spans="5:6">
      <c r="E15945" s="11"/>
      <c r="F15945" s="11"/>
    </row>
    <row r="15946" spans="5:6">
      <c r="E15946" s="11"/>
      <c r="F15946" s="11"/>
    </row>
    <row r="15947" spans="5:6">
      <c r="E15947" s="11"/>
      <c r="F15947" s="11"/>
    </row>
    <row r="15948" spans="5:6">
      <c r="E15948" s="11"/>
      <c r="F15948" s="11"/>
    </row>
    <row r="15949" spans="5:6">
      <c r="E15949" s="11"/>
      <c r="F15949" s="11"/>
    </row>
    <row r="15950" spans="5:6">
      <c r="E15950" s="11"/>
      <c r="F15950" s="11"/>
    </row>
    <row r="15951" spans="5:6">
      <c r="E15951" s="11"/>
      <c r="F15951" s="11"/>
    </row>
    <row r="15952" spans="5:6">
      <c r="E15952" s="11"/>
      <c r="F15952" s="11"/>
    </row>
    <row r="15953" spans="5:6">
      <c r="E15953" s="11"/>
      <c r="F15953" s="11"/>
    </row>
    <row r="15954" spans="5:6">
      <c r="E15954" s="11"/>
      <c r="F15954" s="11"/>
    </row>
    <row r="15955" spans="5:6">
      <c r="E15955" s="11"/>
      <c r="F15955" s="11"/>
    </row>
    <row r="15956" spans="5:6">
      <c r="E15956" s="11"/>
      <c r="F15956" s="11"/>
    </row>
    <row r="15957" spans="5:6">
      <c r="E15957" s="11"/>
      <c r="F15957" s="11"/>
    </row>
    <row r="15958" spans="5:6">
      <c r="E15958" s="11"/>
      <c r="F15958" s="11"/>
    </row>
    <row r="15959" spans="5:6">
      <c r="E15959" s="11"/>
      <c r="F15959" s="11"/>
    </row>
    <row r="15960" spans="5:6">
      <c r="E15960" s="11"/>
      <c r="F15960" s="11"/>
    </row>
    <row r="15961" spans="5:6">
      <c r="E15961" s="11"/>
      <c r="F15961" s="11"/>
    </row>
    <row r="15962" spans="5:6">
      <c r="E15962" s="11"/>
      <c r="F15962" s="11"/>
    </row>
    <row r="15963" spans="5:6">
      <c r="E15963" s="11"/>
      <c r="F15963" s="11"/>
    </row>
    <row r="15964" spans="5:6">
      <c r="E15964" s="11"/>
      <c r="F15964" s="11"/>
    </row>
    <row r="15965" spans="5:6">
      <c r="E15965" s="11"/>
      <c r="F15965" s="11"/>
    </row>
    <row r="15966" spans="5:6">
      <c r="E15966" s="11"/>
      <c r="F15966" s="11"/>
    </row>
    <row r="15967" spans="5:6">
      <c r="E15967" s="11"/>
      <c r="F15967" s="11"/>
    </row>
    <row r="15968" spans="5:6">
      <c r="E15968" s="11"/>
      <c r="F15968" s="11"/>
    </row>
    <row r="15969" spans="5:6">
      <c r="E15969" s="11"/>
      <c r="F15969" s="11"/>
    </row>
    <row r="15970" spans="5:6">
      <c r="E15970" s="11"/>
      <c r="F15970" s="11"/>
    </row>
    <row r="15971" spans="5:6">
      <c r="E15971" s="11"/>
      <c r="F15971" s="11"/>
    </row>
    <row r="15972" spans="5:6">
      <c r="E15972" s="11"/>
      <c r="F15972" s="11"/>
    </row>
    <row r="15973" spans="5:6">
      <c r="E15973" s="11"/>
      <c r="F15973" s="11"/>
    </row>
    <row r="15974" spans="5:6">
      <c r="E15974" s="11"/>
      <c r="F15974" s="11"/>
    </row>
    <row r="15975" spans="5:6">
      <c r="E15975" s="11"/>
      <c r="F15975" s="11"/>
    </row>
    <row r="15976" spans="5:6">
      <c r="E15976" s="11"/>
      <c r="F15976" s="11"/>
    </row>
    <row r="15977" spans="5:6">
      <c r="E15977" s="11"/>
      <c r="F15977" s="11"/>
    </row>
    <row r="15978" spans="5:6">
      <c r="E15978" s="11"/>
      <c r="F15978" s="11"/>
    </row>
    <row r="15979" spans="5:6">
      <c r="E15979" s="11"/>
      <c r="F15979" s="11"/>
    </row>
    <row r="15980" spans="5:6">
      <c r="E15980" s="11"/>
      <c r="F15980" s="11"/>
    </row>
    <row r="15981" spans="5:6">
      <c r="E15981" s="11"/>
      <c r="F15981" s="11"/>
    </row>
    <row r="15982" spans="5:6">
      <c r="E15982" s="11"/>
      <c r="F15982" s="11"/>
    </row>
    <row r="15983" spans="5:6">
      <c r="E15983" s="11"/>
      <c r="F15983" s="11"/>
    </row>
    <row r="15984" spans="5:6">
      <c r="E15984" s="11"/>
      <c r="F15984" s="11"/>
    </row>
    <row r="15985" spans="5:6">
      <c r="E15985" s="11"/>
      <c r="F15985" s="11"/>
    </row>
    <row r="15986" spans="5:6">
      <c r="E15986" s="11"/>
      <c r="F15986" s="11"/>
    </row>
    <row r="15987" spans="5:6">
      <c r="E15987" s="11"/>
      <c r="F15987" s="11"/>
    </row>
    <row r="15988" spans="5:6">
      <c r="E15988" s="11"/>
      <c r="F15988" s="11"/>
    </row>
    <row r="15989" spans="5:6">
      <c r="E15989" s="11"/>
      <c r="F15989" s="11"/>
    </row>
    <row r="15990" spans="5:6">
      <c r="E15990" s="11"/>
      <c r="F15990" s="11"/>
    </row>
    <row r="15991" spans="5:6">
      <c r="E15991" s="11"/>
      <c r="F15991" s="11"/>
    </row>
    <row r="15992" spans="5:6">
      <c r="E15992" s="11"/>
      <c r="F15992" s="11"/>
    </row>
    <row r="15993" spans="5:6">
      <c r="E15993" s="11"/>
      <c r="F15993" s="11"/>
    </row>
    <row r="15994" spans="5:6">
      <c r="E15994" s="11"/>
      <c r="F15994" s="11"/>
    </row>
    <row r="15995" spans="5:6">
      <c r="E15995" s="11"/>
      <c r="F15995" s="11"/>
    </row>
    <row r="15996" spans="5:6">
      <c r="E15996" s="11"/>
      <c r="F15996" s="11"/>
    </row>
    <row r="15997" spans="5:6">
      <c r="E15997" s="11"/>
      <c r="F15997" s="11"/>
    </row>
    <row r="15998" spans="5:6">
      <c r="E15998" s="11"/>
      <c r="F15998" s="11"/>
    </row>
    <row r="15999" spans="5:6">
      <c r="E15999" s="11"/>
      <c r="F15999" s="11"/>
    </row>
    <row r="16000" spans="5:6">
      <c r="E16000" s="11"/>
      <c r="F16000" s="11"/>
    </row>
    <row r="16001" spans="5:6">
      <c r="E16001" s="11"/>
      <c r="F16001" s="11"/>
    </row>
    <row r="16002" spans="5:6">
      <c r="E16002" s="11"/>
      <c r="F16002" s="11"/>
    </row>
    <row r="16003" spans="5:6">
      <c r="E16003" s="11"/>
      <c r="F16003" s="11"/>
    </row>
    <row r="16004" spans="5:6">
      <c r="E16004" s="11"/>
      <c r="F16004" s="11"/>
    </row>
    <row r="16005" spans="5:6">
      <c r="E16005" s="11"/>
      <c r="F16005" s="11"/>
    </row>
    <row r="16006" spans="5:6">
      <c r="E16006" s="11"/>
      <c r="F16006" s="11"/>
    </row>
    <row r="16007" spans="5:6">
      <c r="E16007" s="11"/>
      <c r="F16007" s="11"/>
    </row>
    <row r="16008" spans="5:6">
      <c r="E16008" s="11"/>
      <c r="F16008" s="11"/>
    </row>
    <row r="16009" spans="5:6">
      <c r="E16009" s="11"/>
      <c r="F16009" s="11"/>
    </row>
    <row r="16010" spans="5:6">
      <c r="E16010" s="11"/>
      <c r="F16010" s="11"/>
    </row>
    <row r="16011" spans="5:6">
      <c r="E16011" s="11"/>
      <c r="F16011" s="11"/>
    </row>
    <row r="16012" spans="5:6">
      <c r="E16012" s="11"/>
      <c r="F16012" s="11"/>
    </row>
    <row r="16013" spans="5:6">
      <c r="E16013" s="11"/>
      <c r="F16013" s="11"/>
    </row>
    <row r="16014" spans="5:6">
      <c r="E16014" s="11"/>
      <c r="F16014" s="11"/>
    </row>
    <row r="16015" spans="5:6">
      <c r="E16015" s="11"/>
      <c r="F16015" s="11"/>
    </row>
    <row r="16016" spans="5:6">
      <c r="E16016" s="11"/>
      <c r="F16016" s="11"/>
    </row>
    <row r="16017" spans="5:6">
      <c r="E16017" s="11"/>
      <c r="F16017" s="11"/>
    </row>
    <row r="16018" spans="5:6">
      <c r="E16018" s="11"/>
      <c r="F16018" s="11"/>
    </row>
    <row r="16019" spans="5:6">
      <c r="E16019" s="11"/>
      <c r="F16019" s="11"/>
    </row>
    <row r="16020" spans="5:6">
      <c r="E16020" s="11"/>
      <c r="F16020" s="11"/>
    </row>
    <row r="16021" spans="5:6">
      <c r="E16021" s="11"/>
      <c r="F16021" s="11"/>
    </row>
    <row r="16022" spans="5:6">
      <c r="E16022" s="11"/>
      <c r="F16022" s="11"/>
    </row>
    <row r="16023" spans="5:6">
      <c r="E16023" s="11"/>
      <c r="F16023" s="11"/>
    </row>
    <row r="16024" spans="5:6">
      <c r="E16024" s="11"/>
      <c r="F16024" s="11"/>
    </row>
    <row r="16025" spans="5:6">
      <c r="E16025" s="11"/>
      <c r="F16025" s="11"/>
    </row>
    <row r="16026" spans="5:6">
      <c r="E16026" s="11"/>
      <c r="F16026" s="11"/>
    </row>
    <row r="16027" spans="5:6">
      <c r="E16027" s="11"/>
      <c r="F16027" s="11"/>
    </row>
    <row r="16028" spans="5:6">
      <c r="E16028" s="11"/>
      <c r="F16028" s="11"/>
    </row>
    <row r="16029" spans="5:6">
      <c r="E16029" s="11"/>
      <c r="F16029" s="11"/>
    </row>
    <row r="16030" spans="5:6">
      <c r="E16030" s="11"/>
      <c r="F16030" s="11"/>
    </row>
    <row r="16031" spans="5:6">
      <c r="E16031" s="11"/>
      <c r="F16031" s="11"/>
    </row>
    <row r="16032" spans="5:6">
      <c r="E16032" s="11"/>
      <c r="F16032" s="11"/>
    </row>
    <row r="16033" spans="5:6">
      <c r="E16033" s="11"/>
      <c r="F16033" s="11"/>
    </row>
    <row r="16034" spans="5:6">
      <c r="E16034" s="11"/>
      <c r="F16034" s="11"/>
    </row>
    <row r="16035" spans="5:6">
      <c r="E16035" s="11"/>
      <c r="F16035" s="11"/>
    </row>
    <row r="16036" spans="5:6">
      <c r="E16036" s="11"/>
      <c r="F16036" s="11"/>
    </row>
    <row r="16037" spans="5:6">
      <c r="E16037" s="11"/>
      <c r="F16037" s="11"/>
    </row>
    <row r="16038" spans="5:6">
      <c r="E16038" s="11"/>
      <c r="F16038" s="11"/>
    </row>
    <row r="16039" spans="5:6">
      <c r="E16039" s="11"/>
      <c r="F16039" s="11"/>
    </row>
    <row r="16040" spans="5:6">
      <c r="E16040" s="11"/>
      <c r="F16040" s="11"/>
    </row>
    <row r="16041" spans="5:6">
      <c r="E16041" s="11"/>
      <c r="F16041" s="11"/>
    </row>
    <row r="16042" spans="5:6">
      <c r="E16042" s="11"/>
      <c r="F16042" s="11"/>
    </row>
    <row r="16043" spans="5:6">
      <c r="E16043" s="11"/>
      <c r="F16043" s="11"/>
    </row>
    <row r="16044" spans="5:6">
      <c r="E16044" s="11"/>
      <c r="F16044" s="11"/>
    </row>
    <row r="16045" spans="5:6">
      <c r="E16045" s="11"/>
      <c r="F16045" s="11"/>
    </row>
    <row r="16046" spans="5:6">
      <c r="E16046" s="11"/>
      <c r="F16046" s="11"/>
    </row>
    <row r="16047" spans="5:6">
      <c r="E16047" s="11"/>
      <c r="F16047" s="11"/>
    </row>
    <row r="16048" spans="5:6">
      <c r="E16048" s="11"/>
      <c r="F16048" s="11"/>
    </row>
    <row r="16049" spans="5:6">
      <c r="E16049" s="11"/>
      <c r="F16049" s="11"/>
    </row>
    <row r="16050" spans="5:6">
      <c r="E16050" s="11"/>
      <c r="F16050" s="11"/>
    </row>
    <row r="16051" spans="5:6">
      <c r="E16051" s="11"/>
      <c r="F16051" s="11"/>
    </row>
    <row r="16052" spans="5:6">
      <c r="E16052" s="11"/>
      <c r="F16052" s="11"/>
    </row>
    <row r="16053" spans="5:6">
      <c r="E16053" s="11"/>
      <c r="F16053" s="11"/>
    </row>
    <row r="16054" spans="5:6">
      <c r="E16054" s="11"/>
      <c r="F16054" s="11"/>
    </row>
    <row r="16055" spans="5:6">
      <c r="E16055" s="11"/>
      <c r="F16055" s="11"/>
    </row>
    <row r="16056" spans="5:6">
      <c r="E16056" s="11"/>
      <c r="F16056" s="11"/>
    </row>
    <row r="16057" spans="5:6">
      <c r="E16057" s="11"/>
      <c r="F16057" s="11"/>
    </row>
    <row r="16058" spans="5:6">
      <c r="E16058" s="11"/>
      <c r="F16058" s="11"/>
    </row>
    <row r="16059" spans="5:6">
      <c r="E16059" s="11"/>
      <c r="F16059" s="11"/>
    </row>
    <row r="16060" spans="5:6">
      <c r="E16060" s="11"/>
      <c r="F16060" s="11"/>
    </row>
    <row r="16061" spans="5:6">
      <c r="E16061" s="11"/>
      <c r="F16061" s="11"/>
    </row>
    <row r="16062" spans="5:6">
      <c r="E16062" s="11"/>
      <c r="F16062" s="11"/>
    </row>
    <row r="16063" spans="5:6">
      <c r="E16063" s="11"/>
      <c r="F16063" s="11"/>
    </row>
    <row r="16064" spans="5:6">
      <c r="E16064" s="11"/>
      <c r="F16064" s="11"/>
    </row>
    <row r="16065" spans="5:6">
      <c r="E16065" s="11"/>
      <c r="F16065" s="11"/>
    </row>
    <row r="16066" spans="5:6">
      <c r="E16066" s="11"/>
      <c r="F16066" s="11"/>
    </row>
    <row r="16067" spans="5:6">
      <c r="E16067" s="11"/>
      <c r="F16067" s="11"/>
    </row>
    <row r="16068" spans="5:6">
      <c r="E16068" s="11"/>
      <c r="F16068" s="11"/>
    </row>
    <row r="16069" spans="5:6">
      <c r="E16069" s="11"/>
      <c r="F16069" s="11"/>
    </row>
    <row r="16070" spans="5:6">
      <c r="E16070" s="11"/>
      <c r="F16070" s="11"/>
    </row>
    <row r="16071" spans="5:6">
      <c r="E16071" s="11"/>
      <c r="F16071" s="11"/>
    </row>
    <row r="16072" spans="5:6">
      <c r="E16072" s="11"/>
      <c r="F16072" s="11"/>
    </row>
    <row r="16073" spans="5:6">
      <c r="E16073" s="11"/>
      <c r="F16073" s="11"/>
    </row>
    <row r="16074" spans="5:6">
      <c r="E16074" s="11"/>
      <c r="F16074" s="11"/>
    </row>
    <row r="16075" spans="5:6">
      <c r="E16075" s="11"/>
      <c r="F16075" s="11"/>
    </row>
    <row r="16076" spans="5:6">
      <c r="E16076" s="11"/>
      <c r="F16076" s="11"/>
    </row>
    <row r="16077" spans="5:6">
      <c r="E16077" s="11"/>
      <c r="F16077" s="11"/>
    </row>
    <row r="16078" spans="5:6">
      <c r="E16078" s="11"/>
      <c r="F16078" s="11"/>
    </row>
    <row r="16079" spans="5:6">
      <c r="E16079" s="11"/>
      <c r="F16079" s="11"/>
    </row>
    <row r="16080" spans="5:6">
      <c r="E16080" s="11"/>
      <c r="F16080" s="11"/>
    </row>
    <row r="16081" spans="5:6">
      <c r="E16081" s="11"/>
      <c r="F16081" s="11"/>
    </row>
    <row r="16082" spans="5:6">
      <c r="E16082" s="11"/>
      <c r="F16082" s="11"/>
    </row>
    <row r="16083" spans="5:6">
      <c r="E16083" s="11"/>
      <c r="F16083" s="11"/>
    </row>
    <row r="16084" spans="5:6">
      <c r="E16084" s="11"/>
      <c r="F16084" s="11"/>
    </row>
    <row r="16085" spans="5:6">
      <c r="E16085" s="11"/>
      <c r="F16085" s="11"/>
    </row>
    <row r="16086" spans="5:6">
      <c r="E16086" s="11"/>
      <c r="F16086" s="11"/>
    </row>
    <row r="16087" spans="5:6">
      <c r="E16087" s="11"/>
      <c r="F16087" s="11"/>
    </row>
    <row r="16088" spans="5:6">
      <c r="E16088" s="11"/>
      <c r="F16088" s="11"/>
    </row>
    <row r="16089" spans="5:6">
      <c r="E16089" s="11"/>
      <c r="F16089" s="11"/>
    </row>
    <row r="16090" spans="5:6">
      <c r="E16090" s="11"/>
      <c r="F16090" s="11"/>
    </row>
    <row r="16091" spans="5:6">
      <c r="E16091" s="11"/>
      <c r="F16091" s="11"/>
    </row>
    <row r="16092" spans="5:6">
      <c r="E16092" s="11"/>
      <c r="F16092" s="11"/>
    </row>
    <row r="16093" spans="5:6">
      <c r="E16093" s="11"/>
      <c r="F16093" s="11"/>
    </row>
    <row r="16094" spans="5:6">
      <c r="E16094" s="11"/>
      <c r="F16094" s="11"/>
    </row>
    <row r="16095" spans="5:6">
      <c r="E16095" s="11"/>
      <c r="F16095" s="11"/>
    </row>
    <row r="16096" spans="5:6">
      <c r="E16096" s="11"/>
      <c r="F16096" s="11"/>
    </row>
    <row r="16097" spans="5:6">
      <c r="E16097" s="11"/>
      <c r="F16097" s="11"/>
    </row>
    <row r="16098" spans="5:6">
      <c r="E16098" s="11"/>
      <c r="F16098" s="11"/>
    </row>
    <row r="16099" spans="5:6">
      <c r="E16099" s="11"/>
      <c r="F16099" s="11"/>
    </row>
    <row r="16100" spans="5:6">
      <c r="E16100" s="11"/>
      <c r="F16100" s="11"/>
    </row>
    <row r="16101" spans="5:6">
      <c r="E16101" s="11"/>
      <c r="F16101" s="11"/>
    </row>
    <row r="16102" spans="5:6">
      <c r="E16102" s="11"/>
      <c r="F16102" s="11"/>
    </row>
    <row r="16103" spans="5:6">
      <c r="E16103" s="11"/>
      <c r="F16103" s="11"/>
    </row>
    <row r="16104" spans="5:6">
      <c r="E16104" s="11"/>
      <c r="F16104" s="11"/>
    </row>
    <row r="16105" spans="5:6">
      <c r="E16105" s="11"/>
      <c r="F16105" s="11"/>
    </row>
    <row r="16106" spans="5:6">
      <c r="E16106" s="11"/>
      <c r="F16106" s="11"/>
    </row>
    <row r="16107" spans="5:6">
      <c r="E16107" s="11"/>
      <c r="F16107" s="11"/>
    </row>
    <row r="16108" spans="5:6">
      <c r="E16108" s="11"/>
      <c r="F16108" s="11"/>
    </row>
    <row r="16109" spans="5:6">
      <c r="E16109" s="11"/>
      <c r="F16109" s="11"/>
    </row>
    <row r="16110" spans="5:6">
      <c r="E16110" s="11"/>
      <c r="F16110" s="11"/>
    </row>
    <row r="16111" spans="5:6">
      <c r="E16111" s="11"/>
      <c r="F16111" s="11"/>
    </row>
    <row r="16112" spans="5:6">
      <c r="E16112" s="11"/>
      <c r="F16112" s="11"/>
    </row>
    <row r="16113" spans="5:6">
      <c r="E16113" s="11"/>
      <c r="F16113" s="11"/>
    </row>
    <row r="16114" spans="5:6">
      <c r="E16114" s="11"/>
      <c r="F16114" s="11"/>
    </row>
    <row r="16115" spans="5:6">
      <c r="E16115" s="11"/>
      <c r="F16115" s="11"/>
    </row>
    <row r="16116" spans="5:6">
      <c r="E16116" s="11"/>
      <c r="F16116" s="11"/>
    </row>
    <row r="16117" spans="5:6">
      <c r="E16117" s="11"/>
      <c r="F16117" s="11"/>
    </row>
    <row r="16118" spans="5:6">
      <c r="E16118" s="11"/>
      <c r="F16118" s="11"/>
    </row>
    <row r="16119" spans="5:6">
      <c r="E16119" s="11"/>
      <c r="F16119" s="11"/>
    </row>
    <row r="16120" spans="5:6">
      <c r="E16120" s="11"/>
      <c r="F16120" s="11"/>
    </row>
    <row r="16121" spans="5:6">
      <c r="E16121" s="11"/>
      <c r="F16121" s="11"/>
    </row>
    <row r="16122" spans="5:6">
      <c r="E16122" s="11"/>
      <c r="F16122" s="11"/>
    </row>
    <row r="16123" spans="5:6">
      <c r="E16123" s="11"/>
      <c r="F16123" s="11"/>
    </row>
    <row r="16124" spans="5:6">
      <c r="E16124" s="11"/>
      <c r="F16124" s="11"/>
    </row>
    <row r="16125" spans="5:6">
      <c r="E16125" s="11"/>
      <c r="F16125" s="11"/>
    </row>
    <row r="16126" spans="5:6">
      <c r="E16126" s="11"/>
      <c r="F16126" s="11"/>
    </row>
    <row r="16127" spans="5:6">
      <c r="E16127" s="11"/>
      <c r="F16127" s="11"/>
    </row>
    <row r="16128" spans="5:6">
      <c r="E16128" s="11"/>
      <c r="F16128" s="11"/>
    </row>
    <row r="16129" spans="5:6">
      <c r="E16129" s="11"/>
      <c r="F16129" s="11"/>
    </row>
    <row r="16130" spans="5:6">
      <c r="E16130" s="11"/>
      <c r="F16130" s="11"/>
    </row>
    <row r="16131" spans="5:6">
      <c r="E16131" s="11"/>
      <c r="F16131" s="11"/>
    </row>
    <row r="16132" spans="5:6">
      <c r="E16132" s="11"/>
      <c r="F16132" s="11"/>
    </row>
    <row r="16133" spans="5:6">
      <c r="E16133" s="11"/>
      <c r="F16133" s="11"/>
    </row>
    <row r="16134" spans="5:6">
      <c r="E16134" s="11"/>
      <c r="F16134" s="11"/>
    </row>
    <row r="16135" spans="5:6">
      <c r="E16135" s="11"/>
      <c r="F16135" s="11"/>
    </row>
    <row r="16136" spans="5:6">
      <c r="E16136" s="11"/>
      <c r="F16136" s="11"/>
    </row>
    <row r="16137" spans="5:6">
      <c r="E16137" s="11"/>
      <c r="F16137" s="11"/>
    </row>
    <row r="16138" spans="5:6">
      <c r="E16138" s="11"/>
      <c r="F16138" s="11"/>
    </row>
    <row r="16139" spans="5:6">
      <c r="E16139" s="11"/>
      <c r="F16139" s="11"/>
    </row>
    <row r="16140" spans="5:6">
      <c r="E16140" s="11"/>
      <c r="F16140" s="11"/>
    </row>
    <row r="16141" spans="5:6">
      <c r="E16141" s="11"/>
      <c r="F16141" s="11"/>
    </row>
    <row r="16142" spans="5:6">
      <c r="E16142" s="11"/>
      <c r="F16142" s="11"/>
    </row>
    <row r="16143" spans="5:6">
      <c r="E16143" s="11"/>
      <c r="F16143" s="11"/>
    </row>
    <row r="16144" spans="5:6">
      <c r="E16144" s="11"/>
      <c r="F16144" s="11"/>
    </row>
    <row r="16145" spans="5:6">
      <c r="E16145" s="11"/>
      <c r="F16145" s="11"/>
    </row>
    <row r="16146" spans="5:6">
      <c r="E16146" s="11"/>
      <c r="F16146" s="11"/>
    </row>
    <row r="16147" spans="5:6">
      <c r="E16147" s="11"/>
      <c r="F16147" s="11"/>
    </row>
    <row r="16148" spans="5:6">
      <c r="E16148" s="11"/>
      <c r="F16148" s="11"/>
    </row>
    <row r="16149" spans="5:6">
      <c r="E16149" s="11"/>
      <c r="F16149" s="11"/>
    </row>
    <row r="16150" spans="5:6">
      <c r="E16150" s="11"/>
      <c r="F16150" s="11"/>
    </row>
    <row r="16151" spans="5:6">
      <c r="E16151" s="11"/>
      <c r="F16151" s="11"/>
    </row>
    <row r="16152" spans="5:6">
      <c r="E16152" s="11"/>
      <c r="F16152" s="11"/>
    </row>
    <row r="16153" spans="5:6">
      <c r="E16153" s="11"/>
      <c r="F16153" s="11"/>
    </row>
    <row r="16154" spans="5:6">
      <c r="E16154" s="11"/>
      <c r="F16154" s="11"/>
    </row>
    <row r="16155" spans="5:6">
      <c r="E16155" s="11"/>
      <c r="F16155" s="11"/>
    </row>
    <row r="16156" spans="5:6">
      <c r="E16156" s="11"/>
      <c r="F16156" s="11"/>
    </row>
    <row r="16157" spans="5:6">
      <c r="E16157" s="11"/>
      <c r="F16157" s="11"/>
    </row>
    <row r="16158" spans="5:6">
      <c r="E16158" s="11"/>
      <c r="F16158" s="11"/>
    </row>
    <row r="16159" spans="5:6">
      <c r="E16159" s="11"/>
      <c r="F16159" s="11"/>
    </row>
    <row r="16160" spans="5:6">
      <c r="E16160" s="11"/>
      <c r="F16160" s="11"/>
    </row>
    <row r="16161" spans="5:6">
      <c r="E16161" s="11"/>
      <c r="F16161" s="11"/>
    </row>
    <row r="16162" spans="5:6">
      <c r="E16162" s="11"/>
      <c r="F16162" s="11"/>
    </row>
    <row r="16163" spans="5:6">
      <c r="E16163" s="11"/>
      <c r="F16163" s="11"/>
    </row>
    <row r="16164" spans="5:6">
      <c r="E16164" s="11"/>
      <c r="F16164" s="11"/>
    </row>
    <row r="16165" spans="5:6">
      <c r="E16165" s="11"/>
      <c r="F16165" s="11"/>
    </row>
    <row r="16166" spans="5:6">
      <c r="E16166" s="11"/>
      <c r="F16166" s="11"/>
    </row>
    <row r="16167" spans="5:6">
      <c r="E16167" s="11"/>
      <c r="F16167" s="11"/>
    </row>
    <row r="16168" spans="5:6">
      <c r="E16168" s="11"/>
      <c r="F16168" s="11"/>
    </row>
    <row r="16169" spans="5:6">
      <c r="E16169" s="11"/>
      <c r="F16169" s="11"/>
    </row>
    <row r="16170" spans="5:6">
      <c r="E16170" s="11"/>
      <c r="F16170" s="11"/>
    </row>
    <row r="16171" spans="5:6">
      <c r="E16171" s="11"/>
      <c r="F16171" s="11"/>
    </row>
    <row r="16172" spans="5:6">
      <c r="E16172" s="11"/>
      <c r="F16172" s="11"/>
    </row>
    <row r="16173" spans="5:6">
      <c r="E16173" s="11"/>
      <c r="F16173" s="11"/>
    </row>
    <row r="16174" spans="5:6">
      <c r="E16174" s="11"/>
      <c r="F16174" s="11"/>
    </row>
    <row r="16175" spans="5:6">
      <c r="E16175" s="11"/>
      <c r="F16175" s="11"/>
    </row>
    <row r="16176" spans="5:6">
      <c r="E16176" s="11"/>
      <c r="F16176" s="11"/>
    </row>
    <row r="16177" spans="5:6">
      <c r="E16177" s="11"/>
      <c r="F16177" s="11"/>
    </row>
    <row r="16178" spans="5:6">
      <c r="E16178" s="11"/>
      <c r="F16178" s="11"/>
    </row>
    <row r="16179" spans="5:6">
      <c r="E16179" s="11"/>
      <c r="F16179" s="11"/>
    </row>
    <row r="16180" spans="5:6">
      <c r="E16180" s="11"/>
      <c r="F16180" s="11"/>
    </row>
    <row r="16181" spans="5:6">
      <c r="E16181" s="11"/>
      <c r="F16181" s="11"/>
    </row>
    <row r="16182" spans="5:6">
      <c r="E16182" s="11"/>
      <c r="F16182" s="11"/>
    </row>
    <row r="16183" spans="5:6">
      <c r="E16183" s="11"/>
      <c r="F16183" s="11"/>
    </row>
    <row r="16184" spans="5:6">
      <c r="E16184" s="11"/>
      <c r="F16184" s="11"/>
    </row>
    <row r="16185" spans="5:6">
      <c r="E16185" s="11"/>
      <c r="F16185" s="11"/>
    </row>
    <row r="16186" spans="5:6">
      <c r="E16186" s="11"/>
      <c r="F16186" s="11"/>
    </row>
    <row r="16187" spans="5:6">
      <c r="E16187" s="11"/>
      <c r="F16187" s="11"/>
    </row>
    <row r="16188" spans="5:6">
      <c r="E16188" s="11"/>
      <c r="F16188" s="11"/>
    </row>
    <row r="16189" spans="5:6">
      <c r="E16189" s="11"/>
      <c r="F16189" s="11"/>
    </row>
    <row r="16190" spans="5:6">
      <c r="E16190" s="11"/>
      <c r="F16190" s="11"/>
    </row>
    <row r="16191" spans="5:6">
      <c r="E16191" s="11"/>
      <c r="F16191" s="11"/>
    </row>
    <row r="16192" spans="5:6">
      <c r="E16192" s="11"/>
      <c r="F16192" s="11"/>
    </row>
    <row r="16193" spans="5:6">
      <c r="E16193" s="11"/>
      <c r="F16193" s="11"/>
    </row>
    <row r="16194" spans="5:6">
      <c r="E16194" s="11"/>
      <c r="F16194" s="11"/>
    </row>
    <row r="16195" spans="5:6">
      <c r="E16195" s="11"/>
      <c r="F16195" s="11"/>
    </row>
    <row r="16196" spans="5:6">
      <c r="E16196" s="11"/>
      <c r="F16196" s="11"/>
    </row>
    <row r="16197" spans="5:6">
      <c r="E16197" s="11"/>
      <c r="F16197" s="11"/>
    </row>
    <row r="16198" spans="5:6">
      <c r="E16198" s="11"/>
      <c r="F16198" s="11"/>
    </row>
    <row r="16199" spans="5:6">
      <c r="E16199" s="11"/>
      <c r="F16199" s="11"/>
    </row>
    <row r="16200" spans="5:6">
      <c r="E16200" s="11"/>
      <c r="F16200" s="11"/>
    </row>
    <row r="16201" spans="5:6">
      <c r="E16201" s="11"/>
      <c r="F16201" s="11"/>
    </row>
    <row r="16202" spans="5:6">
      <c r="E16202" s="11"/>
      <c r="F16202" s="11"/>
    </row>
    <row r="16203" spans="5:6">
      <c r="E16203" s="11"/>
      <c r="F16203" s="11"/>
    </row>
    <row r="16204" spans="5:6">
      <c r="E16204" s="11"/>
      <c r="F16204" s="11"/>
    </row>
    <row r="16205" spans="5:6">
      <c r="E16205" s="11"/>
      <c r="F16205" s="11"/>
    </row>
    <row r="16206" spans="5:6">
      <c r="E16206" s="11"/>
      <c r="F16206" s="11"/>
    </row>
    <row r="16207" spans="5:6">
      <c r="E16207" s="11"/>
      <c r="F16207" s="11"/>
    </row>
    <row r="16208" spans="5:6">
      <c r="E16208" s="11"/>
      <c r="F16208" s="11"/>
    </row>
    <row r="16209" spans="5:6">
      <c r="E16209" s="11"/>
      <c r="F16209" s="11"/>
    </row>
    <row r="16210" spans="5:6">
      <c r="E16210" s="11"/>
      <c r="F16210" s="11"/>
    </row>
    <row r="16211" spans="5:6">
      <c r="E16211" s="11"/>
      <c r="F16211" s="11"/>
    </row>
    <row r="16212" spans="5:6">
      <c r="E16212" s="11"/>
      <c r="F16212" s="11"/>
    </row>
    <row r="16213" spans="5:6">
      <c r="E16213" s="11"/>
      <c r="F16213" s="11"/>
    </row>
    <row r="16214" spans="5:6">
      <c r="E16214" s="11"/>
      <c r="F16214" s="11"/>
    </row>
    <row r="16215" spans="5:6">
      <c r="E16215" s="11"/>
      <c r="F16215" s="11"/>
    </row>
    <row r="16216" spans="5:6">
      <c r="E16216" s="11"/>
      <c r="F16216" s="11"/>
    </row>
    <row r="16217" spans="5:6">
      <c r="E16217" s="11"/>
      <c r="F16217" s="11"/>
    </row>
    <row r="16218" spans="5:6">
      <c r="E16218" s="11"/>
      <c r="F16218" s="11"/>
    </row>
    <row r="16219" spans="5:6">
      <c r="E16219" s="11"/>
      <c r="F16219" s="11"/>
    </row>
    <row r="16220" spans="5:6">
      <c r="E16220" s="11"/>
      <c r="F16220" s="11"/>
    </row>
    <row r="16221" spans="5:6">
      <c r="E16221" s="11"/>
      <c r="F16221" s="11"/>
    </row>
    <row r="16222" spans="5:6">
      <c r="E16222" s="11"/>
      <c r="F16222" s="11"/>
    </row>
    <row r="16223" spans="5:6">
      <c r="E16223" s="11"/>
      <c r="F16223" s="11"/>
    </row>
    <row r="16224" spans="5:6">
      <c r="E16224" s="11"/>
      <c r="F16224" s="11"/>
    </row>
    <row r="16225" spans="5:6">
      <c r="E16225" s="11"/>
      <c r="F16225" s="11"/>
    </row>
    <row r="16226" spans="5:6">
      <c r="E16226" s="11"/>
      <c r="F16226" s="11"/>
    </row>
    <row r="16227" spans="5:6">
      <c r="E16227" s="11"/>
      <c r="F16227" s="11"/>
    </row>
    <row r="16228" spans="5:6">
      <c r="E16228" s="11"/>
      <c r="F16228" s="11"/>
    </row>
    <row r="16229" spans="5:6">
      <c r="E16229" s="11"/>
      <c r="F16229" s="11"/>
    </row>
    <row r="16230" spans="5:6">
      <c r="E16230" s="11"/>
      <c r="F16230" s="11"/>
    </row>
    <row r="16231" spans="5:6">
      <c r="E16231" s="11"/>
      <c r="F16231" s="11"/>
    </row>
    <row r="16232" spans="5:6">
      <c r="E16232" s="11"/>
      <c r="F16232" s="11"/>
    </row>
    <row r="16233" spans="5:6">
      <c r="E16233" s="11"/>
      <c r="F16233" s="11"/>
    </row>
    <row r="16234" spans="5:6">
      <c r="E16234" s="11"/>
      <c r="F16234" s="11"/>
    </row>
    <row r="16235" spans="5:6">
      <c r="E16235" s="11"/>
      <c r="F16235" s="11"/>
    </row>
    <row r="16236" spans="5:6">
      <c r="E16236" s="11"/>
      <c r="F16236" s="11"/>
    </row>
    <row r="16237" spans="5:6">
      <c r="E16237" s="11"/>
      <c r="F16237" s="11"/>
    </row>
    <row r="16238" spans="5:6">
      <c r="E16238" s="11"/>
      <c r="F16238" s="11"/>
    </row>
    <row r="16239" spans="5:6">
      <c r="E16239" s="11"/>
      <c r="F16239" s="11"/>
    </row>
    <row r="16240" spans="5:6">
      <c r="E16240" s="11"/>
      <c r="F16240" s="11"/>
    </row>
    <row r="16241" spans="5:6">
      <c r="E16241" s="11"/>
      <c r="F16241" s="11"/>
    </row>
    <row r="16242" spans="5:6">
      <c r="E16242" s="11"/>
      <c r="F16242" s="11"/>
    </row>
    <row r="16243" spans="5:6">
      <c r="E16243" s="11"/>
      <c r="F16243" s="11"/>
    </row>
    <row r="16244" spans="5:6">
      <c r="E16244" s="11"/>
      <c r="F16244" s="11"/>
    </row>
    <row r="16245" spans="5:6">
      <c r="E16245" s="11"/>
      <c r="F16245" s="11"/>
    </row>
    <row r="16246" spans="5:6">
      <c r="E16246" s="11"/>
      <c r="F16246" s="11"/>
    </row>
    <row r="16247" spans="5:6">
      <c r="E16247" s="11"/>
      <c r="F16247" s="11"/>
    </row>
    <row r="16248" spans="5:6">
      <c r="E16248" s="11"/>
      <c r="F16248" s="11"/>
    </row>
    <row r="16249" spans="5:6">
      <c r="E16249" s="11"/>
      <c r="F16249" s="11"/>
    </row>
    <row r="16250" spans="5:6">
      <c r="E16250" s="11"/>
      <c r="F16250" s="11"/>
    </row>
    <row r="16251" spans="5:6">
      <c r="E16251" s="11"/>
      <c r="F16251" s="11"/>
    </row>
    <row r="16252" spans="5:6">
      <c r="E16252" s="11"/>
      <c r="F16252" s="11"/>
    </row>
    <row r="16253" spans="5:6">
      <c r="E16253" s="11"/>
      <c r="F16253" s="11"/>
    </row>
    <row r="16254" spans="5:6">
      <c r="E16254" s="11"/>
      <c r="F16254" s="11"/>
    </row>
    <row r="16255" spans="5:6">
      <c r="E16255" s="11"/>
      <c r="F16255" s="11"/>
    </row>
    <row r="16256" spans="5:6">
      <c r="E16256" s="11"/>
      <c r="F16256" s="11"/>
    </row>
    <row r="16257" spans="5:6">
      <c r="E16257" s="11"/>
      <c r="F16257" s="11"/>
    </row>
    <row r="16258" spans="5:6">
      <c r="E16258" s="11"/>
      <c r="F16258" s="11"/>
    </row>
    <row r="16259" spans="5:6">
      <c r="E16259" s="11"/>
      <c r="F16259" s="11"/>
    </row>
    <row r="16260" spans="5:6">
      <c r="E16260" s="11"/>
      <c r="F16260" s="11"/>
    </row>
    <row r="16261" spans="5:6">
      <c r="E16261" s="11"/>
      <c r="F16261" s="11"/>
    </row>
    <row r="16262" spans="5:6">
      <c r="E16262" s="11"/>
      <c r="F16262" s="11"/>
    </row>
    <row r="16263" spans="5:6">
      <c r="E16263" s="11"/>
      <c r="F16263" s="11"/>
    </row>
    <row r="16264" spans="5:6">
      <c r="E16264" s="11"/>
      <c r="F16264" s="11"/>
    </row>
    <row r="16265" spans="5:6">
      <c r="E16265" s="11"/>
      <c r="F16265" s="11"/>
    </row>
    <row r="16266" spans="5:6">
      <c r="E16266" s="11"/>
      <c r="F16266" s="11"/>
    </row>
    <row r="16267" spans="5:6">
      <c r="E16267" s="11"/>
      <c r="F16267" s="11"/>
    </row>
    <row r="16268" spans="5:6">
      <c r="E16268" s="11"/>
      <c r="F16268" s="11"/>
    </row>
    <row r="16269" spans="5:6">
      <c r="E16269" s="11"/>
      <c r="F16269" s="11"/>
    </row>
    <row r="16270" spans="5:6">
      <c r="E16270" s="11"/>
      <c r="F16270" s="11"/>
    </row>
    <row r="16271" spans="5:6">
      <c r="E16271" s="11"/>
      <c r="F16271" s="11"/>
    </row>
    <row r="16272" spans="5:6">
      <c r="E16272" s="11"/>
      <c r="F16272" s="11"/>
    </row>
    <row r="16273" spans="5:6">
      <c r="E16273" s="11"/>
      <c r="F16273" s="11"/>
    </row>
    <row r="16274" spans="5:6">
      <c r="E16274" s="11"/>
      <c r="F16274" s="11"/>
    </row>
    <row r="16275" spans="5:6">
      <c r="E16275" s="11"/>
      <c r="F16275" s="11"/>
    </row>
    <row r="16276" spans="5:6">
      <c r="E16276" s="11"/>
      <c r="F16276" s="11"/>
    </row>
    <row r="16277" spans="5:6">
      <c r="E16277" s="11"/>
      <c r="F16277" s="11"/>
    </row>
    <row r="16278" spans="5:6">
      <c r="E16278" s="11"/>
      <c r="F16278" s="11"/>
    </row>
    <row r="16279" spans="5:6">
      <c r="E16279" s="11"/>
      <c r="F16279" s="11"/>
    </row>
    <row r="16280" spans="5:6">
      <c r="E16280" s="11"/>
      <c r="F16280" s="11"/>
    </row>
    <row r="16281" spans="5:6">
      <c r="E16281" s="11"/>
      <c r="F16281" s="11"/>
    </row>
    <row r="16282" spans="5:6">
      <c r="E16282" s="11"/>
      <c r="F16282" s="11"/>
    </row>
    <row r="16283" spans="5:6">
      <c r="E16283" s="11"/>
      <c r="F16283" s="11"/>
    </row>
    <row r="16284" spans="5:6">
      <c r="E16284" s="11"/>
      <c r="F16284" s="11"/>
    </row>
    <row r="16285" spans="5:6">
      <c r="E16285" s="11"/>
      <c r="F16285" s="11"/>
    </row>
    <row r="16286" spans="5:6">
      <c r="E16286" s="11"/>
      <c r="F16286" s="11"/>
    </row>
    <row r="16287" spans="5:6">
      <c r="E16287" s="11"/>
      <c r="F16287" s="11"/>
    </row>
    <row r="16288" spans="5:6">
      <c r="E16288" s="11"/>
      <c r="F16288" s="11"/>
    </row>
    <row r="16289" spans="5:6">
      <c r="E16289" s="11"/>
      <c r="F16289" s="11"/>
    </row>
    <row r="16290" spans="5:6">
      <c r="E16290" s="11"/>
      <c r="F16290" s="11"/>
    </row>
    <row r="16291" spans="5:6">
      <c r="E16291" s="11"/>
      <c r="F16291" s="11"/>
    </row>
    <row r="16292" spans="5:6">
      <c r="E16292" s="11"/>
      <c r="F16292" s="11"/>
    </row>
    <row r="16293" spans="5:6">
      <c r="E16293" s="11"/>
      <c r="F16293" s="11"/>
    </row>
    <row r="16294" spans="5:6">
      <c r="E16294" s="11"/>
      <c r="F16294" s="11"/>
    </row>
    <row r="16295" spans="5:6">
      <c r="E16295" s="11"/>
      <c r="F16295" s="11"/>
    </row>
    <row r="16296" spans="5:6">
      <c r="E16296" s="11"/>
      <c r="F16296" s="11"/>
    </row>
    <row r="16297" spans="5:6">
      <c r="E16297" s="11"/>
      <c r="F16297" s="11"/>
    </row>
    <row r="16298" spans="5:6">
      <c r="E16298" s="11"/>
      <c r="F16298" s="11"/>
    </row>
    <row r="16299" spans="5:6">
      <c r="E16299" s="11"/>
      <c r="F16299" s="11"/>
    </row>
    <row r="16300" spans="5:6">
      <c r="E16300" s="11"/>
      <c r="F16300" s="11"/>
    </row>
    <row r="16301" spans="5:6">
      <c r="E16301" s="11"/>
      <c r="F16301" s="11"/>
    </row>
    <row r="16302" spans="5:6">
      <c r="E16302" s="11"/>
      <c r="F16302" s="11"/>
    </row>
    <row r="16303" spans="5:6">
      <c r="E16303" s="11"/>
      <c r="F16303" s="11"/>
    </row>
    <row r="16304" spans="5:6">
      <c r="E16304" s="11"/>
      <c r="F16304" s="11"/>
    </row>
    <row r="16305" spans="5:6">
      <c r="E16305" s="11"/>
      <c r="F16305" s="11"/>
    </row>
    <row r="16306" spans="5:6">
      <c r="E16306" s="11"/>
      <c r="F16306" s="11"/>
    </row>
    <row r="16307" spans="5:6">
      <c r="E16307" s="11"/>
      <c r="F16307" s="11"/>
    </row>
    <row r="16308" spans="5:6">
      <c r="E16308" s="11"/>
      <c r="F16308" s="11"/>
    </row>
    <row r="16309" spans="5:6">
      <c r="E16309" s="11"/>
      <c r="F16309" s="11"/>
    </row>
    <row r="16310" spans="5:6">
      <c r="E16310" s="11"/>
      <c r="F16310" s="11"/>
    </row>
    <row r="16311" spans="5:6">
      <c r="E16311" s="11"/>
      <c r="F16311" s="11"/>
    </row>
    <row r="16312" spans="5:6">
      <c r="E16312" s="11"/>
      <c r="F16312" s="11"/>
    </row>
    <row r="16313" spans="5:6">
      <c r="E16313" s="11"/>
      <c r="F16313" s="11"/>
    </row>
    <row r="16314" spans="5:6">
      <c r="E16314" s="11"/>
      <c r="F16314" s="11"/>
    </row>
    <row r="16315" spans="5:6">
      <c r="E16315" s="11"/>
      <c r="F16315" s="11"/>
    </row>
    <row r="16316" spans="5:6">
      <c r="E16316" s="11"/>
      <c r="F16316" s="11"/>
    </row>
    <row r="16317" spans="5:6">
      <c r="E16317" s="11"/>
      <c r="F16317" s="11"/>
    </row>
    <row r="16318" spans="5:6">
      <c r="E16318" s="11"/>
      <c r="F16318" s="11"/>
    </row>
    <row r="16319" spans="5:6">
      <c r="E16319" s="11"/>
      <c r="F16319" s="11"/>
    </row>
    <row r="16320" spans="5:6">
      <c r="E16320" s="11"/>
      <c r="F16320" s="11"/>
    </row>
    <row r="16321" spans="5:6">
      <c r="E16321" s="11"/>
      <c r="F16321" s="11"/>
    </row>
    <row r="16322" spans="5:6">
      <c r="E16322" s="11"/>
      <c r="F16322" s="11"/>
    </row>
    <row r="16323" spans="5:6">
      <c r="E16323" s="11"/>
      <c r="F16323" s="11"/>
    </row>
    <row r="16324" spans="5:6">
      <c r="E16324" s="11"/>
      <c r="F16324" s="11"/>
    </row>
    <row r="16325" spans="5:6">
      <c r="E16325" s="11"/>
      <c r="F16325" s="11"/>
    </row>
    <row r="16326" spans="5:6">
      <c r="E16326" s="11"/>
      <c r="F16326" s="11"/>
    </row>
    <row r="16327" spans="5:6">
      <c r="E16327" s="11"/>
      <c r="F16327" s="11"/>
    </row>
    <row r="16328" spans="5:6">
      <c r="E16328" s="11"/>
      <c r="F16328" s="11"/>
    </row>
    <row r="16329" spans="5:6">
      <c r="E16329" s="11"/>
      <c r="F16329" s="11"/>
    </row>
    <row r="16330" spans="5:6">
      <c r="E16330" s="11"/>
      <c r="F16330" s="11"/>
    </row>
    <row r="16331" spans="5:6">
      <c r="E16331" s="11"/>
      <c r="F16331" s="11"/>
    </row>
    <row r="16332" spans="5:6">
      <c r="E16332" s="11"/>
      <c r="F16332" s="11"/>
    </row>
    <row r="16333" spans="5:6">
      <c r="E16333" s="11"/>
      <c r="F16333" s="11"/>
    </row>
    <row r="16334" spans="5:6">
      <c r="E16334" s="11"/>
      <c r="F16334" s="11"/>
    </row>
    <row r="16335" spans="5:6">
      <c r="E16335" s="11"/>
      <c r="F16335" s="11"/>
    </row>
    <row r="16336" spans="5:6">
      <c r="E16336" s="11"/>
      <c r="F16336" s="11"/>
    </row>
    <row r="16337" spans="5:6">
      <c r="E16337" s="11"/>
      <c r="F16337" s="11"/>
    </row>
    <row r="16338" spans="5:6">
      <c r="E16338" s="11"/>
      <c r="F16338" s="11"/>
    </row>
    <row r="16339" spans="5:6">
      <c r="E16339" s="11"/>
      <c r="F16339" s="11"/>
    </row>
    <row r="16340" spans="5:6">
      <c r="E16340" s="11"/>
      <c r="F16340" s="11"/>
    </row>
    <row r="16341" spans="5:6">
      <c r="E16341" s="11"/>
      <c r="F16341" s="11"/>
    </row>
    <row r="16342" spans="5:6">
      <c r="E16342" s="11"/>
      <c r="F16342" s="11"/>
    </row>
    <row r="16343" spans="5:6">
      <c r="E16343" s="11"/>
      <c r="F16343" s="11"/>
    </row>
    <row r="16344" spans="5:6">
      <c r="E16344" s="11"/>
      <c r="F16344" s="11"/>
    </row>
    <row r="16345" spans="5:6">
      <c r="E16345" s="11"/>
      <c r="F16345" s="11"/>
    </row>
    <row r="16346" spans="5:6">
      <c r="E16346" s="11"/>
      <c r="F16346" s="11"/>
    </row>
    <row r="16347" spans="5:6">
      <c r="E16347" s="11"/>
      <c r="F16347" s="11"/>
    </row>
    <row r="16348" spans="5:6">
      <c r="E16348" s="11"/>
      <c r="F16348" s="11"/>
    </row>
    <row r="16349" spans="5:6">
      <c r="E16349" s="11"/>
      <c r="F16349" s="11"/>
    </row>
    <row r="16350" spans="5:6">
      <c r="E16350" s="11"/>
      <c r="F16350" s="11"/>
    </row>
    <row r="16351" spans="5:6">
      <c r="E16351" s="11"/>
      <c r="F16351" s="11"/>
    </row>
    <row r="16352" spans="5:6">
      <c r="E16352" s="11"/>
      <c r="F16352" s="11"/>
    </row>
    <row r="16353" spans="5:6">
      <c r="E16353" s="11"/>
      <c r="F16353" s="11"/>
    </row>
    <row r="16354" spans="5:6">
      <c r="E16354" s="11"/>
      <c r="F16354" s="11"/>
    </row>
    <row r="16355" spans="5:6">
      <c r="E16355" s="11"/>
      <c r="F16355" s="11"/>
    </row>
    <row r="16356" spans="5:6">
      <c r="E16356" s="11"/>
      <c r="F16356" s="11"/>
    </row>
    <row r="16357" spans="5:6">
      <c r="E16357" s="11"/>
      <c r="F16357" s="11"/>
    </row>
    <row r="16358" spans="5:6">
      <c r="E16358" s="11"/>
      <c r="F16358" s="11"/>
    </row>
    <row r="16359" spans="5:6">
      <c r="E16359" s="11"/>
      <c r="F16359" s="11"/>
    </row>
    <row r="16360" spans="5:6">
      <c r="E16360" s="11"/>
      <c r="F16360" s="11"/>
    </row>
    <row r="16361" spans="5:6">
      <c r="E16361" s="11"/>
      <c r="F16361" s="11"/>
    </row>
    <row r="16362" spans="5:6">
      <c r="E16362" s="11"/>
      <c r="F16362" s="11"/>
    </row>
    <row r="16363" spans="5:6">
      <c r="E16363" s="11"/>
      <c r="F16363" s="11"/>
    </row>
    <row r="16364" spans="5:6">
      <c r="E16364" s="11"/>
      <c r="F16364" s="11"/>
    </row>
    <row r="16365" spans="5:6">
      <c r="E16365" s="11"/>
      <c r="F16365" s="11"/>
    </row>
    <row r="16366" spans="5:6">
      <c r="E16366" s="11"/>
      <c r="F16366" s="11"/>
    </row>
    <row r="16367" spans="5:6">
      <c r="E16367" s="11"/>
      <c r="F16367" s="11"/>
    </row>
    <row r="16368" spans="5:6">
      <c r="E16368" s="11"/>
      <c r="F16368" s="11"/>
    </row>
    <row r="16369" spans="5:6">
      <c r="E16369" s="11"/>
      <c r="F16369" s="11"/>
    </row>
    <row r="16370" spans="5:6">
      <c r="E16370" s="11"/>
      <c r="F16370" s="11"/>
    </row>
    <row r="16371" spans="5:6">
      <c r="E16371" s="11"/>
      <c r="F16371" s="11"/>
    </row>
    <row r="16372" spans="5:6">
      <c r="E16372" s="11"/>
      <c r="F16372" s="11"/>
    </row>
    <row r="16373" spans="5:6">
      <c r="E16373" s="11"/>
      <c r="F16373" s="11"/>
    </row>
    <row r="16374" spans="5:6">
      <c r="E16374" s="11"/>
      <c r="F16374" s="11"/>
    </row>
    <row r="16375" spans="5:6">
      <c r="E16375" s="11"/>
      <c r="F16375" s="11"/>
    </row>
    <row r="16376" spans="5:6">
      <c r="E16376" s="11"/>
      <c r="F16376" s="11"/>
    </row>
    <row r="16377" spans="5:6">
      <c r="E16377" s="11"/>
      <c r="F16377" s="11"/>
    </row>
    <row r="16378" spans="5:6">
      <c r="E16378" s="11"/>
      <c r="F16378" s="11"/>
    </row>
    <row r="16379" spans="5:6">
      <c r="E16379" s="11"/>
      <c r="F16379" s="11"/>
    </row>
    <row r="16380" spans="5:6">
      <c r="E16380" s="11"/>
      <c r="F16380" s="11"/>
    </row>
    <row r="16381" spans="5:6">
      <c r="E16381" s="11"/>
      <c r="F16381" s="11"/>
    </row>
    <row r="16382" spans="5:6">
      <c r="E16382" s="11"/>
      <c r="F16382" s="11"/>
    </row>
    <row r="16383" spans="5:6">
      <c r="E16383" s="11"/>
      <c r="F16383" s="11"/>
    </row>
    <row r="16384" spans="5:6">
      <c r="E16384" s="11"/>
      <c r="F16384" s="11"/>
    </row>
    <row r="16385" spans="5:6">
      <c r="E16385" s="11"/>
      <c r="F1638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0F74-11E1-864C-A951-6E76B69029C6}">
  <dimension ref="A2:CO47"/>
  <sheetViews>
    <sheetView topLeftCell="A13" workbookViewId="0">
      <selection activeCell="A47" sqref="A47:CO47"/>
    </sheetView>
  </sheetViews>
  <sheetFormatPr baseColWidth="10" defaultRowHeight="16"/>
  <sheetData>
    <row r="2" spans="1:93">
      <c r="A2" t="s">
        <v>108</v>
      </c>
    </row>
    <row r="3" spans="1:93">
      <c r="A3" t="s">
        <v>112</v>
      </c>
    </row>
    <row r="4" spans="1:93">
      <c r="A4" t="s">
        <v>124</v>
      </c>
    </row>
    <row r="5" spans="1:93">
      <c r="A5" t="s">
        <v>133</v>
      </c>
    </row>
    <row r="6" spans="1:93">
      <c r="A6" t="s">
        <v>159</v>
      </c>
    </row>
    <row r="7" spans="1:93">
      <c r="A7" t="s">
        <v>161</v>
      </c>
    </row>
    <row r="8" spans="1:93">
      <c r="A8" t="s">
        <v>183</v>
      </c>
    </row>
    <row r="9" spans="1:93">
      <c r="A9" t="s">
        <v>188</v>
      </c>
    </row>
    <row r="10" spans="1:93">
      <c r="A10" t="s">
        <v>308</v>
      </c>
    </row>
    <row r="11" spans="1:93">
      <c r="A11" t="s">
        <v>343</v>
      </c>
    </row>
    <row r="12" spans="1:93">
      <c r="A12" t="s">
        <v>354</v>
      </c>
    </row>
    <row r="15" spans="1:93">
      <c r="A15" s="20" t="s">
        <v>645</v>
      </c>
    </row>
    <row r="16" spans="1:93">
      <c r="A16" s="2" t="s">
        <v>108</v>
      </c>
      <c r="B16" s="3">
        <v>5.0732499999999998</v>
      </c>
      <c r="C16" s="3">
        <v>10.85243</v>
      </c>
      <c r="D16" s="3">
        <v>8.2237399999999994</v>
      </c>
      <c r="E16" s="3">
        <v>3.73102</v>
      </c>
      <c r="F16" s="4">
        <v>1.0966800000000001</v>
      </c>
      <c r="G16" s="3">
        <v>3.7085900000000001</v>
      </c>
      <c r="H16" s="3">
        <v>4.8506400000000003</v>
      </c>
      <c r="I16" s="3">
        <v>1.1411500000000001</v>
      </c>
      <c r="J16" s="3">
        <v>9.6609400000000001</v>
      </c>
      <c r="K16" s="3">
        <v>5.6078099999999997</v>
      </c>
      <c r="L16" s="3">
        <v>9.4095300000000002</v>
      </c>
      <c r="M16" s="3">
        <v>4.4779400000000003</v>
      </c>
      <c r="N16" s="3">
        <v>1.7642899999999999</v>
      </c>
      <c r="O16" s="3">
        <v>11.123570000000001</v>
      </c>
      <c r="P16" s="4">
        <v>0.6502</v>
      </c>
      <c r="Q16" s="3">
        <v>9.3787699999999994</v>
      </c>
      <c r="R16" s="3">
        <v>2.6971699999999998</v>
      </c>
      <c r="S16" s="3">
        <v>6.7693099999999999</v>
      </c>
      <c r="T16" s="4">
        <v>0.63897999999999999</v>
      </c>
      <c r="U16" s="3">
        <v>7.4518599999999999</v>
      </c>
      <c r="V16" s="3">
        <v>5.4059699999999999</v>
      </c>
      <c r="W16" s="4">
        <v>-0.16317999999999999</v>
      </c>
      <c r="X16" s="4">
        <v>-0.23558999999999999</v>
      </c>
      <c r="Y16" s="3">
        <v>5.6516900000000003</v>
      </c>
      <c r="Z16" s="4">
        <v>0.13175999999999999</v>
      </c>
      <c r="AA16" s="3">
        <v>8.3239599999999996</v>
      </c>
      <c r="AB16" s="4">
        <v>0.69257000000000002</v>
      </c>
      <c r="AC16" s="3">
        <v>5.7789400000000004</v>
      </c>
      <c r="AD16" s="3">
        <v>3.9559700000000002</v>
      </c>
      <c r="AE16" s="3">
        <v>6.4672700000000001</v>
      </c>
      <c r="AF16" s="3">
        <v>8.2806499999999996</v>
      </c>
      <c r="AG16" s="3">
        <v>1.95564</v>
      </c>
      <c r="AH16" s="3">
        <v>2.8644799999999999</v>
      </c>
      <c r="AI16" s="3">
        <v>13.80803</v>
      </c>
      <c r="AJ16" s="3">
        <v>6.3286100000000003</v>
      </c>
      <c r="AK16" s="3">
        <v>5.5196800000000001</v>
      </c>
      <c r="AL16" s="4">
        <v>1.23797</v>
      </c>
      <c r="AM16" s="3">
        <v>1.8971199999999999</v>
      </c>
      <c r="AN16" s="4">
        <v>6.2039999999999998E-2</v>
      </c>
      <c r="AO16" s="3">
        <v>14.72308</v>
      </c>
      <c r="AP16" s="3">
        <v>3.59219</v>
      </c>
      <c r="AQ16" s="3">
        <v>5.2324099999999998</v>
      </c>
      <c r="AR16" s="3">
        <v>9.2743199999999995</v>
      </c>
      <c r="AS16" s="3">
        <v>0.74827999999999995</v>
      </c>
      <c r="AT16" s="3">
        <v>5.9641099999999998</v>
      </c>
      <c r="AU16" s="4">
        <v>1.643E-2</v>
      </c>
      <c r="AV16" s="3">
        <v>8.3929899999999993</v>
      </c>
      <c r="AW16" s="3">
        <v>5.5557999999999996</v>
      </c>
      <c r="AX16" s="4">
        <v>-0.32696999999999998</v>
      </c>
      <c r="AY16" s="3">
        <v>9.1870999999999992</v>
      </c>
      <c r="AZ16" s="3">
        <v>3.3407499999999999</v>
      </c>
      <c r="BA16" s="3">
        <v>8.7778799999999997</v>
      </c>
      <c r="BB16" s="3">
        <v>5.6698599999999999</v>
      </c>
      <c r="BC16" s="4">
        <v>0.58445000000000003</v>
      </c>
      <c r="BD16" s="4">
        <v>0.37953999999999999</v>
      </c>
      <c r="BE16" s="3">
        <v>1.66612</v>
      </c>
      <c r="BF16" s="3">
        <v>8.94177</v>
      </c>
      <c r="BG16" s="3">
        <v>3.53</v>
      </c>
      <c r="BH16" s="3">
        <v>2.5405099999999998</v>
      </c>
      <c r="BI16" s="3">
        <v>11.20675</v>
      </c>
      <c r="BJ16" s="3">
        <v>4.8579299999999996</v>
      </c>
      <c r="BK16" s="3">
        <v>6.04779</v>
      </c>
      <c r="BL16" s="3">
        <v>8.7287800000000004</v>
      </c>
      <c r="BM16" s="3">
        <v>8.0280299999999993</v>
      </c>
      <c r="BN16" s="3">
        <v>11.1183</v>
      </c>
      <c r="BO16" s="3">
        <v>8.1353500000000007</v>
      </c>
      <c r="BP16" s="4">
        <v>-0.36981000000000003</v>
      </c>
      <c r="BQ16" s="3">
        <v>2.9891000000000001</v>
      </c>
      <c r="BR16" s="3">
        <v>1.73739</v>
      </c>
      <c r="BS16" s="3">
        <v>7.2267900000000003</v>
      </c>
      <c r="BT16" s="3">
        <v>7.00664</v>
      </c>
      <c r="BU16" s="3">
        <v>11.60436</v>
      </c>
      <c r="BV16" s="4">
        <v>-0.34653</v>
      </c>
      <c r="BW16" s="3">
        <v>7.0529099999999998</v>
      </c>
      <c r="BX16" s="3">
        <v>6.0809899999999999</v>
      </c>
      <c r="BY16" s="4">
        <v>-0.65407999999999999</v>
      </c>
      <c r="BZ16" s="4">
        <v>-0.46618999999999999</v>
      </c>
      <c r="CA16" s="4">
        <v>2.6669999999999999E-2</v>
      </c>
      <c r="CB16" s="3">
        <v>8.3545999999999996</v>
      </c>
      <c r="CC16" s="3">
        <v>1.64838</v>
      </c>
      <c r="CD16" s="3">
        <v>4.9272900000000002</v>
      </c>
      <c r="CE16" s="3">
        <v>3.6850499999999999</v>
      </c>
      <c r="CF16" s="3">
        <v>6.4319100000000002</v>
      </c>
      <c r="CG16" s="4">
        <v>0.44614999999999999</v>
      </c>
      <c r="CH16" s="3">
        <v>7.1244899999999998</v>
      </c>
      <c r="CI16" s="3">
        <v>7.0924199999999997</v>
      </c>
      <c r="CJ16" s="4">
        <v>0.40654000000000001</v>
      </c>
      <c r="CK16" s="3">
        <v>3.57992</v>
      </c>
      <c r="CL16" s="4">
        <v>-0.54322999999999999</v>
      </c>
      <c r="CM16" s="3">
        <v>4.7309400000000004</v>
      </c>
      <c r="CN16" s="3">
        <v>3.51152</v>
      </c>
      <c r="CO16" s="3">
        <v>9.7756000000000007</v>
      </c>
    </row>
    <row r="17" spans="1:93">
      <c r="A17" s="2" t="s">
        <v>112</v>
      </c>
      <c r="B17" s="3">
        <v>7.2747299999999999</v>
      </c>
      <c r="C17" s="3">
        <v>11.22373</v>
      </c>
      <c r="D17" s="3">
        <v>8.5026899999999994</v>
      </c>
      <c r="E17" s="3">
        <v>4.6991300000000003</v>
      </c>
      <c r="F17" s="4">
        <v>1.2334700000000001</v>
      </c>
      <c r="G17" s="3">
        <v>3.32707</v>
      </c>
      <c r="H17" s="3">
        <v>4.5636000000000001</v>
      </c>
      <c r="I17" s="3">
        <v>2.3241499999999999</v>
      </c>
      <c r="J17" s="3">
        <v>9.6552900000000008</v>
      </c>
      <c r="K17" s="3">
        <v>6.00596</v>
      </c>
      <c r="L17" s="3">
        <v>8.8973099999999992</v>
      </c>
      <c r="M17" s="3">
        <v>6.0113799999999999</v>
      </c>
      <c r="N17" s="3">
        <v>2.4498000000000002</v>
      </c>
      <c r="O17" s="3">
        <v>12.84286</v>
      </c>
      <c r="P17" s="3">
        <v>1.15669</v>
      </c>
      <c r="Q17" s="3">
        <v>10.832739999999999</v>
      </c>
      <c r="R17" s="3">
        <v>2.64839</v>
      </c>
      <c r="S17" s="3">
        <v>5.4196299999999997</v>
      </c>
      <c r="T17" s="4">
        <v>1.0210699999999999</v>
      </c>
      <c r="U17" s="3">
        <v>7.9341799999999996</v>
      </c>
      <c r="V17" s="3">
        <v>4.6669900000000002</v>
      </c>
      <c r="W17" s="4">
        <v>0.64353000000000005</v>
      </c>
      <c r="X17" s="4">
        <v>-1.62862</v>
      </c>
      <c r="Y17" s="3">
        <v>5.8826599999999996</v>
      </c>
      <c r="Z17" s="4">
        <v>0.33276</v>
      </c>
      <c r="AA17" s="3">
        <v>10.003360000000001</v>
      </c>
      <c r="AB17" s="4">
        <v>1.1357999999999999</v>
      </c>
      <c r="AC17" s="3">
        <v>6.1939099999999998</v>
      </c>
      <c r="AD17" s="3">
        <v>3.6311499999999999</v>
      </c>
      <c r="AE17" s="3">
        <v>6.4552199999999997</v>
      </c>
      <c r="AF17" s="3">
        <v>7.5448700000000004</v>
      </c>
      <c r="AG17" s="3">
        <v>2.1523400000000001</v>
      </c>
      <c r="AH17" s="3">
        <v>3.1188500000000001</v>
      </c>
      <c r="AI17" s="3">
        <v>14.8973</v>
      </c>
      <c r="AJ17" s="3">
        <v>7.11456</v>
      </c>
      <c r="AK17" s="3">
        <v>6.1872800000000003</v>
      </c>
      <c r="AL17" s="4">
        <v>1.04905</v>
      </c>
      <c r="AM17" s="3">
        <v>3.2587299999999999</v>
      </c>
      <c r="AN17" s="4">
        <v>-1.932E-2</v>
      </c>
      <c r="AO17" s="3">
        <v>15.43783</v>
      </c>
      <c r="AP17" s="3">
        <v>3.62439</v>
      </c>
      <c r="AQ17" s="3">
        <v>3.61348</v>
      </c>
      <c r="AR17" s="3">
        <v>10.014379999999999</v>
      </c>
      <c r="AS17" s="3">
        <v>0.77185999999999999</v>
      </c>
      <c r="AT17" s="3">
        <v>5.6768099999999997</v>
      </c>
      <c r="AU17" s="4">
        <v>1.7849900000000001</v>
      </c>
      <c r="AV17" s="3">
        <v>8.5249299999999995</v>
      </c>
      <c r="AW17" s="3">
        <v>5.2395899999999997</v>
      </c>
      <c r="AX17" s="4">
        <v>-0.37347999999999998</v>
      </c>
      <c r="AY17" s="3">
        <v>10.85646</v>
      </c>
      <c r="AZ17" s="3">
        <v>1.7530699999999999</v>
      </c>
      <c r="BA17" s="3">
        <v>9.4362300000000001</v>
      </c>
      <c r="BB17" s="3">
        <v>6.0986200000000004</v>
      </c>
      <c r="BC17" s="4">
        <v>0.45710000000000001</v>
      </c>
      <c r="BD17" s="4">
        <v>0.32806000000000002</v>
      </c>
      <c r="BE17" s="4">
        <v>0.28204000000000001</v>
      </c>
      <c r="BF17" s="3">
        <v>8.7929600000000008</v>
      </c>
      <c r="BG17" s="3">
        <v>4.0742700000000003</v>
      </c>
      <c r="BH17" s="3">
        <v>2.29453</v>
      </c>
      <c r="BI17" s="3">
        <v>11.35533</v>
      </c>
      <c r="BJ17" s="3">
        <v>4.2799699999999996</v>
      </c>
      <c r="BK17" s="3">
        <v>5.7832400000000002</v>
      </c>
      <c r="BL17" s="3">
        <v>7.9120999999999997</v>
      </c>
      <c r="BM17" s="3">
        <v>8.41038</v>
      </c>
      <c r="BN17" s="3">
        <v>12.865790000000001</v>
      </c>
      <c r="BO17" s="3">
        <v>9.1459899999999994</v>
      </c>
      <c r="BP17" s="4">
        <v>-0.52056000000000002</v>
      </c>
      <c r="BQ17" s="3">
        <v>3.8294700000000002</v>
      </c>
      <c r="BR17" s="3">
        <v>1.83528</v>
      </c>
      <c r="BS17" s="3">
        <v>7.0924800000000001</v>
      </c>
      <c r="BT17" s="3">
        <v>3.92665</v>
      </c>
      <c r="BU17" s="3">
        <v>10.575419999999999</v>
      </c>
      <c r="BV17" s="4">
        <v>0.14546999999999999</v>
      </c>
      <c r="BW17" s="3">
        <v>10.42839</v>
      </c>
      <c r="BX17" s="3">
        <v>6.8788799999999997</v>
      </c>
      <c r="BY17" s="4">
        <v>-0.18437999999999999</v>
      </c>
      <c r="BZ17" s="4">
        <v>-0.25985000000000003</v>
      </c>
      <c r="CA17" s="4">
        <v>-0.23938000000000001</v>
      </c>
      <c r="CB17" s="3">
        <v>10.271190000000001</v>
      </c>
      <c r="CC17" s="3">
        <v>1.68513</v>
      </c>
      <c r="CD17" s="3">
        <v>5.51457</v>
      </c>
      <c r="CE17" s="3">
        <v>2.88903</v>
      </c>
      <c r="CF17" s="3">
        <v>5.3683100000000001</v>
      </c>
      <c r="CG17" s="4">
        <v>0.87243000000000004</v>
      </c>
      <c r="CH17" s="3">
        <v>6.71753</v>
      </c>
      <c r="CI17" s="3">
        <v>7.8673599999999997</v>
      </c>
      <c r="CJ17" s="4">
        <v>1.24516</v>
      </c>
      <c r="CK17" s="3">
        <v>3.9615300000000002</v>
      </c>
      <c r="CL17" s="3">
        <v>3.95906</v>
      </c>
      <c r="CM17" s="3">
        <v>5.5997700000000004</v>
      </c>
      <c r="CN17" s="3">
        <v>3.3595600000000001</v>
      </c>
      <c r="CO17" s="3">
        <v>9.7641200000000001</v>
      </c>
    </row>
    <row r="18" spans="1:93">
      <c r="A18" s="2" t="s">
        <v>124</v>
      </c>
      <c r="B18" s="3">
        <v>6.5427900000000001</v>
      </c>
      <c r="C18" s="3">
        <v>11.373950000000001</v>
      </c>
      <c r="D18" s="3">
        <v>9.7111400000000003</v>
      </c>
      <c r="E18" s="3">
        <v>3.54053</v>
      </c>
      <c r="F18" s="4">
        <v>1.2033400000000001</v>
      </c>
      <c r="G18" s="3">
        <v>2.8173400000000002</v>
      </c>
      <c r="H18" s="3">
        <v>4.8259100000000004</v>
      </c>
      <c r="I18" s="3">
        <v>1.61802</v>
      </c>
      <c r="J18" s="3">
        <v>10.370150000000001</v>
      </c>
      <c r="K18" s="3">
        <v>5.75969</v>
      </c>
      <c r="L18" s="3">
        <v>9.1453500000000005</v>
      </c>
      <c r="M18" s="3">
        <v>5.7196199999999999</v>
      </c>
      <c r="N18" s="3">
        <v>4.93018</v>
      </c>
      <c r="O18" s="3">
        <v>11.59431</v>
      </c>
      <c r="P18" s="3">
        <v>1.25623</v>
      </c>
      <c r="Q18" s="3">
        <v>9.0279699999999998</v>
      </c>
      <c r="R18" s="3">
        <v>3.7049300000000001</v>
      </c>
      <c r="S18" s="3">
        <v>5.5398399999999999</v>
      </c>
      <c r="T18" s="4">
        <v>0.54083000000000003</v>
      </c>
      <c r="U18" s="3">
        <v>6.1154299999999999</v>
      </c>
      <c r="V18" s="3">
        <v>5.6528</v>
      </c>
      <c r="W18" s="4">
        <v>0.42283999999999999</v>
      </c>
      <c r="X18" s="4">
        <v>-1.29833</v>
      </c>
      <c r="Y18" s="3">
        <v>4.5493499999999996</v>
      </c>
      <c r="Z18" s="4">
        <v>6.7229999999999998E-2</v>
      </c>
      <c r="AA18" s="3">
        <v>8.9951899999999991</v>
      </c>
      <c r="AB18" s="4">
        <v>0.65878000000000003</v>
      </c>
      <c r="AC18" s="3">
        <v>4.4169600000000004</v>
      </c>
      <c r="AD18" s="3">
        <v>3.1656399999999998</v>
      </c>
      <c r="AE18" s="3">
        <v>8.3849199999999993</v>
      </c>
      <c r="AF18" s="3">
        <v>7.96143</v>
      </c>
      <c r="AG18" s="3">
        <v>2.1369199999999999</v>
      </c>
      <c r="AH18" s="3">
        <v>2.5600900000000002</v>
      </c>
      <c r="AI18" s="3">
        <v>13.21172</v>
      </c>
      <c r="AJ18" s="3">
        <v>6.92598</v>
      </c>
      <c r="AK18" s="3">
        <v>4.0369599999999997</v>
      </c>
      <c r="AL18" s="3">
        <v>1.89571</v>
      </c>
      <c r="AM18" s="4">
        <v>-7.7920000000000003E-2</v>
      </c>
      <c r="AN18" s="4">
        <v>8.9319999999999997E-2</v>
      </c>
      <c r="AO18" s="3">
        <v>13.2698</v>
      </c>
      <c r="AP18" s="3">
        <v>3.3994200000000001</v>
      </c>
      <c r="AQ18" s="3">
        <v>5.3848399999999996</v>
      </c>
      <c r="AR18" s="3">
        <v>8.6191099999999992</v>
      </c>
      <c r="AS18" s="4">
        <v>0.34293000000000001</v>
      </c>
      <c r="AT18" s="3">
        <v>5.4633700000000003</v>
      </c>
      <c r="AU18" s="4">
        <v>1.1105499999999999</v>
      </c>
      <c r="AV18" s="3">
        <v>7.7235199999999997</v>
      </c>
      <c r="AW18" s="3">
        <v>5.6971600000000002</v>
      </c>
      <c r="AX18" s="4">
        <v>-0.71843999999999997</v>
      </c>
      <c r="AY18" s="3">
        <v>10.461869999999999</v>
      </c>
      <c r="AZ18" s="3">
        <v>1.34392</v>
      </c>
      <c r="BA18" s="3">
        <v>9.5296199999999995</v>
      </c>
      <c r="BB18" s="3">
        <v>5.4809900000000003</v>
      </c>
      <c r="BC18" s="4">
        <v>0.81677</v>
      </c>
      <c r="BD18" s="4">
        <v>0.22356000000000001</v>
      </c>
      <c r="BE18" s="4">
        <v>0.42836999999999997</v>
      </c>
      <c r="BF18" s="3">
        <v>10.08207</v>
      </c>
      <c r="BG18" s="3">
        <v>5.4312899999999997</v>
      </c>
      <c r="BH18" s="3">
        <v>2.2612299999999999</v>
      </c>
      <c r="BI18" s="3">
        <v>10.92253</v>
      </c>
      <c r="BJ18" s="3">
        <v>3.8017400000000001</v>
      </c>
      <c r="BK18" s="3">
        <v>4.9489700000000001</v>
      </c>
      <c r="BL18" s="3">
        <v>7.4747000000000003</v>
      </c>
      <c r="BM18" s="3">
        <v>8.0146599999999992</v>
      </c>
      <c r="BN18" s="3">
        <v>12.238340000000001</v>
      </c>
      <c r="BO18" s="3">
        <v>7.6369800000000003</v>
      </c>
      <c r="BP18" s="3">
        <v>0.41521999999999998</v>
      </c>
      <c r="BQ18" s="3">
        <v>3.9998</v>
      </c>
      <c r="BR18" s="3">
        <v>1.5322899999999999</v>
      </c>
      <c r="BS18" s="3">
        <v>6.7475899999999998</v>
      </c>
      <c r="BT18" s="3">
        <v>2.2835000000000001</v>
      </c>
      <c r="BU18" s="3">
        <v>11.17407</v>
      </c>
      <c r="BV18" s="4">
        <v>-0.17743999999999999</v>
      </c>
      <c r="BW18" s="3">
        <v>8.8972200000000008</v>
      </c>
      <c r="BX18" s="3">
        <v>5.7847299999999997</v>
      </c>
      <c r="BY18" s="4">
        <v>-0.60575999999999997</v>
      </c>
      <c r="BZ18" s="4">
        <v>-7.8829999999999997E-2</v>
      </c>
      <c r="CA18" s="4">
        <v>5.4300000000000001E-2</v>
      </c>
      <c r="CB18" s="3">
        <v>9.1881400000000006</v>
      </c>
      <c r="CC18" s="3">
        <v>1.81392</v>
      </c>
      <c r="CD18" s="3">
        <v>5.3013700000000004</v>
      </c>
      <c r="CE18" s="3">
        <v>3.8432900000000001</v>
      </c>
      <c r="CF18" s="3">
        <v>5.1952299999999996</v>
      </c>
      <c r="CG18" s="3">
        <v>2.9304999999999999</v>
      </c>
      <c r="CH18" s="3">
        <v>7.3789300000000004</v>
      </c>
      <c r="CI18" s="3">
        <v>8.6216500000000007</v>
      </c>
      <c r="CJ18" s="4">
        <v>0.98477000000000003</v>
      </c>
      <c r="CK18" s="3">
        <v>4.51396</v>
      </c>
      <c r="CL18" s="4">
        <v>9.9699999999999997E-3</v>
      </c>
      <c r="CM18" s="3">
        <v>4.4286000000000003</v>
      </c>
      <c r="CN18" s="3">
        <v>2.2829999999999999</v>
      </c>
      <c r="CO18" s="3">
        <v>9.8275500000000005</v>
      </c>
    </row>
    <row r="19" spans="1:93">
      <c r="A19" s="2" t="s">
        <v>133</v>
      </c>
      <c r="B19" s="3">
        <v>7.2042000000000002</v>
      </c>
      <c r="C19" s="3">
        <v>11.89456</v>
      </c>
      <c r="D19" s="3">
        <v>6.54887</v>
      </c>
      <c r="E19" s="3">
        <v>6.9496700000000002</v>
      </c>
      <c r="F19" s="3">
        <v>2.4859300000000002</v>
      </c>
      <c r="G19" s="3">
        <v>3.18641</v>
      </c>
      <c r="H19" s="3">
        <v>4.9075600000000001</v>
      </c>
      <c r="I19" s="3">
        <v>1.7141599999999999</v>
      </c>
      <c r="J19" s="3">
        <v>10.733420000000001</v>
      </c>
      <c r="K19" s="3">
        <v>6.1638799999999998</v>
      </c>
      <c r="L19" s="3">
        <v>10.21241</v>
      </c>
      <c r="M19" s="3">
        <v>7.3821199999999996</v>
      </c>
      <c r="N19" s="3">
        <v>2.5104099999999998</v>
      </c>
      <c r="O19" s="3">
        <v>14.177210000000001</v>
      </c>
      <c r="P19" s="3">
        <v>2.5682</v>
      </c>
      <c r="Q19" s="3">
        <v>10.384209999999999</v>
      </c>
      <c r="R19" s="3">
        <v>4.7415900000000004</v>
      </c>
      <c r="S19" s="3">
        <v>5.6136799999999996</v>
      </c>
      <c r="T19" s="4">
        <v>0.67405999999999999</v>
      </c>
      <c r="U19" s="3">
        <v>9.7413399999999992</v>
      </c>
      <c r="V19" s="3">
        <v>6.14541</v>
      </c>
      <c r="W19" s="4">
        <v>0.76876</v>
      </c>
      <c r="X19" s="4">
        <v>-1.56213</v>
      </c>
      <c r="Y19" s="3">
        <v>5.6575300000000004</v>
      </c>
      <c r="Z19" s="4">
        <v>0.34699000000000002</v>
      </c>
      <c r="AA19" s="3">
        <v>9.7911999999999999</v>
      </c>
      <c r="AB19" s="4">
        <v>0.79471999999999998</v>
      </c>
      <c r="AC19" s="3">
        <v>6.6268099999999999</v>
      </c>
      <c r="AD19" s="3">
        <v>4.2389700000000001</v>
      </c>
      <c r="AE19" s="3">
        <v>6.3584100000000001</v>
      </c>
      <c r="AF19" s="3">
        <v>9.2597500000000004</v>
      </c>
      <c r="AG19" s="3">
        <v>3.1213000000000002</v>
      </c>
      <c r="AH19" s="3">
        <v>1.34229</v>
      </c>
      <c r="AI19" s="3">
        <v>15.159879999999999</v>
      </c>
      <c r="AJ19" s="3">
        <v>7.6147999999999998</v>
      </c>
      <c r="AK19" s="3">
        <v>5.2595799999999997</v>
      </c>
      <c r="AL19" s="3">
        <v>3.4646400000000002</v>
      </c>
      <c r="AM19" s="3">
        <v>0.70667000000000002</v>
      </c>
      <c r="AN19" s="4">
        <v>0.41386000000000001</v>
      </c>
      <c r="AO19" s="3">
        <v>14.00231</v>
      </c>
      <c r="AP19" s="3">
        <v>3.2000799999999998</v>
      </c>
      <c r="AQ19" s="3">
        <v>8.9410100000000003</v>
      </c>
      <c r="AR19" s="3">
        <v>11.843730000000001</v>
      </c>
      <c r="AS19" s="3">
        <v>1.54375</v>
      </c>
      <c r="AT19" s="3">
        <v>5.8761599999999996</v>
      </c>
      <c r="AU19" s="4">
        <v>1.5260499999999999</v>
      </c>
      <c r="AV19" s="3">
        <v>9.0164799999999996</v>
      </c>
      <c r="AW19" s="3">
        <v>6.59917</v>
      </c>
      <c r="AX19" s="3">
        <v>0.72245999999999999</v>
      </c>
      <c r="AY19" s="3">
        <v>10.294169999999999</v>
      </c>
      <c r="AZ19" s="3">
        <v>5.4807399999999999</v>
      </c>
      <c r="BA19" s="3">
        <v>5.9544499999999996</v>
      </c>
      <c r="BB19" s="3">
        <v>6.0335799999999997</v>
      </c>
      <c r="BC19" s="4">
        <v>0.77585999999999999</v>
      </c>
      <c r="BD19" s="4">
        <v>0.19938</v>
      </c>
      <c r="BE19" s="4">
        <v>1.01071</v>
      </c>
      <c r="BF19" s="3">
        <v>6.6719400000000002</v>
      </c>
      <c r="BG19" s="3">
        <v>7.0524399999999998</v>
      </c>
      <c r="BH19" s="3">
        <v>4.6994899999999999</v>
      </c>
      <c r="BI19" s="3">
        <v>6.9586600000000001</v>
      </c>
      <c r="BJ19" s="3">
        <v>6.5678200000000002</v>
      </c>
      <c r="BK19" s="3">
        <v>4.6112599999999997</v>
      </c>
      <c r="BL19" s="3">
        <v>8.8278800000000004</v>
      </c>
      <c r="BM19" s="3">
        <v>7.7488400000000004</v>
      </c>
      <c r="BN19" s="3">
        <v>11.667579999999999</v>
      </c>
      <c r="BO19" s="3">
        <v>8.2759099999999997</v>
      </c>
      <c r="BP19" s="4">
        <v>5.8860000000000003E-2</v>
      </c>
      <c r="BQ19" s="3">
        <v>6.81454</v>
      </c>
      <c r="BR19" s="3">
        <v>2.1190000000000002</v>
      </c>
      <c r="BS19" s="3">
        <v>6.7201399999999998</v>
      </c>
      <c r="BT19" s="3">
        <v>5.7597800000000001</v>
      </c>
      <c r="BU19" s="3">
        <v>12.81284</v>
      </c>
      <c r="BV19" s="4">
        <v>0.83975</v>
      </c>
      <c r="BW19" s="3">
        <v>9.1455300000000008</v>
      </c>
      <c r="BX19" s="3">
        <v>6.5442299999999998</v>
      </c>
      <c r="BY19" s="4">
        <v>-0.76485000000000003</v>
      </c>
      <c r="BZ19" s="4">
        <v>2.513E-2</v>
      </c>
      <c r="CA19" s="4">
        <v>0.28859000000000001</v>
      </c>
      <c r="CB19" s="3">
        <v>10.33854</v>
      </c>
      <c r="CC19" s="3">
        <v>2.3127300000000002</v>
      </c>
      <c r="CD19" s="3">
        <v>6.1107800000000001</v>
      </c>
      <c r="CE19" s="3">
        <v>3.4329700000000001</v>
      </c>
      <c r="CF19" s="3">
        <v>6.6488699999999996</v>
      </c>
      <c r="CG19" s="3">
        <v>3.4056700000000002</v>
      </c>
      <c r="CH19" s="3">
        <v>7.1546200000000004</v>
      </c>
      <c r="CI19" s="3">
        <v>10.314299999999999</v>
      </c>
      <c r="CJ19" s="3">
        <v>1.9338900000000001</v>
      </c>
      <c r="CK19" s="3">
        <v>5.2214200000000002</v>
      </c>
      <c r="CL19" s="4">
        <v>1.23281</v>
      </c>
      <c r="CM19" s="3">
        <v>5.1514899999999999</v>
      </c>
      <c r="CN19" s="3">
        <v>2.6420300000000001</v>
      </c>
      <c r="CO19" s="3">
        <v>9.9184199999999993</v>
      </c>
    </row>
    <row r="20" spans="1:93">
      <c r="A20" s="2" t="s">
        <v>159</v>
      </c>
      <c r="B20" s="3">
        <v>6.30328</v>
      </c>
      <c r="C20" s="3">
        <v>9.9916099999999997</v>
      </c>
      <c r="D20" s="3">
        <v>7.2170699999999997</v>
      </c>
      <c r="E20" s="3">
        <v>5.5173699999999997</v>
      </c>
      <c r="F20" s="4">
        <v>1.5450600000000001</v>
      </c>
      <c r="G20" s="3">
        <v>2.8406199999999999</v>
      </c>
      <c r="H20" s="3">
        <v>4.9413600000000004</v>
      </c>
      <c r="I20" s="3">
        <v>1.98722</v>
      </c>
      <c r="J20" s="3">
        <v>10.34422</v>
      </c>
      <c r="K20" s="3">
        <v>6.3819999999999997</v>
      </c>
      <c r="L20" s="3">
        <v>9.4455600000000004</v>
      </c>
      <c r="M20" s="3">
        <v>6.1055299999999999</v>
      </c>
      <c r="N20" s="3">
        <v>4.1661099999999998</v>
      </c>
      <c r="O20" s="3">
        <v>13.73376</v>
      </c>
      <c r="P20" s="3">
        <v>2.4139400000000002</v>
      </c>
      <c r="Q20" s="3">
        <v>8.3618299999999994</v>
      </c>
      <c r="R20" s="3">
        <v>4.3715400000000004</v>
      </c>
      <c r="S20" s="3">
        <v>6.0747400000000003</v>
      </c>
      <c r="T20" s="4">
        <v>0.13320000000000001</v>
      </c>
      <c r="U20" s="3">
        <v>6.9644500000000003</v>
      </c>
      <c r="V20" s="3">
        <v>5.3704099999999997</v>
      </c>
      <c r="W20" s="4">
        <v>0.16789000000000001</v>
      </c>
      <c r="X20" s="4">
        <v>-1.6030800000000001</v>
      </c>
      <c r="Y20" s="3">
        <v>5.3337399999999997</v>
      </c>
      <c r="Z20" s="4">
        <v>-0.15944</v>
      </c>
      <c r="AA20" s="3">
        <v>9.2553000000000001</v>
      </c>
      <c r="AB20" s="4">
        <v>0.97765000000000002</v>
      </c>
      <c r="AC20" s="3">
        <v>6.3692799999999998</v>
      </c>
      <c r="AD20" s="3">
        <v>4.5943199999999997</v>
      </c>
      <c r="AE20" s="3">
        <v>7.8572899999999999</v>
      </c>
      <c r="AF20" s="3">
        <v>10.64274</v>
      </c>
      <c r="AG20" s="3">
        <v>2.0296699999999999</v>
      </c>
      <c r="AH20" s="3">
        <v>3.0700099999999999</v>
      </c>
      <c r="AI20" s="3">
        <v>15.76458</v>
      </c>
      <c r="AJ20" s="3">
        <v>8.1468000000000007</v>
      </c>
      <c r="AK20" s="3">
        <v>4.1782599999999999</v>
      </c>
      <c r="AL20" s="3">
        <v>2.3688699999999998</v>
      </c>
      <c r="AM20" s="4">
        <v>-0.33433000000000002</v>
      </c>
      <c r="AN20" s="4">
        <v>0.15876999999999999</v>
      </c>
      <c r="AO20" s="3">
        <v>13.200939999999999</v>
      </c>
      <c r="AP20" s="3">
        <v>3.1881699999999999</v>
      </c>
      <c r="AQ20" s="3">
        <v>3.60121</v>
      </c>
      <c r="AR20" s="3">
        <v>9.5177499999999995</v>
      </c>
      <c r="AS20" s="3">
        <v>1.1767399999999999</v>
      </c>
      <c r="AT20" s="3">
        <v>5.4184299999999999</v>
      </c>
      <c r="AU20" s="4">
        <v>0.75571999999999995</v>
      </c>
      <c r="AV20" s="3">
        <v>7.8718700000000004</v>
      </c>
      <c r="AW20" s="3">
        <v>5.9226200000000002</v>
      </c>
      <c r="AX20" s="4">
        <v>-0.76829999999999998</v>
      </c>
      <c r="AY20" s="3">
        <v>9.0051900000000007</v>
      </c>
      <c r="AZ20" s="3">
        <v>2.5299</v>
      </c>
      <c r="BA20" s="3">
        <v>8.50563</v>
      </c>
      <c r="BB20" s="3">
        <v>4.6500899999999996</v>
      </c>
      <c r="BC20" s="4">
        <v>0.1676</v>
      </c>
      <c r="BD20" s="4">
        <v>0.10084</v>
      </c>
      <c r="BE20" s="4">
        <v>0.30812</v>
      </c>
      <c r="BF20" s="3">
        <v>8.6781299999999995</v>
      </c>
      <c r="BG20" s="3">
        <v>5.0190599999999996</v>
      </c>
      <c r="BH20" s="3">
        <v>2.2029899999999998</v>
      </c>
      <c r="BI20" s="3">
        <v>11.479279999999999</v>
      </c>
      <c r="BJ20" s="3">
        <v>4.6256300000000001</v>
      </c>
      <c r="BK20" s="3">
        <v>6.4856299999999996</v>
      </c>
      <c r="BL20" s="3">
        <v>8.1133199999999999</v>
      </c>
      <c r="BM20" s="3">
        <v>7.6601600000000003</v>
      </c>
      <c r="BN20" s="3">
        <v>12.275700000000001</v>
      </c>
      <c r="BO20" s="3">
        <v>9.0569500000000005</v>
      </c>
      <c r="BP20" s="4">
        <v>-0.39417000000000002</v>
      </c>
      <c r="BQ20" s="3">
        <v>4.7129200000000004</v>
      </c>
      <c r="BR20" s="3">
        <v>1.9259900000000001</v>
      </c>
      <c r="BS20" s="3">
        <v>7.5013399999999999</v>
      </c>
      <c r="BT20" s="3">
        <v>5.4005599999999996</v>
      </c>
      <c r="BU20" s="3">
        <v>11.16222</v>
      </c>
      <c r="BV20" s="4">
        <v>4.6940000000000003E-2</v>
      </c>
      <c r="BW20" s="3">
        <v>7.0609900000000003</v>
      </c>
      <c r="BX20" s="3">
        <v>7.83352</v>
      </c>
      <c r="BY20" s="4">
        <v>-1.2746999999999999</v>
      </c>
      <c r="BZ20" s="4">
        <v>-0.52402000000000004</v>
      </c>
      <c r="CA20" s="4">
        <v>-0.48875000000000002</v>
      </c>
      <c r="CB20" s="3">
        <v>9.0277499999999993</v>
      </c>
      <c r="CC20" s="3">
        <v>2.2512400000000001</v>
      </c>
      <c r="CD20" s="3">
        <v>5.9779499999999999</v>
      </c>
      <c r="CE20" s="3">
        <v>4.6005900000000004</v>
      </c>
      <c r="CF20" s="3">
        <v>5.9080599999999999</v>
      </c>
      <c r="CG20" s="3">
        <v>2.35615</v>
      </c>
      <c r="CH20" s="3">
        <v>7.6007999999999996</v>
      </c>
      <c r="CI20" s="3">
        <v>8.5929000000000002</v>
      </c>
      <c r="CJ20" s="3">
        <v>1.97244</v>
      </c>
      <c r="CK20" s="3">
        <v>5.1832799999999999</v>
      </c>
      <c r="CL20" s="4">
        <v>-4.9750000000000003E-2</v>
      </c>
      <c r="CM20" s="3">
        <v>5.5781000000000001</v>
      </c>
      <c r="CN20" s="3">
        <v>3.5784799999999999</v>
      </c>
      <c r="CO20" s="3">
        <v>9.3440399999999997</v>
      </c>
    </row>
    <row r="21" spans="1:93">
      <c r="A21" s="2" t="s">
        <v>161</v>
      </c>
      <c r="B21" s="3">
        <v>7.5375500000000004</v>
      </c>
      <c r="C21" s="3">
        <v>10.568519999999999</v>
      </c>
      <c r="D21" s="3">
        <v>8.5258000000000003</v>
      </c>
      <c r="E21" s="3">
        <v>4.48468</v>
      </c>
      <c r="F21" s="4">
        <v>0.76012999999999997</v>
      </c>
      <c r="G21" s="3">
        <v>3.8591000000000002</v>
      </c>
      <c r="H21" s="3">
        <v>4.42997</v>
      </c>
      <c r="I21" s="3">
        <v>1.87517</v>
      </c>
      <c r="J21" s="3">
        <v>10.25018</v>
      </c>
      <c r="K21" s="3">
        <v>5.00136</v>
      </c>
      <c r="L21" s="3">
        <v>9.4315800000000003</v>
      </c>
      <c r="M21" s="3">
        <v>6.7975700000000003</v>
      </c>
      <c r="N21" s="3">
        <v>2.6305900000000002</v>
      </c>
      <c r="O21" s="3">
        <v>13.37588</v>
      </c>
      <c r="P21" s="3">
        <v>1.4779500000000001</v>
      </c>
      <c r="Q21" s="3">
        <v>8.6328999999999994</v>
      </c>
      <c r="R21" s="3">
        <v>1.39276</v>
      </c>
      <c r="S21" s="3">
        <v>6.6301100000000002</v>
      </c>
      <c r="T21" s="4">
        <v>1.01376</v>
      </c>
      <c r="U21" s="3">
        <v>7.8185500000000001</v>
      </c>
      <c r="V21" s="3">
        <v>5.0942600000000002</v>
      </c>
      <c r="W21" s="4">
        <v>0.73765000000000003</v>
      </c>
      <c r="X21" s="4">
        <v>-1.96916</v>
      </c>
      <c r="Y21" s="3">
        <v>4.1457600000000001</v>
      </c>
      <c r="Z21" s="4">
        <v>-0.14734</v>
      </c>
      <c r="AA21" s="3">
        <v>8.8530999999999995</v>
      </c>
      <c r="AB21" s="4">
        <v>8.405E-2</v>
      </c>
      <c r="AC21" s="3">
        <v>5.4261799999999996</v>
      </c>
      <c r="AD21" s="3">
        <v>3.7750300000000001</v>
      </c>
      <c r="AE21" s="3">
        <v>7.0290299999999997</v>
      </c>
      <c r="AF21" s="3">
        <v>8.8375000000000004</v>
      </c>
      <c r="AG21" s="4">
        <v>1.31271</v>
      </c>
      <c r="AH21" s="3">
        <v>2.3782399999999999</v>
      </c>
      <c r="AI21" s="3">
        <v>14.57558</v>
      </c>
      <c r="AJ21" s="3">
        <v>7.0065999999999997</v>
      </c>
      <c r="AK21" s="3">
        <v>4.7103000000000002</v>
      </c>
      <c r="AL21" s="4">
        <v>1.06792</v>
      </c>
      <c r="AM21" s="4">
        <v>-0.26005</v>
      </c>
      <c r="AN21" s="4">
        <v>0.28588999999999998</v>
      </c>
      <c r="AO21" s="3">
        <v>13.85562</v>
      </c>
      <c r="AP21" s="3">
        <v>3.2977300000000001</v>
      </c>
      <c r="AQ21" s="3">
        <v>8.5076999999999998</v>
      </c>
      <c r="AR21" s="3">
        <v>10.5662</v>
      </c>
      <c r="AS21" s="4">
        <v>0.71296999999999999</v>
      </c>
      <c r="AT21" s="3">
        <v>4.6410400000000003</v>
      </c>
      <c r="AU21" s="4">
        <v>1.4360900000000001</v>
      </c>
      <c r="AV21" s="3">
        <v>8.5194200000000002</v>
      </c>
      <c r="AW21" s="3">
        <v>5.6255499999999996</v>
      </c>
      <c r="AX21" s="4">
        <v>-0.49995000000000001</v>
      </c>
      <c r="AY21" s="3">
        <v>7.4406400000000001</v>
      </c>
      <c r="AZ21" s="3">
        <v>2.5916999999999999</v>
      </c>
      <c r="BA21" s="3">
        <v>8.3841699999999992</v>
      </c>
      <c r="BB21" s="3">
        <v>5.9929500000000004</v>
      </c>
      <c r="BC21" s="4">
        <v>-0.16006999999999999</v>
      </c>
      <c r="BD21" s="4">
        <v>0.52137</v>
      </c>
      <c r="BE21" s="4">
        <v>-1.142E-2</v>
      </c>
      <c r="BF21" s="3">
        <v>8.4974799999999995</v>
      </c>
      <c r="BG21" s="3">
        <v>5.3101000000000003</v>
      </c>
      <c r="BH21" s="3">
        <v>2.3625099999999999</v>
      </c>
      <c r="BI21" s="3">
        <v>10.370990000000001</v>
      </c>
      <c r="BJ21" s="3">
        <v>3.8765399999999999</v>
      </c>
      <c r="BK21" s="3">
        <v>6.1316499999999996</v>
      </c>
      <c r="BL21" s="3">
        <v>8.8110099999999996</v>
      </c>
      <c r="BM21" s="3">
        <v>7.7035299999999998</v>
      </c>
      <c r="BN21" s="3">
        <v>13.14986</v>
      </c>
      <c r="BO21" s="3">
        <v>8.8160000000000007</v>
      </c>
      <c r="BP21" s="4">
        <v>-0.70277000000000001</v>
      </c>
      <c r="BQ21" s="3">
        <v>2.9512900000000002</v>
      </c>
      <c r="BR21" s="3">
        <v>1.36174</v>
      </c>
      <c r="BS21" s="3">
        <v>7.0454299999999996</v>
      </c>
      <c r="BT21" s="3">
        <v>3.8583699999999999</v>
      </c>
      <c r="BU21" s="3">
        <v>10.57164</v>
      </c>
      <c r="BV21" s="4">
        <v>-0.10495</v>
      </c>
      <c r="BW21" s="3">
        <v>10.39203</v>
      </c>
      <c r="BX21" s="3">
        <v>5.8428300000000002</v>
      </c>
      <c r="BY21" s="4">
        <v>-0.87002999999999997</v>
      </c>
      <c r="BZ21" s="4">
        <v>-0.55701999999999996</v>
      </c>
      <c r="CA21" s="4">
        <v>-0.87028000000000005</v>
      </c>
      <c r="CB21" s="3">
        <v>10.036020000000001</v>
      </c>
      <c r="CC21" s="3">
        <v>2.44252</v>
      </c>
      <c r="CD21" s="3">
        <v>6.1442199999999998</v>
      </c>
      <c r="CE21" s="3">
        <v>3.69902</v>
      </c>
      <c r="CF21" s="3">
        <v>5.0566700000000004</v>
      </c>
      <c r="CG21" s="4">
        <v>0.71379000000000004</v>
      </c>
      <c r="CH21" s="3">
        <v>7.10982</v>
      </c>
      <c r="CI21" s="3">
        <v>8.0397999999999996</v>
      </c>
      <c r="CJ21" s="4">
        <v>0.15425</v>
      </c>
      <c r="CK21" s="3">
        <v>4.0416499999999997</v>
      </c>
      <c r="CL21" s="4">
        <v>4.5740000000000003E-2</v>
      </c>
      <c r="CM21" s="3">
        <v>5.1876100000000003</v>
      </c>
      <c r="CN21" s="3">
        <v>3.9655800000000001</v>
      </c>
      <c r="CO21" s="3">
        <v>9.7119999999999997</v>
      </c>
    </row>
    <row r="22" spans="1:93">
      <c r="A22" s="2" t="s">
        <v>183</v>
      </c>
      <c r="B22" s="3">
        <v>6.8152400000000002</v>
      </c>
      <c r="C22" s="3">
        <v>11.62541</v>
      </c>
      <c r="D22" s="3">
        <v>7.91594</v>
      </c>
      <c r="E22" s="3">
        <v>6.4016599999999997</v>
      </c>
      <c r="F22" s="4">
        <v>1.77318</v>
      </c>
      <c r="G22" s="3">
        <v>3.6513599999999999</v>
      </c>
      <c r="H22" s="3">
        <v>4.5802899999999998</v>
      </c>
      <c r="I22" s="3">
        <v>2.2914400000000001</v>
      </c>
      <c r="J22" s="3">
        <v>11.805249999999999</v>
      </c>
      <c r="K22" s="3">
        <v>5.9074099999999996</v>
      </c>
      <c r="L22" s="3">
        <v>9.5817999999999994</v>
      </c>
      <c r="M22" s="3">
        <v>8.9382800000000007</v>
      </c>
      <c r="N22" s="3">
        <v>4.9020000000000001</v>
      </c>
      <c r="O22" s="3">
        <v>14.22321</v>
      </c>
      <c r="P22" s="3">
        <v>3.3969200000000002</v>
      </c>
      <c r="Q22" s="3">
        <v>10.07375</v>
      </c>
      <c r="R22" s="3">
        <v>4.1497200000000003</v>
      </c>
      <c r="S22" s="3">
        <v>5.6522899999999998</v>
      </c>
      <c r="T22" s="4">
        <v>0.98836999999999997</v>
      </c>
      <c r="U22" s="3">
        <v>9.4860000000000007</v>
      </c>
      <c r="V22" s="3">
        <v>5.1558700000000002</v>
      </c>
      <c r="W22" s="4">
        <v>0.56272999999999995</v>
      </c>
      <c r="X22" s="4">
        <v>-1.12809</v>
      </c>
      <c r="Y22" s="3">
        <v>5.4355200000000004</v>
      </c>
      <c r="Z22" s="4">
        <v>0.93562999999999996</v>
      </c>
      <c r="AA22" s="3">
        <v>8.1927500000000002</v>
      </c>
      <c r="AB22" s="4">
        <v>0.86831999999999998</v>
      </c>
      <c r="AC22" s="3">
        <v>7.0424300000000004</v>
      </c>
      <c r="AD22" s="3">
        <v>3.62344</v>
      </c>
      <c r="AE22" s="3">
        <v>5.7160000000000002</v>
      </c>
      <c r="AF22" s="3">
        <v>8.6829999999999998</v>
      </c>
      <c r="AG22" s="3">
        <v>2.47959</v>
      </c>
      <c r="AH22" s="3">
        <v>3.4361999999999999</v>
      </c>
      <c r="AI22" s="3">
        <v>14.75464</v>
      </c>
      <c r="AJ22" s="3">
        <v>7.5511299999999997</v>
      </c>
      <c r="AK22" s="3">
        <v>5.4872300000000003</v>
      </c>
      <c r="AL22" s="3">
        <v>3.0355699999999999</v>
      </c>
      <c r="AM22" s="3">
        <v>0.41992000000000002</v>
      </c>
      <c r="AN22" s="4">
        <v>0.38502999999999998</v>
      </c>
      <c r="AO22" s="3">
        <v>15.76291</v>
      </c>
      <c r="AP22" s="3">
        <v>3.31793</v>
      </c>
      <c r="AQ22" s="3">
        <v>8.1553100000000001</v>
      </c>
      <c r="AR22" s="3">
        <v>11.27233</v>
      </c>
      <c r="AS22" s="3">
        <v>1.28342</v>
      </c>
      <c r="AT22" s="3">
        <v>5.6344500000000002</v>
      </c>
      <c r="AU22" s="4">
        <v>1.8552599999999999</v>
      </c>
      <c r="AV22" s="3">
        <v>8.65564</v>
      </c>
      <c r="AW22" s="3">
        <v>6.4802799999999996</v>
      </c>
      <c r="AX22" s="4">
        <v>-0.27383999999999997</v>
      </c>
      <c r="AY22" s="3">
        <v>7.7998599999999998</v>
      </c>
      <c r="AZ22" s="3">
        <v>1.7383599999999999</v>
      </c>
      <c r="BA22" s="3">
        <v>11.73312</v>
      </c>
      <c r="BB22" s="3">
        <v>4.2068700000000003</v>
      </c>
      <c r="BC22" s="3">
        <v>1.7262999999999999</v>
      </c>
      <c r="BD22" s="3">
        <v>2.4607600000000001</v>
      </c>
      <c r="BE22" s="3">
        <v>1.4867300000000001</v>
      </c>
      <c r="BF22" s="3">
        <v>10.517580000000001</v>
      </c>
      <c r="BG22" s="3">
        <v>5.8210600000000001</v>
      </c>
      <c r="BH22" s="3">
        <v>2.59599</v>
      </c>
      <c r="BI22" s="3">
        <v>11.70285</v>
      </c>
      <c r="BJ22" s="3">
        <v>4.2371600000000003</v>
      </c>
      <c r="BK22" s="3">
        <v>7.3009399999999998</v>
      </c>
      <c r="BL22" s="3">
        <v>8.32484</v>
      </c>
      <c r="BM22" s="3">
        <v>6.9551999999999996</v>
      </c>
      <c r="BN22" s="3">
        <v>13.49741</v>
      </c>
      <c r="BO22" s="3">
        <v>7.9409599999999996</v>
      </c>
      <c r="BP22" s="4">
        <v>0.12435</v>
      </c>
      <c r="BQ22" s="3">
        <v>4.0821399999999999</v>
      </c>
      <c r="BR22" s="3">
        <v>2.56399</v>
      </c>
      <c r="BS22" s="3">
        <v>6.9470099999999997</v>
      </c>
      <c r="BT22" s="3">
        <v>5.1618899999999996</v>
      </c>
      <c r="BU22" s="3">
        <v>11.25254</v>
      </c>
      <c r="BV22" s="4">
        <v>0.95564000000000004</v>
      </c>
      <c r="BW22" s="3">
        <v>10.76591</v>
      </c>
      <c r="BX22" s="3">
        <v>8.6711500000000008</v>
      </c>
      <c r="BY22" s="4">
        <v>-0.39251000000000003</v>
      </c>
      <c r="BZ22" s="3">
        <v>0.53459000000000001</v>
      </c>
      <c r="CA22" s="3">
        <v>0.64990000000000003</v>
      </c>
      <c r="CB22" s="3">
        <v>10.352449999999999</v>
      </c>
      <c r="CC22" s="3">
        <v>2.4721299999999999</v>
      </c>
      <c r="CD22" s="3">
        <v>5.5589300000000001</v>
      </c>
      <c r="CE22" s="3">
        <v>4.1402900000000002</v>
      </c>
      <c r="CF22" s="3">
        <v>6.18215</v>
      </c>
      <c r="CG22" s="3">
        <v>1.8683099999999999</v>
      </c>
      <c r="CH22" s="3">
        <v>7.2918200000000004</v>
      </c>
      <c r="CI22" s="3">
        <v>10.095980000000001</v>
      </c>
      <c r="CJ22" s="3">
        <v>2.3769100000000001</v>
      </c>
      <c r="CK22" s="3">
        <v>4.34687</v>
      </c>
      <c r="CL22" s="4">
        <v>0.52937000000000001</v>
      </c>
      <c r="CM22" s="3">
        <v>6.1223700000000001</v>
      </c>
      <c r="CN22" s="3">
        <v>3.7540499999999999</v>
      </c>
      <c r="CO22" s="3">
        <v>9.8595500000000005</v>
      </c>
    </row>
    <row r="23" spans="1:93">
      <c r="A23" s="2" t="s">
        <v>188</v>
      </c>
      <c r="B23" s="3">
        <v>7.3768599999999998</v>
      </c>
      <c r="C23" s="3">
        <v>11.91766</v>
      </c>
      <c r="D23" s="3">
        <v>8.8534500000000005</v>
      </c>
      <c r="E23" s="3">
        <v>6.7488200000000003</v>
      </c>
      <c r="F23" s="4">
        <v>2.0447899999999999</v>
      </c>
      <c r="G23" s="3">
        <v>2.92041</v>
      </c>
      <c r="H23" s="3">
        <v>4.7172599999999996</v>
      </c>
      <c r="I23" s="3">
        <v>1.9985900000000001</v>
      </c>
      <c r="J23" s="3">
        <v>11.25451</v>
      </c>
      <c r="K23" s="3">
        <v>6.1622399999999997</v>
      </c>
      <c r="L23" s="3">
        <v>9.7753399999999999</v>
      </c>
      <c r="M23" s="3">
        <v>7.5687800000000003</v>
      </c>
      <c r="N23" s="3">
        <v>3.8474900000000001</v>
      </c>
      <c r="O23" s="3">
        <v>14.31668</v>
      </c>
      <c r="P23" s="3">
        <v>2.67659</v>
      </c>
      <c r="Q23" s="3">
        <v>10.280849999999999</v>
      </c>
      <c r="R23" s="3">
        <v>3.8448600000000002</v>
      </c>
      <c r="S23" s="3">
        <v>6.79488</v>
      </c>
      <c r="T23" s="4">
        <v>0.75936000000000003</v>
      </c>
      <c r="U23" s="3">
        <v>6.9952199999999998</v>
      </c>
      <c r="V23" s="3">
        <v>6.0766999999999998</v>
      </c>
      <c r="W23" s="4">
        <v>1.18693</v>
      </c>
      <c r="X23" s="4">
        <v>-0.69677</v>
      </c>
      <c r="Y23" s="3">
        <v>4.7993399999999999</v>
      </c>
      <c r="Z23" s="4">
        <v>1.30321</v>
      </c>
      <c r="AA23" s="3">
        <v>8.8046900000000008</v>
      </c>
      <c r="AB23" s="4">
        <v>1.07759</v>
      </c>
      <c r="AC23" s="3">
        <v>6.4104700000000001</v>
      </c>
      <c r="AD23" s="3">
        <v>4.1155999999999997</v>
      </c>
      <c r="AE23" s="3">
        <v>7.62486</v>
      </c>
      <c r="AF23" s="3">
        <v>9.3293400000000002</v>
      </c>
      <c r="AG23" s="3">
        <v>2.2674400000000001</v>
      </c>
      <c r="AH23" s="3">
        <v>3.6085400000000001</v>
      </c>
      <c r="AI23" s="3">
        <v>13.24591</v>
      </c>
      <c r="AJ23" s="3">
        <v>6.9971500000000004</v>
      </c>
      <c r="AK23" s="3">
        <v>5.7165400000000002</v>
      </c>
      <c r="AL23" s="3">
        <v>1.53433</v>
      </c>
      <c r="AM23" s="3">
        <v>0.38328000000000001</v>
      </c>
      <c r="AN23" s="3">
        <v>0.63715999999999995</v>
      </c>
      <c r="AO23" s="3">
        <v>13.90508</v>
      </c>
      <c r="AP23" s="3">
        <v>3.7208199999999998</v>
      </c>
      <c r="AQ23" s="3">
        <v>8.7110199999999995</v>
      </c>
      <c r="AR23" s="3">
        <v>10.789709999999999</v>
      </c>
      <c r="AS23" s="3">
        <v>1.2648200000000001</v>
      </c>
      <c r="AT23" s="3">
        <v>5.4550200000000002</v>
      </c>
      <c r="AU23" s="4">
        <v>2.1933699999999998</v>
      </c>
      <c r="AV23" s="3">
        <v>9.7230100000000004</v>
      </c>
      <c r="AW23" s="3">
        <v>6.2245799999999996</v>
      </c>
      <c r="AX23" s="4">
        <v>-0.41120000000000001</v>
      </c>
      <c r="AY23" s="3">
        <v>7.2753199999999998</v>
      </c>
      <c r="AZ23" s="3">
        <v>1.61843</v>
      </c>
      <c r="BA23" s="3">
        <v>11.169879999999999</v>
      </c>
      <c r="BB23" s="3">
        <v>5.7201000000000004</v>
      </c>
      <c r="BC23" s="4">
        <v>1.28661</v>
      </c>
      <c r="BD23" s="4">
        <v>0.51066999999999996</v>
      </c>
      <c r="BE23" s="4">
        <v>1.3552500000000001</v>
      </c>
      <c r="BF23" s="3">
        <v>9.2019699999999993</v>
      </c>
      <c r="BG23" s="3">
        <v>5.8244899999999999</v>
      </c>
      <c r="BH23" s="3">
        <v>3.3165499999999999</v>
      </c>
      <c r="BI23" s="3">
        <v>11.210900000000001</v>
      </c>
      <c r="BJ23" s="3">
        <v>3.9148900000000002</v>
      </c>
      <c r="BK23" s="3">
        <v>6.8565199999999997</v>
      </c>
      <c r="BL23" s="3">
        <v>8.1423500000000004</v>
      </c>
      <c r="BM23" s="3">
        <v>7.6216299999999997</v>
      </c>
      <c r="BN23" s="3">
        <v>13.552239999999999</v>
      </c>
      <c r="BO23" s="3">
        <v>7.8766800000000003</v>
      </c>
      <c r="BP23" s="3">
        <v>0.37891000000000002</v>
      </c>
      <c r="BQ23" s="3">
        <v>4.0749500000000003</v>
      </c>
      <c r="BR23" s="3">
        <v>1.50546</v>
      </c>
      <c r="BS23" s="3">
        <v>7.0644299999999998</v>
      </c>
      <c r="BT23" s="3">
        <v>4.1111300000000002</v>
      </c>
      <c r="BU23" s="3">
        <v>11.20518</v>
      </c>
      <c r="BV23" s="4">
        <v>0.90964999999999996</v>
      </c>
      <c r="BW23" s="3">
        <v>10.959860000000001</v>
      </c>
      <c r="BX23" s="3">
        <v>6.9990199999999998</v>
      </c>
      <c r="BY23" s="4">
        <v>-0.79732999999999998</v>
      </c>
      <c r="BZ23" s="3">
        <v>0.50641999999999998</v>
      </c>
      <c r="CA23" s="4">
        <v>0.60724</v>
      </c>
      <c r="CB23" s="3">
        <v>12.09924</v>
      </c>
      <c r="CC23" s="3">
        <v>2.8407200000000001</v>
      </c>
      <c r="CD23" s="3">
        <v>5.5357200000000004</v>
      </c>
      <c r="CE23" s="3">
        <v>3.9899499999999999</v>
      </c>
      <c r="CF23" s="3">
        <v>5.6857899999999999</v>
      </c>
      <c r="CG23" s="3">
        <v>1.73106</v>
      </c>
      <c r="CH23" s="3">
        <v>7.2540399999999998</v>
      </c>
      <c r="CI23" s="3">
        <v>10.3019</v>
      </c>
      <c r="CJ23" s="3">
        <v>1.6659200000000001</v>
      </c>
      <c r="CK23" s="3">
        <v>4.2241299999999997</v>
      </c>
      <c r="CL23" s="4">
        <v>0.78885000000000005</v>
      </c>
      <c r="CM23" s="3">
        <v>4.6365100000000004</v>
      </c>
      <c r="CN23" s="3">
        <v>3.3856199999999999</v>
      </c>
      <c r="CO23" s="3">
        <v>10.06962</v>
      </c>
    </row>
    <row r="24" spans="1:93">
      <c r="A24" s="2" t="s">
        <v>308</v>
      </c>
      <c r="B24" s="3">
        <v>6.50441</v>
      </c>
      <c r="C24" s="3">
        <v>12.248900000000001</v>
      </c>
      <c r="D24" s="3">
        <v>9.6994500000000006</v>
      </c>
      <c r="E24" s="3">
        <v>3.3647999999999998</v>
      </c>
      <c r="F24" s="4">
        <v>2.2170000000000001</v>
      </c>
      <c r="G24" s="3">
        <v>3.7823699999999998</v>
      </c>
      <c r="H24" s="3">
        <v>5.2615999999999996</v>
      </c>
      <c r="I24" s="3">
        <v>3.1849500000000002</v>
      </c>
      <c r="J24" s="3">
        <v>10.86402</v>
      </c>
      <c r="K24" s="3">
        <v>6.8459500000000002</v>
      </c>
      <c r="L24" s="3">
        <v>9.5688499999999994</v>
      </c>
      <c r="M24" s="3">
        <v>6.3267600000000002</v>
      </c>
      <c r="N24" s="3">
        <v>3.9180600000000001</v>
      </c>
      <c r="O24" s="3">
        <v>11.767939999999999</v>
      </c>
      <c r="P24" s="3">
        <v>3.5554000000000001</v>
      </c>
      <c r="Q24" s="3">
        <v>9.0146999999999995</v>
      </c>
      <c r="R24" s="3">
        <v>4.5843999999999996</v>
      </c>
      <c r="S24" s="3">
        <v>5.8609099999999996</v>
      </c>
      <c r="T24" s="4">
        <v>0.65181</v>
      </c>
      <c r="U24" s="3">
        <v>6.84049</v>
      </c>
      <c r="V24" s="3">
        <v>5.7190099999999999</v>
      </c>
      <c r="W24" s="4">
        <v>0.26523000000000002</v>
      </c>
      <c r="X24" s="4">
        <v>-1.3833599999999999</v>
      </c>
      <c r="Y24" s="3">
        <v>6.2000299999999999</v>
      </c>
      <c r="Z24" s="4">
        <v>2.896E-2</v>
      </c>
      <c r="AA24" s="3">
        <v>9.6298899999999996</v>
      </c>
      <c r="AB24" s="4">
        <v>1.01461</v>
      </c>
      <c r="AC24" s="3">
        <v>6.5320999999999998</v>
      </c>
      <c r="AD24" s="3">
        <v>4.3912199999999997</v>
      </c>
      <c r="AE24" s="3">
        <v>6.4659700000000004</v>
      </c>
      <c r="AF24" s="3">
        <v>9.3499800000000004</v>
      </c>
      <c r="AG24" s="3">
        <v>2.5400399999999999</v>
      </c>
      <c r="AH24" s="3">
        <v>3.4402200000000001</v>
      </c>
      <c r="AI24" s="3">
        <v>14.36631</v>
      </c>
      <c r="AJ24" s="3">
        <v>7.7514900000000004</v>
      </c>
      <c r="AK24" s="3">
        <v>6.7974600000000001</v>
      </c>
      <c r="AL24" s="3">
        <v>2.7459600000000002</v>
      </c>
      <c r="AM24" s="3">
        <v>0.32666000000000001</v>
      </c>
      <c r="AN24" s="4">
        <v>0.14255000000000001</v>
      </c>
      <c r="AO24" s="3">
        <v>14.695130000000001</v>
      </c>
      <c r="AP24" s="3">
        <v>3.7768000000000002</v>
      </c>
      <c r="AQ24" s="3">
        <v>9.2857400000000005</v>
      </c>
      <c r="AR24" s="3">
        <v>11.082879999999999</v>
      </c>
      <c r="AS24" s="3">
        <v>1.24152</v>
      </c>
      <c r="AT24" s="3">
        <v>5.9316199999999997</v>
      </c>
      <c r="AU24" s="4">
        <v>0.59140999999999999</v>
      </c>
      <c r="AV24" s="3">
        <v>8.8804800000000004</v>
      </c>
      <c r="AW24" s="3">
        <v>6.0785600000000004</v>
      </c>
      <c r="AX24" s="4">
        <v>-0.2422</v>
      </c>
      <c r="AY24" s="3">
        <v>11.029400000000001</v>
      </c>
      <c r="AZ24" s="3">
        <v>2.3296299999999999</v>
      </c>
      <c r="BA24" s="3">
        <v>9.5780200000000004</v>
      </c>
      <c r="BB24" s="3">
        <v>6.1377899999999999</v>
      </c>
      <c r="BC24" s="4">
        <v>1.18906</v>
      </c>
      <c r="BD24" s="4">
        <v>0.16861000000000001</v>
      </c>
      <c r="BE24" s="4">
        <v>1.1973199999999999</v>
      </c>
      <c r="BF24" s="3">
        <v>10.88425</v>
      </c>
      <c r="BG24" s="3">
        <v>4.2923299999999998</v>
      </c>
      <c r="BH24" s="3">
        <v>2.54034</v>
      </c>
      <c r="BI24" s="3">
        <v>11.435969999999999</v>
      </c>
      <c r="BJ24" s="3">
        <v>5.0207199999999998</v>
      </c>
      <c r="BK24" s="3">
        <v>6.0845200000000004</v>
      </c>
      <c r="BL24" s="3">
        <v>8.6121099999999995</v>
      </c>
      <c r="BM24" s="3">
        <v>8.4703599999999994</v>
      </c>
      <c r="BN24" s="3">
        <v>11.190189999999999</v>
      </c>
      <c r="BO24" s="3">
        <v>8.6144999999999996</v>
      </c>
      <c r="BP24" s="4">
        <v>-0.31061</v>
      </c>
      <c r="BQ24" s="3">
        <v>4.1909799999999997</v>
      </c>
      <c r="BR24" s="3">
        <v>1.6171199999999999</v>
      </c>
      <c r="BS24" s="3">
        <v>7.7880399999999996</v>
      </c>
      <c r="BT24" s="3">
        <v>3.66</v>
      </c>
      <c r="BU24" s="3">
        <v>11.56737</v>
      </c>
      <c r="BV24" s="4">
        <v>0.59968999999999995</v>
      </c>
      <c r="BW24" s="3">
        <v>8.4613200000000006</v>
      </c>
      <c r="BX24" s="3">
        <v>7.5768500000000003</v>
      </c>
      <c r="BY24" s="4">
        <v>-0.37722</v>
      </c>
      <c r="BZ24" s="3">
        <v>0.47642000000000001</v>
      </c>
      <c r="CA24" s="4">
        <v>0.32223000000000002</v>
      </c>
      <c r="CB24" s="3">
        <v>9.2358600000000006</v>
      </c>
      <c r="CC24" s="3">
        <v>2.0958899999999998</v>
      </c>
      <c r="CD24" s="3">
        <v>6.3322500000000002</v>
      </c>
      <c r="CE24" s="3">
        <v>3.4910600000000001</v>
      </c>
      <c r="CF24" s="3">
        <v>6.0379300000000002</v>
      </c>
      <c r="CG24" s="3">
        <v>2.14683</v>
      </c>
      <c r="CH24" s="3">
        <v>7.01661</v>
      </c>
      <c r="CI24" s="3">
        <v>10.58324</v>
      </c>
      <c r="CJ24" s="3">
        <v>2.3599800000000002</v>
      </c>
      <c r="CK24" s="3">
        <v>4.8313199999999998</v>
      </c>
      <c r="CL24" s="4">
        <v>0.56145999999999996</v>
      </c>
      <c r="CM24" s="3">
        <v>5.6644199999999998</v>
      </c>
      <c r="CN24" s="3">
        <v>2.8232400000000002</v>
      </c>
      <c r="CO24" s="3">
        <v>9.8445599999999995</v>
      </c>
    </row>
    <row r="25" spans="1:93">
      <c r="A25" s="2" t="s">
        <v>343</v>
      </c>
      <c r="B25" s="3">
        <v>7.5140700000000002</v>
      </c>
      <c r="C25" s="3">
        <v>12.23612</v>
      </c>
      <c r="D25" s="3">
        <v>9.3089300000000001</v>
      </c>
      <c r="E25" s="3">
        <v>8.2269699999999997</v>
      </c>
      <c r="F25" s="4">
        <v>1.2346999999999999</v>
      </c>
      <c r="G25" s="3">
        <v>3.5702500000000001</v>
      </c>
      <c r="H25" s="3">
        <v>4.9544300000000003</v>
      </c>
      <c r="I25" s="3">
        <v>2.1695899999999999</v>
      </c>
      <c r="J25" s="3">
        <v>10.85398</v>
      </c>
      <c r="K25" s="3">
        <v>5.9849800000000002</v>
      </c>
      <c r="L25" s="3">
        <v>10.573460000000001</v>
      </c>
      <c r="M25" s="3">
        <v>7.6990999999999996</v>
      </c>
      <c r="N25" s="3">
        <v>5.2020600000000004</v>
      </c>
      <c r="O25" s="3">
        <v>13.494590000000001</v>
      </c>
      <c r="P25" s="3">
        <v>1.6039000000000001</v>
      </c>
      <c r="Q25" s="3">
        <v>9.5848399999999998</v>
      </c>
      <c r="R25" s="3">
        <v>3.4687000000000001</v>
      </c>
      <c r="S25" s="3">
        <v>6.1028399999999996</v>
      </c>
      <c r="T25" s="4">
        <v>0.64144000000000001</v>
      </c>
      <c r="U25" s="3">
        <v>9.0225799999999996</v>
      </c>
      <c r="V25" s="3">
        <v>5.5536399999999997</v>
      </c>
      <c r="W25" s="4">
        <v>-6.4299999999999996E-2</v>
      </c>
      <c r="X25" s="4">
        <v>-1.4443299999999999</v>
      </c>
      <c r="Y25" s="3">
        <v>6.90585</v>
      </c>
      <c r="Z25" s="4">
        <v>-6.1210000000000001E-2</v>
      </c>
      <c r="AA25" s="3">
        <v>9.0338700000000003</v>
      </c>
      <c r="AB25" s="4">
        <v>0.42307</v>
      </c>
      <c r="AC25" s="3">
        <v>6.0601399999999996</v>
      </c>
      <c r="AD25" s="3">
        <v>4.5187900000000001</v>
      </c>
      <c r="AE25" s="3">
        <v>7.1250600000000004</v>
      </c>
      <c r="AF25" s="3">
        <v>9.4211600000000004</v>
      </c>
      <c r="AG25" s="3">
        <v>1.7705500000000001</v>
      </c>
      <c r="AH25" s="3">
        <v>4.1042199999999998</v>
      </c>
      <c r="AI25" s="3">
        <v>13.482100000000001</v>
      </c>
      <c r="AJ25" s="3">
        <v>7.47173</v>
      </c>
      <c r="AK25" s="3">
        <v>4.6019300000000003</v>
      </c>
      <c r="AL25" s="3">
        <v>3.5787900000000001</v>
      </c>
      <c r="AM25" s="3">
        <v>0.16250000000000001</v>
      </c>
      <c r="AN25" s="4">
        <v>0.21351000000000001</v>
      </c>
      <c r="AO25" s="3">
        <v>13.81826</v>
      </c>
      <c r="AP25" s="3">
        <v>4.0415799999999997</v>
      </c>
      <c r="AQ25" s="3">
        <v>10.014670000000001</v>
      </c>
      <c r="AR25" s="3">
        <v>11.15367</v>
      </c>
      <c r="AS25" s="3">
        <v>0.91869000000000001</v>
      </c>
      <c r="AT25" s="3">
        <v>5.77196</v>
      </c>
      <c r="AU25" s="4">
        <v>1.2183299999999999</v>
      </c>
      <c r="AV25" s="3">
        <v>9.2598800000000008</v>
      </c>
      <c r="AW25" s="3">
        <v>6.7255500000000001</v>
      </c>
      <c r="AX25" s="4">
        <v>-0.44272</v>
      </c>
      <c r="AY25" s="3">
        <v>8.3885400000000008</v>
      </c>
      <c r="AZ25" s="3">
        <v>0.53991</v>
      </c>
      <c r="BA25" s="3">
        <v>10.431710000000001</v>
      </c>
      <c r="BB25" s="3">
        <v>6.6606899999999998</v>
      </c>
      <c r="BC25" s="4">
        <v>0.87738000000000005</v>
      </c>
      <c r="BD25" s="4">
        <v>0.11754000000000001</v>
      </c>
      <c r="BE25" s="4">
        <v>0.31795000000000001</v>
      </c>
      <c r="BF25" s="3">
        <v>8.7432999999999996</v>
      </c>
      <c r="BG25" s="3">
        <v>5.7513199999999998</v>
      </c>
      <c r="BH25" s="3">
        <v>2.93893</v>
      </c>
      <c r="BI25" s="3">
        <v>11.469860000000001</v>
      </c>
      <c r="BJ25" s="3">
        <v>4.8201599999999996</v>
      </c>
      <c r="BK25" s="3">
        <v>6.6177700000000002</v>
      </c>
      <c r="BL25" s="3">
        <v>7.4255599999999999</v>
      </c>
      <c r="BM25" s="3">
        <v>7.7860100000000001</v>
      </c>
      <c r="BN25" s="3">
        <v>13.27769</v>
      </c>
      <c r="BO25" s="3">
        <v>8.7305600000000005</v>
      </c>
      <c r="BP25" s="4">
        <v>-0.28810999999999998</v>
      </c>
      <c r="BQ25" s="3">
        <v>3.7862300000000002</v>
      </c>
      <c r="BR25" s="3">
        <v>1.7906599999999999</v>
      </c>
      <c r="BS25" s="3">
        <v>7.3522699999999999</v>
      </c>
      <c r="BT25" s="3">
        <v>5.1340899999999996</v>
      </c>
      <c r="BU25" s="3">
        <v>11.210599999999999</v>
      </c>
      <c r="BV25" s="4">
        <v>0.13532</v>
      </c>
      <c r="BW25" s="3">
        <v>10.308820000000001</v>
      </c>
      <c r="BX25" s="3">
        <v>5.7464700000000004</v>
      </c>
      <c r="BY25" s="4">
        <v>-0.87095999999999996</v>
      </c>
      <c r="BZ25" s="3">
        <v>0.59018000000000004</v>
      </c>
      <c r="CA25" s="4">
        <v>9.6390000000000003E-2</v>
      </c>
      <c r="CB25" s="3">
        <v>11.388590000000001</v>
      </c>
      <c r="CC25" s="3">
        <v>2.8142200000000002</v>
      </c>
      <c r="CD25" s="3">
        <v>6.9779200000000001</v>
      </c>
      <c r="CE25" s="3">
        <v>3.9503200000000001</v>
      </c>
      <c r="CF25" s="3">
        <v>6.6058199999999996</v>
      </c>
      <c r="CG25" s="4">
        <v>1.08812</v>
      </c>
      <c r="CH25" s="3">
        <v>7.0012499999999998</v>
      </c>
      <c r="CI25" s="3">
        <v>11.66381</v>
      </c>
      <c r="CJ25" s="4">
        <v>1.1711100000000001</v>
      </c>
      <c r="CK25" s="3">
        <v>4.3049200000000001</v>
      </c>
      <c r="CL25" s="4">
        <v>0.64398999999999995</v>
      </c>
      <c r="CM25" s="3">
        <v>5.4273699999999998</v>
      </c>
      <c r="CN25" s="3">
        <v>3.10351</v>
      </c>
      <c r="CO25" s="3">
        <v>9.7691800000000004</v>
      </c>
    </row>
    <row r="26" spans="1:93">
      <c r="A26" s="2" t="s">
        <v>354</v>
      </c>
      <c r="B26" s="3">
        <v>6.7235699999999996</v>
      </c>
      <c r="C26" s="3">
        <v>11.91788</v>
      </c>
      <c r="D26" s="3">
        <v>9.4718599999999995</v>
      </c>
      <c r="E26" s="3">
        <v>5.5537000000000001</v>
      </c>
      <c r="F26" s="4">
        <v>1.4420299999999999</v>
      </c>
      <c r="G26" s="3">
        <v>2.4751500000000002</v>
      </c>
      <c r="H26" s="3">
        <v>5.3668199999999997</v>
      </c>
      <c r="I26" s="3">
        <v>2.4864999999999999</v>
      </c>
      <c r="J26" s="3">
        <v>10.257339999999999</v>
      </c>
      <c r="K26" s="3">
        <v>6.8273200000000003</v>
      </c>
      <c r="L26" s="3">
        <v>9.5892400000000002</v>
      </c>
      <c r="M26" s="3">
        <v>4.8793499999999996</v>
      </c>
      <c r="N26" s="3">
        <v>2.12216</v>
      </c>
      <c r="O26" s="3">
        <v>12.295199999999999</v>
      </c>
      <c r="P26" s="3">
        <v>1.1981900000000001</v>
      </c>
      <c r="Q26" s="3">
        <v>11.20997</v>
      </c>
      <c r="R26" s="3">
        <v>4.7493999999999996</v>
      </c>
      <c r="S26" s="3">
        <v>6.4872399999999999</v>
      </c>
      <c r="T26" s="3">
        <v>2.3437399999999999</v>
      </c>
      <c r="U26" s="3">
        <v>8.7751199999999994</v>
      </c>
      <c r="V26" s="3">
        <v>5.1859900000000003</v>
      </c>
      <c r="W26" s="4">
        <v>0.19139</v>
      </c>
      <c r="X26" s="4">
        <v>-1.30993</v>
      </c>
      <c r="Y26" s="3">
        <v>5.6076899999999998</v>
      </c>
      <c r="Z26" s="4">
        <v>0.11151</v>
      </c>
      <c r="AA26" s="3">
        <v>9.8763799999999993</v>
      </c>
      <c r="AB26" s="4">
        <v>0.65288000000000002</v>
      </c>
      <c r="AC26" s="3">
        <v>5.2352100000000004</v>
      </c>
      <c r="AD26" s="3">
        <v>4.6558700000000002</v>
      </c>
      <c r="AE26" s="3">
        <v>7.8797499999999996</v>
      </c>
      <c r="AF26" s="3">
        <v>8.9334900000000008</v>
      </c>
      <c r="AG26" s="4">
        <v>1.5358099999999999</v>
      </c>
      <c r="AH26" s="3">
        <v>2.4672100000000001</v>
      </c>
      <c r="AI26" s="3">
        <v>14.055149999999999</v>
      </c>
      <c r="AJ26" s="3">
        <v>6.74512</v>
      </c>
      <c r="AK26" s="3">
        <v>5.5054499999999997</v>
      </c>
      <c r="AL26" s="4">
        <v>0.73765000000000003</v>
      </c>
      <c r="AM26" s="3">
        <v>0.18381</v>
      </c>
      <c r="AN26" s="4">
        <v>1.8519999999999998E-2</v>
      </c>
      <c r="AO26" s="3">
        <v>14.950670000000001</v>
      </c>
      <c r="AP26" s="3">
        <v>3.9825599999999999</v>
      </c>
      <c r="AQ26" s="3">
        <v>5.4704699999999997</v>
      </c>
      <c r="AR26" s="3">
        <v>9.9779300000000006</v>
      </c>
      <c r="AS26" s="4">
        <v>0.36992000000000003</v>
      </c>
      <c r="AT26" s="3">
        <v>5.5399500000000002</v>
      </c>
      <c r="AU26" s="4">
        <v>1.5251600000000001</v>
      </c>
      <c r="AV26" s="3">
        <v>8.8552499999999998</v>
      </c>
      <c r="AW26" s="3">
        <v>6.2734100000000002</v>
      </c>
      <c r="AX26" s="4">
        <v>-0.31620999999999999</v>
      </c>
      <c r="AY26" s="3">
        <v>11.125080000000001</v>
      </c>
      <c r="AZ26" s="3">
        <v>1.8174600000000001</v>
      </c>
      <c r="BA26" s="3">
        <v>9.05063</v>
      </c>
      <c r="BB26" s="3">
        <v>5.0770600000000004</v>
      </c>
      <c r="BC26" s="4">
        <v>1.59449</v>
      </c>
      <c r="BD26" s="4">
        <v>5.1999999999999995E-4</v>
      </c>
      <c r="BE26" s="4">
        <v>0.37530999999999998</v>
      </c>
      <c r="BF26" s="3">
        <v>7.7413299999999996</v>
      </c>
      <c r="BG26" s="3">
        <v>5.0492699999999999</v>
      </c>
      <c r="BH26" s="3">
        <v>2.476</v>
      </c>
      <c r="BI26" s="3">
        <v>10.95144</v>
      </c>
      <c r="BJ26" s="3">
        <v>4.5329499999999996</v>
      </c>
      <c r="BK26" s="3">
        <v>5.4943200000000001</v>
      </c>
      <c r="BL26" s="3">
        <v>7.6481199999999996</v>
      </c>
      <c r="BM26" s="3">
        <v>8.0303900000000006</v>
      </c>
      <c r="BN26" s="3">
        <v>13.166370000000001</v>
      </c>
      <c r="BO26" s="3">
        <v>8.7729900000000001</v>
      </c>
      <c r="BP26" s="4">
        <v>-0.45998</v>
      </c>
      <c r="BQ26" s="3">
        <v>5.0592199999999998</v>
      </c>
      <c r="BR26" s="3">
        <v>2.4735900000000002</v>
      </c>
      <c r="BS26" s="3">
        <v>7.2610200000000003</v>
      </c>
      <c r="BT26" s="3">
        <v>4.7315199999999997</v>
      </c>
      <c r="BU26" s="3">
        <v>11.50929</v>
      </c>
      <c r="BV26" s="4">
        <v>0.28677999999999998</v>
      </c>
      <c r="BW26" s="3">
        <v>12.17001</v>
      </c>
      <c r="BX26" s="3">
        <v>5.9593800000000003</v>
      </c>
      <c r="BY26" s="4">
        <v>-9.1500000000000001E-3</v>
      </c>
      <c r="BZ26" s="4">
        <v>-0.41805999999999999</v>
      </c>
      <c r="CA26" s="4">
        <v>-0.18912999999999999</v>
      </c>
      <c r="CB26" s="3">
        <v>10.928570000000001</v>
      </c>
      <c r="CC26" s="3">
        <v>2.99254</v>
      </c>
      <c r="CD26" s="3">
        <v>4.9105600000000003</v>
      </c>
      <c r="CE26" s="3">
        <v>4.2508299999999997</v>
      </c>
      <c r="CF26" s="3">
        <v>5.1852999999999998</v>
      </c>
      <c r="CG26" s="4">
        <v>0.69345000000000001</v>
      </c>
      <c r="CH26" s="3">
        <v>7.5393600000000003</v>
      </c>
      <c r="CI26" s="3">
        <v>7.7587700000000002</v>
      </c>
      <c r="CJ26" s="4">
        <v>1.423</v>
      </c>
      <c r="CK26" s="3">
        <v>5.2652799999999997</v>
      </c>
      <c r="CL26" s="4">
        <v>0.38163000000000002</v>
      </c>
      <c r="CM26" s="3">
        <v>5.8005699999999996</v>
      </c>
      <c r="CN26" s="3">
        <v>3.0429400000000002</v>
      </c>
      <c r="CO26" s="3">
        <v>9.8567699999999991</v>
      </c>
    </row>
    <row r="27" spans="1:93">
      <c r="A27" s="22"/>
      <c r="B27" s="23"/>
      <c r="C27" s="23"/>
      <c r="D27" s="23"/>
      <c r="E27" s="23"/>
      <c r="F27" s="24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  <c r="X27" s="24"/>
      <c r="Y27" s="23"/>
      <c r="Z27" s="24"/>
      <c r="AA27" s="23"/>
      <c r="AB27" s="24"/>
      <c r="AC27" s="23"/>
      <c r="AD27" s="23"/>
      <c r="AE27" s="23"/>
      <c r="AF27" s="23"/>
      <c r="AG27" s="24"/>
      <c r="AH27" s="23"/>
      <c r="AI27" s="23"/>
      <c r="AJ27" s="23"/>
      <c r="AK27" s="23"/>
      <c r="AL27" s="24"/>
      <c r="AM27" s="23"/>
      <c r="AN27" s="24"/>
      <c r="AO27" s="23"/>
      <c r="AP27" s="23"/>
      <c r="AQ27" s="23"/>
      <c r="AR27" s="23"/>
      <c r="AS27" s="24"/>
      <c r="AT27" s="23"/>
      <c r="AU27" s="24"/>
      <c r="AV27" s="23"/>
      <c r="AW27" s="23"/>
      <c r="AX27" s="24"/>
      <c r="AY27" s="23"/>
      <c r="AZ27" s="23"/>
      <c r="BA27" s="23"/>
      <c r="BB27" s="23"/>
      <c r="BC27" s="24"/>
      <c r="BD27" s="24"/>
      <c r="BE27" s="24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4"/>
      <c r="BQ27" s="23"/>
      <c r="BR27" s="23"/>
      <c r="BS27" s="23"/>
      <c r="BT27" s="23"/>
      <c r="BU27" s="23"/>
      <c r="BV27" s="24"/>
      <c r="BW27" s="23"/>
      <c r="BX27" s="23"/>
      <c r="BY27" s="24"/>
      <c r="BZ27" s="24"/>
      <c r="CA27" s="24"/>
      <c r="CB27" s="23"/>
      <c r="CC27" s="23"/>
      <c r="CD27" s="23"/>
      <c r="CE27" s="23"/>
      <c r="CF27" s="23"/>
      <c r="CG27" s="24"/>
      <c r="CH27" s="23"/>
      <c r="CI27" s="23"/>
      <c r="CJ27" s="24"/>
      <c r="CK27" s="23"/>
      <c r="CL27" s="24"/>
      <c r="CM27" s="23"/>
      <c r="CN27" s="23"/>
      <c r="CO27" s="23"/>
    </row>
    <row r="28" spans="1:93" s="27" customFormat="1">
      <c r="A28" s="25" t="s">
        <v>647</v>
      </c>
      <c r="B28" s="26">
        <f>MEDIAN(B16:B26)</f>
        <v>6.8152400000000002</v>
      </c>
      <c r="C28" s="26">
        <f t="shared" ref="C28:BN28" si="0">MEDIAN(C16:C26)</f>
        <v>11.62541</v>
      </c>
      <c r="D28" s="26">
        <f t="shared" si="0"/>
        <v>8.5258000000000003</v>
      </c>
      <c r="E28" s="26">
        <f t="shared" si="0"/>
        <v>5.5173699999999997</v>
      </c>
      <c r="F28" s="26">
        <f t="shared" si="0"/>
        <v>1.4420299999999999</v>
      </c>
      <c r="G28" s="26">
        <f t="shared" si="0"/>
        <v>3.32707</v>
      </c>
      <c r="H28" s="26">
        <f t="shared" si="0"/>
        <v>4.8506400000000003</v>
      </c>
      <c r="I28" s="26">
        <f t="shared" si="0"/>
        <v>1.9985900000000001</v>
      </c>
      <c r="J28" s="26">
        <f t="shared" si="0"/>
        <v>10.370150000000001</v>
      </c>
      <c r="K28" s="26">
        <f t="shared" si="0"/>
        <v>6.00596</v>
      </c>
      <c r="L28" s="26">
        <f t="shared" si="0"/>
        <v>9.5688499999999994</v>
      </c>
      <c r="M28" s="26">
        <f t="shared" si="0"/>
        <v>6.3267600000000002</v>
      </c>
      <c r="N28" s="26">
        <f t="shared" si="0"/>
        <v>3.8474900000000001</v>
      </c>
      <c r="O28" s="26">
        <f t="shared" si="0"/>
        <v>13.37588</v>
      </c>
      <c r="P28" s="26">
        <f t="shared" si="0"/>
        <v>1.6039000000000001</v>
      </c>
      <c r="Q28" s="26">
        <f t="shared" si="0"/>
        <v>9.5848399999999998</v>
      </c>
      <c r="R28" s="26">
        <f t="shared" si="0"/>
        <v>3.8448600000000002</v>
      </c>
      <c r="S28" s="26">
        <f t="shared" si="0"/>
        <v>6.0747400000000003</v>
      </c>
      <c r="T28" s="26">
        <f t="shared" si="0"/>
        <v>0.67405999999999999</v>
      </c>
      <c r="U28" s="26">
        <f t="shared" si="0"/>
        <v>7.8185500000000001</v>
      </c>
      <c r="V28" s="26">
        <f t="shared" si="0"/>
        <v>5.4059699999999999</v>
      </c>
      <c r="W28" s="26">
        <f t="shared" si="0"/>
        <v>0.42283999999999999</v>
      </c>
      <c r="X28" s="26">
        <f t="shared" si="0"/>
        <v>-1.3833599999999999</v>
      </c>
      <c r="Y28" s="26">
        <f t="shared" si="0"/>
        <v>5.6076899999999998</v>
      </c>
      <c r="Z28" s="26">
        <f t="shared" si="0"/>
        <v>0.11151</v>
      </c>
      <c r="AA28" s="26">
        <f t="shared" si="0"/>
        <v>9.0338700000000003</v>
      </c>
      <c r="AB28" s="26">
        <f t="shared" si="0"/>
        <v>0.79471999999999998</v>
      </c>
      <c r="AC28" s="26">
        <f t="shared" si="0"/>
        <v>6.1939099999999998</v>
      </c>
      <c r="AD28" s="26">
        <f t="shared" si="0"/>
        <v>4.1155999999999997</v>
      </c>
      <c r="AE28" s="26">
        <f t="shared" si="0"/>
        <v>7.0290299999999997</v>
      </c>
      <c r="AF28" s="26">
        <f t="shared" si="0"/>
        <v>8.9334900000000008</v>
      </c>
      <c r="AG28" s="26">
        <f t="shared" si="0"/>
        <v>2.1369199999999999</v>
      </c>
      <c r="AH28" s="26">
        <f t="shared" si="0"/>
        <v>3.0700099999999999</v>
      </c>
      <c r="AI28" s="26">
        <f t="shared" si="0"/>
        <v>14.36631</v>
      </c>
      <c r="AJ28" s="26">
        <f t="shared" si="0"/>
        <v>7.11456</v>
      </c>
      <c r="AK28" s="26">
        <f t="shared" si="0"/>
        <v>5.4872300000000003</v>
      </c>
      <c r="AL28" s="26">
        <f t="shared" si="0"/>
        <v>1.89571</v>
      </c>
      <c r="AM28" s="26">
        <f t="shared" si="0"/>
        <v>0.32666000000000001</v>
      </c>
      <c r="AN28" s="26">
        <f t="shared" si="0"/>
        <v>0.15876999999999999</v>
      </c>
      <c r="AO28" s="26">
        <f t="shared" si="0"/>
        <v>14.00231</v>
      </c>
      <c r="AP28" s="26">
        <f t="shared" si="0"/>
        <v>3.59219</v>
      </c>
      <c r="AQ28" s="26">
        <f t="shared" si="0"/>
        <v>8.1553100000000001</v>
      </c>
      <c r="AR28" s="26">
        <f t="shared" si="0"/>
        <v>10.5662</v>
      </c>
      <c r="AS28" s="26">
        <f t="shared" si="0"/>
        <v>0.91869000000000001</v>
      </c>
      <c r="AT28" s="26">
        <f t="shared" si="0"/>
        <v>5.6344500000000002</v>
      </c>
      <c r="AU28" s="26">
        <f t="shared" si="0"/>
        <v>1.4360900000000001</v>
      </c>
      <c r="AV28" s="26">
        <f t="shared" si="0"/>
        <v>8.65564</v>
      </c>
      <c r="AW28" s="26">
        <f t="shared" si="0"/>
        <v>6.0785600000000004</v>
      </c>
      <c r="AX28" s="26">
        <f t="shared" si="0"/>
        <v>-0.37347999999999998</v>
      </c>
      <c r="AY28" s="26">
        <f t="shared" si="0"/>
        <v>9.1870999999999992</v>
      </c>
      <c r="AZ28" s="26">
        <f t="shared" si="0"/>
        <v>1.8174600000000001</v>
      </c>
      <c r="BA28" s="26">
        <f t="shared" si="0"/>
        <v>9.4362300000000001</v>
      </c>
      <c r="BB28" s="26">
        <f t="shared" si="0"/>
        <v>5.7201000000000004</v>
      </c>
      <c r="BC28" s="26">
        <f t="shared" si="0"/>
        <v>0.81677</v>
      </c>
      <c r="BD28" s="26">
        <f t="shared" si="0"/>
        <v>0.22356000000000001</v>
      </c>
      <c r="BE28" s="26">
        <f t="shared" si="0"/>
        <v>0.42836999999999997</v>
      </c>
      <c r="BF28" s="26">
        <f t="shared" si="0"/>
        <v>8.7929600000000008</v>
      </c>
      <c r="BG28" s="26">
        <f t="shared" si="0"/>
        <v>5.3101000000000003</v>
      </c>
      <c r="BH28" s="26">
        <f t="shared" si="0"/>
        <v>2.54034</v>
      </c>
      <c r="BI28" s="26">
        <f t="shared" si="0"/>
        <v>11.210900000000001</v>
      </c>
      <c r="BJ28" s="26">
        <f t="shared" si="0"/>
        <v>4.5329499999999996</v>
      </c>
      <c r="BK28" s="26">
        <f t="shared" si="0"/>
        <v>6.0845200000000004</v>
      </c>
      <c r="BL28" s="26">
        <f t="shared" si="0"/>
        <v>8.1423500000000004</v>
      </c>
      <c r="BM28" s="26">
        <f t="shared" si="0"/>
        <v>7.7860100000000001</v>
      </c>
      <c r="BN28" s="26">
        <f t="shared" si="0"/>
        <v>12.865790000000001</v>
      </c>
      <c r="BO28" s="26">
        <f t="shared" ref="BO28:CO28" si="1">MEDIAN(BO16:BO26)</f>
        <v>8.6144999999999996</v>
      </c>
      <c r="BP28" s="26">
        <f t="shared" si="1"/>
        <v>-0.31061</v>
      </c>
      <c r="BQ28" s="26">
        <f t="shared" si="1"/>
        <v>4.0749500000000003</v>
      </c>
      <c r="BR28" s="26">
        <f t="shared" si="1"/>
        <v>1.7906599999999999</v>
      </c>
      <c r="BS28" s="26">
        <f t="shared" si="1"/>
        <v>7.0924800000000001</v>
      </c>
      <c r="BT28" s="26">
        <f t="shared" si="1"/>
        <v>4.7315199999999997</v>
      </c>
      <c r="BU28" s="26">
        <f t="shared" si="1"/>
        <v>11.210599999999999</v>
      </c>
      <c r="BV28" s="26">
        <f t="shared" si="1"/>
        <v>0.14546999999999999</v>
      </c>
      <c r="BW28" s="26">
        <f t="shared" si="1"/>
        <v>10.308820000000001</v>
      </c>
      <c r="BX28" s="26">
        <f t="shared" si="1"/>
        <v>6.5442299999999998</v>
      </c>
      <c r="BY28" s="26">
        <f t="shared" si="1"/>
        <v>-0.65407999999999999</v>
      </c>
      <c r="BZ28" s="26">
        <f t="shared" si="1"/>
        <v>-7.8829999999999997E-2</v>
      </c>
      <c r="CA28" s="26">
        <f t="shared" si="1"/>
        <v>5.4300000000000001E-2</v>
      </c>
      <c r="CB28" s="26">
        <f t="shared" si="1"/>
        <v>10.271190000000001</v>
      </c>
      <c r="CC28" s="26">
        <f t="shared" si="1"/>
        <v>2.3127300000000002</v>
      </c>
      <c r="CD28" s="26">
        <f t="shared" si="1"/>
        <v>5.5589300000000001</v>
      </c>
      <c r="CE28" s="26">
        <f t="shared" si="1"/>
        <v>3.8432900000000001</v>
      </c>
      <c r="CF28" s="26">
        <f t="shared" si="1"/>
        <v>5.9080599999999999</v>
      </c>
      <c r="CG28" s="26">
        <f t="shared" si="1"/>
        <v>1.73106</v>
      </c>
      <c r="CH28" s="26">
        <f t="shared" si="1"/>
        <v>7.1546200000000004</v>
      </c>
      <c r="CI28" s="26">
        <f t="shared" si="1"/>
        <v>8.6216500000000007</v>
      </c>
      <c r="CJ28" s="26">
        <f t="shared" si="1"/>
        <v>1.423</v>
      </c>
      <c r="CK28" s="26">
        <f t="shared" si="1"/>
        <v>4.34687</v>
      </c>
      <c r="CL28" s="26">
        <f t="shared" si="1"/>
        <v>0.52937000000000001</v>
      </c>
      <c r="CM28" s="26">
        <f t="shared" si="1"/>
        <v>5.4273699999999998</v>
      </c>
      <c r="CN28" s="26">
        <f t="shared" si="1"/>
        <v>3.3595600000000001</v>
      </c>
      <c r="CO28" s="26">
        <f t="shared" si="1"/>
        <v>9.8275500000000005</v>
      </c>
    </row>
    <row r="29" spans="1:93">
      <c r="A29" s="22"/>
      <c r="B29" s="23"/>
      <c r="C29" s="23"/>
      <c r="D29" s="23"/>
      <c r="E29" s="23"/>
      <c r="F29" s="24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X29" s="24"/>
      <c r="Y29" s="23"/>
      <c r="Z29" s="24"/>
      <c r="AA29" s="23"/>
      <c r="AB29" s="24"/>
      <c r="AC29" s="23"/>
      <c r="AD29" s="23"/>
      <c r="AE29" s="23"/>
      <c r="AF29" s="23"/>
      <c r="AG29" s="24"/>
      <c r="AH29" s="23"/>
      <c r="AI29" s="23"/>
      <c r="AJ29" s="23"/>
      <c r="AK29" s="23"/>
      <c r="AL29" s="24"/>
      <c r="AM29" s="23"/>
      <c r="AN29" s="24"/>
      <c r="AO29" s="23"/>
      <c r="AP29" s="23"/>
      <c r="AQ29" s="23"/>
      <c r="AR29" s="23"/>
      <c r="AS29" s="24"/>
      <c r="AT29" s="23"/>
      <c r="AU29" s="24"/>
      <c r="AV29" s="23"/>
      <c r="AW29" s="23"/>
      <c r="AX29" s="24"/>
      <c r="AY29" s="23"/>
      <c r="AZ29" s="23"/>
      <c r="BA29" s="23"/>
      <c r="BB29" s="23"/>
      <c r="BC29" s="24"/>
      <c r="BD29" s="24"/>
      <c r="BE29" s="24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4"/>
      <c r="BQ29" s="23"/>
      <c r="BR29" s="23"/>
      <c r="BS29" s="23"/>
      <c r="BT29" s="23"/>
      <c r="BU29" s="23"/>
      <c r="BV29" s="24"/>
      <c r="BW29" s="23"/>
      <c r="BX29" s="23"/>
      <c r="BY29" s="24"/>
      <c r="BZ29" s="24"/>
      <c r="CA29" s="24"/>
      <c r="CB29" s="23"/>
      <c r="CC29" s="23"/>
      <c r="CD29" s="23"/>
      <c r="CE29" s="23"/>
      <c r="CF29" s="23"/>
      <c r="CG29" s="24"/>
      <c r="CH29" s="23"/>
      <c r="CI29" s="23"/>
      <c r="CJ29" s="24"/>
      <c r="CK29" s="23"/>
      <c r="CL29" s="24"/>
      <c r="CM29" s="23"/>
      <c r="CN29" s="23"/>
      <c r="CO29" s="23"/>
    </row>
    <row r="30" spans="1:93">
      <c r="A30" s="22"/>
      <c r="B30" s="23"/>
      <c r="C30" s="23"/>
      <c r="D30" s="23"/>
      <c r="E30" s="23"/>
      <c r="F30" s="24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  <c r="X30" s="24"/>
      <c r="Y30" s="23"/>
      <c r="Z30" s="24"/>
      <c r="AA30" s="23"/>
      <c r="AB30" s="24"/>
      <c r="AC30" s="23"/>
      <c r="AD30" s="23"/>
      <c r="AE30" s="23"/>
      <c r="AF30" s="23"/>
      <c r="AG30" s="24"/>
      <c r="AH30" s="23"/>
      <c r="AI30" s="23"/>
      <c r="AJ30" s="23"/>
      <c r="AK30" s="23"/>
      <c r="AL30" s="24"/>
      <c r="AM30" s="23"/>
      <c r="AN30" s="24"/>
      <c r="AO30" s="23"/>
      <c r="AP30" s="23"/>
      <c r="AQ30" s="23"/>
      <c r="AR30" s="23"/>
      <c r="AS30" s="24"/>
      <c r="AT30" s="23"/>
      <c r="AU30" s="24"/>
      <c r="AV30" s="23"/>
      <c r="AW30" s="23"/>
      <c r="AX30" s="24"/>
      <c r="AY30" s="23"/>
      <c r="AZ30" s="23"/>
      <c r="BA30" s="23"/>
      <c r="BB30" s="23"/>
      <c r="BC30" s="24"/>
      <c r="BD30" s="24"/>
      <c r="BE30" s="24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4"/>
      <c r="BQ30" s="23"/>
      <c r="BR30" s="23"/>
      <c r="BS30" s="23"/>
      <c r="BT30" s="23"/>
      <c r="BU30" s="23"/>
      <c r="BV30" s="24"/>
      <c r="BW30" s="23"/>
      <c r="BX30" s="23"/>
      <c r="BY30" s="24"/>
      <c r="BZ30" s="24"/>
      <c r="CA30" s="24"/>
      <c r="CB30" s="23"/>
      <c r="CC30" s="23"/>
      <c r="CD30" s="23"/>
      <c r="CE30" s="23"/>
      <c r="CF30" s="23"/>
      <c r="CG30" s="24"/>
      <c r="CH30" s="23"/>
      <c r="CI30" s="23"/>
      <c r="CJ30" s="24"/>
      <c r="CK30" s="23"/>
      <c r="CL30" s="24"/>
      <c r="CM30" s="23"/>
      <c r="CN30" s="23"/>
      <c r="CO30" s="23"/>
    </row>
    <row r="31" spans="1:93">
      <c r="A31" s="22"/>
      <c r="B31" s="23"/>
      <c r="C31" s="23"/>
      <c r="D31" s="23"/>
      <c r="E31" s="23"/>
      <c r="F31" s="24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  <c r="X31" s="24"/>
      <c r="Y31" s="23"/>
      <c r="Z31" s="24"/>
      <c r="AA31" s="23"/>
      <c r="AB31" s="24"/>
      <c r="AC31" s="23"/>
      <c r="AD31" s="23"/>
      <c r="AE31" s="23"/>
      <c r="AF31" s="23"/>
      <c r="AG31" s="24"/>
      <c r="AH31" s="23"/>
      <c r="AI31" s="23"/>
      <c r="AJ31" s="23"/>
      <c r="AK31" s="23"/>
      <c r="AL31" s="24"/>
      <c r="AM31" s="23"/>
      <c r="AN31" s="24"/>
      <c r="AO31" s="23"/>
      <c r="AP31" s="23"/>
      <c r="AQ31" s="23"/>
      <c r="AR31" s="23"/>
      <c r="AS31" s="24"/>
      <c r="AT31" s="23"/>
      <c r="AU31" s="24"/>
      <c r="AV31" s="23"/>
      <c r="AW31" s="23"/>
      <c r="AX31" s="24"/>
      <c r="AY31" s="23"/>
      <c r="AZ31" s="23"/>
      <c r="BA31" s="23"/>
      <c r="BB31" s="23"/>
      <c r="BC31" s="24"/>
      <c r="BD31" s="24"/>
      <c r="BE31" s="24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4"/>
      <c r="BQ31" s="23"/>
      <c r="BR31" s="23"/>
      <c r="BS31" s="23"/>
      <c r="BT31" s="23"/>
      <c r="BU31" s="23"/>
      <c r="BV31" s="24"/>
      <c r="BW31" s="23"/>
      <c r="BX31" s="23"/>
      <c r="BY31" s="24"/>
      <c r="BZ31" s="24"/>
      <c r="CA31" s="24"/>
      <c r="CB31" s="23"/>
      <c r="CC31" s="23"/>
      <c r="CD31" s="23"/>
      <c r="CE31" s="23"/>
      <c r="CF31" s="23"/>
      <c r="CG31" s="24"/>
      <c r="CH31" s="23"/>
      <c r="CI31" s="23"/>
      <c r="CJ31" s="24"/>
      <c r="CK31" s="23"/>
      <c r="CL31" s="24"/>
      <c r="CM31" s="23"/>
      <c r="CN31" s="23"/>
      <c r="CO31" s="23"/>
    </row>
    <row r="32" spans="1:93">
      <c r="A32" s="20" t="s">
        <v>646</v>
      </c>
    </row>
    <row r="33" spans="1:93" s="11" customFormat="1">
      <c r="A33" s="2" t="s">
        <v>108</v>
      </c>
      <c r="B33" s="3">
        <v>5.6165900000000004</v>
      </c>
      <c r="C33" s="3">
        <v>11.236160000000002</v>
      </c>
      <c r="D33" s="3">
        <v>9.3180099999999992</v>
      </c>
      <c r="E33" s="3">
        <v>4.4092099999999999</v>
      </c>
      <c r="F33" s="15">
        <v>1.7887900000000001</v>
      </c>
      <c r="G33" s="3">
        <v>4.4239700000000006</v>
      </c>
      <c r="H33" s="3">
        <v>5.8381499999999997</v>
      </c>
      <c r="I33" s="3">
        <v>2.83819</v>
      </c>
      <c r="J33" s="3">
        <v>10.04705</v>
      </c>
      <c r="K33" s="3">
        <v>7.1103299999999994</v>
      </c>
      <c r="L33" s="3">
        <v>10.190910000000001</v>
      </c>
      <c r="M33" s="3">
        <v>5.8267799999999994</v>
      </c>
      <c r="N33" s="15">
        <v>0.96482000000000001</v>
      </c>
      <c r="O33" s="3">
        <v>11.369489999999999</v>
      </c>
      <c r="P33" s="15">
        <v>0.43008000000000002</v>
      </c>
      <c r="Q33" s="3">
        <v>10.465480000000001</v>
      </c>
      <c r="R33" s="3">
        <v>3.6315600000000003</v>
      </c>
      <c r="S33" s="3">
        <v>6.8402000000000003</v>
      </c>
      <c r="T33" s="15">
        <v>0.84144999999999992</v>
      </c>
      <c r="U33" s="3">
        <v>8.2037200000000006</v>
      </c>
      <c r="V33" s="3">
        <v>4.4738999999999995</v>
      </c>
      <c r="W33" s="15">
        <v>0.40975000000000006</v>
      </c>
      <c r="X33" s="15">
        <v>-2.08914</v>
      </c>
      <c r="Y33" s="3">
        <v>5.4315500000000005</v>
      </c>
      <c r="Z33" s="15">
        <v>-0.12664</v>
      </c>
      <c r="AA33" s="3">
        <v>7.7394999999999996</v>
      </c>
      <c r="AB33" s="15">
        <v>0.69150999999999996</v>
      </c>
      <c r="AC33" s="3">
        <v>6.15646</v>
      </c>
      <c r="AD33" s="3">
        <v>3.3815499999999998</v>
      </c>
      <c r="AE33" s="3">
        <v>6.43492</v>
      </c>
      <c r="AF33" s="3">
        <v>8.2033699999999996</v>
      </c>
      <c r="AG33" s="15">
        <v>1.2630600000000001</v>
      </c>
      <c r="AH33" s="3">
        <v>3.6092399999999998</v>
      </c>
      <c r="AI33" s="3">
        <v>13.34836</v>
      </c>
      <c r="AJ33" s="3">
        <v>5.6975100000000003</v>
      </c>
      <c r="AK33" s="3">
        <v>5.8757299999999999</v>
      </c>
      <c r="AL33" s="15">
        <v>1.9562199999999998</v>
      </c>
      <c r="AM33" s="3">
        <v>2.3746200000000002</v>
      </c>
      <c r="AN33" s="15">
        <v>0.41415000000000002</v>
      </c>
      <c r="AO33" s="3">
        <v>11.784220000000001</v>
      </c>
      <c r="AP33" s="3">
        <v>3.31535</v>
      </c>
      <c r="AQ33" s="3">
        <v>5.7393999999999998</v>
      </c>
      <c r="AR33" s="3">
        <v>9.6238700000000001</v>
      </c>
      <c r="AS33" s="3">
        <v>1.13632</v>
      </c>
      <c r="AT33" s="3">
        <v>5.5631399999999998</v>
      </c>
      <c r="AU33" s="15">
        <v>1.1883599999999999</v>
      </c>
      <c r="AV33" s="3">
        <v>8.5414300000000001</v>
      </c>
      <c r="AW33" s="3">
        <v>7.0705499999999999</v>
      </c>
      <c r="AX33" s="15">
        <v>0.64756000000000002</v>
      </c>
      <c r="AY33" s="3">
        <v>9.0911100000000005</v>
      </c>
      <c r="AZ33" s="3">
        <v>3.2898899999999998</v>
      </c>
      <c r="BA33" s="3">
        <v>9.6338699999999999</v>
      </c>
      <c r="BB33" s="3">
        <v>5.4436299999999997</v>
      </c>
      <c r="BC33" s="15">
        <v>0.30973000000000006</v>
      </c>
      <c r="BD33" s="15">
        <v>0.29396</v>
      </c>
      <c r="BE33" s="3">
        <v>1.5429199999999998</v>
      </c>
      <c r="BF33" s="3">
        <v>8.2925199999999997</v>
      </c>
      <c r="BG33" s="3">
        <v>3.4981599999999995</v>
      </c>
      <c r="BH33" s="3">
        <v>3.0451100000000002</v>
      </c>
      <c r="BI33" s="3">
        <v>11.527009999999999</v>
      </c>
      <c r="BJ33" s="3">
        <v>4.4218999999999999</v>
      </c>
      <c r="BK33" s="3">
        <v>5.6553499999999994</v>
      </c>
      <c r="BL33" s="3">
        <v>9.01126</v>
      </c>
      <c r="BM33" s="3">
        <v>8.8811700000000009</v>
      </c>
      <c r="BN33" s="3">
        <v>11.202310000000001</v>
      </c>
      <c r="BO33" s="3">
        <v>8.2410300000000003</v>
      </c>
      <c r="BP33" s="15">
        <v>-0.14506000000000002</v>
      </c>
      <c r="BQ33" s="3">
        <v>3.7984599999999999</v>
      </c>
      <c r="BR33" s="3">
        <v>1.4470299999999998</v>
      </c>
      <c r="BS33" s="3">
        <v>7.55565</v>
      </c>
      <c r="BT33" s="3">
        <v>6.8154899999999996</v>
      </c>
      <c r="BU33" s="3">
        <v>12.11955</v>
      </c>
      <c r="BV33" s="15">
        <v>-0.31175999999999998</v>
      </c>
      <c r="BW33" s="3">
        <v>6.6149700000000005</v>
      </c>
      <c r="BX33" s="3">
        <v>6.2803199999999997</v>
      </c>
      <c r="BY33" s="15">
        <v>-0.22699999999999998</v>
      </c>
      <c r="BZ33" s="15">
        <v>5.1619999999999916E-2</v>
      </c>
      <c r="CA33" s="15">
        <v>0.12445999999999993</v>
      </c>
      <c r="CB33" s="3">
        <v>8.7125599999999999</v>
      </c>
      <c r="CC33" s="3">
        <v>1.0721200000000002</v>
      </c>
      <c r="CD33" s="3">
        <v>5.1734199999999992</v>
      </c>
      <c r="CE33" s="3">
        <v>5.4592199999999993</v>
      </c>
      <c r="CF33" s="3">
        <v>6.9990600000000009</v>
      </c>
      <c r="CG33" s="15">
        <v>0.93991000000000002</v>
      </c>
      <c r="CH33" s="3">
        <v>8.1092699999999986</v>
      </c>
      <c r="CI33" s="3">
        <v>6.6676799999999998</v>
      </c>
      <c r="CJ33" s="15">
        <v>1.4830399999999999</v>
      </c>
      <c r="CK33" s="3">
        <v>4.3687200000000006</v>
      </c>
      <c r="CL33" s="15">
        <v>0.15317</v>
      </c>
      <c r="CM33" s="3">
        <v>4.8458499999999995</v>
      </c>
      <c r="CN33" s="3">
        <v>3.60737</v>
      </c>
      <c r="CO33" s="3">
        <v>10.0143</v>
      </c>
    </row>
    <row r="34" spans="1:93" s="11" customFormat="1">
      <c r="A34" s="2" t="s">
        <v>112</v>
      </c>
      <c r="B34" s="3">
        <v>7.9571400000000008</v>
      </c>
      <c r="C34" s="3">
        <v>11.72193</v>
      </c>
      <c r="D34" s="3">
        <v>9.7429799999999993</v>
      </c>
      <c r="E34" s="3">
        <v>5.6624999999999996</v>
      </c>
      <c r="F34" s="15">
        <v>1.92388</v>
      </c>
      <c r="G34" s="3">
        <v>4.2045400000000006</v>
      </c>
      <c r="H34" s="3">
        <v>6.0182099999999998</v>
      </c>
      <c r="I34" s="3">
        <v>4.3136799999999997</v>
      </c>
      <c r="J34" s="3">
        <v>10.197710000000001</v>
      </c>
      <c r="K34" s="3">
        <v>8.0070099999999993</v>
      </c>
      <c r="L34" s="3">
        <v>9.8887699999999992</v>
      </c>
      <c r="M34" s="3">
        <v>7.6505999999999998</v>
      </c>
      <c r="N34" s="3">
        <v>2.0489600000000001</v>
      </c>
      <c r="O34" s="3">
        <v>13.34029</v>
      </c>
      <c r="P34" s="3">
        <v>1.39954</v>
      </c>
      <c r="Q34" s="3">
        <v>12.134410000000001</v>
      </c>
      <c r="R34" s="3">
        <v>3.7214499999999999</v>
      </c>
      <c r="S34" s="3">
        <v>6.0173999999999994</v>
      </c>
      <c r="T34" s="3">
        <v>1.71062</v>
      </c>
      <c r="U34" s="3">
        <v>8.8667200000000008</v>
      </c>
      <c r="V34" s="3">
        <v>3.9622299999999995</v>
      </c>
      <c r="W34" s="15">
        <v>1.20648</v>
      </c>
      <c r="X34" s="3">
        <v>-2.0638999999999998</v>
      </c>
      <c r="Y34" s="3">
        <v>5.7407000000000004</v>
      </c>
      <c r="Z34" s="15">
        <v>0.24564</v>
      </c>
      <c r="AA34" s="3">
        <v>9.6753999999999998</v>
      </c>
      <c r="AB34" s="15">
        <v>0.22631000000000001</v>
      </c>
      <c r="AC34" s="3">
        <v>6.7029300000000003</v>
      </c>
      <c r="AD34" s="3">
        <v>3.26919</v>
      </c>
      <c r="AE34" s="3">
        <v>6.5747400000000003</v>
      </c>
      <c r="AF34" s="3">
        <v>7.6299800000000007</v>
      </c>
      <c r="AG34" s="3">
        <v>2.1683400000000002</v>
      </c>
      <c r="AH34" s="3">
        <v>3.9910199999999998</v>
      </c>
      <c r="AI34" s="3">
        <v>14.76169</v>
      </c>
      <c r="AJ34" s="3">
        <v>6.8195199999999998</v>
      </c>
      <c r="AK34" s="3">
        <v>6.6961999999999993</v>
      </c>
      <c r="AL34" s="15">
        <v>1.8358399999999999</v>
      </c>
      <c r="AM34" s="3">
        <v>4.0396800000000006</v>
      </c>
      <c r="AN34" s="15">
        <v>0.35266000000000003</v>
      </c>
      <c r="AO34" s="3">
        <v>13.012060000000002</v>
      </c>
      <c r="AP34" s="3">
        <v>3.6474100000000003</v>
      </c>
      <c r="AQ34" s="3">
        <v>4.0593000000000004</v>
      </c>
      <c r="AR34" s="3">
        <v>10.27858</v>
      </c>
      <c r="AS34" s="3">
        <v>0.83545999999999998</v>
      </c>
      <c r="AT34" s="3">
        <v>5.7261699999999998</v>
      </c>
      <c r="AU34" s="15">
        <v>2.20906</v>
      </c>
      <c r="AV34" s="3">
        <v>8.9396500000000003</v>
      </c>
      <c r="AW34" s="3">
        <v>6.8955399999999996</v>
      </c>
      <c r="AX34" s="15">
        <v>1.06193</v>
      </c>
      <c r="AY34" s="3">
        <v>10.938030000000001</v>
      </c>
      <c r="AZ34" s="3">
        <v>2.05911</v>
      </c>
      <c r="BA34" s="3">
        <v>10.514239999999999</v>
      </c>
      <c r="BB34" s="3">
        <v>6.1529400000000001</v>
      </c>
      <c r="BC34" s="15">
        <v>1.65036</v>
      </c>
      <c r="BD34" s="15">
        <v>0.74348000000000003</v>
      </c>
      <c r="BE34" s="15">
        <v>0.59841</v>
      </c>
      <c r="BF34" s="3">
        <v>8.3642900000000004</v>
      </c>
      <c r="BG34" s="3">
        <v>4.81107</v>
      </c>
      <c r="BH34" s="3">
        <v>3.09836</v>
      </c>
      <c r="BI34" s="3">
        <v>11.464739999999999</v>
      </c>
      <c r="BJ34" s="3">
        <v>4.29915</v>
      </c>
      <c r="BK34" s="3">
        <v>5.6791699999999992</v>
      </c>
      <c r="BL34" s="3">
        <v>8.7787400000000009</v>
      </c>
      <c r="BM34" s="3">
        <v>8.9742200000000008</v>
      </c>
      <c r="BN34" s="3">
        <v>13.350149999999999</v>
      </c>
      <c r="BO34" s="3">
        <v>9.5191600000000012</v>
      </c>
      <c r="BP34" s="15">
        <v>0.20496999999999999</v>
      </c>
      <c r="BQ34" s="3">
        <v>5.08439</v>
      </c>
      <c r="BR34" s="3">
        <v>1.84351</v>
      </c>
      <c r="BS34" s="3">
        <v>7.7452800000000002</v>
      </c>
      <c r="BT34" s="3">
        <v>3.8351599999999992</v>
      </c>
      <c r="BU34" s="3">
        <v>11.41357</v>
      </c>
      <c r="BV34" s="15">
        <v>0.49248000000000003</v>
      </c>
      <c r="BW34" s="3">
        <v>10.264990000000001</v>
      </c>
      <c r="BX34" s="3">
        <v>7.3739799999999995</v>
      </c>
      <c r="BY34" s="3">
        <v>0.97444999999999993</v>
      </c>
      <c r="BZ34" s="15">
        <v>0.41632999999999992</v>
      </c>
      <c r="CA34" s="15">
        <v>0.20920999999999995</v>
      </c>
      <c r="CB34" s="3">
        <v>10.82246</v>
      </c>
      <c r="CC34" s="3">
        <v>1.6402300000000001</v>
      </c>
      <c r="CD34" s="3">
        <v>5.8017899999999996</v>
      </c>
      <c r="CE34" s="3">
        <v>5.0949499999999999</v>
      </c>
      <c r="CF34" s="3">
        <v>6.2492800000000006</v>
      </c>
      <c r="CG34" s="3">
        <v>1.69086</v>
      </c>
      <c r="CH34" s="3">
        <v>8.019779999999999</v>
      </c>
      <c r="CI34" s="3">
        <v>7.4024900000000002</v>
      </c>
      <c r="CJ34" s="15">
        <v>2.4336199999999999</v>
      </c>
      <c r="CK34" s="3">
        <v>4.9007700000000005</v>
      </c>
      <c r="CL34" s="3">
        <v>4.7702300000000006</v>
      </c>
      <c r="CM34" s="3">
        <v>5.9872299999999994</v>
      </c>
      <c r="CN34" s="3">
        <v>3.7114599999999998</v>
      </c>
      <c r="CO34" s="3">
        <v>10.064360000000001</v>
      </c>
    </row>
    <row r="35" spans="1:93" s="11" customFormat="1">
      <c r="A35" s="2" t="s">
        <v>124</v>
      </c>
      <c r="B35" s="3">
        <v>7.0621</v>
      </c>
      <c r="C35" s="3">
        <v>11.718900000000001</v>
      </c>
      <c r="D35" s="3">
        <v>11.067209999999999</v>
      </c>
      <c r="E35" s="3">
        <v>4.3297299999999996</v>
      </c>
      <c r="F35" s="15">
        <v>2.0322399999999998</v>
      </c>
      <c r="G35" s="3">
        <v>3.7665100000000002</v>
      </c>
      <c r="H35" s="3">
        <v>5.9052799999999994</v>
      </c>
      <c r="I35" s="3">
        <v>3.3335399999999997</v>
      </c>
      <c r="J35" s="3">
        <v>10.930120000000001</v>
      </c>
      <c r="K35" s="3">
        <v>7.4331999999999994</v>
      </c>
      <c r="L35" s="3">
        <v>9.8690300000000004</v>
      </c>
      <c r="M35" s="3">
        <v>7.3038299999999996</v>
      </c>
      <c r="N35" s="3">
        <v>4.1745999999999999</v>
      </c>
      <c r="O35" s="3">
        <v>12.0251</v>
      </c>
      <c r="P35" s="15">
        <v>1.13219</v>
      </c>
      <c r="Q35" s="3">
        <v>9.7886700000000015</v>
      </c>
      <c r="R35" s="3">
        <v>3.1002700000000001</v>
      </c>
      <c r="S35" s="3">
        <v>6.0917199999999996</v>
      </c>
      <c r="T35" s="15">
        <v>0.58274999999999988</v>
      </c>
      <c r="U35" s="3">
        <v>7.0195500000000006</v>
      </c>
      <c r="V35" s="3">
        <v>4.7206599999999996</v>
      </c>
      <c r="W35" s="15">
        <v>0.89658000000000004</v>
      </c>
      <c r="X35" s="3">
        <v>5.1870000000000194E-2</v>
      </c>
      <c r="Y35" s="3">
        <v>4.3287400000000007</v>
      </c>
      <c r="Z35" s="15">
        <v>0.23629</v>
      </c>
      <c r="AA35" s="3">
        <v>8.3206699999999998</v>
      </c>
      <c r="AB35" s="15">
        <v>0.47461999999999999</v>
      </c>
      <c r="AC35" s="3">
        <v>4.7731599999999998</v>
      </c>
      <c r="AD35" s="3">
        <v>2.86538</v>
      </c>
      <c r="AE35" s="3">
        <v>8.6120099999999997</v>
      </c>
      <c r="AF35" s="3">
        <v>8.1653500000000001</v>
      </c>
      <c r="AG35" s="3">
        <v>1.6979299999999999</v>
      </c>
      <c r="AH35" s="3">
        <v>3.50665</v>
      </c>
      <c r="AI35" s="3">
        <v>12.76172</v>
      </c>
      <c r="AJ35" s="3">
        <v>6.4578899999999999</v>
      </c>
      <c r="AK35" s="3">
        <v>4.3799599999999996</v>
      </c>
      <c r="AL35" s="3">
        <v>3.1505100000000001</v>
      </c>
      <c r="AM35" s="15">
        <v>0.28078000000000003</v>
      </c>
      <c r="AN35" s="15">
        <v>0.42213000000000001</v>
      </c>
      <c r="AO35" s="3">
        <v>10.120540000000002</v>
      </c>
      <c r="AP35" s="3">
        <v>3.6344400000000001</v>
      </c>
      <c r="AQ35" s="3">
        <v>5.9458500000000001</v>
      </c>
      <c r="AR35" s="3">
        <v>8.4665600000000012</v>
      </c>
      <c r="AS35" s="15">
        <v>0.37529999999999997</v>
      </c>
      <c r="AT35" s="3">
        <v>5.5590900000000003</v>
      </c>
      <c r="AU35" s="15">
        <v>1.34032</v>
      </c>
      <c r="AV35" s="3">
        <v>8.2114000000000011</v>
      </c>
      <c r="AW35" s="3">
        <v>7.15672</v>
      </c>
      <c r="AX35" s="15">
        <v>0.70782</v>
      </c>
      <c r="AY35" s="3">
        <v>10.091650000000001</v>
      </c>
      <c r="AZ35" s="3">
        <v>1.58917</v>
      </c>
      <c r="BA35" s="3">
        <v>10.62557</v>
      </c>
      <c r="BB35" s="3">
        <v>5.41045</v>
      </c>
      <c r="BC35" s="15">
        <v>3.5620000000000068E-2</v>
      </c>
      <c r="BD35" s="15">
        <v>-0.19862000000000002</v>
      </c>
      <c r="BE35" s="15">
        <v>9.4699999999999951E-2</v>
      </c>
      <c r="BF35" s="3">
        <v>9.56982</v>
      </c>
      <c r="BG35" s="3">
        <v>6.0688599999999999</v>
      </c>
      <c r="BH35" s="3">
        <v>3.27393</v>
      </c>
      <c r="BI35" s="3">
        <v>10.99292</v>
      </c>
      <c r="BJ35" s="3">
        <v>3.6504500000000002</v>
      </c>
      <c r="BK35" s="3">
        <v>4.5039699999999998</v>
      </c>
      <c r="BL35" s="3">
        <v>8.3872600000000013</v>
      </c>
      <c r="BM35" s="3">
        <v>8.0661500000000004</v>
      </c>
      <c r="BN35" s="3">
        <v>12.43099</v>
      </c>
      <c r="BO35" s="3">
        <v>7.5105400000000007</v>
      </c>
      <c r="BP35" s="3">
        <v>1.5454599999999998</v>
      </c>
      <c r="BQ35" s="3">
        <v>3.8855499999999998</v>
      </c>
      <c r="BR35" s="3">
        <v>1.6133199999999999</v>
      </c>
      <c r="BS35" s="3">
        <v>7.5503200000000001</v>
      </c>
      <c r="BT35" s="3">
        <v>2.0794199999999998</v>
      </c>
      <c r="BU35" s="3">
        <v>11.50526</v>
      </c>
      <c r="BV35" s="15">
        <v>-0.25066999999999995</v>
      </c>
      <c r="BW35" s="3">
        <v>8.7606600000000014</v>
      </c>
      <c r="BX35" s="3">
        <v>6.0390100000000002</v>
      </c>
      <c r="BY35" s="15">
        <v>2.4049999999999998E-2</v>
      </c>
      <c r="BZ35" s="3">
        <v>0.85283999999999993</v>
      </c>
      <c r="CA35" s="15">
        <v>0.4180799999999999</v>
      </c>
      <c r="CB35" s="3">
        <v>9.5535899999999998</v>
      </c>
      <c r="CC35" s="3">
        <v>1.4962300000000002</v>
      </c>
      <c r="CD35" s="3">
        <v>5.6178499999999989</v>
      </c>
      <c r="CE35" s="3">
        <v>5.9817200000000001</v>
      </c>
      <c r="CF35" s="3">
        <v>6.0590300000000008</v>
      </c>
      <c r="CG35" s="3">
        <v>2.0586500000000001</v>
      </c>
      <c r="CH35" s="3">
        <v>8.6864699999999999</v>
      </c>
      <c r="CI35" s="3">
        <v>7.6247199999999999</v>
      </c>
      <c r="CJ35" s="15">
        <v>2.1131000000000002</v>
      </c>
      <c r="CK35" s="3">
        <v>4.3426400000000003</v>
      </c>
      <c r="CL35" s="15">
        <v>-0.34223999999999999</v>
      </c>
      <c r="CM35" s="3">
        <v>4.6906399999999993</v>
      </c>
      <c r="CN35" s="3">
        <v>2.7343500000000001</v>
      </c>
      <c r="CO35" s="3">
        <v>10.029960000000001</v>
      </c>
    </row>
    <row r="36" spans="1:93" s="11" customFormat="1">
      <c r="A36" s="2" t="s">
        <v>133</v>
      </c>
      <c r="B36" s="3">
        <v>7.6831300000000002</v>
      </c>
      <c r="C36" s="3">
        <v>12.291490000000001</v>
      </c>
      <c r="D36" s="3">
        <v>7.611769999999999</v>
      </c>
      <c r="E36" s="3">
        <v>7.7360799999999994</v>
      </c>
      <c r="F36" s="15">
        <v>2.6598000000000002</v>
      </c>
      <c r="G36" s="3">
        <v>4.2181100000000002</v>
      </c>
      <c r="H36" s="3">
        <v>6.2092399999999994</v>
      </c>
      <c r="I36" s="3">
        <v>3.3362799999999999</v>
      </c>
      <c r="J36" s="3">
        <v>11.345129999999999</v>
      </c>
      <c r="K36" s="3">
        <v>7.9130199999999995</v>
      </c>
      <c r="L36" s="3">
        <v>10.93323</v>
      </c>
      <c r="M36" s="3">
        <v>8.9911500000000011</v>
      </c>
      <c r="N36" s="15">
        <v>1.54342</v>
      </c>
      <c r="O36" s="3">
        <v>14.678389999999998</v>
      </c>
      <c r="P36" s="3">
        <v>2.58629</v>
      </c>
      <c r="Q36" s="3">
        <v>11.39583</v>
      </c>
      <c r="R36" s="3">
        <v>4.7130900000000002</v>
      </c>
      <c r="S36" s="3">
        <v>6.2881299999999998</v>
      </c>
      <c r="T36" s="15">
        <v>0.68511</v>
      </c>
      <c r="U36" s="3">
        <v>10.64995</v>
      </c>
      <c r="V36" s="3">
        <v>5.1716099999999994</v>
      </c>
      <c r="W36" s="15">
        <v>1.0509599999999999</v>
      </c>
      <c r="X36" s="3">
        <v>-1.2527899999999998</v>
      </c>
      <c r="Y36" s="3">
        <v>5.7018300000000011</v>
      </c>
      <c r="Z36" s="15">
        <v>0.24281</v>
      </c>
      <c r="AA36" s="3">
        <v>9.2996099999999995</v>
      </c>
      <c r="AB36" s="15">
        <v>0.38556000000000001</v>
      </c>
      <c r="AC36" s="3">
        <v>6.9371700000000001</v>
      </c>
      <c r="AD36" s="3">
        <v>4.25244</v>
      </c>
      <c r="AE36" s="3">
        <v>6.7021300000000004</v>
      </c>
      <c r="AF36" s="3">
        <v>9.702910000000001</v>
      </c>
      <c r="AG36" s="3">
        <v>2.7792500000000002</v>
      </c>
      <c r="AH36" s="3">
        <v>2.3651299999999997</v>
      </c>
      <c r="AI36" s="3">
        <v>14.81823</v>
      </c>
      <c r="AJ36" s="3">
        <v>7.2035900000000002</v>
      </c>
      <c r="AK36" s="3">
        <v>5.7142900000000001</v>
      </c>
      <c r="AL36" s="3">
        <v>4.6416000000000004</v>
      </c>
      <c r="AM36" s="3">
        <v>0.97316000000000003</v>
      </c>
      <c r="AN36" s="15">
        <v>0.72612999999999994</v>
      </c>
      <c r="AO36" s="3">
        <v>10.795380000000002</v>
      </c>
      <c r="AP36" s="3">
        <v>3.5381</v>
      </c>
      <c r="AQ36" s="3">
        <v>9.6352799999999998</v>
      </c>
      <c r="AR36" s="3">
        <v>12.230740000000001</v>
      </c>
      <c r="AS36" s="3">
        <v>2.0548700000000002</v>
      </c>
      <c r="AT36" s="3">
        <v>6.0687699999999998</v>
      </c>
      <c r="AU36" s="15">
        <v>2.0110399999999999</v>
      </c>
      <c r="AV36" s="3">
        <v>9.5850600000000004</v>
      </c>
      <c r="AW36" s="3">
        <v>8.3067799999999998</v>
      </c>
      <c r="AX36" s="3">
        <v>2.6338800000000004</v>
      </c>
      <c r="AY36" s="3">
        <v>10.18444</v>
      </c>
      <c r="AZ36" s="3">
        <v>3.7425299999999999</v>
      </c>
      <c r="BA36" s="3">
        <v>11.13945</v>
      </c>
      <c r="BB36" s="3">
        <v>5.9854399999999996</v>
      </c>
      <c r="BC36" s="3">
        <v>2.2239199999999997</v>
      </c>
      <c r="BD36" s="15">
        <v>0.31696000000000002</v>
      </c>
      <c r="BE36" s="15">
        <v>0.50625999999999993</v>
      </c>
      <c r="BF36" s="3">
        <v>9.3521600000000014</v>
      </c>
      <c r="BG36" s="3">
        <v>5.4269799999999995</v>
      </c>
      <c r="BH36" s="3">
        <v>3.71624</v>
      </c>
      <c r="BI36" s="3">
        <v>12.04278</v>
      </c>
      <c r="BJ36" s="3">
        <v>5.0532700000000004</v>
      </c>
      <c r="BK36" s="3">
        <v>6.3413799999999991</v>
      </c>
      <c r="BL36" s="3">
        <v>8.6474900000000012</v>
      </c>
      <c r="BM36" s="3">
        <v>8.542390000000001</v>
      </c>
      <c r="BN36" s="3">
        <v>13.817729999999999</v>
      </c>
      <c r="BO36" s="3">
        <v>9.3091500000000007</v>
      </c>
      <c r="BP36" s="15">
        <v>0.2049</v>
      </c>
      <c r="BQ36" s="3">
        <v>5.69726</v>
      </c>
      <c r="BR36" s="3">
        <v>2.1332899999999997</v>
      </c>
      <c r="BS36" s="3">
        <v>7.7174699999999996</v>
      </c>
      <c r="BT36" s="3">
        <v>5.7350300000000001</v>
      </c>
      <c r="BU36" s="3">
        <v>12.89481</v>
      </c>
      <c r="BV36" s="15">
        <v>0.44897000000000004</v>
      </c>
      <c r="BW36" s="3">
        <v>9.19895</v>
      </c>
      <c r="BX36" s="3">
        <v>6.7451999999999996</v>
      </c>
      <c r="BY36" s="15">
        <v>0.22110000000000002</v>
      </c>
      <c r="BZ36" s="3">
        <v>1.0883399999999999</v>
      </c>
      <c r="CA36" s="15">
        <v>0.43908999999999998</v>
      </c>
      <c r="CB36" s="3">
        <v>10.67985</v>
      </c>
      <c r="CC36" s="3">
        <v>2.5539399999999999</v>
      </c>
      <c r="CD36" s="3">
        <v>6.3721799999999993</v>
      </c>
      <c r="CE36" s="3">
        <v>5.7865099999999998</v>
      </c>
      <c r="CF36" s="3">
        <v>7.6851400000000005</v>
      </c>
      <c r="CG36" s="3">
        <v>2.1820399999999998</v>
      </c>
      <c r="CH36" s="3">
        <v>8.2549700000000001</v>
      </c>
      <c r="CI36" s="3">
        <v>9.3148000000000017</v>
      </c>
      <c r="CJ36" s="3">
        <v>2.77664</v>
      </c>
      <c r="CK36" s="3">
        <v>5.5460600000000007</v>
      </c>
      <c r="CL36" s="3">
        <v>1.7095500000000001</v>
      </c>
      <c r="CM36" s="3">
        <v>5.7216899999999997</v>
      </c>
      <c r="CN36" s="3">
        <v>2.8415299999999997</v>
      </c>
      <c r="CO36" s="3">
        <v>10.121840000000001</v>
      </c>
    </row>
    <row r="37" spans="1:93" s="11" customFormat="1">
      <c r="A37" s="2" t="s">
        <v>159</v>
      </c>
      <c r="B37" s="3">
        <v>6.8818600000000005</v>
      </c>
      <c r="C37" s="3">
        <v>10.34205</v>
      </c>
      <c r="D37" s="3">
        <v>8.3289099999999987</v>
      </c>
      <c r="E37" s="3">
        <v>6.3140000000000001</v>
      </c>
      <c r="F37" s="15">
        <v>2.2841900000000002</v>
      </c>
      <c r="G37" s="3">
        <v>3.82701</v>
      </c>
      <c r="H37" s="3">
        <v>6.2497799999999994</v>
      </c>
      <c r="I37" s="3">
        <v>3.6587499999999999</v>
      </c>
      <c r="J37" s="3">
        <v>10.74811</v>
      </c>
      <c r="K37" s="3">
        <v>7.5077499999999997</v>
      </c>
      <c r="L37" s="3">
        <v>10.2255</v>
      </c>
      <c r="M37" s="3">
        <v>7.5262799999999999</v>
      </c>
      <c r="N37" s="3">
        <v>2.8315299999999999</v>
      </c>
      <c r="O37" s="3">
        <v>13.992339999999999</v>
      </c>
      <c r="P37" s="3">
        <v>2.2709700000000002</v>
      </c>
      <c r="Q37" s="3">
        <v>9.4269700000000007</v>
      </c>
      <c r="R37" s="3">
        <v>5.8197299999999998</v>
      </c>
      <c r="S37" s="3">
        <v>6.4322599999999994</v>
      </c>
      <c r="T37" s="15">
        <v>0.61371999999999993</v>
      </c>
      <c r="U37" s="3">
        <v>7.7536700000000005</v>
      </c>
      <c r="V37" s="3">
        <v>4.5243099999999989</v>
      </c>
      <c r="W37" s="15">
        <v>0.7678100000000001</v>
      </c>
      <c r="X37" s="15">
        <v>-2.2823099999999998</v>
      </c>
      <c r="Y37" s="3">
        <v>5.043260000000001</v>
      </c>
      <c r="Z37" s="15">
        <v>-0.43082999999999994</v>
      </c>
      <c r="AA37" s="3">
        <v>8.8447599999999991</v>
      </c>
      <c r="AB37" s="15">
        <v>-0.31389</v>
      </c>
      <c r="AC37" s="3">
        <v>6.69848</v>
      </c>
      <c r="AD37" s="3">
        <v>4.1428099999999999</v>
      </c>
      <c r="AE37" s="3">
        <v>7.8825400000000005</v>
      </c>
      <c r="AF37" s="3">
        <v>10.60378</v>
      </c>
      <c r="AG37" s="15">
        <v>1.5381100000000001</v>
      </c>
      <c r="AH37" s="3">
        <v>4.0385399999999994</v>
      </c>
      <c r="AI37" s="3">
        <v>15.50774</v>
      </c>
      <c r="AJ37" s="3">
        <v>7.6570400000000003</v>
      </c>
      <c r="AK37" s="3">
        <v>4.6113099999999996</v>
      </c>
      <c r="AL37" s="3">
        <v>3.4752999999999998</v>
      </c>
      <c r="AM37" s="15">
        <v>0.12830000000000003</v>
      </c>
      <c r="AN37" s="15">
        <v>0.80601000000000012</v>
      </c>
      <c r="AO37" s="3">
        <v>9.999550000000001</v>
      </c>
      <c r="AP37" s="3">
        <v>3.2022200000000001</v>
      </c>
      <c r="AQ37" s="3">
        <v>4.21854</v>
      </c>
      <c r="AR37" s="3">
        <v>9.8796400000000002</v>
      </c>
      <c r="AS37" s="3">
        <v>1.47106</v>
      </c>
      <c r="AT37" s="3">
        <v>5.4027700000000003</v>
      </c>
      <c r="AU37" s="15">
        <v>1.6053199999999999</v>
      </c>
      <c r="AV37" s="3">
        <v>8.2394600000000011</v>
      </c>
      <c r="AW37" s="3">
        <v>7.6038300000000003</v>
      </c>
      <c r="AX37" s="15">
        <v>0.81320000000000003</v>
      </c>
      <c r="AY37" s="3">
        <v>9.0626500000000014</v>
      </c>
      <c r="AZ37" s="3">
        <v>2.64486</v>
      </c>
      <c r="BA37" s="3">
        <v>9.3716999999999988</v>
      </c>
      <c r="BB37" s="3">
        <v>4.5784799999999999</v>
      </c>
      <c r="BC37" s="15">
        <v>1.0520200000000002</v>
      </c>
      <c r="BD37" s="15">
        <v>0.31620000000000004</v>
      </c>
      <c r="BE37" s="15">
        <v>0.46679999999999994</v>
      </c>
      <c r="BF37" s="3">
        <v>8.1743199999999998</v>
      </c>
      <c r="BG37" s="3">
        <v>5.5036299999999994</v>
      </c>
      <c r="BH37" s="3">
        <v>3.1280299999999999</v>
      </c>
      <c r="BI37" s="3">
        <v>11.80289</v>
      </c>
      <c r="BJ37" s="3">
        <v>4.6386000000000003</v>
      </c>
      <c r="BK37" s="3">
        <v>6.1180999999999992</v>
      </c>
      <c r="BL37" s="3">
        <v>8.7441500000000012</v>
      </c>
      <c r="BM37" s="3">
        <v>8.5687499999999996</v>
      </c>
      <c r="BN37" s="3">
        <v>12.63791</v>
      </c>
      <c r="BO37" s="3">
        <v>9.3273500000000009</v>
      </c>
      <c r="BP37" s="15">
        <v>0.31091999999999997</v>
      </c>
      <c r="BQ37" s="3">
        <v>6.0409100000000002</v>
      </c>
      <c r="BR37" s="3">
        <v>1.7093499999999999</v>
      </c>
      <c r="BS37" s="3">
        <v>8.1199799999999982</v>
      </c>
      <c r="BT37" s="3">
        <v>5.4640899999999997</v>
      </c>
      <c r="BU37" s="3">
        <v>12.086959999999999</v>
      </c>
      <c r="BV37" s="15">
        <v>0.18753000000000003</v>
      </c>
      <c r="BW37" s="3">
        <v>6.7071300000000011</v>
      </c>
      <c r="BX37" s="3">
        <v>8.2160399999999996</v>
      </c>
      <c r="BY37" s="15">
        <v>-0.52546000000000004</v>
      </c>
      <c r="BZ37" s="15">
        <v>0.53899999999999992</v>
      </c>
      <c r="CA37" s="15">
        <v>1.9809999999999925E-2</v>
      </c>
      <c r="CB37" s="3">
        <v>9.4194200000000006</v>
      </c>
      <c r="CC37" s="3">
        <v>1.99274</v>
      </c>
      <c r="CD37" s="3">
        <v>6.3021599999999989</v>
      </c>
      <c r="CE37" s="3">
        <v>6.4042599999999998</v>
      </c>
      <c r="CF37" s="3">
        <v>6.6656700000000004</v>
      </c>
      <c r="CG37" s="3">
        <v>2.7248099999999997</v>
      </c>
      <c r="CH37" s="3">
        <v>8.6069800000000001</v>
      </c>
      <c r="CI37" s="3">
        <v>8.1970500000000008</v>
      </c>
      <c r="CJ37" s="3">
        <v>3.23848</v>
      </c>
      <c r="CK37" s="3">
        <v>6.2645600000000004</v>
      </c>
      <c r="CL37" s="15">
        <v>0.39487</v>
      </c>
      <c r="CM37" s="3">
        <v>5.8971</v>
      </c>
      <c r="CN37" s="3">
        <v>4.02942</v>
      </c>
      <c r="CO37" s="3">
        <v>9.6393500000000003</v>
      </c>
    </row>
    <row r="38" spans="1:93" s="11" customFormat="1">
      <c r="A38" s="2" t="s">
        <v>161</v>
      </c>
      <c r="B38" s="3">
        <v>8.1523900000000005</v>
      </c>
      <c r="C38" s="3">
        <v>10.98231</v>
      </c>
      <c r="D38" s="3">
        <v>9.697219999999998</v>
      </c>
      <c r="E38" s="3">
        <v>5.3845799999999997</v>
      </c>
      <c r="F38" s="15">
        <v>1.6961200000000001</v>
      </c>
      <c r="G38" s="3">
        <v>4.7952500000000002</v>
      </c>
      <c r="H38" s="3">
        <v>5.7097699999999998</v>
      </c>
      <c r="I38" s="3">
        <v>3.7277999999999998</v>
      </c>
      <c r="J38" s="3">
        <v>10.82185</v>
      </c>
      <c r="K38" s="3">
        <v>6.7563899999999997</v>
      </c>
      <c r="L38" s="3">
        <v>10.367099999999999</v>
      </c>
      <c r="M38" s="3">
        <v>8.3277499999999982</v>
      </c>
      <c r="N38" s="15">
        <v>1.55871</v>
      </c>
      <c r="O38" s="3">
        <v>13.821339999999999</v>
      </c>
      <c r="P38" s="3">
        <v>1.4260699999999999</v>
      </c>
      <c r="Q38" s="3">
        <v>9.7385800000000007</v>
      </c>
      <c r="R38" s="3">
        <v>2.4901200000000001</v>
      </c>
      <c r="S38" s="3">
        <v>7.1620499999999998</v>
      </c>
      <c r="T38" s="3">
        <v>1.6574999999999998</v>
      </c>
      <c r="U38" s="3">
        <v>8.70824</v>
      </c>
      <c r="V38" s="3">
        <v>4.3581499999999993</v>
      </c>
      <c r="W38" s="15">
        <v>1.2236500000000001</v>
      </c>
      <c r="X38" s="15">
        <v>-1.8528799999999999</v>
      </c>
      <c r="Y38" s="3">
        <v>4.0029700000000004</v>
      </c>
      <c r="Z38" s="15">
        <v>7.9579999999999998E-2</v>
      </c>
      <c r="AA38" s="3">
        <v>8.2310400000000001</v>
      </c>
      <c r="AB38" s="15">
        <v>0.43776999999999999</v>
      </c>
      <c r="AC38" s="3">
        <v>5.9428600000000005</v>
      </c>
      <c r="AD38" s="3">
        <v>3.4536099999999998</v>
      </c>
      <c r="AE38" s="3">
        <v>7.1861600000000001</v>
      </c>
      <c r="AF38" s="3">
        <v>8.8700600000000005</v>
      </c>
      <c r="AG38" s="15">
        <v>1.5394300000000001</v>
      </c>
      <c r="AH38" s="3">
        <v>3.3561999999999999</v>
      </c>
      <c r="AI38" s="3">
        <v>14.42596</v>
      </c>
      <c r="AJ38" s="3">
        <v>6.6249599999999997</v>
      </c>
      <c r="AK38" s="3">
        <v>5.2829599999999992</v>
      </c>
      <c r="AL38" s="15">
        <v>2.10304</v>
      </c>
      <c r="AM38" s="15">
        <v>0.1704</v>
      </c>
      <c r="AN38" s="15">
        <v>0.77305000000000001</v>
      </c>
      <c r="AO38" s="3">
        <v>10.870450000000002</v>
      </c>
      <c r="AP38" s="3">
        <v>3.4071800000000003</v>
      </c>
      <c r="AQ38" s="3">
        <v>8.8630999999999993</v>
      </c>
      <c r="AR38" s="3">
        <v>10.6251</v>
      </c>
      <c r="AS38" s="3">
        <v>0.86183999999999994</v>
      </c>
      <c r="AT38" s="3">
        <v>4.7384900000000005</v>
      </c>
      <c r="AU38" s="15">
        <v>1.53843</v>
      </c>
      <c r="AV38" s="3">
        <v>9.0302800000000012</v>
      </c>
      <c r="AW38" s="3">
        <v>7.4769499999999995</v>
      </c>
      <c r="AX38" s="15">
        <v>1.0266</v>
      </c>
      <c r="AY38" s="3">
        <v>7.3706900000000006</v>
      </c>
      <c r="AZ38" s="3">
        <v>2.8313699999999997</v>
      </c>
      <c r="BA38" s="3">
        <v>9.4250799999999995</v>
      </c>
      <c r="BB38" s="3">
        <v>6.0959899999999996</v>
      </c>
      <c r="BC38" s="15">
        <v>1.16343</v>
      </c>
      <c r="BD38" s="15">
        <v>0.30889</v>
      </c>
      <c r="BE38" s="15">
        <v>0.14439999999999997</v>
      </c>
      <c r="BF38" s="3">
        <v>8.1125900000000009</v>
      </c>
      <c r="BG38" s="3">
        <v>6.0121199999999995</v>
      </c>
      <c r="BH38" s="3">
        <v>3.3980899999999998</v>
      </c>
      <c r="BI38" s="3">
        <v>10.47025</v>
      </c>
      <c r="BJ38" s="3">
        <v>3.8998500000000003</v>
      </c>
      <c r="BK38" s="3">
        <v>5.8976699999999997</v>
      </c>
      <c r="BL38" s="3">
        <v>9.6892800000000001</v>
      </c>
      <c r="BM38" s="3">
        <v>8.1968899999999998</v>
      </c>
      <c r="BN38" s="3">
        <v>13.83497</v>
      </c>
      <c r="BO38" s="3">
        <v>9.0634399999999999</v>
      </c>
      <c r="BP38" s="15">
        <v>0.17604</v>
      </c>
      <c r="BQ38" s="3">
        <v>3.8323700000000001</v>
      </c>
      <c r="BR38" s="3">
        <v>1.4477</v>
      </c>
      <c r="BS38" s="3">
        <v>7.7876099999999999</v>
      </c>
      <c r="BT38" s="3">
        <v>3.9796999999999993</v>
      </c>
      <c r="BU38" s="3">
        <v>11.470089999999999</v>
      </c>
      <c r="BV38" s="15">
        <v>0.26717000000000002</v>
      </c>
      <c r="BW38" s="3">
        <v>10.346570000000002</v>
      </c>
      <c r="BX38" s="3">
        <v>6.2386400000000002</v>
      </c>
      <c r="BY38" s="15">
        <v>4.854E-2</v>
      </c>
      <c r="BZ38" s="15">
        <v>0.37849999999999989</v>
      </c>
      <c r="CA38" s="15">
        <v>0.11565999999999993</v>
      </c>
      <c r="CB38" s="3">
        <v>10.5893</v>
      </c>
      <c r="CC38" s="3">
        <v>2.34355</v>
      </c>
      <c r="CD38" s="3">
        <v>6.4656999999999991</v>
      </c>
      <c r="CE38" s="3">
        <v>5.5437499999999993</v>
      </c>
      <c r="CF38" s="3">
        <v>6.0048900000000005</v>
      </c>
      <c r="CG38" s="3">
        <v>1.55511</v>
      </c>
      <c r="CH38" s="3">
        <v>8.3334299999999999</v>
      </c>
      <c r="CI38" s="3">
        <v>7.3540400000000004</v>
      </c>
      <c r="CJ38" s="15">
        <v>1.8352499999999998</v>
      </c>
      <c r="CK38" s="3">
        <v>5.1268500000000001</v>
      </c>
      <c r="CL38" s="15">
        <v>4.3600000000000028E-3</v>
      </c>
      <c r="CM38" s="3">
        <v>5.5608299999999993</v>
      </c>
      <c r="CN38" s="3">
        <v>4.4364699999999999</v>
      </c>
      <c r="CO38" s="3">
        <v>10.07967</v>
      </c>
    </row>
    <row r="39" spans="1:93" s="11" customFormat="1">
      <c r="A39" s="2" t="s">
        <v>183</v>
      </c>
      <c r="B39" s="3">
        <v>6.9409200000000002</v>
      </c>
      <c r="C39" s="3">
        <v>11.512410000000001</v>
      </c>
      <c r="D39" s="3">
        <v>8.8301199999999991</v>
      </c>
      <c r="E39" s="3">
        <v>7.1958299999999999</v>
      </c>
      <c r="F39" s="15">
        <v>1.57297</v>
      </c>
      <c r="G39" s="3">
        <v>4.3539300000000001</v>
      </c>
      <c r="H39" s="3">
        <v>5.4680099999999996</v>
      </c>
      <c r="I39" s="3">
        <v>3.9540899999999999</v>
      </c>
      <c r="J39" s="3">
        <v>12.10239</v>
      </c>
      <c r="K39" s="3">
        <v>7.4703999999999997</v>
      </c>
      <c r="L39" s="3">
        <v>10.245799999999999</v>
      </c>
      <c r="M39" s="3">
        <v>10.05284</v>
      </c>
      <c r="N39" s="3">
        <v>3.5943999999999998</v>
      </c>
      <c r="O39" s="3">
        <v>14.34671</v>
      </c>
      <c r="P39" s="3">
        <v>3.62201</v>
      </c>
      <c r="Q39" s="3">
        <v>10.57109</v>
      </c>
      <c r="R39" s="3">
        <v>4.0630500000000005</v>
      </c>
      <c r="S39" s="3">
        <v>5.9307999999999996</v>
      </c>
      <c r="T39" s="15">
        <v>1.21055</v>
      </c>
      <c r="U39" s="3">
        <v>9.9286100000000008</v>
      </c>
      <c r="V39" s="3">
        <v>4.2928699999999989</v>
      </c>
      <c r="W39" s="15">
        <v>0.25196000000000007</v>
      </c>
      <c r="X39" s="15">
        <v>-1.8547699999999998</v>
      </c>
      <c r="Y39" s="3">
        <v>5.3727800000000006</v>
      </c>
      <c r="Z39" s="15">
        <v>0.27754000000000001</v>
      </c>
      <c r="AA39" s="3">
        <v>7.81637</v>
      </c>
      <c r="AB39" s="15">
        <v>1.8100000000000005E-2</v>
      </c>
      <c r="AC39" s="3">
        <v>7.2722699999999998</v>
      </c>
      <c r="AD39" s="3">
        <v>2.6676699999999998</v>
      </c>
      <c r="AE39" s="3">
        <v>5.6848900000000002</v>
      </c>
      <c r="AF39" s="3">
        <v>8.4239899999999999</v>
      </c>
      <c r="AG39" s="3">
        <v>1.7983899999999999</v>
      </c>
      <c r="AH39" s="3">
        <v>4.1269</v>
      </c>
      <c r="AI39" s="3">
        <v>14.65902</v>
      </c>
      <c r="AJ39" s="3">
        <v>6.94916</v>
      </c>
      <c r="AK39" s="3">
        <v>5.5412099999999995</v>
      </c>
      <c r="AL39" s="3">
        <v>3.8800699999999999</v>
      </c>
      <c r="AM39" s="3">
        <v>0.75672000000000006</v>
      </c>
      <c r="AN39" s="15">
        <v>0.59363999999999995</v>
      </c>
      <c r="AO39" s="3">
        <v>12.509410000000001</v>
      </c>
      <c r="AP39" s="3">
        <v>3.0741400000000003</v>
      </c>
      <c r="AQ39" s="3">
        <v>8.3876200000000001</v>
      </c>
      <c r="AR39" s="3">
        <v>11.270010000000001</v>
      </c>
      <c r="AS39" s="3">
        <v>1.33683</v>
      </c>
      <c r="AT39" s="3">
        <v>5.51424</v>
      </c>
      <c r="AU39" s="15">
        <v>1.0901999999999998</v>
      </c>
      <c r="AV39" s="3">
        <v>8.7563800000000001</v>
      </c>
      <c r="AW39" s="3">
        <v>7.7261999999999995</v>
      </c>
      <c r="AX39" s="15">
        <v>1.0006300000000001</v>
      </c>
      <c r="AY39" s="3">
        <v>7.9551900000000009</v>
      </c>
      <c r="AZ39" s="3">
        <v>1.46831</v>
      </c>
      <c r="BA39" s="3">
        <v>12.687849999999999</v>
      </c>
      <c r="BB39" s="3">
        <v>3.8744000000000001</v>
      </c>
      <c r="BC39" s="15">
        <v>1.5781400000000001</v>
      </c>
      <c r="BD39" s="3">
        <v>3.6831100000000001</v>
      </c>
      <c r="BE39" s="15">
        <v>0.94202999999999992</v>
      </c>
      <c r="BF39" s="3">
        <v>9.7674099999999999</v>
      </c>
      <c r="BG39" s="3">
        <v>6.0166499999999994</v>
      </c>
      <c r="BH39" s="3">
        <v>3.1764800000000002</v>
      </c>
      <c r="BI39" s="3">
        <v>11.77496</v>
      </c>
      <c r="BJ39" s="3">
        <v>4.0209999999999999</v>
      </c>
      <c r="BK39" s="3">
        <v>6.6605399999999992</v>
      </c>
      <c r="BL39" s="3">
        <v>9.1461400000000008</v>
      </c>
      <c r="BM39" s="3">
        <v>7.6662100000000004</v>
      </c>
      <c r="BN39" s="3">
        <v>13.89903</v>
      </c>
      <c r="BO39" s="3">
        <v>7.8813600000000008</v>
      </c>
      <c r="BP39" s="15">
        <v>0.56918000000000002</v>
      </c>
      <c r="BQ39" s="3">
        <v>4.3496800000000002</v>
      </c>
      <c r="BR39" s="3">
        <v>2.2900799999999997</v>
      </c>
      <c r="BS39" s="3">
        <v>7.5110599999999996</v>
      </c>
      <c r="BT39" s="3">
        <v>4.9777199999999997</v>
      </c>
      <c r="BU39" s="3">
        <v>11.825049999999999</v>
      </c>
      <c r="BV39" s="15">
        <v>0.35565000000000002</v>
      </c>
      <c r="BW39" s="3">
        <v>10.434380000000001</v>
      </c>
      <c r="BX39" s="3">
        <v>8.8502200000000002</v>
      </c>
      <c r="BY39" s="15">
        <v>0.30578</v>
      </c>
      <c r="BZ39" s="3">
        <v>1.42153</v>
      </c>
      <c r="CA39" s="15">
        <v>0.60719999999999996</v>
      </c>
      <c r="CB39" s="3">
        <v>10.81301</v>
      </c>
      <c r="CC39" s="3">
        <v>1.5893600000000001</v>
      </c>
      <c r="CD39" s="3">
        <v>5.6631299999999989</v>
      </c>
      <c r="CE39" s="3">
        <v>5.9295</v>
      </c>
      <c r="CF39" s="3">
        <v>6.7310600000000003</v>
      </c>
      <c r="CG39" s="3">
        <v>1.7773800000000002</v>
      </c>
      <c r="CH39" s="3">
        <v>8.4438899999999997</v>
      </c>
      <c r="CI39" s="3">
        <v>9.2031700000000001</v>
      </c>
      <c r="CJ39" s="3">
        <v>3.4356399999999998</v>
      </c>
      <c r="CK39" s="3">
        <v>4.6222600000000007</v>
      </c>
      <c r="CL39" s="15">
        <v>-0.16898999999999997</v>
      </c>
      <c r="CM39" s="3">
        <v>6.1077599999999999</v>
      </c>
      <c r="CN39" s="3">
        <v>3.7536899999999997</v>
      </c>
      <c r="CO39" s="3">
        <v>10.07888</v>
      </c>
    </row>
    <row r="40" spans="1:93" s="11" customFormat="1">
      <c r="A40" s="2" t="s">
        <v>188</v>
      </c>
      <c r="B40" s="3">
        <v>7.3792400000000002</v>
      </c>
      <c r="C40" s="3">
        <v>11.825280000000001</v>
      </c>
      <c r="D40" s="3">
        <v>9.596919999999999</v>
      </c>
      <c r="E40" s="3">
        <v>7.3660800000000002</v>
      </c>
      <c r="F40" s="15">
        <v>2.13923</v>
      </c>
      <c r="G40" s="3">
        <v>3.4806100000000004</v>
      </c>
      <c r="H40" s="3">
        <v>5.5169600000000001</v>
      </c>
      <c r="I40" s="3">
        <v>3.5210599999999999</v>
      </c>
      <c r="J40" s="3">
        <v>11.42746</v>
      </c>
      <c r="K40" s="3">
        <v>7.6406199999999993</v>
      </c>
      <c r="L40" s="3">
        <v>10.42273</v>
      </c>
      <c r="M40" s="3">
        <v>8.6437099999999987</v>
      </c>
      <c r="N40" s="3">
        <v>2.4118499999999998</v>
      </c>
      <c r="O40" s="3">
        <v>14.397219999999999</v>
      </c>
      <c r="P40" s="3">
        <v>2.68682</v>
      </c>
      <c r="Q40" s="3">
        <v>10.80583</v>
      </c>
      <c r="R40" s="3">
        <v>4.3039100000000001</v>
      </c>
      <c r="S40" s="3">
        <v>7.0628700000000002</v>
      </c>
      <c r="T40" s="15">
        <v>0.44170999999999994</v>
      </c>
      <c r="U40" s="3">
        <v>7.3384100000000005</v>
      </c>
      <c r="V40" s="3">
        <v>5.001879999999999</v>
      </c>
      <c r="W40" s="15">
        <v>0.84552000000000005</v>
      </c>
      <c r="X40" s="15">
        <v>-2.3120799999999999</v>
      </c>
      <c r="Y40" s="3">
        <v>4.5865700000000009</v>
      </c>
      <c r="Z40" s="15">
        <v>-0.11299000000000001</v>
      </c>
      <c r="AA40" s="3">
        <v>8.2221099999999989</v>
      </c>
      <c r="AB40" s="15">
        <v>0.37093000000000004</v>
      </c>
      <c r="AC40" s="3">
        <v>6.5545</v>
      </c>
      <c r="AD40" s="3">
        <v>3.0554099999999997</v>
      </c>
      <c r="AE40" s="3">
        <v>7.6263500000000004</v>
      </c>
      <c r="AF40" s="3">
        <v>8.9024599999999996</v>
      </c>
      <c r="AG40" s="15">
        <v>0.77166000000000001</v>
      </c>
      <c r="AH40" s="3">
        <v>4.2786799999999996</v>
      </c>
      <c r="AI40" s="3">
        <v>12.968389999999999</v>
      </c>
      <c r="AJ40" s="3">
        <v>6.45878</v>
      </c>
      <c r="AK40" s="3">
        <v>5.9634199999999993</v>
      </c>
      <c r="AL40" s="15">
        <v>1.64097</v>
      </c>
      <c r="AM40" s="15">
        <v>0.35749000000000003</v>
      </c>
      <c r="AN40" s="15">
        <v>0.36430000000000001</v>
      </c>
      <c r="AO40" s="3">
        <v>10.315780000000002</v>
      </c>
      <c r="AP40" s="3">
        <v>3.4450000000000003</v>
      </c>
      <c r="AQ40" s="3">
        <v>8.9085300000000007</v>
      </c>
      <c r="AR40" s="3">
        <v>11.02464</v>
      </c>
      <c r="AS40" s="3">
        <v>1.20549</v>
      </c>
      <c r="AT40" s="3">
        <v>5.2645200000000001</v>
      </c>
      <c r="AU40" s="15">
        <v>1.7801899999999999</v>
      </c>
      <c r="AV40" s="3">
        <v>9.8365100000000005</v>
      </c>
      <c r="AW40" s="3">
        <v>7.52515</v>
      </c>
      <c r="AX40" s="15">
        <v>0.71614000000000011</v>
      </c>
      <c r="AY40" s="3">
        <v>7.4909900000000009</v>
      </c>
      <c r="AZ40" s="3">
        <v>1.5607499999999999</v>
      </c>
      <c r="BA40" s="3">
        <v>12.00225</v>
      </c>
      <c r="BB40" s="3">
        <v>5.4530099999999999</v>
      </c>
      <c r="BC40" s="15">
        <v>1.3652600000000001</v>
      </c>
      <c r="BD40" s="15">
        <v>0.70086999999999999</v>
      </c>
      <c r="BE40" s="15">
        <v>1.1330499999999999</v>
      </c>
      <c r="BF40" s="3">
        <v>8.5230800000000002</v>
      </c>
      <c r="BG40" s="3">
        <v>6.0260699999999998</v>
      </c>
      <c r="BH40" s="3">
        <v>3.98597</v>
      </c>
      <c r="BI40" s="3">
        <v>11.497869999999999</v>
      </c>
      <c r="BJ40" s="3">
        <v>3.6473599999999999</v>
      </c>
      <c r="BK40" s="3">
        <v>6.1446099999999992</v>
      </c>
      <c r="BL40" s="3">
        <v>8.8887400000000003</v>
      </c>
      <c r="BM40" s="3">
        <v>8.4117700000000006</v>
      </c>
      <c r="BN40" s="3">
        <v>13.69852</v>
      </c>
      <c r="BO40" s="3">
        <v>7.8224900000000002</v>
      </c>
      <c r="BP40" s="15">
        <v>0.13486000000000001</v>
      </c>
      <c r="BQ40" s="3">
        <v>4.2256299999999998</v>
      </c>
      <c r="BR40" s="3">
        <v>1.46051</v>
      </c>
      <c r="BS40" s="3">
        <v>7.57029</v>
      </c>
      <c r="BT40" s="3">
        <v>3.4259299999999997</v>
      </c>
      <c r="BU40" s="3">
        <v>11.67679</v>
      </c>
      <c r="BV40" s="15">
        <v>0.21705000000000002</v>
      </c>
      <c r="BW40" s="3">
        <v>10.482670000000001</v>
      </c>
      <c r="BX40" s="3">
        <v>7.1666400000000001</v>
      </c>
      <c r="BY40" s="15">
        <v>-0.82444000000000006</v>
      </c>
      <c r="BZ40" s="3">
        <v>1.1821699999999999</v>
      </c>
      <c r="CA40" s="15">
        <v>0.30175999999999992</v>
      </c>
      <c r="CB40" s="3">
        <v>12.45984</v>
      </c>
      <c r="CC40" s="3">
        <v>1.6878200000000001</v>
      </c>
      <c r="CD40" s="3">
        <v>5.7657599999999993</v>
      </c>
      <c r="CE40" s="3">
        <v>6.0516399999999999</v>
      </c>
      <c r="CF40" s="3">
        <v>6.1720300000000003</v>
      </c>
      <c r="CG40" s="3">
        <v>1.7807300000000001</v>
      </c>
      <c r="CH40" s="3">
        <v>8.2679399999999994</v>
      </c>
      <c r="CI40" s="3">
        <v>9.621970000000001</v>
      </c>
      <c r="CJ40" s="15">
        <v>2.4352399999999998</v>
      </c>
      <c r="CK40" s="3">
        <v>4.6375000000000002</v>
      </c>
      <c r="CL40" s="15">
        <v>8.5999999999999965E-4</v>
      </c>
      <c r="CM40" s="3">
        <v>4.6930899999999998</v>
      </c>
      <c r="CN40" s="3">
        <v>3.5432799999999998</v>
      </c>
      <c r="CO40" s="3">
        <v>10.2013</v>
      </c>
    </row>
    <row r="41" spans="1:93" s="11" customFormat="1">
      <c r="A41" s="2" t="s">
        <v>308</v>
      </c>
      <c r="B41" s="3">
        <v>6.4444000000000008</v>
      </c>
      <c r="C41" s="3">
        <v>12.170110000000001</v>
      </c>
      <c r="D41" s="3">
        <v>10.409179999999999</v>
      </c>
      <c r="E41" s="3">
        <v>3.5918899999999998</v>
      </c>
      <c r="F41" s="15">
        <v>2.4394300000000002</v>
      </c>
      <c r="G41" s="3">
        <v>4.2979900000000004</v>
      </c>
      <c r="H41" s="3">
        <v>6.46983</v>
      </c>
      <c r="I41" s="3">
        <v>4.7638599999999993</v>
      </c>
      <c r="J41" s="3">
        <v>11.109439999999999</v>
      </c>
      <c r="K41" s="3">
        <v>8.33657</v>
      </c>
      <c r="L41" s="3">
        <v>10.15114</v>
      </c>
      <c r="M41" s="3">
        <v>7.5319599999999998</v>
      </c>
      <c r="N41" s="3">
        <v>2.4483000000000001</v>
      </c>
      <c r="O41" s="3">
        <v>12.01633</v>
      </c>
      <c r="P41" s="3">
        <v>3.46475</v>
      </c>
      <c r="Q41" s="3">
        <v>9.5467700000000004</v>
      </c>
      <c r="R41" s="3">
        <v>5.7585800000000003</v>
      </c>
      <c r="S41" s="3">
        <v>6.2077799999999996</v>
      </c>
      <c r="T41" s="15">
        <v>0.83872999999999998</v>
      </c>
      <c r="U41" s="3">
        <v>7.2754500000000002</v>
      </c>
      <c r="V41" s="3">
        <v>4.4897799999999997</v>
      </c>
      <c r="W41" s="15">
        <v>0.80467000000000011</v>
      </c>
      <c r="X41" s="15">
        <v>-1.7664599999999999</v>
      </c>
      <c r="Y41" s="3">
        <v>5.6452600000000004</v>
      </c>
      <c r="Z41" s="15">
        <v>0.1411</v>
      </c>
      <c r="AA41" s="3">
        <v>9.45411</v>
      </c>
      <c r="AB41" s="15">
        <v>0.79866999999999999</v>
      </c>
      <c r="AC41" s="3">
        <v>6.5161899999999999</v>
      </c>
      <c r="AD41" s="3">
        <v>3.5569699999999997</v>
      </c>
      <c r="AE41" s="3">
        <v>6.3467000000000002</v>
      </c>
      <c r="AF41" s="3">
        <v>8.85501</v>
      </c>
      <c r="AG41" s="3">
        <v>1.6626700000000001</v>
      </c>
      <c r="AH41" s="3">
        <v>4.2089999999999996</v>
      </c>
      <c r="AI41" s="3">
        <v>14.03125</v>
      </c>
      <c r="AJ41" s="3">
        <v>6.9540199999999999</v>
      </c>
      <c r="AK41" s="3">
        <v>6.7723499999999994</v>
      </c>
      <c r="AL41" s="3">
        <v>3.65951</v>
      </c>
      <c r="AM41" s="15">
        <v>0.56837000000000004</v>
      </c>
      <c r="AN41" s="15">
        <v>0.32567000000000002</v>
      </c>
      <c r="AO41" s="3">
        <v>11.393140000000001</v>
      </c>
      <c r="AP41" s="3">
        <v>3.5183800000000001</v>
      </c>
      <c r="AQ41" s="3">
        <v>9.5708000000000002</v>
      </c>
      <c r="AR41" s="3">
        <v>10.944830000000001</v>
      </c>
      <c r="AS41" s="3">
        <v>1.31568</v>
      </c>
      <c r="AT41" s="3">
        <v>5.9292600000000002</v>
      </c>
      <c r="AU41" s="15">
        <v>2.1181199999999998</v>
      </c>
      <c r="AV41" s="3">
        <v>9.1194000000000006</v>
      </c>
      <c r="AW41" s="3">
        <v>7.5782999999999996</v>
      </c>
      <c r="AX41" s="3">
        <v>1.16262</v>
      </c>
      <c r="AY41" s="3">
        <v>11.341550000000002</v>
      </c>
      <c r="AZ41" s="3">
        <v>2.1912099999999999</v>
      </c>
      <c r="BA41" s="3">
        <v>10.286349999999999</v>
      </c>
      <c r="BB41" s="3">
        <v>5.7965299999999997</v>
      </c>
      <c r="BC41" s="15">
        <v>1.3943800000000002</v>
      </c>
      <c r="BD41" s="15">
        <v>0.29791000000000001</v>
      </c>
      <c r="BE41" s="15">
        <v>0.76433999999999991</v>
      </c>
      <c r="BF41" s="3">
        <v>10.220500000000001</v>
      </c>
      <c r="BG41" s="3">
        <v>4.1871499999999999</v>
      </c>
      <c r="BH41" s="3">
        <v>2.93438</v>
      </c>
      <c r="BI41" s="3">
        <v>11.30904</v>
      </c>
      <c r="BJ41" s="3">
        <v>4.7864399999999998</v>
      </c>
      <c r="BK41" s="3">
        <v>5.4212799999999994</v>
      </c>
      <c r="BL41" s="3">
        <v>8.9985300000000006</v>
      </c>
      <c r="BM41" s="3">
        <v>9.2484800000000007</v>
      </c>
      <c r="BN41" s="3">
        <v>10.89372</v>
      </c>
      <c r="BO41" s="3">
        <v>9.1195199999999996</v>
      </c>
      <c r="BP41" s="15">
        <v>4.4600000000000001E-2</v>
      </c>
      <c r="BQ41" s="3">
        <v>5.9583899999999996</v>
      </c>
      <c r="BR41" s="3">
        <v>1.3378199999999998</v>
      </c>
      <c r="BS41" s="3">
        <v>8.2978099999999984</v>
      </c>
      <c r="BT41" s="3">
        <v>3.4448899999999996</v>
      </c>
      <c r="BU41" s="3">
        <v>12.4511</v>
      </c>
      <c r="BV41" s="15">
        <v>-0.18623999999999996</v>
      </c>
      <c r="BW41" s="3">
        <v>8.0520900000000015</v>
      </c>
      <c r="BX41" s="3">
        <v>7.58772</v>
      </c>
      <c r="BY41" s="15">
        <v>-0.95171000000000006</v>
      </c>
      <c r="BZ41" s="3">
        <v>1.4123699999999999</v>
      </c>
      <c r="CA41" s="15">
        <v>0.48263999999999996</v>
      </c>
      <c r="CB41" s="3">
        <v>9.5127199999999998</v>
      </c>
      <c r="CC41" s="3">
        <v>1.5387200000000001</v>
      </c>
      <c r="CD41" s="3">
        <v>6.0801999999999996</v>
      </c>
      <c r="CE41" s="3">
        <v>5.2993600000000001</v>
      </c>
      <c r="CF41" s="3">
        <v>6.6781400000000009</v>
      </c>
      <c r="CG41" s="3">
        <v>2.2433100000000001</v>
      </c>
      <c r="CH41" s="3">
        <v>7.9860699999999998</v>
      </c>
      <c r="CI41" s="3">
        <v>9.3821300000000001</v>
      </c>
      <c r="CJ41" s="3">
        <v>3.64229</v>
      </c>
      <c r="CK41" s="3">
        <v>6.1698700000000004</v>
      </c>
      <c r="CL41" s="15">
        <v>-0.30541000000000001</v>
      </c>
      <c r="CM41" s="3">
        <v>5.8971499999999999</v>
      </c>
      <c r="CN41" s="3">
        <v>2.7702299999999997</v>
      </c>
      <c r="CO41" s="3">
        <v>10.11889</v>
      </c>
    </row>
    <row r="42" spans="1:93" s="11" customFormat="1">
      <c r="A42" s="2" t="s">
        <v>343</v>
      </c>
      <c r="B42" s="3">
        <v>7.7267900000000003</v>
      </c>
      <c r="C42" s="3">
        <v>12.382420000000002</v>
      </c>
      <c r="D42" s="3">
        <v>10.281319999999999</v>
      </c>
      <c r="E42" s="3">
        <v>8.949349999999999</v>
      </c>
      <c r="F42" s="15">
        <v>1.6061100000000001</v>
      </c>
      <c r="G42" s="3">
        <v>4.3597700000000001</v>
      </c>
      <c r="H42" s="3">
        <v>6.1656399999999998</v>
      </c>
      <c r="I42" s="3">
        <v>3.7974899999999998</v>
      </c>
      <c r="J42" s="3">
        <v>11.232239999999999</v>
      </c>
      <c r="K42" s="3">
        <v>7.7000799999999998</v>
      </c>
      <c r="L42" s="3">
        <v>11.340949999999999</v>
      </c>
      <c r="M42" s="3">
        <v>9.2140400000000007</v>
      </c>
      <c r="N42" s="3">
        <v>3.8184999999999998</v>
      </c>
      <c r="O42" s="3">
        <v>13.952869999999999</v>
      </c>
      <c r="P42" s="3">
        <v>1.8551899999999999</v>
      </c>
      <c r="Q42" s="3">
        <v>10.40465</v>
      </c>
      <c r="R42" s="3">
        <v>4.41404</v>
      </c>
      <c r="S42" s="3">
        <v>6.5850900000000001</v>
      </c>
      <c r="T42" s="15">
        <v>0.95699999999999996</v>
      </c>
      <c r="U42" s="3">
        <v>9.70045</v>
      </c>
      <c r="V42" s="3">
        <v>4.6036499999999991</v>
      </c>
      <c r="W42" s="15">
        <v>0.71357000000000004</v>
      </c>
      <c r="X42" s="3">
        <v>-2.0506799999999998</v>
      </c>
      <c r="Y42" s="3">
        <v>6.5720800000000006</v>
      </c>
      <c r="Z42" s="15">
        <v>-0.25812000000000002</v>
      </c>
      <c r="AA42" s="3">
        <v>8.7924100000000003</v>
      </c>
      <c r="AB42" s="15">
        <v>0.26193</v>
      </c>
      <c r="AC42" s="3">
        <v>6.2837300000000003</v>
      </c>
      <c r="AD42" s="3">
        <v>3.8465699999999998</v>
      </c>
      <c r="AE42" s="3">
        <v>7.1190500000000005</v>
      </c>
      <c r="AF42" s="3">
        <v>9.1761599999999994</v>
      </c>
      <c r="AG42" s="15">
        <v>1.2658499999999999</v>
      </c>
      <c r="AH42" s="3">
        <v>4.8433899999999994</v>
      </c>
      <c r="AI42" s="3">
        <v>13.34849</v>
      </c>
      <c r="AJ42" s="3">
        <v>6.8387099999999998</v>
      </c>
      <c r="AK42" s="3">
        <v>4.6759199999999996</v>
      </c>
      <c r="AL42" s="3">
        <v>4.8260300000000003</v>
      </c>
      <c r="AM42" s="3">
        <v>0.70296999999999998</v>
      </c>
      <c r="AN42" s="15">
        <v>0.57322000000000006</v>
      </c>
      <c r="AO42" s="3">
        <v>10.129940000000001</v>
      </c>
      <c r="AP42" s="3">
        <v>3.9557300000000004</v>
      </c>
      <c r="AQ42" s="3">
        <v>10.50286</v>
      </c>
      <c r="AR42" s="3">
        <v>11.5336</v>
      </c>
      <c r="AS42" s="3">
        <v>1.0497399999999999</v>
      </c>
      <c r="AT42" s="3">
        <v>5.8341500000000002</v>
      </c>
      <c r="AU42" s="15">
        <v>1.01467</v>
      </c>
      <c r="AV42" s="3">
        <v>9.6713100000000001</v>
      </c>
      <c r="AW42" s="3">
        <v>8.2267399999999995</v>
      </c>
      <c r="AX42" s="15">
        <v>1.0287500000000001</v>
      </c>
      <c r="AY42" s="3">
        <v>8.5344200000000008</v>
      </c>
      <c r="AZ42" s="15">
        <v>0.55496999999999996</v>
      </c>
      <c r="BA42" s="3">
        <v>11.352119999999999</v>
      </c>
      <c r="BB42" s="3">
        <v>6.5677300000000001</v>
      </c>
      <c r="BC42" s="15">
        <v>1.43615</v>
      </c>
      <c r="BD42" s="15">
        <v>0.27989999999999998</v>
      </c>
      <c r="BE42" s="15">
        <v>0.20297999999999997</v>
      </c>
      <c r="BF42" s="3">
        <v>8.2767300000000006</v>
      </c>
      <c r="BG42" s="3">
        <v>5.9910999999999994</v>
      </c>
      <c r="BH42" s="3">
        <v>3.8483000000000001</v>
      </c>
      <c r="BI42" s="3">
        <v>11.62848</v>
      </c>
      <c r="BJ42" s="3">
        <v>4.8769999999999998</v>
      </c>
      <c r="BK42" s="3">
        <v>6.1765899999999991</v>
      </c>
      <c r="BL42" s="3">
        <v>8.2231200000000015</v>
      </c>
      <c r="BM42" s="3">
        <v>8.6224900000000009</v>
      </c>
      <c r="BN42" s="3">
        <v>13.665559999999999</v>
      </c>
      <c r="BO42" s="3">
        <v>9.1487800000000004</v>
      </c>
      <c r="BP42" s="15">
        <v>-2.7270000000000016E-2</v>
      </c>
      <c r="BQ42" s="3">
        <v>5.2176099999999996</v>
      </c>
      <c r="BR42" s="3">
        <v>1.8546999999999998</v>
      </c>
      <c r="BS42" s="3">
        <v>7.9839700000000002</v>
      </c>
      <c r="BT42" s="3">
        <v>5.0906199999999995</v>
      </c>
      <c r="BU42" s="3">
        <v>11.89514</v>
      </c>
      <c r="BV42" s="15">
        <v>0.32242000000000004</v>
      </c>
      <c r="BW42" s="3">
        <v>10.087990000000001</v>
      </c>
      <c r="BX42" s="3">
        <v>5.9693699999999996</v>
      </c>
      <c r="BY42" s="15">
        <v>0.34633000000000003</v>
      </c>
      <c r="BZ42" s="3">
        <v>1.3415199999999998</v>
      </c>
      <c r="CA42" s="15">
        <v>0.71353999999999995</v>
      </c>
      <c r="CB42" s="3">
        <v>11.77501</v>
      </c>
      <c r="CC42" s="3">
        <v>2.2245300000000001</v>
      </c>
      <c r="CD42" s="3">
        <v>7.0619299999999994</v>
      </c>
      <c r="CE42" s="3">
        <v>6.0292899999999996</v>
      </c>
      <c r="CF42" s="3">
        <v>7.2817200000000009</v>
      </c>
      <c r="CG42" s="3">
        <v>1.5714300000000001</v>
      </c>
      <c r="CH42" s="3">
        <v>8.1724699999999988</v>
      </c>
      <c r="CI42" s="3">
        <v>11.54308</v>
      </c>
      <c r="CJ42" s="15">
        <v>2.3804599999999998</v>
      </c>
      <c r="CK42" s="3">
        <v>5.3412600000000001</v>
      </c>
      <c r="CL42" s="15">
        <v>0.51177000000000006</v>
      </c>
      <c r="CM42" s="3">
        <v>5.59877</v>
      </c>
      <c r="CN42" s="3">
        <v>3.30322</v>
      </c>
      <c r="CO42" s="3">
        <v>10.125810000000001</v>
      </c>
    </row>
    <row r="43" spans="1:93" s="11" customFormat="1">
      <c r="A43" s="2" t="s">
        <v>354</v>
      </c>
      <c r="B43" s="3">
        <v>6.7260400000000002</v>
      </c>
      <c r="C43" s="3">
        <v>11.73376</v>
      </c>
      <c r="D43" s="3">
        <v>10.294989999999999</v>
      </c>
      <c r="E43" s="3">
        <v>6.1092599999999999</v>
      </c>
      <c r="F43" s="15">
        <v>1.9766700000000001</v>
      </c>
      <c r="G43" s="3">
        <v>2.8199800000000002</v>
      </c>
      <c r="H43" s="3">
        <v>6.8874599999999999</v>
      </c>
      <c r="I43" s="3">
        <v>4.1604399999999995</v>
      </c>
      <c r="J43" s="3">
        <v>10.430210000000001</v>
      </c>
      <c r="K43" s="3">
        <v>8.0696399999999997</v>
      </c>
      <c r="L43" s="3">
        <v>10.13194</v>
      </c>
      <c r="M43" s="3">
        <v>6.0629200000000001</v>
      </c>
      <c r="N43" s="15">
        <v>0.89988999999999997</v>
      </c>
      <c r="O43" s="3">
        <v>12.50592</v>
      </c>
      <c r="P43" s="15">
        <v>0.41473000000000004</v>
      </c>
      <c r="Q43" s="3">
        <v>11.94228</v>
      </c>
      <c r="R43" s="3">
        <v>7.4057200000000005</v>
      </c>
      <c r="S43" s="3">
        <v>6.7897999999999996</v>
      </c>
      <c r="T43" s="3">
        <v>2.9056500000000001</v>
      </c>
      <c r="U43" s="3">
        <v>9.2144700000000004</v>
      </c>
      <c r="V43" s="3">
        <v>3.9674999999999994</v>
      </c>
      <c r="W43" s="15">
        <v>0.61424000000000001</v>
      </c>
      <c r="X43" s="3">
        <v>-1.0034799999999997</v>
      </c>
      <c r="Y43" s="3">
        <v>5.110920000000001</v>
      </c>
      <c r="Z43" s="15">
        <v>0.18654000000000001</v>
      </c>
      <c r="AA43" s="3">
        <v>9.8222799999999992</v>
      </c>
      <c r="AB43" s="15">
        <v>0.35200999999999999</v>
      </c>
      <c r="AC43" s="3">
        <v>5.2647700000000004</v>
      </c>
      <c r="AD43" s="3">
        <v>3.7389199999999998</v>
      </c>
      <c r="AE43" s="3">
        <v>7.6543800000000006</v>
      </c>
      <c r="AF43" s="3">
        <v>8.3962900000000005</v>
      </c>
      <c r="AG43" s="15">
        <v>1.0148200000000001</v>
      </c>
      <c r="AH43" s="3">
        <v>2.9099900000000001</v>
      </c>
      <c r="AI43" s="3">
        <v>13.843489999999999</v>
      </c>
      <c r="AJ43" s="3">
        <v>5.9417100000000005</v>
      </c>
      <c r="AK43" s="3">
        <v>5.7046099999999997</v>
      </c>
      <c r="AL43" s="15">
        <v>1.61856</v>
      </c>
      <c r="AM43" s="15">
        <v>0.36480000000000001</v>
      </c>
      <c r="AN43" s="15">
        <v>0.15373000000000001</v>
      </c>
      <c r="AO43" s="3">
        <v>11.847060000000001</v>
      </c>
      <c r="AP43" s="3">
        <v>3.5762500000000004</v>
      </c>
      <c r="AQ43" s="3">
        <v>5.6633700000000005</v>
      </c>
      <c r="AR43" s="3">
        <v>10.243160000000001</v>
      </c>
      <c r="AS43" s="15">
        <v>0.37609999999999993</v>
      </c>
      <c r="AT43" s="3">
        <v>5.3253700000000004</v>
      </c>
      <c r="AU43" s="15">
        <v>1.16079</v>
      </c>
      <c r="AV43" s="3">
        <v>9.0524100000000001</v>
      </c>
      <c r="AW43" s="3">
        <v>7.8212900000000003</v>
      </c>
      <c r="AX43" s="15">
        <v>0.88806000000000007</v>
      </c>
      <c r="AY43" s="3">
        <v>11.511990000000001</v>
      </c>
      <c r="AZ43" s="3">
        <v>1.8835699999999997</v>
      </c>
      <c r="BA43" s="3">
        <v>9.7075599999999991</v>
      </c>
      <c r="BB43" s="3">
        <v>4.7984799999999996</v>
      </c>
      <c r="BC43" s="15">
        <v>1.9470400000000001</v>
      </c>
      <c r="BD43" s="15">
        <v>0.22406999999999999</v>
      </c>
      <c r="BE43" s="15">
        <v>-4.3510000000000049E-2</v>
      </c>
      <c r="BF43" s="3">
        <v>7.0377100000000006</v>
      </c>
      <c r="BG43" s="3">
        <v>5.1587999999999994</v>
      </c>
      <c r="BH43" s="3">
        <v>3.0777900000000002</v>
      </c>
      <c r="BI43" s="3">
        <v>11.165620000000001</v>
      </c>
      <c r="BJ43" s="3">
        <v>4.2414800000000001</v>
      </c>
      <c r="BK43" s="3">
        <v>4.8833199999999994</v>
      </c>
      <c r="BL43" s="3">
        <v>8.1972900000000006</v>
      </c>
      <c r="BM43" s="3">
        <v>9.1631999999999998</v>
      </c>
      <c r="BN43" s="3">
        <v>13.59137</v>
      </c>
      <c r="BO43" s="3">
        <v>9.910540000000001</v>
      </c>
      <c r="BP43" s="15">
        <v>0.18664</v>
      </c>
      <c r="BQ43" s="3">
        <v>7.7949200000000003</v>
      </c>
      <c r="BR43" s="3">
        <v>2.2845200000000001</v>
      </c>
      <c r="BS43" s="3">
        <v>7.6623599999999996</v>
      </c>
      <c r="BT43" s="3">
        <v>4.5739999999999998</v>
      </c>
      <c r="BU43" s="3">
        <v>12.639659999999999</v>
      </c>
      <c r="BV43" s="15">
        <v>6.7570000000000033E-2</v>
      </c>
      <c r="BW43" s="3">
        <v>11.69143</v>
      </c>
      <c r="BX43" s="3">
        <v>5.9697399999999998</v>
      </c>
      <c r="BY43" s="15">
        <v>0.33238000000000001</v>
      </c>
      <c r="BZ43" s="15">
        <v>-0.10288000000000008</v>
      </c>
      <c r="CA43" s="15">
        <v>0.32834999999999992</v>
      </c>
      <c r="CB43" s="3">
        <v>11.19007</v>
      </c>
      <c r="CC43" s="3">
        <v>2.1190800000000003</v>
      </c>
      <c r="CD43" s="3">
        <v>4.7140199999999997</v>
      </c>
      <c r="CE43" s="3">
        <v>5.8304999999999998</v>
      </c>
      <c r="CF43" s="3">
        <v>5.6383800000000006</v>
      </c>
      <c r="CG43" s="15">
        <v>1.1054200000000001</v>
      </c>
      <c r="CH43" s="3">
        <v>8.5820099999999986</v>
      </c>
      <c r="CI43" s="3">
        <v>7.0990700000000002</v>
      </c>
      <c r="CJ43" s="3">
        <v>3.36782</v>
      </c>
      <c r="CK43" s="3">
        <v>7.5239600000000006</v>
      </c>
      <c r="CL43" s="15">
        <v>0.50812000000000002</v>
      </c>
      <c r="CM43" s="3">
        <v>6.1785799999999993</v>
      </c>
      <c r="CN43" s="3">
        <v>3.2634799999999999</v>
      </c>
      <c r="CO43" s="3">
        <v>10.085270000000001</v>
      </c>
    </row>
    <row r="45" spans="1:93" s="27" customFormat="1">
      <c r="A45" s="25" t="s">
        <v>647</v>
      </c>
      <c r="B45" s="32">
        <f>MEDIAN(B33:B43)</f>
        <v>7.0621</v>
      </c>
      <c r="C45" s="32">
        <f t="shared" ref="C45:BN45" si="2">MEDIAN(C33:C43)</f>
        <v>11.72193</v>
      </c>
      <c r="D45" s="32">
        <f t="shared" si="2"/>
        <v>9.697219999999998</v>
      </c>
      <c r="E45" s="32">
        <f t="shared" si="2"/>
        <v>6.1092599999999999</v>
      </c>
      <c r="F45" s="32">
        <f t="shared" si="2"/>
        <v>1.9766700000000001</v>
      </c>
      <c r="G45" s="32">
        <f t="shared" si="2"/>
        <v>4.2181100000000002</v>
      </c>
      <c r="H45" s="32">
        <f t="shared" si="2"/>
        <v>6.0182099999999998</v>
      </c>
      <c r="I45" s="32">
        <f t="shared" si="2"/>
        <v>3.7277999999999998</v>
      </c>
      <c r="J45" s="32">
        <f t="shared" si="2"/>
        <v>10.930120000000001</v>
      </c>
      <c r="K45" s="32">
        <f t="shared" si="2"/>
        <v>7.6406199999999993</v>
      </c>
      <c r="L45" s="32">
        <f t="shared" si="2"/>
        <v>10.2255</v>
      </c>
      <c r="M45" s="32">
        <f t="shared" si="2"/>
        <v>7.6505999999999998</v>
      </c>
      <c r="N45" s="32">
        <f t="shared" si="2"/>
        <v>2.4118499999999998</v>
      </c>
      <c r="O45" s="32">
        <f t="shared" si="2"/>
        <v>13.821339999999999</v>
      </c>
      <c r="P45" s="32">
        <f t="shared" si="2"/>
        <v>1.8551899999999999</v>
      </c>
      <c r="Q45" s="32">
        <f t="shared" si="2"/>
        <v>10.465480000000001</v>
      </c>
      <c r="R45" s="32">
        <f t="shared" si="2"/>
        <v>4.3039100000000001</v>
      </c>
      <c r="S45" s="32">
        <f t="shared" si="2"/>
        <v>6.4322599999999994</v>
      </c>
      <c r="T45" s="32">
        <f t="shared" si="2"/>
        <v>0.84144999999999992</v>
      </c>
      <c r="U45" s="32">
        <f t="shared" si="2"/>
        <v>8.70824</v>
      </c>
      <c r="V45" s="32">
        <f t="shared" si="2"/>
        <v>4.4897799999999997</v>
      </c>
      <c r="W45" s="32">
        <f t="shared" si="2"/>
        <v>0.80467000000000011</v>
      </c>
      <c r="X45" s="32">
        <f t="shared" si="2"/>
        <v>-1.8547699999999998</v>
      </c>
      <c r="Y45" s="32">
        <f t="shared" si="2"/>
        <v>5.3727800000000006</v>
      </c>
      <c r="Z45" s="32">
        <f t="shared" si="2"/>
        <v>0.1411</v>
      </c>
      <c r="AA45" s="32">
        <f t="shared" si="2"/>
        <v>8.7924100000000003</v>
      </c>
      <c r="AB45" s="32">
        <f t="shared" si="2"/>
        <v>0.37093000000000004</v>
      </c>
      <c r="AC45" s="32">
        <f t="shared" si="2"/>
        <v>6.5161899999999999</v>
      </c>
      <c r="AD45" s="32">
        <f t="shared" si="2"/>
        <v>3.4536099999999998</v>
      </c>
      <c r="AE45" s="32">
        <f t="shared" si="2"/>
        <v>7.1190500000000005</v>
      </c>
      <c r="AF45" s="32">
        <f t="shared" si="2"/>
        <v>8.85501</v>
      </c>
      <c r="AG45" s="32">
        <f t="shared" si="2"/>
        <v>1.5394300000000001</v>
      </c>
      <c r="AH45" s="32">
        <f t="shared" si="2"/>
        <v>3.9910199999999998</v>
      </c>
      <c r="AI45" s="32">
        <f t="shared" si="2"/>
        <v>14.03125</v>
      </c>
      <c r="AJ45" s="32">
        <f t="shared" si="2"/>
        <v>6.8195199999999998</v>
      </c>
      <c r="AK45" s="32">
        <f t="shared" si="2"/>
        <v>5.7046099999999997</v>
      </c>
      <c r="AL45" s="32">
        <f t="shared" si="2"/>
        <v>3.1505100000000001</v>
      </c>
      <c r="AM45" s="32">
        <f t="shared" si="2"/>
        <v>0.56837000000000004</v>
      </c>
      <c r="AN45" s="32">
        <f t="shared" si="2"/>
        <v>0.42213000000000001</v>
      </c>
      <c r="AO45" s="32">
        <f t="shared" si="2"/>
        <v>10.870450000000002</v>
      </c>
      <c r="AP45" s="32">
        <f t="shared" si="2"/>
        <v>3.5183800000000001</v>
      </c>
      <c r="AQ45" s="32">
        <f t="shared" si="2"/>
        <v>8.3876200000000001</v>
      </c>
      <c r="AR45" s="32">
        <f t="shared" si="2"/>
        <v>10.6251</v>
      </c>
      <c r="AS45" s="32">
        <f t="shared" si="2"/>
        <v>1.13632</v>
      </c>
      <c r="AT45" s="32">
        <f t="shared" si="2"/>
        <v>5.5590900000000003</v>
      </c>
      <c r="AU45" s="32">
        <f t="shared" si="2"/>
        <v>1.53843</v>
      </c>
      <c r="AV45" s="32">
        <f t="shared" si="2"/>
        <v>9.0302800000000012</v>
      </c>
      <c r="AW45" s="32">
        <f t="shared" si="2"/>
        <v>7.5782999999999996</v>
      </c>
      <c r="AX45" s="32">
        <f t="shared" si="2"/>
        <v>1.0006300000000001</v>
      </c>
      <c r="AY45" s="32">
        <f t="shared" si="2"/>
        <v>9.0911100000000005</v>
      </c>
      <c r="AZ45" s="32">
        <f t="shared" si="2"/>
        <v>2.05911</v>
      </c>
      <c r="BA45" s="32">
        <f t="shared" si="2"/>
        <v>10.514239999999999</v>
      </c>
      <c r="BB45" s="32">
        <f t="shared" si="2"/>
        <v>5.4530099999999999</v>
      </c>
      <c r="BC45" s="32">
        <f t="shared" si="2"/>
        <v>1.3943800000000002</v>
      </c>
      <c r="BD45" s="32">
        <f t="shared" si="2"/>
        <v>0.30889</v>
      </c>
      <c r="BE45" s="32">
        <f t="shared" si="2"/>
        <v>0.50625999999999993</v>
      </c>
      <c r="BF45" s="32">
        <f t="shared" si="2"/>
        <v>8.3642900000000004</v>
      </c>
      <c r="BG45" s="32">
        <f t="shared" si="2"/>
        <v>5.5036299999999994</v>
      </c>
      <c r="BH45" s="32">
        <f t="shared" si="2"/>
        <v>3.1764800000000002</v>
      </c>
      <c r="BI45" s="32">
        <f t="shared" si="2"/>
        <v>11.497869999999999</v>
      </c>
      <c r="BJ45" s="32">
        <f t="shared" si="2"/>
        <v>4.29915</v>
      </c>
      <c r="BK45" s="32">
        <f t="shared" si="2"/>
        <v>5.8976699999999997</v>
      </c>
      <c r="BL45" s="32">
        <f t="shared" si="2"/>
        <v>8.7787400000000009</v>
      </c>
      <c r="BM45" s="32">
        <f t="shared" si="2"/>
        <v>8.5687499999999996</v>
      </c>
      <c r="BN45" s="32">
        <f t="shared" si="2"/>
        <v>13.59137</v>
      </c>
      <c r="BO45" s="32">
        <f t="shared" ref="BO45:CO45" si="3">MEDIAN(BO33:BO43)</f>
        <v>9.1195199999999996</v>
      </c>
      <c r="BP45" s="32">
        <f t="shared" si="3"/>
        <v>0.18664</v>
      </c>
      <c r="BQ45" s="32">
        <f t="shared" si="3"/>
        <v>5.08439</v>
      </c>
      <c r="BR45" s="32">
        <f t="shared" si="3"/>
        <v>1.7093499999999999</v>
      </c>
      <c r="BS45" s="32">
        <f t="shared" si="3"/>
        <v>7.7174699999999996</v>
      </c>
      <c r="BT45" s="32">
        <f t="shared" si="3"/>
        <v>4.5739999999999998</v>
      </c>
      <c r="BU45" s="32">
        <f t="shared" si="3"/>
        <v>11.89514</v>
      </c>
      <c r="BV45" s="32">
        <f t="shared" si="3"/>
        <v>0.21705000000000002</v>
      </c>
      <c r="BW45" s="32">
        <f t="shared" si="3"/>
        <v>10.087990000000001</v>
      </c>
      <c r="BX45" s="32">
        <f t="shared" si="3"/>
        <v>6.7451999999999996</v>
      </c>
      <c r="BY45" s="32">
        <f t="shared" si="3"/>
        <v>4.854E-2</v>
      </c>
      <c r="BZ45" s="32">
        <f t="shared" si="3"/>
        <v>0.85283999999999993</v>
      </c>
      <c r="CA45" s="32">
        <f t="shared" si="3"/>
        <v>0.32834999999999992</v>
      </c>
      <c r="CB45" s="32">
        <f t="shared" si="3"/>
        <v>10.67985</v>
      </c>
      <c r="CC45" s="32">
        <f t="shared" si="3"/>
        <v>1.6878200000000001</v>
      </c>
      <c r="CD45" s="32">
        <f t="shared" si="3"/>
        <v>5.8017899999999996</v>
      </c>
      <c r="CE45" s="32">
        <f t="shared" si="3"/>
        <v>5.8304999999999998</v>
      </c>
      <c r="CF45" s="32">
        <f t="shared" si="3"/>
        <v>6.6656700000000004</v>
      </c>
      <c r="CG45" s="32">
        <f t="shared" si="3"/>
        <v>1.7773800000000002</v>
      </c>
      <c r="CH45" s="32">
        <f t="shared" si="3"/>
        <v>8.2679399999999994</v>
      </c>
      <c r="CI45" s="32">
        <f t="shared" si="3"/>
        <v>8.1970500000000008</v>
      </c>
      <c r="CJ45" s="32">
        <f t="shared" si="3"/>
        <v>2.4352399999999998</v>
      </c>
      <c r="CK45" s="32">
        <f t="shared" si="3"/>
        <v>5.1268500000000001</v>
      </c>
      <c r="CL45" s="32">
        <f t="shared" si="3"/>
        <v>0.15317</v>
      </c>
      <c r="CM45" s="32">
        <f t="shared" si="3"/>
        <v>5.7216899999999997</v>
      </c>
      <c r="CN45" s="32">
        <f t="shared" si="3"/>
        <v>3.5432799999999998</v>
      </c>
      <c r="CO45" s="32">
        <f t="shared" si="3"/>
        <v>10.07967</v>
      </c>
    </row>
    <row r="47" spans="1:93" s="27" customFormat="1">
      <c r="A47" s="27" t="s">
        <v>658</v>
      </c>
      <c r="B47" s="32">
        <f>B28 - B45</f>
        <v>-0.24685999999999986</v>
      </c>
      <c r="C47" s="32">
        <f t="shared" ref="C47:BN47" si="4">C28 - C45</f>
        <v>-9.6519999999999939E-2</v>
      </c>
      <c r="D47" s="32">
        <f t="shared" si="4"/>
        <v>-1.1714199999999977</v>
      </c>
      <c r="E47" s="32">
        <f t="shared" si="4"/>
        <v>-0.59189000000000025</v>
      </c>
      <c r="F47" s="32">
        <f t="shared" si="4"/>
        <v>-0.53464000000000023</v>
      </c>
      <c r="G47" s="32">
        <f t="shared" si="4"/>
        <v>-0.89104000000000028</v>
      </c>
      <c r="H47" s="32">
        <f t="shared" si="4"/>
        <v>-1.1675699999999996</v>
      </c>
      <c r="I47" s="32">
        <f t="shared" si="4"/>
        <v>-1.7292099999999997</v>
      </c>
      <c r="J47" s="32">
        <f t="shared" si="4"/>
        <v>-0.55996999999999986</v>
      </c>
      <c r="K47" s="32">
        <f t="shared" si="4"/>
        <v>-1.6346599999999993</v>
      </c>
      <c r="L47" s="32">
        <f t="shared" si="4"/>
        <v>-0.65665000000000084</v>
      </c>
      <c r="M47" s="32">
        <f t="shared" si="4"/>
        <v>-1.3238399999999997</v>
      </c>
      <c r="N47" s="32">
        <f t="shared" si="4"/>
        <v>1.4356400000000002</v>
      </c>
      <c r="O47" s="32">
        <f t="shared" si="4"/>
        <v>-0.44545999999999886</v>
      </c>
      <c r="P47" s="32">
        <f t="shared" si="4"/>
        <v>-0.25128999999999979</v>
      </c>
      <c r="Q47" s="32">
        <f t="shared" si="4"/>
        <v>-0.88064000000000142</v>
      </c>
      <c r="R47" s="32">
        <f t="shared" si="4"/>
        <v>-0.45904999999999996</v>
      </c>
      <c r="S47" s="32">
        <f t="shared" si="4"/>
        <v>-0.35751999999999917</v>
      </c>
      <c r="T47" s="32">
        <f t="shared" si="4"/>
        <v>-0.16738999999999993</v>
      </c>
      <c r="U47" s="32">
        <f t="shared" si="4"/>
        <v>-0.88968999999999987</v>
      </c>
      <c r="V47" s="32">
        <f t="shared" si="4"/>
        <v>0.91619000000000028</v>
      </c>
      <c r="W47" s="32">
        <f t="shared" si="4"/>
        <v>-0.38183000000000011</v>
      </c>
      <c r="X47" s="32">
        <f t="shared" si="4"/>
        <v>0.47140999999999988</v>
      </c>
      <c r="Y47" s="32">
        <f t="shared" si="4"/>
        <v>0.23490999999999929</v>
      </c>
      <c r="Z47" s="32">
        <f t="shared" si="4"/>
        <v>-2.9590000000000005E-2</v>
      </c>
      <c r="AA47" s="32">
        <f t="shared" si="4"/>
        <v>0.24146000000000001</v>
      </c>
      <c r="AB47" s="32">
        <f t="shared" si="4"/>
        <v>0.42378999999999994</v>
      </c>
      <c r="AC47" s="32">
        <f t="shared" si="4"/>
        <v>-0.32228000000000012</v>
      </c>
      <c r="AD47" s="32">
        <f t="shared" si="4"/>
        <v>0.66198999999999986</v>
      </c>
      <c r="AE47" s="32">
        <f t="shared" si="4"/>
        <v>-9.0020000000000877E-2</v>
      </c>
      <c r="AF47" s="32">
        <f t="shared" si="4"/>
        <v>7.8480000000000771E-2</v>
      </c>
      <c r="AG47" s="32">
        <f t="shared" si="4"/>
        <v>0.59748999999999985</v>
      </c>
      <c r="AH47" s="32">
        <f t="shared" si="4"/>
        <v>-0.92100999999999988</v>
      </c>
      <c r="AI47" s="32">
        <f t="shared" si="4"/>
        <v>0.33506000000000036</v>
      </c>
      <c r="AJ47" s="32">
        <f t="shared" si="4"/>
        <v>0.29504000000000019</v>
      </c>
      <c r="AK47" s="32">
        <f t="shared" si="4"/>
        <v>-0.21737999999999946</v>
      </c>
      <c r="AL47" s="32">
        <f t="shared" si="4"/>
        <v>-1.2548000000000001</v>
      </c>
      <c r="AM47" s="32">
        <f t="shared" si="4"/>
        <v>-0.24171000000000004</v>
      </c>
      <c r="AN47" s="32">
        <f t="shared" si="4"/>
        <v>-0.26336000000000004</v>
      </c>
      <c r="AO47" s="32">
        <f t="shared" si="4"/>
        <v>3.1318599999999979</v>
      </c>
      <c r="AP47" s="32">
        <f t="shared" si="4"/>
        <v>7.3809999999999931E-2</v>
      </c>
      <c r="AQ47" s="32">
        <f t="shared" si="4"/>
        <v>-0.23231000000000002</v>
      </c>
      <c r="AR47" s="32">
        <f t="shared" si="4"/>
        <v>-5.8899999999999508E-2</v>
      </c>
      <c r="AS47" s="32">
        <f t="shared" si="4"/>
        <v>-0.21762999999999999</v>
      </c>
      <c r="AT47" s="32">
        <f t="shared" si="4"/>
        <v>7.5359999999999872E-2</v>
      </c>
      <c r="AU47" s="32">
        <f t="shared" si="4"/>
        <v>-0.10233999999999988</v>
      </c>
      <c r="AV47" s="32">
        <f t="shared" si="4"/>
        <v>-0.37464000000000119</v>
      </c>
      <c r="AW47" s="32">
        <f t="shared" si="4"/>
        <v>-1.4997399999999992</v>
      </c>
      <c r="AX47" s="32">
        <f t="shared" si="4"/>
        <v>-1.3741100000000002</v>
      </c>
      <c r="AY47" s="32">
        <f t="shared" si="4"/>
        <v>9.5989999999998687E-2</v>
      </c>
      <c r="AZ47" s="32">
        <f t="shared" si="4"/>
        <v>-0.24164999999999992</v>
      </c>
      <c r="BA47" s="32">
        <f t="shared" si="4"/>
        <v>-1.078009999999999</v>
      </c>
      <c r="BB47" s="32">
        <f t="shared" si="4"/>
        <v>0.26709000000000049</v>
      </c>
      <c r="BC47" s="32">
        <f t="shared" si="4"/>
        <v>-0.57761000000000018</v>
      </c>
      <c r="BD47" s="32">
        <f t="shared" si="4"/>
        <v>-8.5329999999999989E-2</v>
      </c>
      <c r="BE47" s="32">
        <f t="shared" si="4"/>
        <v>-7.7889999999999959E-2</v>
      </c>
      <c r="BF47" s="32">
        <f t="shared" si="4"/>
        <v>0.42867000000000033</v>
      </c>
      <c r="BG47" s="32">
        <f t="shared" si="4"/>
        <v>-0.19352999999999909</v>
      </c>
      <c r="BH47" s="32">
        <f t="shared" si="4"/>
        <v>-0.63614000000000015</v>
      </c>
      <c r="BI47" s="32">
        <f t="shared" si="4"/>
        <v>-0.28696999999999839</v>
      </c>
      <c r="BJ47" s="32">
        <f t="shared" si="4"/>
        <v>0.23379999999999956</v>
      </c>
      <c r="BK47" s="32">
        <f t="shared" si="4"/>
        <v>0.18685000000000063</v>
      </c>
      <c r="BL47" s="32">
        <f t="shared" si="4"/>
        <v>-0.63639000000000046</v>
      </c>
      <c r="BM47" s="32">
        <f t="shared" si="4"/>
        <v>-0.78273999999999955</v>
      </c>
      <c r="BN47" s="32">
        <f t="shared" si="4"/>
        <v>-0.725579999999999</v>
      </c>
      <c r="BO47" s="32">
        <f t="shared" ref="BO47:CO47" si="5">BO28 - BO45</f>
        <v>-0.50502000000000002</v>
      </c>
      <c r="BP47" s="32">
        <f t="shared" si="5"/>
        <v>-0.49724999999999997</v>
      </c>
      <c r="BQ47" s="32">
        <f t="shared" si="5"/>
        <v>-1.0094399999999997</v>
      </c>
      <c r="BR47" s="32">
        <f t="shared" si="5"/>
        <v>8.1309999999999993E-2</v>
      </c>
      <c r="BS47" s="32">
        <f t="shared" si="5"/>
        <v>-0.62498999999999949</v>
      </c>
      <c r="BT47" s="32">
        <f t="shared" si="5"/>
        <v>0.15751999999999988</v>
      </c>
      <c r="BU47" s="32">
        <f t="shared" si="5"/>
        <v>-0.68454000000000015</v>
      </c>
      <c r="BV47" s="32">
        <f t="shared" si="5"/>
        <v>-7.1580000000000032E-2</v>
      </c>
      <c r="BW47" s="32">
        <f t="shared" si="5"/>
        <v>0.22082999999999942</v>
      </c>
      <c r="BX47" s="32">
        <f t="shared" si="5"/>
        <v>-0.20096999999999987</v>
      </c>
      <c r="BY47" s="32">
        <f t="shared" si="5"/>
        <v>-0.70262000000000002</v>
      </c>
      <c r="BZ47" s="32">
        <f t="shared" si="5"/>
        <v>-0.93166999999999989</v>
      </c>
      <c r="CA47" s="32">
        <f t="shared" si="5"/>
        <v>-0.2740499999999999</v>
      </c>
      <c r="CB47" s="32">
        <f t="shared" si="5"/>
        <v>-0.40865999999999936</v>
      </c>
      <c r="CC47" s="32">
        <f t="shared" si="5"/>
        <v>0.62491000000000008</v>
      </c>
      <c r="CD47" s="32">
        <f t="shared" si="5"/>
        <v>-0.24285999999999941</v>
      </c>
      <c r="CE47" s="32">
        <f t="shared" si="5"/>
        <v>-1.9872099999999997</v>
      </c>
      <c r="CF47" s="32">
        <f t="shared" si="5"/>
        <v>-0.75761000000000056</v>
      </c>
      <c r="CG47" s="32">
        <f t="shared" si="5"/>
        <v>-4.6320000000000139E-2</v>
      </c>
      <c r="CH47" s="32">
        <f t="shared" si="5"/>
        <v>-1.113319999999999</v>
      </c>
      <c r="CI47" s="32">
        <f t="shared" si="5"/>
        <v>0.42459999999999987</v>
      </c>
      <c r="CJ47" s="32">
        <f t="shared" si="5"/>
        <v>-1.0122399999999998</v>
      </c>
      <c r="CK47" s="32">
        <f t="shared" si="5"/>
        <v>-0.77998000000000012</v>
      </c>
      <c r="CL47" s="32">
        <f t="shared" si="5"/>
        <v>0.37619999999999998</v>
      </c>
      <c r="CM47" s="32">
        <f t="shared" si="5"/>
        <v>-0.29431999999999992</v>
      </c>
      <c r="CN47" s="32">
        <f t="shared" si="5"/>
        <v>-0.18371999999999966</v>
      </c>
      <c r="CO47" s="32">
        <f t="shared" si="5"/>
        <v>-0.25211999999999968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731A-CF8D-164E-ABF5-F5B6AE8B3C6F}">
  <dimension ref="A1:GC91"/>
  <sheetViews>
    <sheetView topLeftCell="J1" workbookViewId="0">
      <selection activeCell="H21" sqref="H21"/>
    </sheetView>
  </sheetViews>
  <sheetFormatPr baseColWidth="10" defaultRowHeight="16"/>
  <sheetData>
    <row r="1" spans="1:185">
      <c r="A1" s="13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  <c r="M1" s="13"/>
      <c r="N1" s="13" t="s">
        <v>7</v>
      </c>
      <c r="O1" s="13"/>
      <c r="P1" s="13" t="s">
        <v>8</v>
      </c>
      <c r="Q1" s="13"/>
      <c r="R1" s="13" t="s">
        <v>9</v>
      </c>
      <c r="S1" s="13"/>
      <c r="T1" s="13" t="s">
        <v>10</v>
      </c>
      <c r="U1" s="13"/>
      <c r="V1" s="13" t="s">
        <v>11</v>
      </c>
      <c r="W1" s="13"/>
      <c r="X1" s="13" t="s">
        <v>12</v>
      </c>
      <c r="Y1" s="13"/>
      <c r="Z1" s="13" t="s">
        <v>13</v>
      </c>
      <c r="AA1" s="13"/>
      <c r="AB1" s="13" t="s">
        <v>14</v>
      </c>
      <c r="AC1" s="13"/>
      <c r="AD1" s="13" t="s">
        <v>15</v>
      </c>
      <c r="AE1" s="13"/>
      <c r="AF1" s="13" t="s">
        <v>16</v>
      </c>
      <c r="AG1" s="13"/>
      <c r="AH1" s="13" t="s">
        <v>17</v>
      </c>
      <c r="AI1" s="13"/>
      <c r="AJ1" s="13" t="s">
        <v>18</v>
      </c>
      <c r="AK1" s="13"/>
      <c r="AL1" s="13" t="s">
        <v>19</v>
      </c>
      <c r="AM1" s="13"/>
      <c r="AN1" s="13" t="s">
        <v>20</v>
      </c>
      <c r="AO1" s="13"/>
      <c r="AP1" s="13" t="s">
        <v>21</v>
      </c>
      <c r="AQ1" s="13"/>
      <c r="AR1" s="13" t="s">
        <v>22</v>
      </c>
      <c r="AS1" s="13"/>
      <c r="AT1" s="13" t="s">
        <v>23</v>
      </c>
      <c r="AU1" s="13"/>
      <c r="AV1" s="13" t="s">
        <v>24</v>
      </c>
      <c r="AW1" s="13"/>
      <c r="AX1" s="13" t="s">
        <v>25</v>
      </c>
      <c r="AY1" s="13"/>
      <c r="AZ1" s="13" t="s">
        <v>26</v>
      </c>
      <c r="BA1" s="13"/>
      <c r="BB1" s="13" t="s">
        <v>27</v>
      </c>
      <c r="BC1" s="13"/>
      <c r="BD1" s="13" t="s">
        <v>28</v>
      </c>
      <c r="BE1" s="13"/>
      <c r="BF1" s="13" t="s">
        <v>29</v>
      </c>
      <c r="BG1" s="13"/>
      <c r="BH1" s="13" t="s">
        <v>30</v>
      </c>
      <c r="BI1" s="13"/>
      <c r="BJ1" s="13" t="s">
        <v>31</v>
      </c>
      <c r="BK1" s="13"/>
      <c r="BL1" s="13" t="s">
        <v>32</v>
      </c>
      <c r="BM1" s="13"/>
      <c r="BN1" s="13" t="s">
        <v>33</v>
      </c>
      <c r="BO1" s="13"/>
      <c r="BP1" s="13" t="s">
        <v>34</v>
      </c>
      <c r="BQ1" s="13"/>
      <c r="BR1" s="13" t="s">
        <v>35</v>
      </c>
      <c r="BS1" s="13"/>
      <c r="BT1" s="13" t="s">
        <v>36</v>
      </c>
      <c r="BU1" s="13"/>
      <c r="BV1" s="13" t="s">
        <v>37</v>
      </c>
      <c r="BW1" s="13"/>
      <c r="BX1" s="13" t="s">
        <v>38</v>
      </c>
      <c r="BY1" s="13"/>
      <c r="BZ1" s="13" t="s">
        <v>39</v>
      </c>
      <c r="CA1" s="13"/>
      <c r="CB1" s="13" t="s">
        <v>40</v>
      </c>
      <c r="CC1" s="13"/>
      <c r="CD1" s="13" t="s">
        <v>41</v>
      </c>
      <c r="CE1" s="13"/>
      <c r="CF1" s="13" t="s">
        <v>42</v>
      </c>
      <c r="CG1" s="13"/>
      <c r="CH1" s="13" t="s">
        <v>43</v>
      </c>
      <c r="CI1" s="13"/>
      <c r="CJ1" s="13" t="s">
        <v>44</v>
      </c>
      <c r="CK1" s="13"/>
      <c r="CL1" s="13" t="s">
        <v>45</v>
      </c>
      <c r="CM1" s="13"/>
      <c r="CN1" s="13" t="s">
        <v>46</v>
      </c>
      <c r="CO1" s="13"/>
      <c r="CP1" s="13" t="s">
        <v>47</v>
      </c>
      <c r="CQ1" s="13"/>
      <c r="CR1" s="13" t="s">
        <v>48</v>
      </c>
      <c r="CS1" s="13"/>
      <c r="CT1" s="13" t="s">
        <v>49</v>
      </c>
      <c r="CU1" s="13"/>
      <c r="CV1" s="13" t="s">
        <v>50</v>
      </c>
      <c r="CW1" s="13"/>
      <c r="CX1" s="13" t="s">
        <v>51</v>
      </c>
      <c r="CY1" s="13"/>
      <c r="CZ1" s="13" t="s">
        <v>52</v>
      </c>
      <c r="DA1" s="13"/>
      <c r="DB1" s="13" t="s">
        <v>53</v>
      </c>
      <c r="DC1" s="13"/>
      <c r="DD1" s="13" t="s">
        <v>54</v>
      </c>
      <c r="DE1" s="13"/>
      <c r="DF1" s="13" t="s">
        <v>55</v>
      </c>
      <c r="DG1" s="13"/>
      <c r="DH1" s="13" t="s">
        <v>56</v>
      </c>
      <c r="DI1" s="13"/>
      <c r="DJ1" s="13" t="s">
        <v>57</v>
      </c>
      <c r="DK1" s="13"/>
      <c r="DL1" s="13" t="s">
        <v>58</v>
      </c>
      <c r="DM1" s="13"/>
      <c r="DN1" s="13" t="s">
        <v>59</v>
      </c>
      <c r="DO1" s="13"/>
      <c r="DP1" s="13" t="s">
        <v>60</v>
      </c>
      <c r="DQ1" s="13"/>
      <c r="DR1" s="13" t="s">
        <v>61</v>
      </c>
      <c r="DS1" s="13"/>
      <c r="DT1" s="13" t="s">
        <v>62</v>
      </c>
      <c r="DU1" s="13"/>
      <c r="DV1" s="13" t="s">
        <v>63</v>
      </c>
      <c r="DW1" s="13"/>
      <c r="DX1" s="13" t="s">
        <v>64</v>
      </c>
      <c r="DY1" s="13"/>
      <c r="DZ1" s="13" t="s">
        <v>65</v>
      </c>
      <c r="EA1" s="13"/>
      <c r="EB1" s="13" t="s">
        <v>66</v>
      </c>
      <c r="EC1" s="13"/>
      <c r="ED1" s="13" t="s">
        <v>67</v>
      </c>
      <c r="EE1" s="13"/>
      <c r="EF1" s="13" t="s">
        <v>68</v>
      </c>
      <c r="EG1" s="13"/>
      <c r="EH1" s="13" t="s">
        <v>69</v>
      </c>
      <c r="EI1" s="13"/>
      <c r="EJ1" s="13" t="s">
        <v>70</v>
      </c>
      <c r="EK1" s="13"/>
      <c r="EL1" s="13" t="s">
        <v>71</v>
      </c>
      <c r="EM1" s="13"/>
      <c r="EN1" s="13" t="s">
        <v>72</v>
      </c>
      <c r="EO1" s="13"/>
      <c r="EP1" s="13" t="s">
        <v>73</v>
      </c>
      <c r="EQ1" s="13"/>
      <c r="ER1" s="13" t="s">
        <v>74</v>
      </c>
      <c r="ES1" s="13"/>
      <c r="ET1" s="13" t="s">
        <v>75</v>
      </c>
      <c r="EU1" s="13"/>
      <c r="EV1" s="13" t="s">
        <v>76</v>
      </c>
      <c r="EW1" s="13"/>
      <c r="EX1" s="13" t="s">
        <v>77</v>
      </c>
      <c r="EY1" s="13"/>
      <c r="EZ1" s="13" t="s">
        <v>78</v>
      </c>
      <c r="FA1" s="13"/>
      <c r="FB1" s="13" t="s">
        <v>79</v>
      </c>
      <c r="FC1" s="13"/>
      <c r="FD1" s="13" t="s">
        <v>80</v>
      </c>
      <c r="FE1" s="13"/>
      <c r="FF1" s="13" t="s">
        <v>81</v>
      </c>
      <c r="FG1" s="13"/>
      <c r="FH1" s="13" t="s">
        <v>82</v>
      </c>
      <c r="FI1" s="13"/>
      <c r="FJ1" s="13" t="s">
        <v>83</v>
      </c>
      <c r="FK1" s="13"/>
      <c r="FL1" s="13" t="s">
        <v>84</v>
      </c>
      <c r="FM1" s="13"/>
      <c r="FN1" s="13" t="s">
        <v>85</v>
      </c>
      <c r="FO1" s="13"/>
      <c r="FP1" s="13" t="s">
        <v>86</v>
      </c>
      <c r="FQ1" s="13"/>
      <c r="FR1" s="13" t="s">
        <v>87</v>
      </c>
      <c r="FS1" s="13"/>
      <c r="FT1" s="13" t="s">
        <v>88</v>
      </c>
      <c r="FU1" s="13"/>
      <c r="FV1" s="13" t="s">
        <v>89</v>
      </c>
      <c r="FW1" s="13"/>
      <c r="FX1" s="13" t="s">
        <v>90</v>
      </c>
      <c r="FY1" s="13"/>
      <c r="FZ1" s="13" t="s">
        <v>91</v>
      </c>
      <c r="GA1" s="13"/>
      <c r="GB1" s="13" t="s">
        <v>92</v>
      </c>
    </row>
    <row r="2" spans="1:185" s="31" customForma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</row>
    <row r="3" spans="1:185" s="35" customFormat="1">
      <c r="A3" s="34" t="s">
        <v>658</v>
      </c>
      <c r="B3" s="34">
        <v>-0.24685999999999986</v>
      </c>
      <c r="C3" s="34"/>
      <c r="D3" s="34">
        <v>-9.6519999999999939E-2</v>
      </c>
      <c r="E3" s="34"/>
      <c r="F3" s="34">
        <v>-1.1714199999999977</v>
      </c>
      <c r="G3" s="34"/>
      <c r="H3" s="34">
        <v>-0.59189000000000025</v>
      </c>
      <c r="I3" s="34"/>
      <c r="J3" s="34">
        <v>-0.53464000000000023</v>
      </c>
      <c r="K3" s="34"/>
      <c r="L3" s="34">
        <v>-0.89104000000000028</v>
      </c>
      <c r="M3" s="34"/>
      <c r="N3" s="34">
        <v>-1.1675699999999996</v>
      </c>
      <c r="O3" s="34"/>
      <c r="P3" s="34">
        <v>-1.7292099999999997</v>
      </c>
      <c r="Q3" s="34"/>
      <c r="R3" s="34">
        <v>-0.55996999999999986</v>
      </c>
      <c r="S3" s="34"/>
      <c r="T3" s="34">
        <v>-1.6346599999999993</v>
      </c>
      <c r="U3" s="34"/>
      <c r="V3" s="34">
        <v>-0.65665000000000084</v>
      </c>
      <c r="W3" s="34"/>
      <c r="X3" s="34">
        <v>-1.3238399999999997</v>
      </c>
      <c r="Y3" s="34"/>
      <c r="Z3" s="34">
        <v>1.4356400000000002</v>
      </c>
      <c r="AA3" s="34"/>
      <c r="AB3" s="34">
        <v>-0.44545999999999886</v>
      </c>
      <c r="AC3" s="34"/>
      <c r="AD3" s="34">
        <v>-0.25128999999999979</v>
      </c>
      <c r="AE3" s="34"/>
      <c r="AF3" s="34">
        <v>-0.88064000000000142</v>
      </c>
      <c r="AG3" s="34"/>
      <c r="AH3" s="34">
        <v>-0.45904999999999996</v>
      </c>
      <c r="AI3" s="34"/>
      <c r="AJ3" s="34">
        <v>-0.35751999999999917</v>
      </c>
      <c r="AK3" s="34"/>
      <c r="AL3" s="34">
        <v>-0.16738999999999993</v>
      </c>
      <c r="AM3" s="34"/>
      <c r="AN3" s="34">
        <v>-0.88968999999999987</v>
      </c>
      <c r="AO3" s="34"/>
      <c r="AP3" s="34">
        <v>0.91619000000000028</v>
      </c>
      <c r="AQ3" s="34"/>
      <c r="AR3" s="34">
        <v>-0.38183000000000011</v>
      </c>
      <c r="AS3" s="34"/>
      <c r="AT3" s="34">
        <v>0.47140999999999988</v>
      </c>
      <c r="AU3" s="34"/>
      <c r="AV3" s="34">
        <v>0.23490999999999929</v>
      </c>
      <c r="AW3" s="34"/>
      <c r="AX3" s="34">
        <v>-2.9590000000000005E-2</v>
      </c>
      <c r="AY3" s="34"/>
      <c r="AZ3" s="34">
        <v>0.24146000000000001</v>
      </c>
      <c r="BA3" s="34"/>
      <c r="BB3" s="34">
        <v>0.42378999999999994</v>
      </c>
      <c r="BC3" s="34"/>
      <c r="BD3" s="34">
        <v>-0.32228000000000012</v>
      </c>
      <c r="BE3" s="34"/>
      <c r="BF3" s="34">
        <v>0.66198999999999986</v>
      </c>
      <c r="BG3" s="34"/>
      <c r="BH3" s="34">
        <v>-9.0020000000000877E-2</v>
      </c>
      <c r="BI3" s="34"/>
      <c r="BJ3" s="34">
        <v>7.8480000000000771E-2</v>
      </c>
      <c r="BK3" s="34"/>
      <c r="BL3" s="34">
        <v>0.59748999999999985</v>
      </c>
      <c r="BM3" s="34"/>
      <c r="BN3" s="34">
        <v>-0.92100999999999988</v>
      </c>
      <c r="BO3" s="34"/>
      <c r="BP3" s="34">
        <v>0.33506000000000036</v>
      </c>
      <c r="BQ3" s="34"/>
      <c r="BR3" s="34">
        <v>0.29504000000000019</v>
      </c>
      <c r="BS3" s="34"/>
      <c r="BT3" s="34">
        <v>-0.21737999999999946</v>
      </c>
      <c r="BU3" s="34"/>
      <c r="BV3" s="34">
        <v>-1.2548000000000001</v>
      </c>
      <c r="BW3" s="34"/>
      <c r="BX3" s="34">
        <v>-0.24171000000000004</v>
      </c>
      <c r="BY3" s="34"/>
      <c r="BZ3" s="34">
        <v>-0.26336000000000004</v>
      </c>
      <c r="CA3" s="34"/>
      <c r="CB3" s="34">
        <v>3.1318599999999979</v>
      </c>
      <c r="CC3" s="34"/>
      <c r="CD3" s="34">
        <v>7.3809999999999931E-2</v>
      </c>
      <c r="CE3" s="34"/>
      <c r="CF3" s="34">
        <v>-0.23231000000000002</v>
      </c>
      <c r="CG3" s="34"/>
      <c r="CH3" s="34">
        <v>-5.8899999999999508E-2</v>
      </c>
      <c r="CI3" s="34"/>
      <c r="CJ3" s="34">
        <v>-0.21762999999999999</v>
      </c>
      <c r="CK3" s="34"/>
      <c r="CL3" s="34">
        <v>7.5359999999999872E-2</v>
      </c>
      <c r="CM3" s="34"/>
      <c r="CN3" s="34">
        <v>-0.10233999999999988</v>
      </c>
      <c r="CO3" s="34"/>
      <c r="CP3" s="34">
        <v>-0.37464000000000119</v>
      </c>
      <c r="CQ3" s="34"/>
      <c r="CR3" s="34">
        <v>-1.4997399999999992</v>
      </c>
      <c r="CS3" s="34"/>
      <c r="CT3" s="34">
        <v>-1.3741100000000002</v>
      </c>
      <c r="CU3" s="34"/>
      <c r="CV3" s="34">
        <v>9.5989999999998687E-2</v>
      </c>
      <c r="CW3" s="34"/>
      <c r="CX3" s="34">
        <v>-0.24164999999999992</v>
      </c>
      <c r="CY3" s="34"/>
      <c r="CZ3" s="34">
        <v>-1.078009999999999</v>
      </c>
      <c r="DA3" s="34"/>
      <c r="DB3" s="34">
        <v>0.26709000000000049</v>
      </c>
      <c r="DC3" s="34"/>
      <c r="DD3" s="34">
        <v>-0.57761000000000018</v>
      </c>
      <c r="DE3" s="34"/>
      <c r="DF3" s="34">
        <v>-8.5329999999999989E-2</v>
      </c>
      <c r="DG3" s="34"/>
      <c r="DH3" s="34">
        <v>-7.7889999999999959E-2</v>
      </c>
      <c r="DI3" s="34"/>
      <c r="DJ3" s="34">
        <v>0.42867000000000033</v>
      </c>
      <c r="DK3" s="34"/>
      <c r="DL3" s="34">
        <v>-0.19352999999999909</v>
      </c>
      <c r="DM3" s="34"/>
      <c r="DN3" s="34">
        <v>-0.63614000000000015</v>
      </c>
      <c r="DO3" s="34"/>
      <c r="DP3" s="34">
        <v>-0.28696999999999839</v>
      </c>
      <c r="DQ3" s="34"/>
      <c r="DR3" s="34">
        <v>0.23379999999999956</v>
      </c>
      <c r="DS3" s="34"/>
      <c r="DT3" s="34">
        <v>0.18685000000000063</v>
      </c>
      <c r="DU3" s="34"/>
      <c r="DV3" s="34">
        <v>-0.63639000000000046</v>
      </c>
      <c r="DW3" s="34"/>
      <c r="DX3" s="34">
        <v>-0.78273999999999955</v>
      </c>
      <c r="DY3" s="34"/>
      <c r="DZ3" s="34">
        <v>-0.725579999999999</v>
      </c>
      <c r="EA3" s="34"/>
      <c r="EB3" s="34">
        <v>-0.50502000000000002</v>
      </c>
      <c r="EC3" s="34"/>
      <c r="ED3" s="34">
        <v>-0.49724999999999997</v>
      </c>
      <c r="EE3" s="34"/>
      <c r="EF3" s="34">
        <v>-1.0094399999999997</v>
      </c>
      <c r="EG3" s="34"/>
      <c r="EH3" s="34">
        <v>8.1309999999999993E-2</v>
      </c>
      <c r="EI3" s="34"/>
      <c r="EJ3" s="34">
        <v>-0.62498999999999949</v>
      </c>
      <c r="EK3" s="34"/>
      <c r="EL3" s="34">
        <v>0.15751999999999988</v>
      </c>
      <c r="EM3" s="34"/>
      <c r="EN3" s="34">
        <v>-0.68454000000000015</v>
      </c>
      <c r="EO3" s="34"/>
      <c r="EP3" s="34">
        <v>-7.1580000000000032E-2</v>
      </c>
      <c r="EQ3" s="34"/>
      <c r="ER3" s="34">
        <v>0.22082999999999942</v>
      </c>
      <c r="ES3" s="34"/>
      <c r="ET3" s="34">
        <v>-0.20096999999999987</v>
      </c>
      <c r="EU3" s="34"/>
      <c r="EV3" s="34">
        <v>-0.70262000000000002</v>
      </c>
      <c r="EW3" s="34"/>
      <c r="EX3" s="34">
        <v>-0.93166999999999989</v>
      </c>
      <c r="EY3" s="34"/>
      <c r="EZ3" s="34">
        <v>-0.2740499999999999</v>
      </c>
      <c r="FA3" s="34"/>
      <c r="FB3" s="34">
        <v>-0.40865999999999936</v>
      </c>
      <c r="FC3" s="34"/>
      <c r="FD3" s="34">
        <v>0.62491000000000008</v>
      </c>
      <c r="FE3" s="34"/>
      <c r="FF3" s="34">
        <v>-0.24285999999999941</v>
      </c>
      <c r="FG3" s="34"/>
      <c r="FH3" s="34">
        <v>-1.9872099999999997</v>
      </c>
      <c r="FI3" s="34"/>
      <c r="FJ3" s="34">
        <v>-0.75761000000000056</v>
      </c>
      <c r="FK3" s="34"/>
      <c r="FL3" s="34">
        <v>-4.6320000000000139E-2</v>
      </c>
      <c r="FM3" s="34"/>
      <c r="FN3" s="34">
        <v>-1.113319999999999</v>
      </c>
      <c r="FO3" s="34"/>
      <c r="FP3" s="34">
        <v>0.42459999999999987</v>
      </c>
      <c r="FQ3" s="34"/>
      <c r="FR3" s="34">
        <v>-1.0122399999999998</v>
      </c>
      <c r="FS3" s="34"/>
      <c r="FT3" s="34">
        <v>-0.77998000000000012</v>
      </c>
      <c r="FU3" s="34"/>
      <c r="FV3" s="34">
        <v>0.37619999999999998</v>
      </c>
      <c r="FW3" s="34"/>
      <c r="FX3" s="34">
        <v>-0.29431999999999992</v>
      </c>
      <c r="FY3" s="34"/>
      <c r="FZ3" s="34">
        <v>-0.18371999999999966</v>
      </c>
      <c r="GA3" s="34"/>
      <c r="GB3" s="34">
        <v>-0.25211999999999968</v>
      </c>
    </row>
    <row r="4" spans="1:185">
      <c r="A4" s="2" t="s">
        <v>564</v>
      </c>
      <c r="B4" s="3">
        <v>8.4957000000000011</v>
      </c>
      <c r="C4" s="3">
        <f>B4 + B$3</f>
        <v>8.2488400000000013</v>
      </c>
      <c r="D4" s="3">
        <v>11.990630000000001</v>
      </c>
      <c r="E4" s="3">
        <f>D4 + D$3</f>
        <v>11.894110000000001</v>
      </c>
      <c r="F4" s="3">
        <v>9.2382299999999979</v>
      </c>
      <c r="G4" s="3">
        <f>F4 + F$3</f>
        <v>8.0668100000000003</v>
      </c>
      <c r="H4" s="3">
        <v>5.33535</v>
      </c>
      <c r="I4" s="3">
        <f>H4 + H$3</f>
        <v>4.7434599999999998</v>
      </c>
      <c r="J4" s="15">
        <v>2.1851000000000003</v>
      </c>
      <c r="K4" s="3">
        <f>J4 + J$3</f>
        <v>1.65046</v>
      </c>
      <c r="L4" s="3">
        <v>5.7694000000000001</v>
      </c>
      <c r="M4" s="3">
        <f>L4 + L$3</f>
        <v>4.8783599999999998</v>
      </c>
      <c r="N4" s="3">
        <v>6.09537</v>
      </c>
      <c r="O4" s="3">
        <f>N4 + N$3</f>
        <v>4.9278000000000004</v>
      </c>
      <c r="P4" s="3">
        <v>4.4646699999999999</v>
      </c>
      <c r="Q4" s="3">
        <f>P4 + P$3</f>
        <v>2.7354600000000002</v>
      </c>
      <c r="R4" s="3">
        <v>11.24657</v>
      </c>
      <c r="S4" s="3">
        <f>R4 + R$3</f>
        <v>10.6866</v>
      </c>
      <c r="T4" s="3">
        <v>9.0934899999999992</v>
      </c>
      <c r="U4" s="3">
        <f>T4 + T$3</f>
        <v>7.4588299999999998</v>
      </c>
      <c r="V4" s="3">
        <v>10.49094</v>
      </c>
      <c r="W4" s="3">
        <f>V4 + V$3</f>
        <v>9.8342899999999993</v>
      </c>
      <c r="X4" s="3">
        <v>8.7837500000000013</v>
      </c>
      <c r="Y4" s="3">
        <f>X4 + X$3</f>
        <v>7.4599100000000016</v>
      </c>
      <c r="Z4" s="15">
        <v>1.8537399999999999</v>
      </c>
      <c r="AA4" s="3">
        <f>Z4 + Z$3</f>
        <v>3.2893800000000004</v>
      </c>
      <c r="AB4" s="3">
        <v>12.454269999999999</v>
      </c>
      <c r="AC4" s="3">
        <f>AB4 + AB$3</f>
        <v>12.00881</v>
      </c>
      <c r="AD4" s="3">
        <v>1.4332</v>
      </c>
      <c r="AE4" s="3">
        <f>AD4 + AD$3</f>
        <v>1.1819100000000002</v>
      </c>
      <c r="AF4" s="3">
        <v>11.58061</v>
      </c>
      <c r="AG4" s="3">
        <f>AF4 + AF$3</f>
        <v>10.699969999999999</v>
      </c>
      <c r="AH4" s="3">
        <v>6.2935400000000001</v>
      </c>
      <c r="AI4" s="3">
        <f>AH4 + AH$3</f>
        <v>5.8344900000000006</v>
      </c>
      <c r="AJ4" s="3">
        <v>6.2189899999999998</v>
      </c>
      <c r="AK4" s="3">
        <f>AJ4 + AJ$3</f>
        <v>5.8614700000000006</v>
      </c>
      <c r="AL4" s="15">
        <v>0.6769099999999999</v>
      </c>
      <c r="AM4" s="3">
        <f>AL4 + AL$3</f>
        <v>0.50951999999999997</v>
      </c>
      <c r="AN4" s="3">
        <v>7.2753700000000006</v>
      </c>
      <c r="AO4" s="3">
        <f>AN4 + AN$3</f>
        <v>6.3856800000000007</v>
      </c>
      <c r="AP4" s="3">
        <v>4.6384499999999989</v>
      </c>
      <c r="AQ4" s="3">
        <f>AP4 + AP$3</f>
        <v>5.5546399999999991</v>
      </c>
      <c r="AR4" s="15">
        <v>1.53369</v>
      </c>
      <c r="AS4" s="3">
        <f>AR4 + AR$3</f>
        <v>1.1518599999999999</v>
      </c>
      <c r="AT4" s="3">
        <v>-0.14949999999999986</v>
      </c>
      <c r="AU4" s="3">
        <f>AT4 + AT$3</f>
        <v>0.32191000000000003</v>
      </c>
      <c r="AV4" s="3">
        <v>8.0340699999999998</v>
      </c>
      <c r="AW4" s="3">
        <f>AV4 + AV$3</f>
        <v>8.2689799999999991</v>
      </c>
      <c r="AX4" s="15">
        <v>0.32662000000000002</v>
      </c>
      <c r="AY4" s="3">
        <f>AX4 + AX$3</f>
        <v>0.29703000000000002</v>
      </c>
      <c r="AZ4" s="3">
        <v>10.706519999999999</v>
      </c>
      <c r="BA4" s="3">
        <f>AZ4 + AZ$3</f>
        <v>10.947979999999999</v>
      </c>
      <c r="BB4" s="3">
        <v>1.3502000000000001</v>
      </c>
      <c r="BC4" s="3">
        <f>BB4 + BB$3</f>
        <v>1.77399</v>
      </c>
      <c r="BD4" s="3">
        <v>7.1204099999999997</v>
      </c>
      <c r="BE4" s="3">
        <f>BD4 + BD$3</f>
        <v>6.7981299999999996</v>
      </c>
      <c r="BF4" s="3">
        <v>3.7406600000000001</v>
      </c>
      <c r="BG4" s="3">
        <f>BF4 + BF$3</f>
        <v>4.4026499999999995</v>
      </c>
      <c r="BH4" s="3">
        <v>5.4773900000000006</v>
      </c>
      <c r="BI4" s="3">
        <f>BH4 + BH$3</f>
        <v>5.3873699999999998</v>
      </c>
      <c r="BJ4" s="3">
        <v>9.1385699999999996</v>
      </c>
      <c r="BK4" s="3">
        <f>BJ4 + BJ$3</f>
        <v>9.2170500000000004</v>
      </c>
      <c r="BL4" s="3">
        <v>1.96116</v>
      </c>
      <c r="BM4" s="3">
        <f>BL4 + BL$3</f>
        <v>2.5586500000000001</v>
      </c>
      <c r="BN4" s="3">
        <v>5.4503599999999999</v>
      </c>
      <c r="BO4" s="3">
        <f>BN4 + BN$3</f>
        <v>4.52935</v>
      </c>
      <c r="BP4" s="3">
        <v>14.598660000000001</v>
      </c>
      <c r="BQ4" s="3">
        <f>BP4 + BP$3</f>
        <v>14.933720000000001</v>
      </c>
      <c r="BR4" s="3">
        <v>6.8335699999999999</v>
      </c>
      <c r="BS4" s="3">
        <f>BR4 + BR$3</f>
        <v>7.1286100000000001</v>
      </c>
      <c r="BT4" s="3">
        <v>6.2094899999999997</v>
      </c>
      <c r="BU4" s="3">
        <f>BT4 + BT$3</f>
        <v>5.9921100000000003</v>
      </c>
      <c r="BV4" s="3">
        <v>3.7869999999999999</v>
      </c>
      <c r="BW4" s="3">
        <f>BV4 + BV$3</f>
        <v>2.5321999999999996</v>
      </c>
      <c r="BX4" s="3">
        <v>0.60616999999999999</v>
      </c>
      <c r="BY4" s="3">
        <f>BX4 + BX$3</f>
        <v>0.36445999999999995</v>
      </c>
      <c r="BZ4" s="15">
        <v>0.49693999999999999</v>
      </c>
      <c r="CA4" s="3">
        <f>BZ4 + BZ$3</f>
        <v>0.23357999999999995</v>
      </c>
      <c r="CB4" s="3">
        <v>14.109500000000001</v>
      </c>
      <c r="CC4" s="3">
        <f>CB4 + CB$3</f>
        <v>17.24136</v>
      </c>
      <c r="CD4" s="3">
        <v>3.2224300000000001</v>
      </c>
      <c r="CE4" s="3">
        <f>CD4 + CD$3</f>
        <v>3.2962400000000001</v>
      </c>
      <c r="CF4" s="3">
        <v>4.4731000000000005</v>
      </c>
      <c r="CG4" s="3">
        <f>CF4 + CF$3</f>
        <v>4.2407900000000005</v>
      </c>
      <c r="CH4" s="3">
        <v>10.627310000000001</v>
      </c>
      <c r="CI4" s="3">
        <f>CH4 + CH$3</f>
        <v>10.568410000000002</v>
      </c>
      <c r="CJ4" s="3">
        <v>1.79068</v>
      </c>
      <c r="CK4" s="3">
        <f>CJ4 + CJ$3</f>
        <v>1.5730500000000001</v>
      </c>
      <c r="CL4" s="3">
        <v>6.2804700000000002</v>
      </c>
      <c r="CM4" s="3">
        <f>CL4 + CL$3</f>
        <v>6.3558300000000001</v>
      </c>
      <c r="CN4" s="15">
        <v>2.3424</v>
      </c>
      <c r="CO4" s="3">
        <f>CN4 + CN$3</f>
        <v>2.2400600000000002</v>
      </c>
      <c r="CP4" s="3">
        <v>9.3387700000000002</v>
      </c>
      <c r="CQ4" s="3">
        <f>CP4 + CP$3</f>
        <v>8.964129999999999</v>
      </c>
      <c r="CR4" s="3">
        <v>8.2549199999999985</v>
      </c>
      <c r="CS4" s="3">
        <f>CR4 + CR$3</f>
        <v>6.7551799999999993</v>
      </c>
      <c r="CT4" s="15">
        <v>0.91602000000000006</v>
      </c>
      <c r="CU4" s="3">
        <f>CT4 + CT$3</f>
        <v>-0.45809000000000011</v>
      </c>
      <c r="CV4" s="3">
        <v>12.696630000000001</v>
      </c>
      <c r="CW4" s="3">
        <f>CV4 + CV$3</f>
        <v>12.792619999999999</v>
      </c>
      <c r="CX4" s="3">
        <v>2.7281599999999999</v>
      </c>
      <c r="CY4" s="3">
        <f>CX4 + CX$3</f>
        <v>2.48651</v>
      </c>
      <c r="CZ4" s="3">
        <v>11.625439999999999</v>
      </c>
      <c r="DA4" s="3">
        <f>CZ4 + CZ$3</f>
        <v>10.54743</v>
      </c>
      <c r="DB4" s="3">
        <v>4.5840300000000003</v>
      </c>
      <c r="DC4" s="3">
        <f>DB4 + DB$3</f>
        <v>4.8511200000000008</v>
      </c>
      <c r="DD4" s="3">
        <v>2.1982999999999997</v>
      </c>
      <c r="DE4" s="3">
        <f>DD4 + DD$3</f>
        <v>1.6206899999999995</v>
      </c>
      <c r="DF4" s="15">
        <v>1.53691</v>
      </c>
      <c r="DG4" s="3">
        <f>DF4 + DF$3</f>
        <v>1.4515800000000001</v>
      </c>
      <c r="DH4" s="3">
        <v>1.3894299999999999</v>
      </c>
      <c r="DI4" s="3">
        <f>DH4 + DH$3</f>
        <v>1.3115399999999999</v>
      </c>
      <c r="DJ4" s="3">
        <v>7.9159699999999997</v>
      </c>
      <c r="DK4" s="3">
        <f>DJ4 + DJ$3</f>
        <v>8.3446400000000001</v>
      </c>
      <c r="DL4" s="3">
        <v>5.2306599999999994</v>
      </c>
      <c r="DM4" s="3">
        <f>DL4 + DL$3</f>
        <v>5.0371300000000003</v>
      </c>
      <c r="DN4" s="3">
        <v>3.5417399999999999</v>
      </c>
      <c r="DO4" s="3">
        <f>DN4 + DN$3</f>
        <v>2.9055999999999997</v>
      </c>
      <c r="DP4" s="3">
        <v>11.99647</v>
      </c>
      <c r="DQ4" s="3">
        <f>DP4 + DP$3</f>
        <v>11.709500000000002</v>
      </c>
      <c r="DR4" s="3">
        <v>4.1399600000000003</v>
      </c>
      <c r="DS4" s="3">
        <f>DR4 + DR$3</f>
        <v>4.3737599999999999</v>
      </c>
      <c r="DT4" s="3">
        <v>6.4836199999999993</v>
      </c>
      <c r="DU4" s="3">
        <f>DT4 + DT$3</f>
        <v>6.6704699999999999</v>
      </c>
      <c r="DV4" s="3">
        <v>8.1611100000000008</v>
      </c>
      <c r="DW4" s="3">
        <f>DV4 + DV$3</f>
        <v>7.5247200000000003</v>
      </c>
      <c r="DX4" s="3">
        <v>11.35623</v>
      </c>
      <c r="DY4" s="3">
        <f>DX4 + DX$3</f>
        <v>10.57349</v>
      </c>
      <c r="DZ4" s="3">
        <v>11.04026</v>
      </c>
      <c r="EA4" s="3">
        <f>DZ4 + DZ$3</f>
        <v>10.314680000000001</v>
      </c>
      <c r="EB4" s="3">
        <v>9.0977300000000003</v>
      </c>
      <c r="EC4" s="3">
        <f>EB4 + EB$3</f>
        <v>8.5927100000000003</v>
      </c>
      <c r="ED4" s="15">
        <v>0.54410000000000003</v>
      </c>
      <c r="EE4" s="3">
        <f>ED4 + ED$3</f>
        <v>4.6850000000000058E-2</v>
      </c>
      <c r="EF4" s="3">
        <v>6.2317</v>
      </c>
      <c r="EG4" s="3">
        <f>EF4 + EF$3</f>
        <v>5.2222600000000003</v>
      </c>
      <c r="EH4" s="3">
        <v>1.7722799999999999</v>
      </c>
      <c r="EI4" s="3">
        <f>EH4 + EH$3</f>
        <v>1.8535899999999998</v>
      </c>
      <c r="EJ4" s="3">
        <v>6.6267800000000001</v>
      </c>
      <c r="EK4" s="3">
        <f>EJ4 + EJ$3</f>
        <v>6.0017900000000006</v>
      </c>
      <c r="EL4" s="3">
        <v>6.9499499999999994</v>
      </c>
      <c r="EM4" s="3">
        <f>EL4 + EL$3</f>
        <v>7.1074699999999993</v>
      </c>
      <c r="EN4" s="3">
        <v>12.55368</v>
      </c>
      <c r="EO4" s="3">
        <f>EN4 + EN$3</f>
        <v>11.86914</v>
      </c>
      <c r="EP4" s="15">
        <v>0.30179</v>
      </c>
      <c r="EQ4" s="3">
        <f>EP4 + EP$3</f>
        <v>0.23020999999999997</v>
      </c>
      <c r="ER4" s="3">
        <v>6.1437600000000012</v>
      </c>
      <c r="ES4" s="3">
        <f>ER4 + ER$3</f>
        <v>6.3645900000000006</v>
      </c>
      <c r="ET4" s="3">
        <v>6.4838399999999998</v>
      </c>
      <c r="EU4" s="3">
        <f>ET4 + ET$3</f>
        <v>6.28287</v>
      </c>
      <c r="EV4" s="15">
        <v>0.59490999999999994</v>
      </c>
      <c r="EW4" s="3">
        <f>EV4 + EV$3</f>
        <v>-0.10771000000000008</v>
      </c>
      <c r="EX4" s="3">
        <v>1.1768299999999998</v>
      </c>
      <c r="EY4" s="3">
        <f>EX4 + EX$3</f>
        <v>0.24515999999999993</v>
      </c>
      <c r="EZ4" s="15">
        <v>0.11725999999999992</v>
      </c>
      <c r="FA4" s="3">
        <f>EZ4 + EZ$3</f>
        <v>-0.15678999999999998</v>
      </c>
      <c r="FB4" s="3">
        <v>8.8152399999999993</v>
      </c>
      <c r="FC4" s="3">
        <f>FB4 + FB$3</f>
        <v>8.4065799999999999</v>
      </c>
      <c r="FD4" s="3">
        <v>1.6735100000000001</v>
      </c>
      <c r="FE4" s="3">
        <f>FD4 + FD$3</f>
        <v>2.2984200000000001</v>
      </c>
      <c r="FF4" s="3">
        <v>4.8325999999999993</v>
      </c>
      <c r="FG4" s="3">
        <f>FF4 + FF$3</f>
        <v>4.5897399999999999</v>
      </c>
      <c r="FH4" s="3">
        <v>5.43269</v>
      </c>
      <c r="FI4" s="3">
        <f>FH4 + FH$3</f>
        <v>3.4454800000000003</v>
      </c>
      <c r="FJ4" s="3">
        <v>6.4813000000000009</v>
      </c>
      <c r="FK4" s="3">
        <f>FJ4 + FJ$3</f>
        <v>5.7236900000000004</v>
      </c>
      <c r="FL4" s="3">
        <v>1.63642</v>
      </c>
      <c r="FM4" s="3">
        <f>FL4 + FL$3</f>
        <v>1.5900999999999998</v>
      </c>
      <c r="FN4" s="3">
        <v>8.5132099999999991</v>
      </c>
      <c r="FO4" s="3">
        <f>FN4 + FN$3</f>
        <v>7.3998900000000001</v>
      </c>
      <c r="FP4" s="3">
        <v>8.7846699999999984</v>
      </c>
      <c r="FQ4" s="3">
        <f>FP4 + FP$3</f>
        <v>9.2092699999999983</v>
      </c>
      <c r="FR4" s="3">
        <v>3.1872199999999999</v>
      </c>
      <c r="FS4" s="3">
        <f>FR4 + FR$3</f>
        <v>2.1749800000000001</v>
      </c>
      <c r="FT4" s="3">
        <v>6.3035500000000004</v>
      </c>
      <c r="FU4" s="3">
        <f>FT4 + FT$3</f>
        <v>5.5235700000000003</v>
      </c>
      <c r="FV4" s="15">
        <v>1.18296</v>
      </c>
      <c r="FW4" s="3">
        <f>FV4 + FV$3</f>
        <v>1.5591599999999999</v>
      </c>
      <c r="FX4" s="3">
        <v>5.4608599999999994</v>
      </c>
      <c r="FY4" s="3">
        <f>FX4 + FX$3</f>
        <v>5.1665399999999995</v>
      </c>
      <c r="FZ4" s="3">
        <v>2.64317</v>
      </c>
      <c r="GA4" s="3">
        <f>FZ4 + FZ$3</f>
        <v>2.4594500000000004</v>
      </c>
      <c r="GB4" s="3">
        <v>9.9577500000000008</v>
      </c>
      <c r="GC4" s="3">
        <f>GB4 + GB$3</f>
        <v>9.7056300000000011</v>
      </c>
    </row>
    <row r="5" spans="1:185">
      <c r="A5" s="2" t="s">
        <v>565</v>
      </c>
      <c r="B5" s="3">
        <v>6.4201100000000002</v>
      </c>
      <c r="C5" s="3">
        <f t="shared" ref="C5:C68" si="0">B5 + B$3</f>
        <v>6.1732500000000003</v>
      </c>
      <c r="D5" s="3">
        <v>11.316000000000001</v>
      </c>
      <c r="E5" s="3">
        <f t="shared" ref="E5:E68" si="1">D5 + D$3</f>
        <v>11.219480000000001</v>
      </c>
      <c r="F5" s="3">
        <v>10.382619999999999</v>
      </c>
      <c r="G5" s="3">
        <f t="shared" ref="G5:G68" si="2">F5 + F$3</f>
        <v>9.2112000000000016</v>
      </c>
      <c r="H5" s="3">
        <v>5.0770900000000001</v>
      </c>
      <c r="I5" s="3">
        <f t="shared" ref="I5:I68" si="3">H5 + H$3</f>
        <v>4.4851999999999999</v>
      </c>
      <c r="J5" s="15">
        <v>1.8365</v>
      </c>
      <c r="K5" s="3">
        <f t="shared" ref="K5:K68" si="4">J5 + J$3</f>
        <v>1.3018599999999998</v>
      </c>
      <c r="L5" s="3">
        <v>2.3673300000000004</v>
      </c>
      <c r="M5" s="3">
        <f t="shared" ref="M5:M68" si="5">L5 + L$3</f>
        <v>1.4762900000000001</v>
      </c>
      <c r="N5" s="3">
        <v>6.1790099999999999</v>
      </c>
      <c r="O5" s="3">
        <f t="shared" ref="O5:O68" si="6">N5 + N$3</f>
        <v>5.0114400000000003</v>
      </c>
      <c r="P5" s="3">
        <v>2.8438300000000001</v>
      </c>
      <c r="Q5" s="3">
        <f t="shared" ref="Q5:Q68" si="7">P5 + P$3</f>
        <v>1.1146200000000004</v>
      </c>
      <c r="R5" s="3">
        <v>10.157500000000001</v>
      </c>
      <c r="S5" s="3">
        <f t="shared" ref="S5:S68" si="8">R5 + R$3</f>
        <v>9.5975300000000008</v>
      </c>
      <c r="T5" s="3">
        <v>7.2161499999999998</v>
      </c>
      <c r="U5" s="3">
        <f t="shared" ref="U5:U68" si="9">T5 + T$3</f>
        <v>5.5814900000000005</v>
      </c>
      <c r="V5" s="3">
        <v>10.00347</v>
      </c>
      <c r="W5" s="3">
        <f t="shared" ref="W5:W68" si="10">V5 + V$3</f>
        <v>9.3468199999999992</v>
      </c>
      <c r="X5" s="3">
        <v>5.88415</v>
      </c>
      <c r="Y5" s="3">
        <f t="shared" ref="Y5:Y68" si="11">X5 + X$3</f>
        <v>4.5603100000000003</v>
      </c>
      <c r="Z5" s="15">
        <v>1.1088199999999999</v>
      </c>
      <c r="AA5" s="3">
        <f t="shared" ref="AA5:AA68" si="12">Z5 + Z$3</f>
        <v>2.5444599999999999</v>
      </c>
      <c r="AB5" s="3">
        <v>12.401919999999999</v>
      </c>
      <c r="AC5" s="3">
        <f t="shared" ref="AC5:AC68" si="13">AB5 + AB$3</f>
        <v>11.95646</v>
      </c>
      <c r="AD5" s="15">
        <v>0.32623000000000002</v>
      </c>
      <c r="AE5" s="3">
        <f t="shared" ref="AE5:AE68" si="14">AD5 + AD$3</f>
        <v>7.4940000000000229E-2</v>
      </c>
      <c r="AF5" s="3">
        <v>11.383000000000001</v>
      </c>
      <c r="AG5" s="3">
        <f t="shared" ref="AG5:AG68" si="15">AF5 + AF$3</f>
        <v>10.502359999999999</v>
      </c>
      <c r="AH5" s="3">
        <v>4.6881599999999999</v>
      </c>
      <c r="AI5" s="3">
        <f t="shared" ref="AI5:AI68" si="16">AH5 + AH$3</f>
        <v>4.2291100000000004</v>
      </c>
      <c r="AJ5" s="3">
        <v>6.6910999999999996</v>
      </c>
      <c r="AK5" s="3">
        <f t="shared" ref="AK5:AK68" si="17">AJ5 + AJ$3</f>
        <v>6.3335800000000004</v>
      </c>
      <c r="AL5" s="3">
        <v>3.0497100000000001</v>
      </c>
      <c r="AM5" s="3">
        <f t="shared" ref="AM5:AM68" si="18">AL5 + AL$3</f>
        <v>2.88232</v>
      </c>
      <c r="AN5" s="3">
        <v>8.1321300000000001</v>
      </c>
      <c r="AO5" s="3">
        <f t="shared" ref="AO5:AO68" si="19">AN5 + AN$3</f>
        <v>7.2424400000000002</v>
      </c>
      <c r="AP5" s="3">
        <v>3.8628599999999991</v>
      </c>
      <c r="AQ5" s="3">
        <f t="shared" ref="AQ5:AQ68" si="20">AP5 + AP$3</f>
        <v>4.7790499999999998</v>
      </c>
      <c r="AR5" s="15">
        <v>0.77910000000000001</v>
      </c>
      <c r="AS5" s="3">
        <f t="shared" ref="AS5:AS68" si="21">AR5 + AR$3</f>
        <v>0.3972699999999999</v>
      </c>
      <c r="AT5" s="15">
        <v>-2.2967299999999997</v>
      </c>
      <c r="AU5" s="3">
        <f t="shared" ref="AU5:AU68" si="22">AT5 + AT$3</f>
        <v>-1.8253199999999998</v>
      </c>
      <c r="AV5" s="3">
        <v>6.1613400000000009</v>
      </c>
      <c r="AW5" s="3">
        <f t="shared" ref="AW5:AW68" si="23">AV5 + AV$3</f>
        <v>6.3962500000000002</v>
      </c>
      <c r="AX5" s="15">
        <v>0.16052</v>
      </c>
      <c r="AY5" s="3">
        <f t="shared" ref="AY5:AY68" si="24">AX5 + AX$3</f>
        <v>0.13092999999999999</v>
      </c>
      <c r="AZ5" s="3">
        <v>9.3916299999999993</v>
      </c>
      <c r="BA5" s="3">
        <f t="shared" ref="BA5:BA68" si="25">AZ5 + AZ$3</f>
        <v>9.6330899999999993</v>
      </c>
      <c r="BB5" s="15">
        <v>0.62024999999999997</v>
      </c>
      <c r="BC5" s="3">
        <f t="shared" ref="BC5:BC68" si="26">BB5 + BB$3</f>
        <v>1.0440399999999999</v>
      </c>
      <c r="BD5" s="3">
        <v>4.9953500000000002</v>
      </c>
      <c r="BE5" s="3">
        <f t="shared" ref="BE5:BE68" si="27">BD5 + BD$3</f>
        <v>4.6730700000000001</v>
      </c>
      <c r="BF5" s="3">
        <v>3.7770799999999998</v>
      </c>
      <c r="BG5" s="3">
        <f t="shared" ref="BG5:BG68" si="28">BF5 + BF$3</f>
        <v>4.4390699999999992</v>
      </c>
      <c r="BH5" s="3">
        <v>8.0374300000000005</v>
      </c>
      <c r="BI5" s="3">
        <f t="shared" ref="BI5:BI68" si="29">BH5 + BH$3</f>
        <v>7.9474099999999996</v>
      </c>
      <c r="BJ5" s="3">
        <v>8.167110000000001</v>
      </c>
      <c r="BK5" s="3">
        <f t="shared" ref="BK5:BK68" si="30">BJ5 + BJ$3</f>
        <v>8.2455900000000018</v>
      </c>
      <c r="BL5" s="15">
        <v>0.81315000000000004</v>
      </c>
      <c r="BM5" s="3">
        <f t="shared" ref="BM5:BM68" si="31">BL5 + BL$3</f>
        <v>1.4106399999999999</v>
      </c>
      <c r="BN5" s="3">
        <v>3.41222</v>
      </c>
      <c r="BO5" s="3">
        <f t="shared" ref="BO5:BO68" si="32">BN5 + BN$3</f>
        <v>2.4912100000000001</v>
      </c>
      <c r="BP5" s="3">
        <v>12.8462</v>
      </c>
      <c r="BQ5" s="3">
        <f t="shared" ref="BQ5:BQ68" si="33">BP5 + BP$3</f>
        <v>13.18126</v>
      </c>
      <c r="BR5" s="3">
        <v>5.8894700000000002</v>
      </c>
      <c r="BS5" s="3">
        <f t="shared" ref="BS5:BS68" si="34">BR5 + BR$3</f>
        <v>6.1845100000000004</v>
      </c>
      <c r="BT5" s="3">
        <v>5.2685999999999993</v>
      </c>
      <c r="BU5" s="3">
        <f t="shared" ref="BU5:BU68" si="35">BT5 + BT$3</f>
        <v>5.0512199999999998</v>
      </c>
      <c r="BV5" s="15">
        <v>0.85036999999999996</v>
      </c>
      <c r="BW5" s="3">
        <f t="shared" ref="BW5:BW68" si="36">BV5 + BV$3</f>
        <v>-0.40443000000000018</v>
      </c>
      <c r="BX5" s="15">
        <v>6.7940000000000014E-2</v>
      </c>
      <c r="BY5" s="3">
        <f t="shared" ref="BY5:BY68" si="37">BX5 + BX$3</f>
        <v>-0.17377000000000004</v>
      </c>
      <c r="BZ5" s="15">
        <v>0.27856000000000003</v>
      </c>
      <c r="CA5" s="3">
        <f t="shared" ref="CA5:CA68" si="38">BZ5 + BZ$3</f>
        <v>1.5199999999999991E-2</v>
      </c>
      <c r="CB5" s="3">
        <v>10.789630000000001</v>
      </c>
      <c r="CC5" s="3">
        <f t="shared" ref="CC5:CC68" si="39">CB5 + CB$3</f>
        <v>13.921489999999999</v>
      </c>
      <c r="CD5" s="3">
        <v>3.72559</v>
      </c>
      <c r="CE5" s="3">
        <f t="shared" ref="CE5:CE68" si="40">CD5 + CD$3</f>
        <v>3.7993999999999999</v>
      </c>
      <c r="CF5" s="3">
        <v>3.9252500000000001</v>
      </c>
      <c r="CG5" s="3">
        <f t="shared" ref="CG5:CG68" si="41">CF5 + CF$3</f>
        <v>3.6929400000000001</v>
      </c>
      <c r="CH5" s="3">
        <v>9.719100000000001</v>
      </c>
      <c r="CI5" s="3">
        <f t="shared" ref="CI5:CI68" si="42">CH5 + CH$3</f>
        <v>9.6602000000000015</v>
      </c>
      <c r="CJ5" s="15">
        <v>0.13702999999999996</v>
      </c>
      <c r="CK5" s="3">
        <f t="shared" ref="CK5:CK68" si="43">CJ5 + CJ$3</f>
        <v>-8.0600000000000033E-2</v>
      </c>
      <c r="CL5" s="3">
        <v>4.9244700000000003</v>
      </c>
      <c r="CM5" s="3">
        <f t="shared" ref="CM5:CM68" si="44">CL5 + CL$3</f>
        <v>4.9998300000000002</v>
      </c>
      <c r="CN5" s="15">
        <v>1.4890300000000001</v>
      </c>
      <c r="CO5" s="3">
        <f t="shared" ref="CO5:CO68" si="45">CN5 + CN$3</f>
        <v>1.3866900000000002</v>
      </c>
      <c r="CP5" s="3">
        <v>8.9889500000000009</v>
      </c>
      <c r="CQ5" s="3">
        <f t="shared" ref="CQ5:CQ68" si="46">CP5 + CP$3</f>
        <v>8.6143099999999997</v>
      </c>
      <c r="CR5" s="3">
        <v>7.2407699999999995</v>
      </c>
      <c r="CS5" s="3">
        <f t="shared" ref="CS5:CS68" si="47">CR5 + CR$3</f>
        <v>5.7410300000000003</v>
      </c>
      <c r="CT5" s="15">
        <v>0.88445000000000007</v>
      </c>
      <c r="CU5" s="3">
        <f t="shared" ref="CU5:CU68" si="48">CT5 + CT$3</f>
        <v>-0.4896600000000001</v>
      </c>
      <c r="CV5" s="3">
        <v>10.69674</v>
      </c>
      <c r="CW5" s="3">
        <f t="shared" ref="CW5:CW68" si="49">CV5 + CV$3</f>
        <v>10.792729999999999</v>
      </c>
      <c r="CX5" s="3">
        <v>1.8465099999999999</v>
      </c>
      <c r="CY5" s="3">
        <f t="shared" ref="CY5:CY68" si="50">CX5 + CX$3</f>
        <v>1.60486</v>
      </c>
      <c r="CZ5" s="3">
        <v>9.0618099999999995</v>
      </c>
      <c r="DA5" s="3">
        <f t="shared" ref="DA5:DA68" si="51">CZ5 + CZ$3</f>
        <v>7.9838000000000005</v>
      </c>
      <c r="DB5" s="3">
        <v>4.7757800000000001</v>
      </c>
      <c r="DC5" s="3">
        <f t="shared" ref="DC5:DC68" si="52">DB5 + DB$3</f>
        <v>5.0428700000000006</v>
      </c>
      <c r="DD5" s="15">
        <v>1.1288</v>
      </c>
      <c r="DE5" s="3">
        <f t="shared" ref="DE5:DE68" si="53">DD5 + DD$3</f>
        <v>0.55118999999999985</v>
      </c>
      <c r="DF5" s="15">
        <v>0.41287000000000001</v>
      </c>
      <c r="DG5" s="3">
        <f t="shared" ref="DG5:DG68" si="54">DF5 + DF$3</f>
        <v>0.32754000000000005</v>
      </c>
      <c r="DH5" s="15">
        <v>-0.12188000000000004</v>
      </c>
      <c r="DI5" s="3">
        <f t="shared" ref="DI5:DI68" si="55">DH5 + DH$3</f>
        <v>-0.19977</v>
      </c>
      <c r="DJ5" s="3">
        <v>7.0022300000000008</v>
      </c>
      <c r="DK5" s="3">
        <f t="shared" ref="DK5:DK68" si="56">DJ5 + DJ$3</f>
        <v>7.4309000000000012</v>
      </c>
      <c r="DL5" s="3">
        <v>5.8232499999999998</v>
      </c>
      <c r="DM5" s="3">
        <f t="shared" ref="DM5:DM68" si="57">DL5 + DL$3</f>
        <v>5.6297200000000007</v>
      </c>
      <c r="DN5" s="3">
        <v>3.0236900000000002</v>
      </c>
      <c r="DO5" s="3">
        <f t="shared" ref="DO5:DO68" si="58">DN5 + DN$3</f>
        <v>2.3875500000000001</v>
      </c>
      <c r="DP5" s="3">
        <v>11.394600000000001</v>
      </c>
      <c r="DQ5" s="3">
        <f t="shared" ref="DQ5:DQ68" si="59">DP5 + DP$3</f>
        <v>11.107630000000002</v>
      </c>
      <c r="DR5" s="3">
        <v>4.3378000000000005</v>
      </c>
      <c r="DS5" s="3">
        <f t="shared" ref="DS5:DS68" si="60">DR5 + DR$3</f>
        <v>4.5716000000000001</v>
      </c>
      <c r="DT5" s="3">
        <v>4.6932599999999995</v>
      </c>
      <c r="DU5" s="3">
        <f t="shared" ref="DU5:DU68" si="61">DT5 + DT$3</f>
        <v>4.8801100000000002</v>
      </c>
      <c r="DV5" s="3">
        <v>8.3991100000000003</v>
      </c>
      <c r="DW5" s="3">
        <f t="shared" ref="DW5:DW68" si="62">DV5 + DV$3</f>
        <v>7.7627199999999998</v>
      </c>
      <c r="DX5" s="3">
        <v>8.7401900000000001</v>
      </c>
      <c r="DY5" s="3">
        <f t="shared" ref="DY5:DY68" si="63">DX5 + DX$3</f>
        <v>7.9574500000000006</v>
      </c>
      <c r="DZ5" s="3">
        <v>13.38463</v>
      </c>
      <c r="EA5" s="3">
        <f t="shared" ref="EA5:EA68" si="64">DZ5 + DZ$3</f>
        <v>12.659050000000001</v>
      </c>
      <c r="EB5" s="3">
        <v>9.6530000000000005</v>
      </c>
      <c r="EC5" s="3">
        <f t="shared" ref="EC5:EC68" si="65">EB5 + EB$3</f>
        <v>9.1479800000000004</v>
      </c>
      <c r="ED5" s="15">
        <v>-9.3480000000000008E-2</v>
      </c>
      <c r="EE5" s="3">
        <f t="shared" ref="EE5:EE68" si="66">ED5 + ED$3</f>
        <v>-0.59072999999999998</v>
      </c>
      <c r="EF5" s="3">
        <v>5.6161500000000002</v>
      </c>
      <c r="EG5" s="3">
        <f t="shared" ref="EG5:EG68" si="67">EF5 + EF$3</f>
        <v>4.6067100000000005</v>
      </c>
      <c r="EH5" s="3">
        <v>2.0077400000000001</v>
      </c>
      <c r="EI5" s="3">
        <f t="shared" ref="EI5:EI68" si="68">EH5 + EH$3</f>
        <v>2.0890500000000003</v>
      </c>
      <c r="EJ5" s="3">
        <v>7.5745499999999995</v>
      </c>
      <c r="EK5" s="3">
        <f t="shared" ref="EK5:EK68" si="69">EJ5 + EJ$3</f>
        <v>6.94956</v>
      </c>
      <c r="EL5" s="3">
        <v>3.2339799999999999</v>
      </c>
      <c r="EM5" s="3">
        <f t="shared" ref="EM5:EM68" si="70">EL5 + EL$3</f>
        <v>3.3914999999999997</v>
      </c>
      <c r="EN5" s="3">
        <v>11.46124</v>
      </c>
      <c r="EO5" s="3">
        <f t="shared" ref="EO5:EO68" si="71">EN5 + EN$3</f>
        <v>10.7767</v>
      </c>
      <c r="EP5" s="15">
        <v>9.5690000000000025E-2</v>
      </c>
      <c r="EQ5" s="3">
        <f t="shared" ref="EQ5:EQ68" si="72">EP5 + EP$3</f>
        <v>2.4109999999999993E-2</v>
      </c>
      <c r="ER5" s="3">
        <v>11.848240000000001</v>
      </c>
      <c r="ES5" s="3">
        <f t="shared" ref="ES5:ES68" si="73">ER5 + ER$3</f>
        <v>12.06907</v>
      </c>
      <c r="ET5" s="3">
        <v>6.7572199999999993</v>
      </c>
      <c r="EU5" s="3">
        <f t="shared" ref="EU5:EU68" si="74">ET5 + ET$3</f>
        <v>6.5562499999999995</v>
      </c>
      <c r="EV5" s="15">
        <v>0.59463999999999995</v>
      </c>
      <c r="EW5" s="3">
        <f t="shared" ref="EW5:EW68" si="75">EV5 + EV$3</f>
        <v>-0.10798000000000008</v>
      </c>
      <c r="EX5" s="15">
        <v>-0.16626000000000007</v>
      </c>
      <c r="EY5" s="3">
        <f t="shared" ref="EY5:EY68" si="76">EX5 + EX$3</f>
        <v>-1.0979299999999999</v>
      </c>
      <c r="EZ5" s="15">
        <v>-0.37599000000000005</v>
      </c>
      <c r="FA5" s="3">
        <f t="shared" ref="FA5:FA68" si="77">EZ5 + EZ$3</f>
        <v>-0.65003999999999995</v>
      </c>
      <c r="FB5" s="3">
        <v>11.17891</v>
      </c>
      <c r="FC5" s="3">
        <f t="shared" ref="FC5:FC68" si="78">FB5 + FB$3</f>
        <v>10.770250000000001</v>
      </c>
      <c r="FD5" s="3">
        <v>1.9946999999999999</v>
      </c>
      <c r="FE5" s="3">
        <f t="shared" ref="FE5:FE68" si="79">FD5 + FD$3</f>
        <v>2.6196099999999998</v>
      </c>
      <c r="FF5" s="3">
        <v>4.5792399999999995</v>
      </c>
      <c r="FG5" s="3">
        <f t="shared" ref="FG5:FG68" si="80">FF5 + FF$3</f>
        <v>4.3363800000000001</v>
      </c>
      <c r="FH5" s="3">
        <v>5.7373199999999995</v>
      </c>
      <c r="FI5" s="3">
        <f t="shared" ref="FI5:FI68" si="81">FH5 + FH$3</f>
        <v>3.7501099999999998</v>
      </c>
      <c r="FJ5" s="3">
        <v>5.4152700000000005</v>
      </c>
      <c r="FK5" s="3">
        <f t="shared" ref="FK5:FK68" si="82">FJ5 + FJ$3</f>
        <v>4.6576599999999999</v>
      </c>
      <c r="FL5" s="3">
        <v>1.63609</v>
      </c>
      <c r="FM5" s="3">
        <f t="shared" ref="FM5:FM68" si="83">FL5 + FL$3</f>
        <v>1.5897699999999999</v>
      </c>
      <c r="FN5" s="3">
        <v>7.9683399999999995</v>
      </c>
      <c r="FO5" s="3">
        <f t="shared" ref="FO5:FO68" si="84">FN5 + FN$3</f>
        <v>6.8550200000000006</v>
      </c>
      <c r="FP5" s="3">
        <v>7.1729799999999999</v>
      </c>
      <c r="FQ5" s="3">
        <f t="shared" ref="FQ5:FQ68" si="85">FP5 + FP$3</f>
        <v>7.5975799999999998</v>
      </c>
      <c r="FR5" s="15">
        <v>1.8652399999999998</v>
      </c>
      <c r="FS5" s="3">
        <f t="shared" ref="FS5:FS68" si="86">FR5 + FR$3</f>
        <v>0.85299999999999998</v>
      </c>
      <c r="FT5" s="3">
        <v>5.7065000000000001</v>
      </c>
      <c r="FU5" s="3">
        <f t="shared" ref="FU5:FU68" si="87">FT5 + FT$3</f>
        <v>4.92652</v>
      </c>
      <c r="FV5" s="15">
        <v>-0.33522000000000002</v>
      </c>
      <c r="FW5" s="3">
        <f t="shared" ref="FW5:FW68" si="88">FV5 + FV$3</f>
        <v>4.0979999999999961E-2</v>
      </c>
      <c r="FX5" s="3">
        <v>5.8375299999999992</v>
      </c>
      <c r="FY5" s="3">
        <f t="shared" ref="FY5:FY68" si="89">FX5 + FX$3</f>
        <v>5.5432099999999993</v>
      </c>
      <c r="FZ5" s="3">
        <v>3.1061799999999997</v>
      </c>
      <c r="GA5" s="3">
        <f t="shared" ref="GA5:GA68" si="90">FZ5 + FZ$3</f>
        <v>2.9224600000000001</v>
      </c>
      <c r="GB5" s="3">
        <v>10.06503</v>
      </c>
      <c r="GC5" s="3">
        <f t="shared" ref="GC5:GC68" si="91">GB5 + GB$3</f>
        <v>9.8129100000000005</v>
      </c>
    </row>
    <row r="6" spans="1:185">
      <c r="A6" s="2" t="s">
        <v>566</v>
      </c>
      <c r="B6" s="3">
        <v>8.2277000000000005</v>
      </c>
      <c r="C6" s="3">
        <f t="shared" si="0"/>
        <v>7.9808400000000006</v>
      </c>
      <c r="D6" s="3">
        <v>12.36125</v>
      </c>
      <c r="E6" s="3">
        <f t="shared" si="1"/>
        <v>12.26473</v>
      </c>
      <c r="F6" s="3">
        <v>11.882269999999998</v>
      </c>
      <c r="G6" s="3">
        <f t="shared" si="2"/>
        <v>10.710850000000001</v>
      </c>
      <c r="H6" s="3">
        <v>7.73515</v>
      </c>
      <c r="I6" s="3">
        <f t="shared" si="3"/>
        <v>7.1432599999999997</v>
      </c>
      <c r="J6" s="15">
        <v>2.36408</v>
      </c>
      <c r="K6" s="3">
        <f t="shared" si="4"/>
        <v>1.8294399999999997</v>
      </c>
      <c r="L6" s="3">
        <v>4.89764</v>
      </c>
      <c r="M6" s="3">
        <f t="shared" si="5"/>
        <v>4.0065999999999997</v>
      </c>
      <c r="N6" s="3">
        <v>5.47607</v>
      </c>
      <c r="O6" s="3">
        <f t="shared" si="6"/>
        <v>4.3085000000000004</v>
      </c>
      <c r="P6" s="3">
        <v>2.4414499999999997</v>
      </c>
      <c r="Q6" s="3">
        <f t="shared" si="7"/>
        <v>0.71223999999999998</v>
      </c>
      <c r="R6" s="3">
        <v>11.015750000000001</v>
      </c>
      <c r="S6" s="3">
        <f t="shared" si="8"/>
        <v>10.455780000000001</v>
      </c>
      <c r="T6" s="3">
        <v>7.2855499999999997</v>
      </c>
      <c r="U6" s="3">
        <f t="shared" si="9"/>
        <v>5.6508900000000004</v>
      </c>
      <c r="V6" s="3">
        <v>11.22223</v>
      </c>
      <c r="W6" s="3">
        <f t="shared" si="10"/>
        <v>10.565579999999999</v>
      </c>
      <c r="X6" s="3">
        <v>10.037959999999998</v>
      </c>
      <c r="Y6" s="3">
        <f t="shared" si="11"/>
        <v>8.7141199999999976</v>
      </c>
      <c r="Z6" s="3">
        <v>2.80098</v>
      </c>
      <c r="AA6" s="3">
        <f t="shared" si="12"/>
        <v>4.2366200000000003</v>
      </c>
      <c r="AB6" s="3">
        <v>14.792809999999999</v>
      </c>
      <c r="AC6" s="3">
        <f t="shared" si="13"/>
        <v>14.34735</v>
      </c>
      <c r="AD6" s="15">
        <v>1.03243</v>
      </c>
      <c r="AE6" s="3">
        <f t="shared" si="14"/>
        <v>0.78114000000000017</v>
      </c>
      <c r="AF6" s="3">
        <v>9.0438000000000009</v>
      </c>
      <c r="AG6" s="3">
        <f t="shared" si="15"/>
        <v>8.1631599999999995</v>
      </c>
      <c r="AH6" s="3">
        <v>2.6412399999999998</v>
      </c>
      <c r="AI6" s="3">
        <f t="shared" si="16"/>
        <v>2.1821899999999999</v>
      </c>
      <c r="AJ6" s="3">
        <v>6.1444299999999998</v>
      </c>
      <c r="AK6" s="3">
        <f t="shared" si="17"/>
        <v>5.7869100000000007</v>
      </c>
      <c r="AL6" s="15">
        <v>0.84628999999999999</v>
      </c>
      <c r="AM6" s="3">
        <f t="shared" si="18"/>
        <v>0.67890000000000006</v>
      </c>
      <c r="AN6" s="3">
        <v>10.139720000000001</v>
      </c>
      <c r="AO6" s="3">
        <f t="shared" si="19"/>
        <v>9.2500300000000006</v>
      </c>
      <c r="AP6" s="3">
        <v>5.4938599999999989</v>
      </c>
      <c r="AQ6" s="3">
        <f t="shared" si="20"/>
        <v>6.4100499999999991</v>
      </c>
      <c r="AR6" s="15">
        <v>1.0401100000000001</v>
      </c>
      <c r="AS6" s="3">
        <f t="shared" si="21"/>
        <v>0.65827999999999998</v>
      </c>
      <c r="AT6" s="15">
        <v>-1.8184499999999999</v>
      </c>
      <c r="AU6" s="3">
        <f t="shared" si="22"/>
        <v>-1.34704</v>
      </c>
      <c r="AV6" s="3">
        <v>5.5485200000000008</v>
      </c>
      <c r="AW6" s="3">
        <f t="shared" si="23"/>
        <v>5.7834300000000001</v>
      </c>
      <c r="AX6" s="15">
        <v>0.32630000000000003</v>
      </c>
      <c r="AY6" s="3">
        <f t="shared" si="24"/>
        <v>0.29671000000000003</v>
      </c>
      <c r="AZ6" s="3">
        <v>8.2288300000000003</v>
      </c>
      <c r="BA6" s="3">
        <f t="shared" si="25"/>
        <v>8.4702900000000003</v>
      </c>
      <c r="BB6" s="15">
        <v>0.20232000000000006</v>
      </c>
      <c r="BC6" s="3">
        <f t="shared" si="26"/>
        <v>0.62610999999999994</v>
      </c>
      <c r="BD6" s="3">
        <v>6.7937399999999997</v>
      </c>
      <c r="BE6" s="3">
        <f t="shared" si="27"/>
        <v>6.4714599999999995</v>
      </c>
      <c r="BF6" s="3">
        <v>4.6913</v>
      </c>
      <c r="BG6" s="3">
        <f t="shared" si="28"/>
        <v>5.3532899999999994</v>
      </c>
      <c r="BH6" s="3">
        <v>5.9797600000000006</v>
      </c>
      <c r="BI6" s="3">
        <f t="shared" si="29"/>
        <v>5.8897399999999998</v>
      </c>
      <c r="BJ6" s="3">
        <v>11.53956</v>
      </c>
      <c r="BK6" s="3">
        <f t="shared" si="30"/>
        <v>11.618040000000001</v>
      </c>
      <c r="BL6" s="15">
        <v>1.5136799999999999</v>
      </c>
      <c r="BM6" s="3">
        <f t="shared" si="31"/>
        <v>2.1111699999999995</v>
      </c>
      <c r="BN6" s="3">
        <v>5.6609099999999994</v>
      </c>
      <c r="BO6" s="3">
        <f t="shared" si="32"/>
        <v>4.7398999999999996</v>
      </c>
      <c r="BP6" s="3">
        <v>14.93024</v>
      </c>
      <c r="BQ6" s="3">
        <f t="shared" si="33"/>
        <v>15.2653</v>
      </c>
      <c r="BR6" s="3">
        <v>6.3868600000000004</v>
      </c>
      <c r="BS6" s="3">
        <f t="shared" si="34"/>
        <v>6.6819000000000006</v>
      </c>
      <c r="BT6" s="3">
        <v>5.9936799999999995</v>
      </c>
      <c r="BU6" s="3">
        <f t="shared" si="35"/>
        <v>5.7763</v>
      </c>
      <c r="BV6" s="3">
        <v>9.9855699999999992</v>
      </c>
      <c r="BW6" s="3">
        <f t="shared" si="36"/>
        <v>8.7307699999999997</v>
      </c>
      <c r="BX6" s="3">
        <v>0.7994</v>
      </c>
      <c r="BY6" s="3">
        <f t="shared" si="37"/>
        <v>0.55769000000000002</v>
      </c>
      <c r="BZ6" s="15">
        <v>0.49731000000000003</v>
      </c>
      <c r="CA6" s="3">
        <f t="shared" si="38"/>
        <v>0.23394999999999999</v>
      </c>
      <c r="CB6" s="3">
        <v>9.3887000000000018</v>
      </c>
      <c r="CC6" s="3">
        <f t="shared" si="39"/>
        <v>12.52056</v>
      </c>
      <c r="CD6" s="3">
        <v>3.4740500000000001</v>
      </c>
      <c r="CE6" s="3">
        <f t="shared" si="40"/>
        <v>3.54786</v>
      </c>
      <c r="CF6" s="3">
        <v>5.7694400000000003</v>
      </c>
      <c r="CG6" s="3">
        <f t="shared" si="41"/>
        <v>5.5371300000000003</v>
      </c>
      <c r="CH6" s="3">
        <v>11.993110000000001</v>
      </c>
      <c r="CI6" s="3">
        <f t="shared" si="42"/>
        <v>11.934210000000002</v>
      </c>
      <c r="CJ6" s="3">
        <v>2.5754900000000003</v>
      </c>
      <c r="CK6" s="3">
        <f t="shared" si="43"/>
        <v>2.3578600000000005</v>
      </c>
      <c r="CL6" s="3">
        <v>6.2530000000000001</v>
      </c>
      <c r="CM6" s="3">
        <f t="shared" si="44"/>
        <v>6.32836</v>
      </c>
      <c r="CN6" s="15">
        <v>1.2648900000000001</v>
      </c>
      <c r="CO6" s="3">
        <f t="shared" si="45"/>
        <v>1.1625500000000002</v>
      </c>
      <c r="CP6" s="3">
        <v>9.549430000000001</v>
      </c>
      <c r="CQ6" s="3">
        <f t="shared" si="46"/>
        <v>9.1747899999999998</v>
      </c>
      <c r="CR6" s="3">
        <v>8.3464199999999984</v>
      </c>
      <c r="CS6" s="3">
        <f t="shared" si="47"/>
        <v>6.8466799999999992</v>
      </c>
      <c r="CT6" s="3">
        <v>1.25925</v>
      </c>
      <c r="CU6" s="3">
        <f t="shared" si="48"/>
        <v>-0.11486000000000018</v>
      </c>
      <c r="CV6" s="3">
        <v>7.1319800000000004</v>
      </c>
      <c r="CW6" s="3">
        <f t="shared" si="49"/>
        <v>7.2279699999999991</v>
      </c>
      <c r="CX6" s="15">
        <v>0.62116999999999989</v>
      </c>
      <c r="CY6" s="3">
        <f t="shared" si="50"/>
        <v>0.37951999999999997</v>
      </c>
      <c r="CZ6" s="3">
        <v>11.214749999999999</v>
      </c>
      <c r="DA6" s="3">
        <f t="shared" si="51"/>
        <v>10.13674</v>
      </c>
      <c r="DB6" s="3">
        <v>2.0818400000000001</v>
      </c>
      <c r="DC6" s="3">
        <f t="shared" si="52"/>
        <v>2.3489300000000006</v>
      </c>
      <c r="DD6" s="3">
        <v>2.5953499999999998</v>
      </c>
      <c r="DE6" s="3">
        <f t="shared" si="53"/>
        <v>2.0177399999999999</v>
      </c>
      <c r="DF6" s="15">
        <v>0.53034000000000003</v>
      </c>
      <c r="DG6" s="3">
        <f t="shared" si="54"/>
        <v>0.44501000000000002</v>
      </c>
      <c r="DH6" s="15">
        <v>0.59061999999999992</v>
      </c>
      <c r="DI6" s="3">
        <f t="shared" si="55"/>
        <v>0.51272999999999991</v>
      </c>
      <c r="DJ6" s="3">
        <v>9.8595400000000009</v>
      </c>
      <c r="DK6" s="3">
        <f t="shared" si="56"/>
        <v>10.288210000000001</v>
      </c>
      <c r="DL6" s="3">
        <v>4.4874399999999994</v>
      </c>
      <c r="DM6" s="3">
        <f t="shared" si="57"/>
        <v>4.2939100000000003</v>
      </c>
      <c r="DN6" s="3">
        <v>4.8434100000000004</v>
      </c>
      <c r="DO6" s="3">
        <f t="shared" si="58"/>
        <v>4.2072700000000003</v>
      </c>
      <c r="DP6" s="3">
        <v>12.05691</v>
      </c>
      <c r="DQ6" s="3">
        <f t="shared" si="59"/>
        <v>11.769940000000002</v>
      </c>
      <c r="DR6" s="3">
        <v>6.3473899999999999</v>
      </c>
      <c r="DS6" s="3">
        <f t="shared" si="60"/>
        <v>6.5811899999999994</v>
      </c>
      <c r="DT6" s="3">
        <v>7.4745999999999997</v>
      </c>
      <c r="DU6" s="3">
        <f t="shared" si="61"/>
        <v>7.6614500000000003</v>
      </c>
      <c r="DV6" s="3">
        <v>7.2470300000000005</v>
      </c>
      <c r="DW6" s="3">
        <f t="shared" si="62"/>
        <v>6.6106400000000001</v>
      </c>
      <c r="DX6" s="3">
        <v>9.4432600000000004</v>
      </c>
      <c r="DY6" s="3">
        <f t="shared" si="63"/>
        <v>8.6605200000000018</v>
      </c>
      <c r="DZ6" s="3">
        <v>13.634219999999999</v>
      </c>
      <c r="EA6" s="3">
        <f t="shared" si="64"/>
        <v>12.90864</v>
      </c>
      <c r="EB6" s="3">
        <v>9.4854200000000013</v>
      </c>
      <c r="EC6" s="3">
        <f t="shared" si="65"/>
        <v>8.9804000000000013</v>
      </c>
      <c r="ED6" s="15">
        <v>0.33522000000000002</v>
      </c>
      <c r="EE6" s="3">
        <f t="shared" si="66"/>
        <v>-0.16202999999999995</v>
      </c>
      <c r="EF6" s="3">
        <v>6.2779999999999996</v>
      </c>
      <c r="EG6" s="3">
        <f t="shared" si="67"/>
        <v>5.2685599999999999</v>
      </c>
      <c r="EH6" s="3">
        <v>1.60107</v>
      </c>
      <c r="EI6" s="3">
        <f t="shared" si="68"/>
        <v>1.68238</v>
      </c>
      <c r="EJ6" s="3">
        <v>7.0188899999999999</v>
      </c>
      <c r="EK6" s="3">
        <f t="shared" si="69"/>
        <v>6.3939000000000004</v>
      </c>
      <c r="EL6" s="3">
        <v>6.00854</v>
      </c>
      <c r="EM6" s="3">
        <f t="shared" si="70"/>
        <v>6.1660599999999999</v>
      </c>
      <c r="EN6" s="3">
        <v>13.508609999999999</v>
      </c>
      <c r="EO6" s="3">
        <f t="shared" si="71"/>
        <v>12.824069999999999</v>
      </c>
      <c r="EP6" s="15">
        <v>1.3480000000000027E-2</v>
      </c>
      <c r="EQ6" s="3">
        <f t="shared" si="72"/>
        <v>-5.8100000000000006E-2</v>
      </c>
      <c r="ER6" s="3">
        <v>11.206420000000001</v>
      </c>
      <c r="ES6" s="3">
        <f t="shared" si="73"/>
        <v>11.427250000000001</v>
      </c>
      <c r="ET6" s="3">
        <v>8.2043999999999997</v>
      </c>
      <c r="EU6" s="3">
        <f t="shared" si="74"/>
        <v>8.0034299999999998</v>
      </c>
      <c r="EV6" s="15">
        <v>0.48830000000000001</v>
      </c>
      <c r="EW6" s="3">
        <f t="shared" si="75"/>
        <v>-0.21432000000000001</v>
      </c>
      <c r="EX6" s="3">
        <v>1.11531</v>
      </c>
      <c r="EY6" s="3">
        <f t="shared" si="76"/>
        <v>0.18364000000000014</v>
      </c>
      <c r="EZ6" s="15">
        <v>-6.2490000000000073E-2</v>
      </c>
      <c r="FA6" s="3">
        <f t="shared" si="77"/>
        <v>-0.33653999999999995</v>
      </c>
      <c r="FB6" s="3">
        <v>11.314209999999999</v>
      </c>
      <c r="FC6" s="3">
        <f t="shared" si="78"/>
        <v>10.90555</v>
      </c>
      <c r="FD6" s="3">
        <v>1.79047</v>
      </c>
      <c r="FE6" s="3">
        <f t="shared" si="79"/>
        <v>2.4153799999999999</v>
      </c>
      <c r="FF6" s="3">
        <v>4.6767999999999992</v>
      </c>
      <c r="FG6" s="3">
        <f t="shared" si="80"/>
        <v>4.4339399999999998</v>
      </c>
      <c r="FH6" s="3">
        <v>5.8867899999999995</v>
      </c>
      <c r="FI6" s="3">
        <f t="shared" si="81"/>
        <v>3.8995799999999998</v>
      </c>
      <c r="FJ6" s="3">
        <v>11.708270000000001</v>
      </c>
      <c r="FK6" s="3">
        <f t="shared" si="82"/>
        <v>10.950659999999999</v>
      </c>
      <c r="FL6" s="3">
        <v>3.7607299999999997</v>
      </c>
      <c r="FM6" s="3">
        <f t="shared" si="83"/>
        <v>3.7144099999999995</v>
      </c>
      <c r="FN6" s="3">
        <v>8.1238499999999991</v>
      </c>
      <c r="FO6" s="3">
        <f t="shared" si="84"/>
        <v>7.0105300000000002</v>
      </c>
      <c r="FP6" s="3">
        <v>10.519839999999999</v>
      </c>
      <c r="FQ6" s="3">
        <f t="shared" si="85"/>
        <v>10.944439999999998</v>
      </c>
      <c r="FR6" s="15">
        <v>2.40516</v>
      </c>
      <c r="FS6" s="3">
        <f t="shared" si="86"/>
        <v>1.3929200000000002</v>
      </c>
      <c r="FT6" s="3">
        <v>4.3048500000000001</v>
      </c>
      <c r="FU6" s="3">
        <f t="shared" si="87"/>
        <v>3.5248699999999999</v>
      </c>
      <c r="FV6" s="15">
        <v>0.89517000000000002</v>
      </c>
      <c r="FW6" s="3">
        <f t="shared" si="88"/>
        <v>1.2713700000000001</v>
      </c>
      <c r="FX6" s="3">
        <v>4.6316499999999996</v>
      </c>
      <c r="FY6" s="3">
        <f t="shared" si="89"/>
        <v>4.3373299999999997</v>
      </c>
      <c r="FZ6" s="3">
        <v>3.9955599999999998</v>
      </c>
      <c r="GA6" s="3">
        <f t="shared" si="90"/>
        <v>3.8118400000000001</v>
      </c>
      <c r="GB6" s="3">
        <v>10.074850000000001</v>
      </c>
      <c r="GC6" s="3">
        <f t="shared" si="91"/>
        <v>9.8227300000000017</v>
      </c>
    </row>
    <row r="7" spans="1:185">
      <c r="A7" s="2" t="s">
        <v>567</v>
      </c>
      <c r="B7" s="3">
        <v>6.0195700000000008</v>
      </c>
      <c r="C7" s="3">
        <f t="shared" si="0"/>
        <v>5.7727100000000009</v>
      </c>
      <c r="D7" s="3">
        <v>10.983250000000002</v>
      </c>
      <c r="E7" s="3">
        <f t="shared" si="1"/>
        <v>10.886730000000002</v>
      </c>
      <c r="F7" s="3">
        <v>9.4679699999999993</v>
      </c>
      <c r="G7" s="3">
        <f t="shared" si="2"/>
        <v>8.2965500000000016</v>
      </c>
      <c r="H7" s="3">
        <v>3.7153299999999998</v>
      </c>
      <c r="I7" s="3">
        <f t="shared" si="3"/>
        <v>3.1234399999999996</v>
      </c>
      <c r="J7" s="3">
        <v>3.7583199999999999</v>
      </c>
      <c r="K7" s="3">
        <f t="shared" si="4"/>
        <v>3.2236799999999999</v>
      </c>
      <c r="L7" s="3">
        <v>4.5696200000000005</v>
      </c>
      <c r="M7" s="3">
        <f t="shared" si="5"/>
        <v>3.6785800000000002</v>
      </c>
      <c r="N7" s="3">
        <v>5.9136100000000003</v>
      </c>
      <c r="O7" s="3">
        <f t="shared" si="6"/>
        <v>4.7460400000000007</v>
      </c>
      <c r="P7" s="3">
        <v>1.59083</v>
      </c>
      <c r="Q7" s="3">
        <f t="shared" si="7"/>
        <v>-0.13837999999999973</v>
      </c>
      <c r="R7" s="3">
        <v>11.298719999999999</v>
      </c>
      <c r="S7" s="3">
        <f t="shared" si="8"/>
        <v>10.73875</v>
      </c>
      <c r="T7" s="3">
        <v>6.5912899999999999</v>
      </c>
      <c r="U7" s="3">
        <f t="shared" si="9"/>
        <v>4.9566300000000005</v>
      </c>
      <c r="V7" s="3">
        <v>10.48554</v>
      </c>
      <c r="W7" s="3">
        <f t="shared" si="10"/>
        <v>9.8288899999999995</v>
      </c>
      <c r="X7" s="3">
        <v>6.6179899999999998</v>
      </c>
      <c r="Y7" s="3">
        <f t="shared" si="11"/>
        <v>5.2941500000000001</v>
      </c>
      <c r="Z7" s="15">
        <v>0.87558999999999998</v>
      </c>
      <c r="AA7" s="3">
        <f t="shared" si="12"/>
        <v>2.3112300000000001</v>
      </c>
      <c r="AB7" s="3">
        <v>12.54321</v>
      </c>
      <c r="AC7" s="3">
        <f t="shared" si="13"/>
        <v>12.097750000000001</v>
      </c>
      <c r="AD7" s="15">
        <v>0.90742999999999996</v>
      </c>
      <c r="AE7" s="3">
        <f t="shared" si="14"/>
        <v>0.65614000000000017</v>
      </c>
      <c r="AF7" s="3">
        <v>10.702480000000001</v>
      </c>
      <c r="AG7" s="3">
        <f t="shared" si="15"/>
        <v>9.8218399999999999</v>
      </c>
      <c r="AH7" s="3">
        <v>3.3395100000000002</v>
      </c>
      <c r="AI7" s="3">
        <f t="shared" si="16"/>
        <v>2.8804600000000002</v>
      </c>
      <c r="AJ7" s="3">
        <v>6.8821699999999995</v>
      </c>
      <c r="AK7" s="3">
        <f t="shared" si="17"/>
        <v>6.5246500000000003</v>
      </c>
      <c r="AL7" s="15">
        <v>1.3103400000000001</v>
      </c>
      <c r="AM7" s="3">
        <f t="shared" si="18"/>
        <v>1.1429500000000001</v>
      </c>
      <c r="AN7" s="3">
        <v>8.4455799999999996</v>
      </c>
      <c r="AO7" s="3">
        <f t="shared" si="19"/>
        <v>7.5558899999999998</v>
      </c>
      <c r="AP7" s="3">
        <v>4.8117699999999992</v>
      </c>
      <c r="AQ7" s="3">
        <f t="shared" si="20"/>
        <v>5.7279599999999995</v>
      </c>
      <c r="AR7" s="15">
        <v>0.89897000000000005</v>
      </c>
      <c r="AS7" s="3">
        <f t="shared" si="21"/>
        <v>0.51713999999999993</v>
      </c>
      <c r="AT7" s="15">
        <v>-2.1251099999999998</v>
      </c>
      <c r="AU7" s="3">
        <f t="shared" si="22"/>
        <v>-1.6536999999999999</v>
      </c>
      <c r="AV7" s="3">
        <v>3.6395700000000009</v>
      </c>
      <c r="AW7" s="3">
        <f t="shared" si="23"/>
        <v>3.8744800000000001</v>
      </c>
      <c r="AX7" s="15">
        <v>1.8619999999999998E-2</v>
      </c>
      <c r="AY7" s="3">
        <f t="shared" si="24"/>
        <v>-1.0970000000000008E-2</v>
      </c>
      <c r="AZ7" s="3">
        <v>7.34938</v>
      </c>
      <c r="BA7" s="3">
        <f t="shared" si="25"/>
        <v>7.59084</v>
      </c>
      <c r="BB7" s="3">
        <v>1.1952500000000001</v>
      </c>
      <c r="BC7" s="3">
        <f t="shared" si="26"/>
        <v>1.61904</v>
      </c>
      <c r="BD7" s="3">
        <v>6.28491</v>
      </c>
      <c r="BE7" s="3">
        <f t="shared" si="27"/>
        <v>5.9626299999999999</v>
      </c>
      <c r="BF7" s="3">
        <v>3.4064199999999998</v>
      </c>
      <c r="BG7" s="3">
        <f t="shared" si="28"/>
        <v>4.0684100000000001</v>
      </c>
      <c r="BH7" s="3">
        <v>6.1299000000000001</v>
      </c>
      <c r="BI7" s="3">
        <f t="shared" si="29"/>
        <v>6.0398799999999992</v>
      </c>
      <c r="BJ7" s="3">
        <v>8.8068299999999997</v>
      </c>
      <c r="BK7" s="3">
        <f t="shared" si="30"/>
        <v>8.8853100000000005</v>
      </c>
      <c r="BL7" s="3">
        <v>1.8548500000000001</v>
      </c>
      <c r="BM7" s="3">
        <f t="shared" si="31"/>
        <v>2.45234</v>
      </c>
      <c r="BN7" s="3">
        <v>3.6805400000000001</v>
      </c>
      <c r="BO7" s="3">
        <f t="shared" si="32"/>
        <v>2.7595300000000003</v>
      </c>
      <c r="BP7" s="3">
        <v>13.841430000000001</v>
      </c>
      <c r="BQ7" s="3">
        <f t="shared" si="33"/>
        <v>14.176490000000001</v>
      </c>
      <c r="BR7" s="3">
        <v>7.0475599999999998</v>
      </c>
      <c r="BS7" s="3">
        <f t="shared" si="34"/>
        <v>7.3426</v>
      </c>
      <c r="BT7" s="3">
        <v>5.6778999999999993</v>
      </c>
      <c r="BU7" s="3">
        <f t="shared" si="35"/>
        <v>5.4605199999999998</v>
      </c>
      <c r="BV7" s="3">
        <v>4.4304399999999999</v>
      </c>
      <c r="BW7" s="3">
        <f t="shared" si="36"/>
        <v>3.1756399999999996</v>
      </c>
      <c r="BX7" s="15">
        <v>0.58023999999999998</v>
      </c>
      <c r="BY7" s="3">
        <f t="shared" si="37"/>
        <v>0.33852999999999994</v>
      </c>
      <c r="BZ7" s="15">
        <v>0.36177999999999999</v>
      </c>
      <c r="CA7" s="3">
        <f t="shared" si="38"/>
        <v>9.8419999999999952E-2</v>
      </c>
      <c r="CB7" s="3">
        <v>11.926250000000001</v>
      </c>
      <c r="CC7" s="3">
        <f t="shared" si="39"/>
        <v>15.058109999999999</v>
      </c>
      <c r="CD7" s="3">
        <v>2.9881500000000001</v>
      </c>
      <c r="CE7" s="3">
        <f t="shared" si="40"/>
        <v>3.06196</v>
      </c>
      <c r="CF7" s="3">
        <v>5.2197200000000006</v>
      </c>
      <c r="CG7" s="3">
        <f t="shared" si="41"/>
        <v>4.9874100000000006</v>
      </c>
      <c r="CH7" s="3">
        <v>10.792530000000001</v>
      </c>
      <c r="CI7" s="3">
        <f t="shared" si="42"/>
        <v>10.733630000000002</v>
      </c>
      <c r="CJ7" s="3">
        <v>1.68977</v>
      </c>
      <c r="CK7" s="3">
        <f t="shared" si="43"/>
        <v>1.47214</v>
      </c>
      <c r="CL7" s="3">
        <v>6.0155200000000004</v>
      </c>
      <c r="CM7" s="3">
        <f t="shared" si="44"/>
        <v>6.0908800000000003</v>
      </c>
      <c r="CN7" s="15">
        <v>1.5619399999999999</v>
      </c>
      <c r="CO7" s="3">
        <f t="shared" si="45"/>
        <v>1.4596</v>
      </c>
      <c r="CP7" s="3">
        <v>8.9089900000000011</v>
      </c>
      <c r="CQ7" s="3">
        <f t="shared" si="46"/>
        <v>8.5343499999999999</v>
      </c>
      <c r="CR7" s="3">
        <v>8.2151999999999994</v>
      </c>
      <c r="CS7" s="3">
        <f t="shared" si="47"/>
        <v>6.7154600000000002</v>
      </c>
      <c r="CT7" s="3">
        <v>1.18533</v>
      </c>
      <c r="CU7" s="3">
        <f t="shared" si="48"/>
        <v>-0.18878000000000017</v>
      </c>
      <c r="CV7" s="3">
        <v>9.1568000000000005</v>
      </c>
      <c r="CW7" s="3">
        <f t="shared" si="49"/>
        <v>9.2527899999999992</v>
      </c>
      <c r="CX7" s="3">
        <v>2.7104599999999999</v>
      </c>
      <c r="CY7" s="3">
        <f t="shared" si="50"/>
        <v>2.4688099999999999</v>
      </c>
      <c r="CZ7" s="3">
        <v>10.56335</v>
      </c>
      <c r="DA7" s="3">
        <f t="shared" si="51"/>
        <v>9.4853400000000008</v>
      </c>
      <c r="DB7" s="3">
        <v>5.8615000000000004</v>
      </c>
      <c r="DC7" s="3">
        <f t="shared" si="52"/>
        <v>6.1285900000000009</v>
      </c>
      <c r="DD7" s="15">
        <v>1.6931200000000002</v>
      </c>
      <c r="DE7" s="3">
        <f t="shared" si="53"/>
        <v>1.11551</v>
      </c>
      <c r="DF7" s="15">
        <v>0.54726000000000008</v>
      </c>
      <c r="DG7" s="3">
        <f t="shared" si="54"/>
        <v>0.46193000000000006</v>
      </c>
      <c r="DH7" s="15">
        <v>0.85951</v>
      </c>
      <c r="DI7" s="3">
        <f t="shared" si="55"/>
        <v>0.78161999999999998</v>
      </c>
      <c r="DJ7" s="3">
        <v>9.9901600000000013</v>
      </c>
      <c r="DK7" s="3">
        <f t="shared" si="56"/>
        <v>10.418830000000002</v>
      </c>
      <c r="DL7" s="3">
        <v>4.5436099999999993</v>
      </c>
      <c r="DM7" s="3">
        <f t="shared" si="57"/>
        <v>4.3500800000000002</v>
      </c>
      <c r="DN7" s="3">
        <v>3.58379</v>
      </c>
      <c r="DO7" s="3">
        <f t="shared" si="58"/>
        <v>2.9476499999999999</v>
      </c>
      <c r="DP7" s="3">
        <v>10.61204</v>
      </c>
      <c r="DQ7" s="3">
        <f t="shared" si="59"/>
        <v>10.325070000000002</v>
      </c>
      <c r="DR7" s="3">
        <v>4.5882100000000001</v>
      </c>
      <c r="DS7" s="3">
        <f t="shared" si="60"/>
        <v>4.8220099999999997</v>
      </c>
      <c r="DT7" s="3">
        <v>6.0252399999999993</v>
      </c>
      <c r="DU7" s="3">
        <f t="shared" si="61"/>
        <v>6.2120899999999999</v>
      </c>
      <c r="DV7" s="3">
        <v>9.0218500000000006</v>
      </c>
      <c r="DW7" s="3">
        <f t="shared" si="62"/>
        <v>8.3854600000000001</v>
      </c>
      <c r="DX7" s="3">
        <v>8.1226800000000008</v>
      </c>
      <c r="DY7" s="3">
        <f t="shared" si="63"/>
        <v>7.3399400000000012</v>
      </c>
      <c r="DZ7" s="3">
        <v>11.90968</v>
      </c>
      <c r="EA7" s="3">
        <f t="shared" si="64"/>
        <v>11.184100000000001</v>
      </c>
      <c r="EB7" s="3">
        <v>7.9288100000000004</v>
      </c>
      <c r="EC7" s="3">
        <f t="shared" si="65"/>
        <v>7.4237900000000003</v>
      </c>
      <c r="ED7" s="15">
        <v>0.44245999999999996</v>
      </c>
      <c r="EE7" s="3">
        <f t="shared" si="66"/>
        <v>-5.4790000000000005E-2</v>
      </c>
      <c r="EF7" s="3">
        <v>3.0286599999999999</v>
      </c>
      <c r="EG7" s="3">
        <f t="shared" si="67"/>
        <v>2.0192200000000002</v>
      </c>
      <c r="EH7" s="3">
        <v>1.3701399999999999</v>
      </c>
      <c r="EI7" s="3">
        <f t="shared" si="68"/>
        <v>1.4514499999999999</v>
      </c>
      <c r="EJ7" s="3">
        <v>7.1598499999999996</v>
      </c>
      <c r="EK7" s="3">
        <f t="shared" si="69"/>
        <v>6.5348600000000001</v>
      </c>
      <c r="EL7" s="3">
        <v>4.84002</v>
      </c>
      <c r="EM7" s="3">
        <f t="shared" si="70"/>
        <v>4.9975399999999999</v>
      </c>
      <c r="EN7" s="3">
        <v>11.826169999999999</v>
      </c>
      <c r="EO7" s="3">
        <f t="shared" si="71"/>
        <v>11.141629999999999</v>
      </c>
      <c r="EP7" s="15">
        <v>6.7420000000000022E-2</v>
      </c>
      <c r="EQ7" s="3">
        <f t="shared" si="72"/>
        <v>-4.1600000000000109E-3</v>
      </c>
      <c r="ER7" s="3">
        <v>7.999880000000001</v>
      </c>
      <c r="ES7" s="3">
        <f t="shared" si="73"/>
        <v>8.2207100000000004</v>
      </c>
      <c r="ET7" s="3">
        <v>6.1408399999999999</v>
      </c>
      <c r="EU7" s="3">
        <f t="shared" si="74"/>
        <v>5.93987</v>
      </c>
      <c r="EV7" s="15">
        <v>-0.32782</v>
      </c>
      <c r="EW7" s="3">
        <f t="shared" si="75"/>
        <v>-1.03044</v>
      </c>
      <c r="EX7" s="15">
        <v>0.56096999999999997</v>
      </c>
      <c r="EY7" s="3">
        <f t="shared" si="76"/>
        <v>-0.37069999999999992</v>
      </c>
      <c r="EZ7" s="15">
        <v>0.21246999999999994</v>
      </c>
      <c r="FA7" s="3">
        <f t="shared" si="77"/>
        <v>-6.1579999999999968E-2</v>
      </c>
      <c r="FB7" s="3">
        <v>8.7812800000000006</v>
      </c>
      <c r="FC7" s="3">
        <f t="shared" si="78"/>
        <v>8.3726200000000013</v>
      </c>
      <c r="FD7" s="3">
        <v>1.0838800000000002</v>
      </c>
      <c r="FE7" s="3">
        <f t="shared" si="79"/>
        <v>1.7087900000000003</v>
      </c>
      <c r="FF7" s="3">
        <v>5.5220999999999991</v>
      </c>
      <c r="FG7" s="3">
        <f t="shared" si="80"/>
        <v>5.2792399999999997</v>
      </c>
      <c r="FH7" s="3">
        <v>5.2427199999999994</v>
      </c>
      <c r="FI7" s="3">
        <f t="shared" si="81"/>
        <v>3.2555099999999997</v>
      </c>
      <c r="FJ7" s="3">
        <v>7.2582900000000006</v>
      </c>
      <c r="FK7" s="3">
        <f t="shared" si="82"/>
        <v>6.50068</v>
      </c>
      <c r="FL7" s="3">
        <v>1.8118400000000001</v>
      </c>
      <c r="FM7" s="3">
        <f t="shared" si="83"/>
        <v>1.76552</v>
      </c>
      <c r="FN7" s="3">
        <v>7.3529899999999992</v>
      </c>
      <c r="FO7" s="3">
        <f t="shared" si="84"/>
        <v>6.2396700000000003</v>
      </c>
      <c r="FP7" s="3">
        <v>8.8208300000000008</v>
      </c>
      <c r="FQ7" s="3">
        <f t="shared" si="85"/>
        <v>9.2454300000000007</v>
      </c>
      <c r="FR7" s="15">
        <v>1.8984599999999998</v>
      </c>
      <c r="FS7" s="3">
        <f t="shared" si="86"/>
        <v>0.88622000000000001</v>
      </c>
      <c r="FT7" s="3">
        <v>3.9701700000000004</v>
      </c>
      <c r="FU7" s="3">
        <f t="shared" si="87"/>
        <v>3.1901900000000003</v>
      </c>
      <c r="FV7" s="15">
        <v>-0.41726999999999997</v>
      </c>
      <c r="FW7" s="3">
        <f t="shared" si="88"/>
        <v>-4.1069999999999995E-2</v>
      </c>
      <c r="FX7" s="3">
        <v>4.4272499999999999</v>
      </c>
      <c r="FY7" s="3">
        <f t="shared" si="89"/>
        <v>4.13293</v>
      </c>
      <c r="FZ7" s="3">
        <v>3.86381</v>
      </c>
      <c r="GA7" s="3">
        <f t="shared" si="90"/>
        <v>3.6800900000000003</v>
      </c>
      <c r="GB7" s="3">
        <v>9.9292600000000011</v>
      </c>
      <c r="GC7" s="3">
        <f t="shared" si="91"/>
        <v>9.6771400000000014</v>
      </c>
    </row>
    <row r="8" spans="1:185">
      <c r="A8" s="2" t="s">
        <v>568</v>
      </c>
      <c r="B8" s="3">
        <v>7.6159600000000003</v>
      </c>
      <c r="C8" s="3">
        <f t="shared" si="0"/>
        <v>7.3691000000000004</v>
      </c>
      <c r="D8" s="3">
        <v>12.817010000000002</v>
      </c>
      <c r="E8" s="3">
        <f t="shared" si="1"/>
        <v>12.720490000000002</v>
      </c>
      <c r="F8" s="3">
        <v>9.6107199999999988</v>
      </c>
      <c r="G8" s="3">
        <f t="shared" si="2"/>
        <v>8.4393000000000011</v>
      </c>
      <c r="H8" s="3">
        <v>5.0126099999999996</v>
      </c>
      <c r="I8" s="3">
        <f t="shared" si="3"/>
        <v>4.4207199999999993</v>
      </c>
      <c r="J8" s="15">
        <v>2.2259600000000002</v>
      </c>
      <c r="K8" s="3">
        <f t="shared" si="4"/>
        <v>1.6913199999999999</v>
      </c>
      <c r="L8" s="3">
        <v>3.8018500000000004</v>
      </c>
      <c r="M8" s="3">
        <f t="shared" si="5"/>
        <v>2.9108100000000001</v>
      </c>
      <c r="N8" s="3">
        <v>6.2162800000000002</v>
      </c>
      <c r="O8" s="3">
        <f t="shared" si="6"/>
        <v>5.0487100000000007</v>
      </c>
      <c r="P8" s="3">
        <v>5.71509</v>
      </c>
      <c r="Q8" s="3">
        <f t="shared" si="7"/>
        <v>3.9858800000000003</v>
      </c>
      <c r="R8" s="3">
        <v>10.49639</v>
      </c>
      <c r="S8" s="3">
        <f t="shared" si="8"/>
        <v>9.93642</v>
      </c>
      <c r="T8" s="3">
        <v>8.7164999999999999</v>
      </c>
      <c r="U8" s="3">
        <f t="shared" si="9"/>
        <v>7.0818400000000006</v>
      </c>
      <c r="V8" s="3">
        <v>9.7411599999999989</v>
      </c>
      <c r="W8" s="3">
        <f t="shared" si="10"/>
        <v>9.0845099999999981</v>
      </c>
      <c r="X8" s="3">
        <v>5.81243</v>
      </c>
      <c r="Y8" s="3">
        <f t="shared" si="11"/>
        <v>4.4885900000000003</v>
      </c>
      <c r="Z8" s="3">
        <v>3.04989</v>
      </c>
      <c r="AA8" s="3">
        <f t="shared" si="12"/>
        <v>4.4855300000000007</v>
      </c>
      <c r="AB8" s="3">
        <v>13.17938</v>
      </c>
      <c r="AC8" s="3">
        <f t="shared" si="13"/>
        <v>12.733920000000001</v>
      </c>
      <c r="AD8" s="3">
        <v>2.2258800000000001</v>
      </c>
      <c r="AE8" s="3">
        <f t="shared" si="14"/>
        <v>1.9745900000000003</v>
      </c>
      <c r="AF8" s="3">
        <v>12.641240000000002</v>
      </c>
      <c r="AG8" s="3">
        <f t="shared" si="15"/>
        <v>11.7606</v>
      </c>
      <c r="AH8" s="3">
        <v>6.0027600000000003</v>
      </c>
      <c r="AI8" s="3">
        <f t="shared" si="16"/>
        <v>5.5437100000000008</v>
      </c>
      <c r="AJ8" s="3">
        <v>6.4781399999999998</v>
      </c>
      <c r="AK8" s="3">
        <f t="shared" si="17"/>
        <v>6.1206200000000006</v>
      </c>
      <c r="AL8" s="15">
        <v>0.68048999999999993</v>
      </c>
      <c r="AM8" s="3">
        <f t="shared" si="18"/>
        <v>0.5131</v>
      </c>
      <c r="AN8" s="3">
        <v>8.6954200000000004</v>
      </c>
      <c r="AO8" s="3">
        <f t="shared" si="19"/>
        <v>7.8057300000000005</v>
      </c>
      <c r="AP8" s="3">
        <v>4.659489999999999</v>
      </c>
      <c r="AQ8" s="3">
        <f t="shared" si="20"/>
        <v>5.5756799999999993</v>
      </c>
      <c r="AR8" s="15">
        <v>1.3637600000000001</v>
      </c>
      <c r="AS8" s="3">
        <f t="shared" si="21"/>
        <v>0.98192999999999997</v>
      </c>
      <c r="AT8" s="3">
        <v>-0.16571999999999976</v>
      </c>
      <c r="AU8" s="3">
        <f t="shared" si="22"/>
        <v>0.30569000000000013</v>
      </c>
      <c r="AV8" s="3">
        <v>6.8396500000000007</v>
      </c>
      <c r="AW8" s="3">
        <f t="shared" si="23"/>
        <v>7.07456</v>
      </c>
      <c r="AX8" s="15">
        <v>0.33767999999999998</v>
      </c>
      <c r="AY8" s="3">
        <f t="shared" si="24"/>
        <v>0.30808999999999997</v>
      </c>
      <c r="AZ8" s="3">
        <v>9.9636099999999992</v>
      </c>
      <c r="BA8" s="3">
        <f t="shared" si="25"/>
        <v>10.205069999999999</v>
      </c>
      <c r="BB8" s="3">
        <v>1.3170899999999999</v>
      </c>
      <c r="BC8" s="3">
        <f t="shared" si="26"/>
        <v>1.7408799999999998</v>
      </c>
      <c r="BD8" s="3">
        <v>7.4620500000000005</v>
      </c>
      <c r="BE8" s="3">
        <f t="shared" si="27"/>
        <v>7.1397700000000004</v>
      </c>
      <c r="BF8" s="3">
        <v>3.50868</v>
      </c>
      <c r="BG8" s="3">
        <f t="shared" si="28"/>
        <v>4.1706699999999994</v>
      </c>
      <c r="BH8" s="3">
        <v>7.1980700000000004</v>
      </c>
      <c r="BI8" s="3">
        <f t="shared" si="29"/>
        <v>7.1080499999999995</v>
      </c>
      <c r="BJ8" s="3">
        <v>8.5182199999999995</v>
      </c>
      <c r="BK8" s="3">
        <f t="shared" si="30"/>
        <v>8.5967000000000002</v>
      </c>
      <c r="BL8" s="3">
        <v>1.9786900000000001</v>
      </c>
      <c r="BM8" s="3">
        <f t="shared" si="31"/>
        <v>2.5761799999999999</v>
      </c>
      <c r="BN8" s="3">
        <v>4.9535800000000005</v>
      </c>
      <c r="BO8" s="3">
        <f t="shared" si="32"/>
        <v>4.0325700000000007</v>
      </c>
      <c r="BP8" s="3">
        <v>15.189730000000001</v>
      </c>
      <c r="BQ8" s="3">
        <f t="shared" si="33"/>
        <v>15.524790000000001</v>
      </c>
      <c r="BR8" s="3">
        <v>7.6652500000000003</v>
      </c>
      <c r="BS8" s="3">
        <f t="shared" si="34"/>
        <v>7.9602900000000005</v>
      </c>
      <c r="BT8" s="3">
        <v>6.5924999999999994</v>
      </c>
      <c r="BU8" s="3">
        <f t="shared" si="35"/>
        <v>6.3751199999999999</v>
      </c>
      <c r="BV8" s="3">
        <v>4.1477399999999998</v>
      </c>
      <c r="BW8" s="3">
        <f t="shared" si="36"/>
        <v>2.8929399999999994</v>
      </c>
      <c r="BX8" s="3">
        <v>0.69801999999999997</v>
      </c>
      <c r="BY8" s="3">
        <f t="shared" si="37"/>
        <v>0.45630999999999994</v>
      </c>
      <c r="BZ8" s="15">
        <v>0.88637999999999995</v>
      </c>
      <c r="CA8" s="3">
        <f t="shared" si="38"/>
        <v>0.62301999999999991</v>
      </c>
      <c r="CB8" s="3">
        <v>14.289830000000002</v>
      </c>
      <c r="CC8" s="3">
        <f t="shared" si="39"/>
        <v>17.421689999999998</v>
      </c>
      <c r="CD8" s="3">
        <v>3.18309</v>
      </c>
      <c r="CE8" s="3">
        <f t="shared" si="40"/>
        <v>3.2568999999999999</v>
      </c>
      <c r="CF8" s="3">
        <v>6.3122800000000003</v>
      </c>
      <c r="CG8" s="3">
        <f t="shared" si="41"/>
        <v>6.0799700000000003</v>
      </c>
      <c r="CH8" s="3">
        <v>10.448120000000001</v>
      </c>
      <c r="CI8" s="3">
        <f t="shared" si="42"/>
        <v>10.389220000000002</v>
      </c>
      <c r="CJ8" s="3">
        <v>1.5590199999999999</v>
      </c>
      <c r="CK8" s="3">
        <f t="shared" si="43"/>
        <v>1.3413899999999999</v>
      </c>
      <c r="CL8" s="3">
        <v>6.6024400000000005</v>
      </c>
      <c r="CM8" s="3">
        <f t="shared" si="44"/>
        <v>6.6778000000000004</v>
      </c>
      <c r="CN8" s="15">
        <v>2.1231599999999999</v>
      </c>
      <c r="CO8" s="3">
        <f t="shared" si="45"/>
        <v>2.0208200000000001</v>
      </c>
      <c r="CP8" s="3">
        <v>9.0501100000000001</v>
      </c>
      <c r="CQ8" s="3">
        <f t="shared" si="46"/>
        <v>8.6754699999999989</v>
      </c>
      <c r="CR8" s="3">
        <v>7.7225799999999998</v>
      </c>
      <c r="CS8" s="3">
        <f t="shared" si="47"/>
        <v>6.2228400000000006</v>
      </c>
      <c r="CT8" s="3">
        <v>1.2190400000000001</v>
      </c>
      <c r="CU8" s="3">
        <f t="shared" si="48"/>
        <v>-0.15507000000000004</v>
      </c>
      <c r="CV8" s="3">
        <v>10.94773</v>
      </c>
      <c r="CW8" s="3">
        <f t="shared" si="49"/>
        <v>11.043719999999999</v>
      </c>
      <c r="CX8" s="3">
        <v>2.0951200000000001</v>
      </c>
      <c r="CY8" s="3">
        <f t="shared" si="50"/>
        <v>1.8534700000000002</v>
      </c>
      <c r="CZ8" s="3">
        <v>10.89565</v>
      </c>
      <c r="DA8" s="3">
        <f t="shared" si="51"/>
        <v>9.8176400000000008</v>
      </c>
      <c r="DB8" s="3">
        <v>5.39229</v>
      </c>
      <c r="DC8" s="3">
        <f t="shared" si="52"/>
        <v>5.6593800000000005</v>
      </c>
      <c r="DD8" s="15">
        <v>1.5686100000000001</v>
      </c>
      <c r="DE8" s="3">
        <f t="shared" si="53"/>
        <v>0.99099999999999988</v>
      </c>
      <c r="DF8" s="15">
        <v>1.23288</v>
      </c>
      <c r="DG8" s="3">
        <f t="shared" si="54"/>
        <v>1.1475500000000001</v>
      </c>
      <c r="DH8" s="15">
        <v>0.78986000000000001</v>
      </c>
      <c r="DI8" s="3">
        <f t="shared" si="55"/>
        <v>0.71196999999999999</v>
      </c>
      <c r="DJ8" s="3">
        <v>8.2687600000000003</v>
      </c>
      <c r="DK8" s="3">
        <f t="shared" si="56"/>
        <v>8.6974300000000007</v>
      </c>
      <c r="DL8" s="3">
        <v>5.1677299999999997</v>
      </c>
      <c r="DM8" s="3">
        <f t="shared" si="57"/>
        <v>4.9742000000000006</v>
      </c>
      <c r="DN8" s="3">
        <v>4.5580200000000008</v>
      </c>
      <c r="DO8" s="3">
        <f t="shared" si="58"/>
        <v>3.9218800000000007</v>
      </c>
      <c r="DP8" s="3">
        <v>11.95576</v>
      </c>
      <c r="DQ8" s="3">
        <f t="shared" si="59"/>
        <v>11.668790000000001</v>
      </c>
      <c r="DR8" s="3">
        <v>4.9503900000000005</v>
      </c>
      <c r="DS8" s="3">
        <f t="shared" si="60"/>
        <v>5.1841900000000001</v>
      </c>
      <c r="DT8" s="3">
        <v>7.1094499999999998</v>
      </c>
      <c r="DU8" s="3">
        <f t="shared" si="61"/>
        <v>7.2963000000000005</v>
      </c>
      <c r="DV8" s="3">
        <v>8.1284800000000015</v>
      </c>
      <c r="DW8" s="3">
        <f t="shared" si="62"/>
        <v>7.492090000000001</v>
      </c>
      <c r="DX8" s="3">
        <v>10.16207</v>
      </c>
      <c r="DY8" s="3">
        <f t="shared" si="63"/>
        <v>9.3793299999999995</v>
      </c>
      <c r="DZ8" s="3">
        <v>12.69955</v>
      </c>
      <c r="EA8" s="3">
        <f t="shared" si="64"/>
        <v>11.973970000000001</v>
      </c>
      <c r="EB8" s="3">
        <v>10.98537</v>
      </c>
      <c r="EC8" s="3">
        <f t="shared" si="65"/>
        <v>10.48035</v>
      </c>
      <c r="ED8" s="15">
        <v>0.50622</v>
      </c>
      <c r="EE8" s="3">
        <f t="shared" si="66"/>
        <v>8.9700000000000335E-3</v>
      </c>
      <c r="EF8" s="3">
        <v>7.3792799999999996</v>
      </c>
      <c r="EG8" s="3">
        <f t="shared" si="67"/>
        <v>6.3698399999999999</v>
      </c>
      <c r="EH8" s="3">
        <v>2.13409</v>
      </c>
      <c r="EI8" s="3">
        <f t="shared" si="68"/>
        <v>2.2153999999999998</v>
      </c>
      <c r="EJ8" s="3">
        <v>7.4441199999999998</v>
      </c>
      <c r="EK8" s="3">
        <f t="shared" si="69"/>
        <v>6.8191300000000004</v>
      </c>
      <c r="EL8" s="3">
        <v>5.2683199999999992</v>
      </c>
      <c r="EM8" s="3">
        <f t="shared" si="70"/>
        <v>5.4258399999999991</v>
      </c>
      <c r="EN8" s="3">
        <v>12.9796</v>
      </c>
      <c r="EO8" s="3">
        <f t="shared" si="71"/>
        <v>12.295059999999999</v>
      </c>
      <c r="EP8" s="15">
        <v>0.40413000000000004</v>
      </c>
      <c r="EQ8" s="3">
        <f t="shared" si="72"/>
        <v>0.33255000000000001</v>
      </c>
      <c r="ER8" s="3">
        <v>6.8510500000000008</v>
      </c>
      <c r="ES8" s="3">
        <f t="shared" si="73"/>
        <v>7.0718800000000002</v>
      </c>
      <c r="ET8" s="3">
        <v>8.3524399999999996</v>
      </c>
      <c r="EU8" s="3">
        <f t="shared" si="74"/>
        <v>8.1514699999999998</v>
      </c>
      <c r="EV8" s="3">
        <v>1.2630000000000001</v>
      </c>
      <c r="EW8" s="3">
        <f t="shared" si="75"/>
        <v>0.5603800000000001</v>
      </c>
      <c r="EX8" s="15">
        <v>0.22490999999999994</v>
      </c>
      <c r="EY8" s="3">
        <f t="shared" si="76"/>
        <v>-0.70675999999999994</v>
      </c>
      <c r="EZ8" s="15">
        <v>0.16304999999999992</v>
      </c>
      <c r="FA8" s="3">
        <f t="shared" si="77"/>
        <v>-0.11099999999999999</v>
      </c>
      <c r="FB8" s="3">
        <v>11.011010000000001</v>
      </c>
      <c r="FC8" s="3">
        <f t="shared" si="78"/>
        <v>10.602350000000001</v>
      </c>
      <c r="FD8" s="3">
        <v>3.1779500000000001</v>
      </c>
      <c r="FE8" s="3">
        <f t="shared" si="79"/>
        <v>3.8028599999999999</v>
      </c>
      <c r="FF8" s="3">
        <v>5.7310099999999995</v>
      </c>
      <c r="FG8" s="3">
        <f t="shared" si="80"/>
        <v>5.4881500000000001</v>
      </c>
      <c r="FH8" s="3">
        <v>6.55938</v>
      </c>
      <c r="FI8" s="3">
        <f t="shared" si="81"/>
        <v>4.5721699999999998</v>
      </c>
      <c r="FJ8" s="3">
        <v>7.4304300000000003</v>
      </c>
      <c r="FK8" s="3">
        <f t="shared" si="82"/>
        <v>6.6728199999999998</v>
      </c>
      <c r="FL8" s="3">
        <v>1.56145</v>
      </c>
      <c r="FM8" s="3">
        <f t="shared" si="83"/>
        <v>1.5151299999999999</v>
      </c>
      <c r="FN8" s="3">
        <v>8.9176899999999986</v>
      </c>
      <c r="FO8" s="3">
        <f t="shared" si="84"/>
        <v>7.8043699999999996</v>
      </c>
      <c r="FP8" s="3">
        <v>8.6131099999999989</v>
      </c>
      <c r="FQ8" s="3">
        <f t="shared" si="85"/>
        <v>9.0377099999999988</v>
      </c>
      <c r="FR8" s="3">
        <v>4.5262700000000002</v>
      </c>
      <c r="FS8" s="3">
        <f t="shared" si="86"/>
        <v>3.5140300000000004</v>
      </c>
      <c r="FT8" s="3">
        <v>7.9016200000000003</v>
      </c>
      <c r="FU8" s="3">
        <f t="shared" si="87"/>
        <v>7.1216400000000002</v>
      </c>
      <c r="FV8" s="15">
        <v>0.18420999999999998</v>
      </c>
      <c r="FW8" s="3">
        <f t="shared" si="88"/>
        <v>0.56040999999999996</v>
      </c>
      <c r="FX8" s="3">
        <v>6.1274499999999996</v>
      </c>
      <c r="FY8" s="3">
        <f t="shared" si="89"/>
        <v>5.8331299999999997</v>
      </c>
      <c r="FZ8" s="3">
        <v>2.5124599999999999</v>
      </c>
      <c r="GA8" s="3">
        <f t="shared" si="90"/>
        <v>2.3287400000000003</v>
      </c>
      <c r="GB8" s="3">
        <v>10.10951</v>
      </c>
      <c r="GC8" s="3">
        <f t="shared" si="91"/>
        <v>9.8573900000000005</v>
      </c>
    </row>
    <row r="9" spans="1:185">
      <c r="A9" s="2" t="s">
        <v>569</v>
      </c>
      <c r="B9" s="3">
        <v>7.4869400000000006</v>
      </c>
      <c r="C9" s="3">
        <f t="shared" si="0"/>
        <v>7.2400800000000007</v>
      </c>
      <c r="D9" s="3">
        <v>11.86571</v>
      </c>
      <c r="E9" s="3">
        <f t="shared" si="1"/>
        <v>11.76919</v>
      </c>
      <c r="F9" s="3">
        <v>9.7612699999999979</v>
      </c>
      <c r="G9" s="3">
        <f t="shared" si="2"/>
        <v>8.5898500000000002</v>
      </c>
      <c r="H9" s="3">
        <v>5.3088499999999996</v>
      </c>
      <c r="I9" s="3">
        <f t="shared" si="3"/>
        <v>4.7169599999999994</v>
      </c>
      <c r="J9" s="15">
        <v>2.6567099999999999</v>
      </c>
      <c r="K9" s="3">
        <f t="shared" si="4"/>
        <v>2.1220699999999999</v>
      </c>
      <c r="L9" s="3">
        <v>4.9485100000000006</v>
      </c>
      <c r="M9" s="3">
        <f t="shared" si="5"/>
        <v>4.0574700000000004</v>
      </c>
      <c r="N9" s="3">
        <v>6.5519999999999996</v>
      </c>
      <c r="O9" s="3">
        <f t="shared" si="6"/>
        <v>5.38443</v>
      </c>
      <c r="P9" s="3">
        <v>3.09518</v>
      </c>
      <c r="Q9" s="3">
        <f t="shared" si="7"/>
        <v>1.3659700000000004</v>
      </c>
      <c r="R9" s="3">
        <v>11.30677</v>
      </c>
      <c r="S9" s="3">
        <f t="shared" si="8"/>
        <v>10.7468</v>
      </c>
      <c r="T9" s="3">
        <v>7.50305</v>
      </c>
      <c r="U9" s="3">
        <f t="shared" si="9"/>
        <v>5.8683900000000007</v>
      </c>
      <c r="V9" s="3">
        <v>11.051819999999999</v>
      </c>
      <c r="W9" s="3">
        <f t="shared" si="10"/>
        <v>10.395169999999998</v>
      </c>
      <c r="X9" s="3">
        <v>8.0092399999999984</v>
      </c>
      <c r="Y9" s="3">
        <f t="shared" si="11"/>
        <v>6.6853999999999987</v>
      </c>
      <c r="Z9" s="3">
        <v>2.1202000000000001</v>
      </c>
      <c r="AA9" s="3">
        <f t="shared" si="12"/>
        <v>3.5558400000000003</v>
      </c>
      <c r="AB9" s="3">
        <v>12.472589999999999</v>
      </c>
      <c r="AC9" s="3">
        <f t="shared" si="13"/>
        <v>12.02713</v>
      </c>
      <c r="AD9" s="3">
        <v>1.4679900000000001</v>
      </c>
      <c r="AE9" s="3">
        <f t="shared" si="14"/>
        <v>1.2167000000000003</v>
      </c>
      <c r="AF9" s="3">
        <v>10.848120000000002</v>
      </c>
      <c r="AG9" s="3">
        <f t="shared" si="15"/>
        <v>9.9674800000000001</v>
      </c>
      <c r="AH9" s="3">
        <v>5.0902499999999993</v>
      </c>
      <c r="AI9" s="3">
        <f t="shared" si="16"/>
        <v>4.6311999999999998</v>
      </c>
      <c r="AJ9" s="3">
        <v>7.3344300000000002</v>
      </c>
      <c r="AK9" s="3">
        <f t="shared" si="17"/>
        <v>6.9769100000000011</v>
      </c>
      <c r="AL9" s="15">
        <v>1.09249</v>
      </c>
      <c r="AM9" s="3">
        <f t="shared" si="18"/>
        <v>0.92510000000000003</v>
      </c>
      <c r="AN9" s="3">
        <v>8.4885900000000003</v>
      </c>
      <c r="AO9" s="3">
        <f t="shared" si="19"/>
        <v>7.5989000000000004</v>
      </c>
      <c r="AP9" s="3">
        <v>5.0010899999999996</v>
      </c>
      <c r="AQ9" s="3">
        <f t="shared" si="20"/>
        <v>5.9172799999999999</v>
      </c>
      <c r="AR9" s="15">
        <v>1.2367700000000001</v>
      </c>
      <c r="AS9" s="3">
        <f t="shared" si="21"/>
        <v>0.85494000000000003</v>
      </c>
      <c r="AT9" s="15">
        <v>-1.7399299999999998</v>
      </c>
      <c r="AU9" s="3">
        <f t="shared" si="22"/>
        <v>-1.2685199999999999</v>
      </c>
      <c r="AV9" s="3">
        <v>4.1386300000000009</v>
      </c>
      <c r="AW9" s="3">
        <f t="shared" si="23"/>
        <v>4.3735400000000002</v>
      </c>
      <c r="AX9" s="15">
        <v>3.4269999999999995E-2</v>
      </c>
      <c r="AY9" s="3">
        <f t="shared" si="24"/>
        <v>4.6799999999999897E-3</v>
      </c>
      <c r="AZ9" s="3">
        <v>9.8554200000000005</v>
      </c>
      <c r="BA9" s="3">
        <f t="shared" si="25"/>
        <v>10.096880000000001</v>
      </c>
      <c r="BB9" s="15">
        <v>0.64449000000000001</v>
      </c>
      <c r="BC9" s="3">
        <f t="shared" si="26"/>
        <v>1.0682799999999999</v>
      </c>
      <c r="BD9" s="3">
        <v>6.2720200000000004</v>
      </c>
      <c r="BE9" s="3">
        <f t="shared" si="27"/>
        <v>5.9497400000000003</v>
      </c>
      <c r="BF9" s="3">
        <v>3.8544099999999997</v>
      </c>
      <c r="BG9" s="3">
        <f t="shared" si="28"/>
        <v>4.5163999999999991</v>
      </c>
      <c r="BH9" s="3">
        <v>5.9425500000000007</v>
      </c>
      <c r="BI9" s="3">
        <f t="shared" si="29"/>
        <v>5.8525299999999998</v>
      </c>
      <c r="BJ9" s="3">
        <v>8.80016</v>
      </c>
      <c r="BK9" s="3">
        <f t="shared" si="30"/>
        <v>8.8786400000000008</v>
      </c>
      <c r="BL9" s="3">
        <v>2.1132</v>
      </c>
      <c r="BM9" s="3">
        <f t="shared" si="31"/>
        <v>2.7106899999999996</v>
      </c>
      <c r="BN9" s="3">
        <v>3.8771200000000001</v>
      </c>
      <c r="BO9" s="3">
        <f t="shared" si="32"/>
        <v>2.9561100000000002</v>
      </c>
      <c r="BP9" s="3">
        <v>13.499460000000001</v>
      </c>
      <c r="BQ9" s="3">
        <f t="shared" si="33"/>
        <v>13.834520000000001</v>
      </c>
      <c r="BR9" s="3">
        <v>6.26065</v>
      </c>
      <c r="BS9" s="3">
        <f t="shared" si="34"/>
        <v>6.5556900000000002</v>
      </c>
      <c r="BT9" s="3">
        <v>5.9609999999999994</v>
      </c>
      <c r="BU9" s="3">
        <f t="shared" si="35"/>
        <v>5.7436199999999999</v>
      </c>
      <c r="BV9" s="3">
        <v>4.4048299999999996</v>
      </c>
      <c r="BW9" s="3">
        <f t="shared" si="36"/>
        <v>3.1500299999999992</v>
      </c>
      <c r="BX9" s="15">
        <v>0.40532000000000001</v>
      </c>
      <c r="BY9" s="3">
        <f t="shared" si="37"/>
        <v>0.16360999999999998</v>
      </c>
      <c r="BZ9" s="15">
        <v>0.68698999999999999</v>
      </c>
      <c r="CA9" s="3">
        <f t="shared" si="38"/>
        <v>0.42362999999999995</v>
      </c>
      <c r="CB9" s="3">
        <v>12.759570000000002</v>
      </c>
      <c r="CC9" s="3">
        <f t="shared" si="39"/>
        <v>15.89143</v>
      </c>
      <c r="CD9" s="3">
        <v>3.4207400000000003</v>
      </c>
      <c r="CE9" s="3">
        <f t="shared" si="40"/>
        <v>3.4945500000000003</v>
      </c>
      <c r="CF9" s="3">
        <v>5.9331200000000006</v>
      </c>
      <c r="CG9" s="3">
        <f t="shared" si="41"/>
        <v>5.7008100000000006</v>
      </c>
      <c r="CH9" s="3">
        <v>11.11293</v>
      </c>
      <c r="CI9" s="3">
        <f t="shared" si="42"/>
        <v>11.054030000000001</v>
      </c>
      <c r="CJ9" s="3">
        <v>1.9911000000000001</v>
      </c>
      <c r="CK9" s="3">
        <f t="shared" si="43"/>
        <v>1.7734700000000001</v>
      </c>
      <c r="CL9" s="3">
        <v>5.8649500000000003</v>
      </c>
      <c r="CM9" s="3">
        <f t="shared" si="44"/>
        <v>5.9403100000000002</v>
      </c>
      <c r="CN9" s="15">
        <v>0.83431999999999995</v>
      </c>
      <c r="CO9" s="3">
        <f t="shared" si="45"/>
        <v>0.73198000000000008</v>
      </c>
      <c r="CP9" s="3">
        <v>9.58765</v>
      </c>
      <c r="CQ9" s="3">
        <f t="shared" si="46"/>
        <v>9.2130099999999988</v>
      </c>
      <c r="CR9" s="3">
        <v>7.85053</v>
      </c>
      <c r="CS9" s="3">
        <f t="shared" si="47"/>
        <v>6.3507900000000008</v>
      </c>
      <c r="CT9" s="3">
        <v>1.1012900000000001</v>
      </c>
      <c r="CU9" s="3">
        <f t="shared" si="48"/>
        <v>-0.27282000000000006</v>
      </c>
      <c r="CV9" s="3">
        <v>10.758260000000002</v>
      </c>
      <c r="CW9" s="3">
        <f t="shared" si="49"/>
        <v>10.85425</v>
      </c>
      <c r="CX9" s="3">
        <v>3.1035699999999999</v>
      </c>
      <c r="CY9" s="3">
        <f t="shared" si="50"/>
        <v>2.86192</v>
      </c>
      <c r="CZ9" s="3">
        <v>11.18699</v>
      </c>
      <c r="DA9" s="3">
        <f t="shared" si="51"/>
        <v>10.108980000000001</v>
      </c>
      <c r="DB9" s="3">
        <v>5.7217900000000004</v>
      </c>
      <c r="DC9" s="3">
        <f t="shared" si="52"/>
        <v>5.9888800000000009</v>
      </c>
      <c r="DD9" s="15">
        <v>1.0478200000000002</v>
      </c>
      <c r="DE9" s="3">
        <f t="shared" si="53"/>
        <v>0.47021000000000002</v>
      </c>
      <c r="DF9" s="15">
        <v>0.54215000000000002</v>
      </c>
      <c r="DG9" s="3">
        <f t="shared" si="54"/>
        <v>0.45682</v>
      </c>
      <c r="DH9" s="15">
        <v>0.60261999999999993</v>
      </c>
      <c r="DI9" s="3">
        <f t="shared" si="55"/>
        <v>0.52472999999999992</v>
      </c>
      <c r="DJ9" s="3">
        <v>10.00723</v>
      </c>
      <c r="DK9" s="3">
        <f t="shared" si="56"/>
        <v>10.4359</v>
      </c>
      <c r="DL9" s="3">
        <v>4.4804499999999994</v>
      </c>
      <c r="DM9" s="3">
        <f t="shared" si="57"/>
        <v>4.2869200000000003</v>
      </c>
      <c r="DN9" s="3">
        <v>3.5431699999999999</v>
      </c>
      <c r="DO9" s="3">
        <f t="shared" si="58"/>
        <v>2.9070299999999998</v>
      </c>
      <c r="DP9" s="3">
        <v>11.37509</v>
      </c>
      <c r="DQ9" s="3">
        <f t="shared" si="59"/>
        <v>11.088120000000002</v>
      </c>
      <c r="DR9" s="3">
        <v>4.3914999999999997</v>
      </c>
      <c r="DS9" s="3">
        <f t="shared" si="60"/>
        <v>4.6252999999999993</v>
      </c>
      <c r="DT9" s="3">
        <v>5.7585299999999995</v>
      </c>
      <c r="DU9" s="3">
        <f t="shared" si="61"/>
        <v>5.9453800000000001</v>
      </c>
      <c r="DV9" s="3">
        <v>8.7681900000000006</v>
      </c>
      <c r="DW9" s="3">
        <f t="shared" si="62"/>
        <v>8.1318000000000001</v>
      </c>
      <c r="DX9" s="3">
        <v>9.1688600000000005</v>
      </c>
      <c r="DY9" s="3">
        <f t="shared" si="63"/>
        <v>8.3861200000000018</v>
      </c>
      <c r="DZ9" s="3">
        <v>12.5501</v>
      </c>
      <c r="EA9" s="3">
        <f t="shared" si="64"/>
        <v>11.824520000000001</v>
      </c>
      <c r="EB9" s="3">
        <v>7.8425300000000009</v>
      </c>
      <c r="EC9" s="3">
        <f t="shared" si="65"/>
        <v>7.3375100000000009</v>
      </c>
      <c r="ED9" s="15">
        <v>0.69229000000000007</v>
      </c>
      <c r="EE9" s="3">
        <f t="shared" si="66"/>
        <v>0.1950400000000001</v>
      </c>
      <c r="EF9" s="3">
        <v>5.2124999999999995</v>
      </c>
      <c r="EG9" s="3">
        <f t="shared" si="67"/>
        <v>4.2030599999999998</v>
      </c>
      <c r="EH9" s="3">
        <v>1.4461199999999999</v>
      </c>
      <c r="EI9" s="3">
        <f t="shared" si="68"/>
        <v>1.5274299999999998</v>
      </c>
      <c r="EJ9" s="3">
        <v>7.6384099999999995</v>
      </c>
      <c r="EK9" s="3">
        <f t="shared" si="69"/>
        <v>7.01342</v>
      </c>
      <c r="EL9" s="3">
        <v>3.3876099999999996</v>
      </c>
      <c r="EM9" s="3">
        <f t="shared" si="70"/>
        <v>3.5451299999999994</v>
      </c>
      <c r="EN9" s="3">
        <v>12.00902</v>
      </c>
      <c r="EO9" s="3">
        <f t="shared" si="71"/>
        <v>11.324479999999999</v>
      </c>
      <c r="EP9" s="15">
        <v>0.82658999999999994</v>
      </c>
      <c r="EQ9" s="3">
        <f t="shared" si="72"/>
        <v>0.75500999999999996</v>
      </c>
      <c r="ER9" s="3">
        <v>9.2172800000000006</v>
      </c>
      <c r="ES9" s="3">
        <f t="shared" si="73"/>
        <v>9.43811</v>
      </c>
      <c r="ET9" s="3">
        <v>6.8785799999999995</v>
      </c>
      <c r="EU9" s="3">
        <f t="shared" si="74"/>
        <v>6.6776099999999996</v>
      </c>
      <c r="EV9" s="15">
        <v>0.59771999999999992</v>
      </c>
      <c r="EW9" s="3">
        <f t="shared" si="75"/>
        <v>-0.1049000000000001</v>
      </c>
      <c r="EX9" s="3">
        <v>1.4969299999999999</v>
      </c>
      <c r="EY9" s="3">
        <f t="shared" si="76"/>
        <v>0.56525999999999998</v>
      </c>
      <c r="EZ9" s="15">
        <v>0.59124999999999994</v>
      </c>
      <c r="FA9" s="3">
        <f t="shared" si="77"/>
        <v>0.31720000000000004</v>
      </c>
      <c r="FB9" s="3">
        <v>9.4325600000000005</v>
      </c>
      <c r="FC9" s="3">
        <f t="shared" si="78"/>
        <v>9.0239000000000011</v>
      </c>
      <c r="FD9" s="3">
        <v>1.5305800000000001</v>
      </c>
      <c r="FE9" s="3">
        <f t="shared" si="79"/>
        <v>2.1554900000000004</v>
      </c>
      <c r="FF9" s="3">
        <v>6.1898799999999996</v>
      </c>
      <c r="FG9" s="3">
        <f t="shared" si="80"/>
        <v>5.9470200000000002</v>
      </c>
      <c r="FH9" s="3">
        <v>5.9649299999999998</v>
      </c>
      <c r="FI9" s="3">
        <f t="shared" si="81"/>
        <v>3.9777200000000001</v>
      </c>
      <c r="FJ9" s="3">
        <v>7.2616700000000005</v>
      </c>
      <c r="FK9" s="3">
        <f t="shared" si="82"/>
        <v>6.50406</v>
      </c>
      <c r="FL9" s="3">
        <v>1.6192600000000001</v>
      </c>
      <c r="FM9" s="3">
        <f t="shared" si="83"/>
        <v>1.57294</v>
      </c>
      <c r="FN9" s="3">
        <v>8.5052099999999999</v>
      </c>
      <c r="FO9" s="3">
        <f t="shared" si="84"/>
        <v>7.391890000000001</v>
      </c>
      <c r="FP9" s="3">
        <v>9.0390100000000011</v>
      </c>
      <c r="FQ9" s="3">
        <f t="shared" si="85"/>
        <v>9.463610000000001</v>
      </c>
      <c r="FR9" s="3">
        <v>3.0342599999999997</v>
      </c>
      <c r="FS9" s="3">
        <f t="shared" si="86"/>
        <v>2.0220199999999999</v>
      </c>
      <c r="FT9" s="3">
        <v>5.3735900000000001</v>
      </c>
      <c r="FU9" s="3">
        <f t="shared" si="87"/>
        <v>4.59361</v>
      </c>
      <c r="FV9" s="15">
        <v>-7.0959999999999995E-2</v>
      </c>
      <c r="FW9" s="3">
        <f t="shared" si="88"/>
        <v>0.30523999999999996</v>
      </c>
      <c r="FX9" s="3">
        <v>4.9684099999999995</v>
      </c>
      <c r="FY9" s="3">
        <f t="shared" si="89"/>
        <v>4.6740899999999996</v>
      </c>
      <c r="FZ9" s="3">
        <v>4.1536400000000002</v>
      </c>
      <c r="GA9" s="3">
        <f t="shared" si="90"/>
        <v>3.9699200000000006</v>
      </c>
      <c r="GB9" s="3">
        <v>10.294780000000001</v>
      </c>
      <c r="GC9" s="3">
        <f t="shared" si="91"/>
        <v>10.042660000000001</v>
      </c>
    </row>
    <row r="10" spans="1:185">
      <c r="A10" s="2" t="s">
        <v>570</v>
      </c>
      <c r="B10" s="3">
        <v>6.8923700000000006</v>
      </c>
      <c r="C10" s="3">
        <f t="shared" si="0"/>
        <v>6.6455100000000007</v>
      </c>
      <c r="D10" s="3">
        <v>12.44547</v>
      </c>
      <c r="E10" s="3">
        <f t="shared" si="1"/>
        <v>12.34895</v>
      </c>
      <c r="F10" s="3">
        <v>10.542529999999999</v>
      </c>
      <c r="G10" s="3">
        <f t="shared" si="2"/>
        <v>9.3711100000000016</v>
      </c>
      <c r="H10" s="3">
        <v>5.1376400000000002</v>
      </c>
      <c r="I10" s="3">
        <f t="shared" si="3"/>
        <v>4.54575</v>
      </c>
      <c r="J10" s="15">
        <v>2.18852</v>
      </c>
      <c r="K10" s="3">
        <f t="shared" si="4"/>
        <v>1.6538799999999998</v>
      </c>
      <c r="L10" s="3">
        <v>3.6061200000000002</v>
      </c>
      <c r="M10" s="3">
        <f t="shared" si="5"/>
        <v>2.7150799999999999</v>
      </c>
      <c r="N10" s="3">
        <v>6.3142499999999995</v>
      </c>
      <c r="O10" s="3">
        <f t="shared" si="6"/>
        <v>5.1466799999999999</v>
      </c>
      <c r="P10" s="3">
        <v>4.9530999999999992</v>
      </c>
      <c r="Q10" s="3">
        <f t="shared" si="7"/>
        <v>3.2238899999999995</v>
      </c>
      <c r="R10" s="3">
        <v>10.074299999999999</v>
      </c>
      <c r="S10" s="3">
        <f t="shared" si="8"/>
        <v>9.5143299999999993</v>
      </c>
      <c r="T10" s="3">
        <v>8.1873699999999996</v>
      </c>
      <c r="U10" s="3">
        <f t="shared" si="9"/>
        <v>6.5527100000000003</v>
      </c>
      <c r="V10" s="3">
        <v>9.5484299999999998</v>
      </c>
      <c r="W10" s="3">
        <f t="shared" si="10"/>
        <v>8.8917799999999989</v>
      </c>
      <c r="X10" s="3">
        <v>5.7384899999999996</v>
      </c>
      <c r="Y10" s="3">
        <f t="shared" si="11"/>
        <v>4.41465</v>
      </c>
      <c r="Z10" s="3">
        <v>2.3055699999999999</v>
      </c>
      <c r="AA10" s="3">
        <f t="shared" si="12"/>
        <v>3.7412100000000001</v>
      </c>
      <c r="AB10" s="3">
        <v>12.724879999999999</v>
      </c>
      <c r="AC10" s="3">
        <f t="shared" si="13"/>
        <v>12.27942</v>
      </c>
      <c r="AD10" s="3">
        <v>2.0425599999999999</v>
      </c>
      <c r="AE10" s="3">
        <f t="shared" si="14"/>
        <v>1.7912700000000001</v>
      </c>
      <c r="AF10" s="3">
        <v>10.01975</v>
      </c>
      <c r="AG10" s="3">
        <f t="shared" si="15"/>
        <v>9.1391099999999987</v>
      </c>
      <c r="AH10" s="3">
        <v>6.3071699999999993</v>
      </c>
      <c r="AI10" s="3">
        <f t="shared" si="16"/>
        <v>5.8481199999999998</v>
      </c>
      <c r="AJ10" s="3">
        <v>6.4132099999999994</v>
      </c>
      <c r="AK10" s="3">
        <f t="shared" si="17"/>
        <v>6.0556900000000002</v>
      </c>
      <c r="AL10" s="15">
        <v>1.0528599999999999</v>
      </c>
      <c r="AM10" s="3">
        <f t="shared" si="18"/>
        <v>0.88546999999999998</v>
      </c>
      <c r="AN10" s="3">
        <v>8.2570200000000007</v>
      </c>
      <c r="AO10" s="3">
        <f t="shared" si="19"/>
        <v>7.3673300000000008</v>
      </c>
      <c r="AP10" s="3">
        <v>4.5604599999999991</v>
      </c>
      <c r="AQ10" s="3">
        <f t="shared" si="20"/>
        <v>5.4766499999999994</v>
      </c>
      <c r="AR10" s="15">
        <v>1.0555000000000001</v>
      </c>
      <c r="AS10" s="3">
        <f t="shared" si="21"/>
        <v>0.67366999999999999</v>
      </c>
      <c r="AT10" s="15">
        <v>-1.7169599999999998</v>
      </c>
      <c r="AU10" s="3">
        <f t="shared" si="22"/>
        <v>-1.2455499999999999</v>
      </c>
      <c r="AV10" s="3">
        <v>4.4471900000000009</v>
      </c>
      <c r="AW10" s="3">
        <f t="shared" si="23"/>
        <v>4.6821000000000002</v>
      </c>
      <c r="AX10" s="15">
        <v>0.27966999999999997</v>
      </c>
      <c r="AY10" s="3">
        <f t="shared" si="24"/>
        <v>0.25007999999999997</v>
      </c>
      <c r="AZ10" s="3">
        <v>9.3685099999999988</v>
      </c>
      <c r="BA10" s="3">
        <f t="shared" si="25"/>
        <v>9.6099699999999988</v>
      </c>
      <c r="BB10" s="15">
        <v>0.81356000000000006</v>
      </c>
      <c r="BC10" s="3">
        <f t="shared" si="26"/>
        <v>1.2373499999999999</v>
      </c>
      <c r="BD10" s="3">
        <v>6.5119300000000004</v>
      </c>
      <c r="BE10" s="3">
        <f t="shared" si="27"/>
        <v>6.1896500000000003</v>
      </c>
      <c r="BF10" s="3">
        <v>3.5158</v>
      </c>
      <c r="BG10" s="3">
        <f t="shared" si="28"/>
        <v>4.1777899999999999</v>
      </c>
      <c r="BH10" s="3">
        <v>7.5792700000000002</v>
      </c>
      <c r="BI10" s="3">
        <f t="shared" si="29"/>
        <v>7.4892499999999993</v>
      </c>
      <c r="BJ10" s="3">
        <v>8.5931800000000003</v>
      </c>
      <c r="BK10" s="3">
        <f t="shared" si="30"/>
        <v>8.671660000000001</v>
      </c>
      <c r="BL10" s="3">
        <v>2.0347900000000001</v>
      </c>
      <c r="BM10" s="3">
        <f t="shared" si="31"/>
        <v>2.6322799999999997</v>
      </c>
      <c r="BN10" s="3">
        <v>3.87303</v>
      </c>
      <c r="BO10" s="3">
        <f t="shared" si="32"/>
        <v>2.9520200000000001</v>
      </c>
      <c r="BP10" s="3">
        <v>15.17173</v>
      </c>
      <c r="BQ10" s="3">
        <f t="shared" si="33"/>
        <v>15.506790000000001</v>
      </c>
      <c r="BR10" s="3">
        <v>7.1797500000000003</v>
      </c>
      <c r="BS10" s="3">
        <f t="shared" si="34"/>
        <v>7.4747900000000005</v>
      </c>
      <c r="BT10" s="3">
        <v>4.8312900000000001</v>
      </c>
      <c r="BU10" s="3">
        <f t="shared" si="35"/>
        <v>4.6139100000000006</v>
      </c>
      <c r="BV10" s="15">
        <v>1.4777400000000001</v>
      </c>
      <c r="BW10" s="3">
        <f t="shared" si="36"/>
        <v>0.22293999999999992</v>
      </c>
      <c r="BX10" s="3">
        <v>1.96991</v>
      </c>
      <c r="BY10" s="3">
        <f t="shared" si="37"/>
        <v>1.7282</v>
      </c>
      <c r="BZ10" s="15">
        <v>0.80682999999999994</v>
      </c>
      <c r="CA10" s="3">
        <f t="shared" si="38"/>
        <v>0.5434699999999999</v>
      </c>
      <c r="CB10" s="3">
        <v>12.574930000000002</v>
      </c>
      <c r="CC10" s="3">
        <f t="shared" si="39"/>
        <v>15.70679</v>
      </c>
      <c r="CD10" s="3">
        <v>3.5087700000000002</v>
      </c>
      <c r="CE10" s="3">
        <f t="shared" si="40"/>
        <v>3.5825800000000001</v>
      </c>
      <c r="CF10" s="3">
        <v>7.9205300000000003</v>
      </c>
      <c r="CG10" s="3">
        <f t="shared" si="41"/>
        <v>7.6882200000000003</v>
      </c>
      <c r="CH10" s="3">
        <v>8.7819200000000013</v>
      </c>
      <c r="CI10" s="3">
        <f t="shared" si="42"/>
        <v>8.7230200000000018</v>
      </c>
      <c r="CJ10" s="3">
        <v>2.0268199999999998</v>
      </c>
      <c r="CK10" s="3">
        <f t="shared" si="43"/>
        <v>1.8091899999999999</v>
      </c>
      <c r="CL10" s="3">
        <v>5.8633300000000004</v>
      </c>
      <c r="CM10" s="3">
        <f t="shared" si="44"/>
        <v>5.9386900000000002</v>
      </c>
      <c r="CN10" s="15">
        <v>2.2529400000000002</v>
      </c>
      <c r="CO10" s="3">
        <f t="shared" si="45"/>
        <v>2.1506000000000003</v>
      </c>
      <c r="CP10" s="3">
        <v>9.1604700000000001</v>
      </c>
      <c r="CQ10" s="3">
        <f t="shared" si="46"/>
        <v>8.7858299999999989</v>
      </c>
      <c r="CR10" s="3">
        <v>7.8237899999999998</v>
      </c>
      <c r="CS10" s="3">
        <f t="shared" si="47"/>
        <v>6.3240500000000006</v>
      </c>
      <c r="CT10" s="15">
        <v>0.97091000000000005</v>
      </c>
      <c r="CU10" s="3">
        <f t="shared" si="48"/>
        <v>-0.40320000000000011</v>
      </c>
      <c r="CV10" s="3">
        <v>10.6432</v>
      </c>
      <c r="CW10" s="3">
        <f t="shared" si="49"/>
        <v>10.739189999999999</v>
      </c>
      <c r="CX10" s="3">
        <v>2.2301299999999999</v>
      </c>
      <c r="CY10" s="3">
        <f t="shared" si="50"/>
        <v>1.98848</v>
      </c>
      <c r="CZ10" s="3">
        <v>9.7699799999999986</v>
      </c>
      <c r="DA10" s="3">
        <f t="shared" si="51"/>
        <v>8.6919699999999995</v>
      </c>
      <c r="DB10" s="3">
        <v>4.5991900000000001</v>
      </c>
      <c r="DC10" s="3">
        <f t="shared" si="52"/>
        <v>4.8662800000000006</v>
      </c>
      <c r="DD10" s="15">
        <v>1.26546</v>
      </c>
      <c r="DE10" s="3">
        <f t="shared" si="53"/>
        <v>0.68784999999999985</v>
      </c>
      <c r="DF10" s="15">
        <v>0.36153000000000002</v>
      </c>
      <c r="DG10" s="3">
        <f t="shared" si="54"/>
        <v>0.2762</v>
      </c>
      <c r="DH10" s="15">
        <v>0.36835999999999997</v>
      </c>
      <c r="DI10" s="3">
        <f t="shared" si="55"/>
        <v>0.29047000000000001</v>
      </c>
      <c r="DJ10" s="3">
        <v>9.2338500000000003</v>
      </c>
      <c r="DK10" s="3">
        <f t="shared" si="56"/>
        <v>9.6625200000000007</v>
      </c>
      <c r="DL10" s="3">
        <v>4.74681</v>
      </c>
      <c r="DM10" s="3">
        <f t="shared" si="57"/>
        <v>4.5532800000000009</v>
      </c>
      <c r="DN10" s="3">
        <v>3.5018799999999999</v>
      </c>
      <c r="DO10" s="3">
        <f t="shared" si="58"/>
        <v>2.8657399999999997</v>
      </c>
      <c r="DP10" s="3">
        <v>10.60773</v>
      </c>
      <c r="DQ10" s="3">
        <f t="shared" si="59"/>
        <v>10.320760000000002</v>
      </c>
      <c r="DR10" s="3">
        <v>4.8149899999999999</v>
      </c>
      <c r="DS10" s="3">
        <f t="shared" si="60"/>
        <v>5.0487899999999994</v>
      </c>
      <c r="DT10" s="3">
        <v>6.1649799999999999</v>
      </c>
      <c r="DU10" s="3">
        <f t="shared" si="61"/>
        <v>6.3518300000000005</v>
      </c>
      <c r="DV10" s="3">
        <v>7.2161600000000012</v>
      </c>
      <c r="DW10" s="3">
        <f t="shared" si="62"/>
        <v>6.5797700000000008</v>
      </c>
      <c r="DX10" s="3">
        <v>9.9618800000000007</v>
      </c>
      <c r="DY10" s="3">
        <f t="shared" si="63"/>
        <v>9.1791400000000003</v>
      </c>
      <c r="DZ10" s="3">
        <v>12.149609999999999</v>
      </c>
      <c r="EA10" s="3">
        <f t="shared" si="64"/>
        <v>11.42403</v>
      </c>
      <c r="EB10" s="3">
        <v>9.9146099999999997</v>
      </c>
      <c r="EC10" s="3">
        <f t="shared" si="65"/>
        <v>9.4095899999999997</v>
      </c>
      <c r="ED10" s="3">
        <v>1.7016300000000002</v>
      </c>
      <c r="EE10" s="3">
        <f t="shared" si="66"/>
        <v>1.2043800000000002</v>
      </c>
      <c r="EF10" s="3">
        <v>6.3292299999999999</v>
      </c>
      <c r="EG10" s="3">
        <f t="shared" si="67"/>
        <v>5.3197900000000002</v>
      </c>
      <c r="EH10" s="3">
        <v>2.1664699999999999</v>
      </c>
      <c r="EI10" s="3">
        <f t="shared" si="68"/>
        <v>2.2477799999999997</v>
      </c>
      <c r="EJ10" s="3">
        <v>7.6807999999999996</v>
      </c>
      <c r="EK10" s="3">
        <f t="shared" si="69"/>
        <v>7.0558100000000001</v>
      </c>
      <c r="EL10" s="3">
        <v>5.0535699999999997</v>
      </c>
      <c r="EM10" s="3">
        <f t="shared" si="70"/>
        <v>5.2110899999999996</v>
      </c>
      <c r="EN10" s="3">
        <v>12.78429</v>
      </c>
      <c r="EO10" s="3">
        <f t="shared" si="71"/>
        <v>12.09975</v>
      </c>
      <c r="EP10" s="15">
        <v>0.38633000000000001</v>
      </c>
      <c r="EQ10" s="3">
        <f t="shared" si="72"/>
        <v>0.31474999999999997</v>
      </c>
      <c r="ER10" s="3">
        <v>6.9612200000000009</v>
      </c>
      <c r="ES10" s="3">
        <f t="shared" si="73"/>
        <v>7.1820500000000003</v>
      </c>
      <c r="ET10" s="3">
        <v>8.0053099999999997</v>
      </c>
      <c r="EU10" s="3">
        <f t="shared" si="74"/>
        <v>7.8043399999999998</v>
      </c>
      <c r="EV10" s="15">
        <v>-0.11098000000000001</v>
      </c>
      <c r="EW10" s="3">
        <f t="shared" si="75"/>
        <v>-0.81359999999999999</v>
      </c>
      <c r="EX10" s="3">
        <v>4.91188</v>
      </c>
      <c r="EY10" s="3">
        <f t="shared" si="76"/>
        <v>3.98021</v>
      </c>
      <c r="EZ10" s="15">
        <v>0.20568999999999993</v>
      </c>
      <c r="FA10" s="3">
        <f t="shared" si="77"/>
        <v>-6.8359999999999976E-2</v>
      </c>
      <c r="FB10" s="3">
        <v>10.247540000000001</v>
      </c>
      <c r="FC10" s="3">
        <f t="shared" si="78"/>
        <v>9.8388800000000014</v>
      </c>
      <c r="FD10" s="3">
        <v>1.4357200000000001</v>
      </c>
      <c r="FE10" s="3">
        <f t="shared" si="79"/>
        <v>2.0606300000000002</v>
      </c>
      <c r="FF10" s="3">
        <v>6.3308699999999991</v>
      </c>
      <c r="FG10" s="3">
        <f t="shared" si="80"/>
        <v>6.0880099999999997</v>
      </c>
      <c r="FH10" s="3">
        <v>6.5389299999999997</v>
      </c>
      <c r="FI10" s="3">
        <f t="shared" si="81"/>
        <v>4.5517199999999995</v>
      </c>
      <c r="FJ10" s="3">
        <v>6.834690000000001</v>
      </c>
      <c r="FK10" s="3">
        <f t="shared" si="82"/>
        <v>6.0770800000000005</v>
      </c>
      <c r="FL10" s="3">
        <v>1.56159</v>
      </c>
      <c r="FM10" s="3">
        <f t="shared" si="83"/>
        <v>1.5152699999999999</v>
      </c>
      <c r="FN10" s="3">
        <v>8.68065</v>
      </c>
      <c r="FO10" s="3">
        <f t="shared" si="84"/>
        <v>7.567330000000001</v>
      </c>
      <c r="FP10" s="3">
        <v>7.4792800000000002</v>
      </c>
      <c r="FQ10" s="3">
        <f t="shared" si="85"/>
        <v>7.90388</v>
      </c>
      <c r="FR10" s="3">
        <v>3.1771099999999999</v>
      </c>
      <c r="FS10" s="3">
        <f t="shared" si="86"/>
        <v>2.1648700000000001</v>
      </c>
      <c r="FT10" s="3">
        <v>6.5565200000000008</v>
      </c>
      <c r="FU10" s="3">
        <f t="shared" si="87"/>
        <v>5.7765400000000007</v>
      </c>
      <c r="FV10" s="15">
        <v>0.63792000000000004</v>
      </c>
      <c r="FW10" s="3">
        <f t="shared" si="88"/>
        <v>1.0141200000000001</v>
      </c>
      <c r="FX10" s="3">
        <v>5.3858599999999992</v>
      </c>
      <c r="FY10" s="3">
        <f t="shared" si="89"/>
        <v>5.0915399999999993</v>
      </c>
      <c r="FZ10" s="3">
        <v>3.4679699999999998</v>
      </c>
      <c r="GA10" s="3">
        <f t="shared" si="90"/>
        <v>3.2842500000000001</v>
      </c>
      <c r="GB10" s="3">
        <v>9.8911899999999999</v>
      </c>
      <c r="GC10" s="3">
        <f t="shared" si="91"/>
        <v>9.6390700000000002</v>
      </c>
    </row>
    <row r="11" spans="1:185">
      <c r="A11" s="2" t="s">
        <v>571</v>
      </c>
      <c r="B11" s="3">
        <v>6.2238500000000005</v>
      </c>
      <c r="C11" s="3">
        <f t="shared" si="0"/>
        <v>5.9769900000000007</v>
      </c>
      <c r="D11" s="3">
        <v>11.985950000000001</v>
      </c>
      <c r="E11" s="3">
        <f t="shared" si="1"/>
        <v>11.889430000000001</v>
      </c>
      <c r="F11" s="3">
        <v>9.397219999999999</v>
      </c>
      <c r="G11" s="3">
        <f t="shared" si="2"/>
        <v>8.2258000000000013</v>
      </c>
      <c r="H11" s="3">
        <v>4.7833499999999995</v>
      </c>
      <c r="I11" s="3">
        <f t="shared" si="3"/>
        <v>4.1914599999999993</v>
      </c>
      <c r="J11" s="15">
        <v>2.0511499999999998</v>
      </c>
      <c r="K11" s="3">
        <f t="shared" si="4"/>
        <v>1.5165099999999996</v>
      </c>
      <c r="L11" s="3">
        <v>5.15855</v>
      </c>
      <c r="M11" s="3">
        <f t="shared" si="5"/>
        <v>4.2675099999999997</v>
      </c>
      <c r="N11" s="3">
        <v>6.6511800000000001</v>
      </c>
      <c r="O11" s="3">
        <f t="shared" si="6"/>
        <v>5.4836100000000005</v>
      </c>
      <c r="P11" s="3">
        <v>3.05952</v>
      </c>
      <c r="Q11" s="3">
        <f t="shared" si="7"/>
        <v>1.3303100000000003</v>
      </c>
      <c r="R11" s="3">
        <v>10.35406</v>
      </c>
      <c r="S11" s="3">
        <f t="shared" si="8"/>
        <v>9.7940900000000006</v>
      </c>
      <c r="T11" s="3">
        <v>7.55077</v>
      </c>
      <c r="U11" s="3">
        <f t="shared" si="9"/>
        <v>5.9161100000000006</v>
      </c>
      <c r="V11" s="3">
        <v>10.97743</v>
      </c>
      <c r="W11" s="3">
        <f t="shared" si="10"/>
        <v>10.320779999999999</v>
      </c>
      <c r="X11" s="3">
        <v>5.2924600000000002</v>
      </c>
      <c r="Y11" s="3">
        <f t="shared" si="11"/>
        <v>3.9686200000000005</v>
      </c>
      <c r="Z11" s="3">
        <v>2.0125500000000001</v>
      </c>
      <c r="AA11" s="3">
        <f t="shared" si="12"/>
        <v>3.4481900000000003</v>
      </c>
      <c r="AB11" s="3">
        <v>11.48776</v>
      </c>
      <c r="AC11" s="3">
        <f t="shared" si="13"/>
        <v>11.042300000000001</v>
      </c>
      <c r="AD11" s="15">
        <v>0.70948</v>
      </c>
      <c r="AE11" s="3">
        <f t="shared" si="14"/>
        <v>0.45819000000000021</v>
      </c>
      <c r="AF11" s="3">
        <v>9.9186200000000007</v>
      </c>
      <c r="AG11" s="3">
        <f t="shared" si="15"/>
        <v>9.0379799999999992</v>
      </c>
      <c r="AH11" s="3">
        <v>5.1237899999999996</v>
      </c>
      <c r="AI11" s="3">
        <f t="shared" si="16"/>
        <v>4.6647400000000001</v>
      </c>
      <c r="AJ11" s="3">
        <v>7.5468500000000001</v>
      </c>
      <c r="AK11" s="3">
        <f t="shared" si="17"/>
        <v>7.1893300000000009</v>
      </c>
      <c r="AL11" s="15">
        <v>1.03538</v>
      </c>
      <c r="AM11" s="3">
        <f t="shared" si="18"/>
        <v>0.86799000000000004</v>
      </c>
      <c r="AN11" s="3">
        <v>9.7754399999999997</v>
      </c>
      <c r="AO11" s="3">
        <f t="shared" si="19"/>
        <v>8.8857499999999998</v>
      </c>
      <c r="AP11" s="3">
        <v>5.0817999999999994</v>
      </c>
      <c r="AQ11" s="3">
        <f t="shared" si="20"/>
        <v>5.9979899999999997</v>
      </c>
      <c r="AR11" s="15">
        <v>0.86390000000000011</v>
      </c>
      <c r="AS11" s="3">
        <f t="shared" si="21"/>
        <v>0.48207</v>
      </c>
      <c r="AT11" s="15">
        <v>-1.8736899999999999</v>
      </c>
      <c r="AU11" s="3">
        <f t="shared" si="22"/>
        <v>-1.40228</v>
      </c>
      <c r="AV11" s="3">
        <v>5.1870600000000007</v>
      </c>
      <c r="AW11" s="3">
        <f t="shared" si="23"/>
        <v>5.42197</v>
      </c>
      <c r="AX11" s="15">
        <v>0.16292999999999999</v>
      </c>
      <c r="AY11" s="3">
        <f t="shared" si="24"/>
        <v>0.13333999999999999</v>
      </c>
      <c r="AZ11" s="3">
        <v>8.3237100000000002</v>
      </c>
      <c r="BA11" s="3">
        <f t="shared" si="25"/>
        <v>8.5651700000000002</v>
      </c>
      <c r="BB11" s="15">
        <v>0.40919</v>
      </c>
      <c r="BC11" s="3">
        <f t="shared" si="26"/>
        <v>0.83297999999999994</v>
      </c>
      <c r="BD11" s="3">
        <v>6.4263700000000004</v>
      </c>
      <c r="BE11" s="3">
        <f t="shared" si="27"/>
        <v>6.1040900000000002</v>
      </c>
      <c r="BF11" s="3">
        <v>4.4686199999999996</v>
      </c>
      <c r="BG11" s="3">
        <f t="shared" si="28"/>
        <v>5.130609999999999</v>
      </c>
      <c r="BH11" s="3">
        <v>6.4043100000000006</v>
      </c>
      <c r="BI11" s="3">
        <f t="shared" si="29"/>
        <v>6.3142899999999997</v>
      </c>
      <c r="BJ11" s="3">
        <v>9.41</v>
      </c>
      <c r="BK11" s="3">
        <f t="shared" si="30"/>
        <v>9.4884800000000009</v>
      </c>
      <c r="BL11" s="3">
        <v>2.10527</v>
      </c>
      <c r="BM11" s="3">
        <f t="shared" si="31"/>
        <v>2.7027599999999996</v>
      </c>
      <c r="BN11" s="3">
        <v>4.2810899999999998</v>
      </c>
      <c r="BO11" s="3">
        <f t="shared" si="32"/>
        <v>3.36008</v>
      </c>
      <c r="BP11" s="3">
        <v>13.42536</v>
      </c>
      <c r="BQ11" s="3">
        <f t="shared" si="33"/>
        <v>13.76042</v>
      </c>
      <c r="BR11" s="3">
        <v>6.1171699999999998</v>
      </c>
      <c r="BS11" s="3">
        <f t="shared" si="34"/>
        <v>6.41221</v>
      </c>
      <c r="BT11" s="3">
        <v>4.5267399999999993</v>
      </c>
      <c r="BU11" s="3">
        <f t="shared" si="35"/>
        <v>4.3093599999999999</v>
      </c>
      <c r="BV11" s="3">
        <v>7.5199299999999996</v>
      </c>
      <c r="BW11" s="3">
        <f t="shared" si="36"/>
        <v>6.2651299999999992</v>
      </c>
      <c r="BX11" s="3">
        <v>0.92303999999999997</v>
      </c>
      <c r="BY11" s="3">
        <f t="shared" si="37"/>
        <v>0.68132999999999999</v>
      </c>
      <c r="BZ11" s="15">
        <v>0.69016999999999995</v>
      </c>
      <c r="CA11" s="3">
        <f t="shared" si="38"/>
        <v>0.42680999999999991</v>
      </c>
      <c r="CB11" s="3">
        <v>11.391180000000002</v>
      </c>
      <c r="CC11" s="3">
        <f t="shared" si="39"/>
        <v>14.52304</v>
      </c>
      <c r="CD11" s="3">
        <v>3.1685600000000003</v>
      </c>
      <c r="CE11" s="3">
        <f t="shared" si="40"/>
        <v>3.2423700000000002</v>
      </c>
      <c r="CF11" s="3">
        <v>5.4288300000000005</v>
      </c>
      <c r="CG11" s="3">
        <f t="shared" si="41"/>
        <v>5.1965200000000005</v>
      </c>
      <c r="CH11" s="3">
        <v>10.78237</v>
      </c>
      <c r="CI11" s="3">
        <f t="shared" si="42"/>
        <v>10.723470000000001</v>
      </c>
      <c r="CJ11" s="3">
        <v>2.8717899999999998</v>
      </c>
      <c r="CK11" s="3">
        <f t="shared" si="43"/>
        <v>2.6541600000000001</v>
      </c>
      <c r="CL11" s="3">
        <v>6.5021100000000001</v>
      </c>
      <c r="CM11" s="3">
        <f t="shared" si="44"/>
        <v>6.5774699999999999</v>
      </c>
      <c r="CN11" s="15">
        <v>1.68231</v>
      </c>
      <c r="CO11" s="3">
        <f t="shared" si="45"/>
        <v>1.5799700000000001</v>
      </c>
      <c r="CP11" s="3">
        <v>9.7417200000000008</v>
      </c>
      <c r="CQ11" s="3">
        <f t="shared" si="46"/>
        <v>9.3670799999999996</v>
      </c>
      <c r="CR11" s="3">
        <v>8.5664499999999997</v>
      </c>
      <c r="CS11" s="3">
        <f t="shared" si="47"/>
        <v>7.0667100000000005</v>
      </c>
      <c r="CT11" s="3">
        <v>1.13588</v>
      </c>
      <c r="CU11" s="3">
        <f t="shared" si="48"/>
        <v>-0.23823000000000016</v>
      </c>
      <c r="CV11" s="3">
        <v>7.9132700000000007</v>
      </c>
      <c r="CW11" s="3">
        <f t="shared" si="49"/>
        <v>8.0092599999999994</v>
      </c>
      <c r="CX11" s="3">
        <v>2.9338899999999999</v>
      </c>
      <c r="CY11" s="3">
        <f t="shared" si="50"/>
        <v>2.69224</v>
      </c>
      <c r="CZ11" s="3">
        <v>12.075099999999999</v>
      </c>
      <c r="DA11" s="3">
        <f t="shared" si="51"/>
        <v>10.99709</v>
      </c>
      <c r="DB11" s="3">
        <v>6.6490299999999998</v>
      </c>
      <c r="DC11" s="3">
        <f t="shared" si="52"/>
        <v>6.9161200000000003</v>
      </c>
      <c r="DD11" s="15">
        <v>1.7117100000000001</v>
      </c>
      <c r="DE11" s="3">
        <f t="shared" si="53"/>
        <v>1.1340999999999999</v>
      </c>
      <c r="DF11" s="15">
        <v>0.48659000000000002</v>
      </c>
      <c r="DG11" s="3">
        <f t="shared" si="54"/>
        <v>0.40126000000000006</v>
      </c>
      <c r="DH11" s="15">
        <v>0.75528999999999991</v>
      </c>
      <c r="DI11" s="3">
        <f t="shared" si="55"/>
        <v>0.6774</v>
      </c>
      <c r="DJ11" s="3">
        <v>10.009870000000001</v>
      </c>
      <c r="DK11" s="3">
        <f t="shared" si="56"/>
        <v>10.438540000000001</v>
      </c>
      <c r="DL11" s="3">
        <v>4.9331299999999993</v>
      </c>
      <c r="DM11" s="3">
        <f t="shared" si="57"/>
        <v>4.7396000000000003</v>
      </c>
      <c r="DN11" s="3">
        <v>4.1589899999999993</v>
      </c>
      <c r="DO11" s="3">
        <f t="shared" si="58"/>
        <v>3.5228499999999991</v>
      </c>
      <c r="DP11" s="3">
        <v>10.07091</v>
      </c>
      <c r="DQ11" s="3">
        <f t="shared" si="59"/>
        <v>9.7839400000000012</v>
      </c>
      <c r="DR11" s="3">
        <v>5.5866899999999999</v>
      </c>
      <c r="DS11" s="3">
        <f t="shared" si="60"/>
        <v>5.8204899999999995</v>
      </c>
      <c r="DT11" s="3">
        <v>6.0459299999999994</v>
      </c>
      <c r="DU11" s="3">
        <f t="shared" si="61"/>
        <v>6.23278</v>
      </c>
      <c r="DV11" s="3">
        <v>8.3999600000000001</v>
      </c>
      <c r="DW11" s="3">
        <f t="shared" si="62"/>
        <v>7.7635699999999996</v>
      </c>
      <c r="DX11" s="3">
        <v>7.9419900000000005</v>
      </c>
      <c r="DY11" s="3">
        <f t="shared" si="63"/>
        <v>7.159250000000001</v>
      </c>
      <c r="DZ11" s="3">
        <v>11.31428</v>
      </c>
      <c r="EA11" s="3">
        <f t="shared" si="64"/>
        <v>10.588700000000001</v>
      </c>
      <c r="EB11" s="3">
        <v>8.9532300000000014</v>
      </c>
      <c r="EC11" s="3">
        <f t="shared" si="65"/>
        <v>8.4482100000000013</v>
      </c>
      <c r="ED11" s="15">
        <v>0.12903000000000001</v>
      </c>
      <c r="EE11" s="3">
        <f t="shared" si="66"/>
        <v>-0.36821999999999999</v>
      </c>
      <c r="EF11" s="3">
        <v>5.4818199999999999</v>
      </c>
      <c r="EG11" s="3">
        <f t="shared" si="67"/>
        <v>4.4723800000000002</v>
      </c>
      <c r="EH11" s="3">
        <v>2.00109</v>
      </c>
      <c r="EI11" s="3">
        <f t="shared" si="68"/>
        <v>2.0823999999999998</v>
      </c>
      <c r="EJ11" s="3">
        <v>7.5294400000000001</v>
      </c>
      <c r="EK11" s="3">
        <f t="shared" si="69"/>
        <v>6.9044500000000006</v>
      </c>
      <c r="EL11" s="3">
        <v>4.6007599999999993</v>
      </c>
      <c r="EM11" s="3">
        <f t="shared" si="70"/>
        <v>4.7582799999999992</v>
      </c>
      <c r="EN11" s="3">
        <v>12.88885</v>
      </c>
      <c r="EO11" s="3">
        <f t="shared" si="71"/>
        <v>12.20431</v>
      </c>
      <c r="EP11" s="15">
        <v>0.34780000000000005</v>
      </c>
      <c r="EQ11" s="3">
        <f t="shared" si="72"/>
        <v>0.27622000000000002</v>
      </c>
      <c r="ER11" s="3">
        <v>6.464220000000001</v>
      </c>
      <c r="ES11" s="3">
        <f t="shared" si="73"/>
        <v>6.6850500000000004</v>
      </c>
      <c r="ET11" s="3">
        <v>7.5104499999999996</v>
      </c>
      <c r="EU11" s="3">
        <f t="shared" si="74"/>
        <v>7.3094799999999998</v>
      </c>
      <c r="EV11" s="15">
        <v>-0.14785999999999999</v>
      </c>
      <c r="EW11" s="3">
        <f t="shared" si="75"/>
        <v>-0.85048000000000001</v>
      </c>
      <c r="EX11" s="15">
        <v>0.22079999999999994</v>
      </c>
      <c r="EY11" s="3">
        <f t="shared" si="76"/>
        <v>-0.71086999999999989</v>
      </c>
      <c r="EZ11" s="15">
        <v>0.12057999999999994</v>
      </c>
      <c r="FA11" s="3">
        <f t="shared" si="77"/>
        <v>-0.15346999999999997</v>
      </c>
      <c r="FB11" s="3">
        <v>9.2218599999999995</v>
      </c>
      <c r="FC11" s="3">
        <f t="shared" si="78"/>
        <v>8.8132000000000001</v>
      </c>
      <c r="FD11" s="3">
        <v>1.26742</v>
      </c>
      <c r="FE11" s="3">
        <f t="shared" si="79"/>
        <v>1.8923300000000001</v>
      </c>
      <c r="FF11" s="3">
        <v>7.1068499999999997</v>
      </c>
      <c r="FG11" s="3">
        <f t="shared" si="80"/>
        <v>6.8639900000000003</v>
      </c>
      <c r="FH11" s="3">
        <v>5.6858399999999998</v>
      </c>
      <c r="FI11" s="3">
        <f t="shared" si="81"/>
        <v>3.6986300000000001</v>
      </c>
      <c r="FJ11" s="3">
        <v>8.9991400000000006</v>
      </c>
      <c r="FK11" s="3">
        <f t="shared" si="82"/>
        <v>8.2415300000000009</v>
      </c>
      <c r="FL11" s="3">
        <v>1.3700700000000001</v>
      </c>
      <c r="FM11" s="3">
        <f t="shared" si="83"/>
        <v>1.32375</v>
      </c>
      <c r="FN11" s="3">
        <v>9.1067199999999993</v>
      </c>
      <c r="FO11" s="3">
        <f t="shared" si="84"/>
        <v>7.9934000000000003</v>
      </c>
      <c r="FP11" s="3">
        <v>11.453420000000001</v>
      </c>
      <c r="FQ11" s="3">
        <f t="shared" si="85"/>
        <v>11.878020000000001</v>
      </c>
      <c r="FR11" s="3">
        <v>2.7409399999999997</v>
      </c>
      <c r="FS11" s="3">
        <f t="shared" si="86"/>
        <v>1.7286999999999999</v>
      </c>
      <c r="FT11" s="3">
        <v>5.5814700000000004</v>
      </c>
      <c r="FU11" s="3">
        <f t="shared" si="87"/>
        <v>4.8014900000000003</v>
      </c>
      <c r="FV11" s="15">
        <v>0.45238</v>
      </c>
      <c r="FW11" s="3">
        <f t="shared" si="88"/>
        <v>0.82857999999999998</v>
      </c>
      <c r="FX11" s="3">
        <v>5.2773499999999993</v>
      </c>
      <c r="FY11" s="3">
        <f t="shared" si="89"/>
        <v>4.9830299999999994</v>
      </c>
      <c r="FZ11" s="3">
        <v>3.7335099999999999</v>
      </c>
      <c r="GA11" s="3">
        <f t="shared" si="90"/>
        <v>3.5497900000000002</v>
      </c>
      <c r="GB11" s="3">
        <v>10.114000000000001</v>
      </c>
      <c r="GC11" s="3">
        <f t="shared" si="91"/>
        <v>9.8618800000000011</v>
      </c>
    </row>
    <row r="12" spans="1:185">
      <c r="A12" s="2" t="s">
        <v>572</v>
      </c>
      <c r="B12" s="3">
        <v>7.3487300000000007</v>
      </c>
      <c r="C12" s="3">
        <f t="shared" si="0"/>
        <v>7.1018700000000008</v>
      </c>
      <c r="D12" s="3">
        <v>11.4519</v>
      </c>
      <c r="E12" s="3">
        <f t="shared" si="1"/>
        <v>11.35538</v>
      </c>
      <c r="F12" s="3">
        <v>10.204829999999999</v>
      </c>
      <c r="G12" s="3">
        <f t="shared" si="2"/>
        <v>9.0334100000000017</v>
      </c>
      <c r="H12" s="3">
        <v>7.0608599999999999</v>
      </c>
      <c r="I12" s="3">
        <f t="shared" si="3"/>
        <v>6.4689699999999997</v>
      </c>
      <c r="J12" s="15">
        <v>1.40404</v>
      </c>
      <c r="K12" s="3">
        <f t="shared" si="4"/>
        <v>0.86939999999999973</v>
      </c>
      <c r="L12" s="3">
        <v>4.1563600000000003</v>
      </c>
      <c r="M12" s="3">
        <f t="shared" si="5"/>
        <v>3.26532</v>
      </c>
      <c r="N12" s="3">
        <v>6.1341099999999997</v>
      </c>
      <c r="O12" s="3">
        <f t="shared" si="6"/>
        <v>4.9665400000000002</v>
      </c>
      <c r="P12" s="3">
        <v>4.9410000000000007</v>
      </c>
      <c r="Q12" s="3">
        <f t="shared" si="7"/>
        <v>3.211790000000001</v>
      </c>
      <c r="R12" s="3">
        <v>10.99433</v>
      </c>
      <c r="S12" s="3">
        <f t="shared" si="8"/>
        <v>10.43436</v>
      </c>
      <c r="T12" s="3">
        <v>8.0240200000000002</v>
      </c>
      <c r="U12" s="3">
        <f t="shared" si="9"/>
        <v>6.3893600000000008</v>
      </c>
      <c r="V12" s="3">
        <v>10.1195</v>
      </c>
      <c r="W12" s="3">
        <f t="shared" si="10"/>
        <v>9.4628499999999995</v>
      </c>
      <c r="X12" s="3">
        <v>9.5385899999999992</v>
      </c>
      <c r="Y12" s="3">
        <f t="shared" si="11"/>
        <v>8.2147499999999987</v>
      </c>
      <c r="Z12" s="3">
        <v>3.3291599999999999</v>
      </c>
      <c r="AA12" s="3">
        <f t="shared" si="12"/>
        <v>4.7648000000000001</v>
      </c>
      <c r="AB12" s="3">
        <v>14.355449999999999</v>
      </c>
      <c r="AC12" s="3">
        <f t="shared" si="13"/>
        <v>13.909990000000001</v>
      </c>
      <c r="AD12" s="3">
        <v>1.15391</v>
      </c>
      <c r="AE12" s="3">
        <f t="shared" si="14"/>
        <v>0.9026200000000002</v>
      </c>
      <c r="AF12" s="3">
        <v>11.86917</v>
      </c>
      <c r="AG12" s="3">
        <f t="shared" si="15"/>
        <v>10.988529999999999</v>
      </c>
      <c r="AH12" s="3">
        <v>6.7156699999999994</v>
      </c>
      <c r="AI12" s="3">
        <f t="shared" si="16"/>
        <v>6.2566199999999998</v>
      </c>
      <c r="AJ12" s="3">
        <v>6.2221500000000001</v>
      </c>
      <c r="AK12" s="3">
        <f t="shared" si="17"/>
        <v>5.8646300000000009</v>
      </c>
      <c r="AL12" s="15">
        <v>0.50279999999999991</v>
      </c>
      <c r="AM12" s="3">
        <f t="shared" si="18"/>
        <v>0.33540999999999999</v>
      </c>
      <c r="AN12" s="3">
        <v>9.32484</v>
      </c>
      <c r="AO12" s="3">
        <f t="shared" si="19"/>
        <v>8.4351500000000001</v>
      </c>
      <c r="AP12" s="3">
        <v>3.9348399999999994</v>
      </c>
      <c r="AQ12" s="3">
        <f t="shared" si="20"/>
        <v>4.8510299999999997</v>
      </c>
      <c r="AR12" s="15">
        <v>1.1726300000000001</v>
      </c>
      <c r="AS12" s="3">
        <f t="shared" si="21"/>
        <v>0.79079999999999995</v>
      </c>
      <c r="AT12" s="15">
        <v>-2.69095</v>
      </c>
      <c r="AU12" s="3">
        <f t="shared" si="22"/>
        <v>-2.2195400000000003</v>
      </c>
      <c r="AV12" s="3">
        <v>5.8374900000000007</v>
      </c>
      <c r="AW12" s="3">
        <f t="shared" si="23"/>
        <v>6.0724</v>
      </c>
      <c r="AX12" s="15">
        <v>0.21334999999999998</v>
      </c>
      <c r="AY12" s="3">
        <f t="shared" si="24"/>
        <v>0.18375999999999998</v>
      </c>
      <c r="AZ12" s="3">
        <v>8.7105099999999993</v>
      </c>
      <c r="BA12" s="3">
        <f t="shared" si="25"/>
        <v>8.9519699999999993</v>
      </c>
      <c r="BB12" s="3">
        <v>3.0843699999999998</v>
      </c>
      <c r="BC12" s="3">
        <f t="shared" si="26"/>
        <v>3.5081599999999997</v>
      </c>
      <c r="BD12" s="3">
        <v>7.1640300000000003</v>
      </c>
      <c r="BE12" s="3">
        <f t="shared" si="27"/>
        <v>6.8417500000000002</v>
      </c>
      <c r="BF12" s="3">
        <v>3.10338</v>
      </c>
      <c r="BG12" s="3">
        <f t="shared" si="28"/>
        <v>3.7653699999999999</v>
      </c>
      <c r="BH12" s="3">
        <v>6.1677800000000005</v>
      </c>
      <c r="BI12" s="3">
        <f t="shared" si="29"/>
        <v>6.0777599999999996</v>
      </c>
      <c r="BJ12" s="3">
        <v>8.7092299999999998</v>
      </c>
      <c r="BK12" s="3">
        <f t="shared" si="30"/>
        <v>8.7877100000000006</v>
      </c>
      <c r="BL12" s="3">
        <v>1.89994</v>
      </c>
      <c r="BM12" s="3">
        <f t="shared" si="31"/>
        <v>2.4974299999999996</v>
      </c>
      <c r="BN12" s="3">
        <v>4.4042599999999998</v>
      </c>
      <c r="BO12" s="3">
        <f t="shared" si="32"/>
        <v>3.48325</v>
      </c>
      <c r="BP12" s="3">
        <v>15.23643</v>
      </c>
      <c r="BQ12" s="3">
        <f t="shared" si="33"/>
        <v>15.571490000000001</v>
      </c>
      <c r="BR12" s="3">
        <v>6.6834300000000004</v>
      </c>
      <c r="BS12" s="3">
        <f t="shared" si="34"/>
        <v>6.9784700000000006</v>
      </c>
      <c r="BT12" s="3">
        <v>6.2046299999999999</v>
      </c>
      <c r="BU12" s="3">
        <f t="shared" si="35"/>
        <v>5.9872500000000004</v>
      </c>
      <c r="BV12" s="3">
        <v>5.04521</v>
      </c>
      <c r="BW12" s="3">
        <f t="shared" si="36"/>
        <v>3.7904099999999996</v>
      </c>
      <c r="BX12" s="15">
        <v>0.11274000000000001</v>
      </c>
      <c r="BY12" s="3">
        <f t="shared" si="37"/>
        <v>-0.12897000000000003</v>
      </c>
      <c r="BZ12" s="15">
        <v>0.52927999999999997</v>
      </c>
      <c r="CA12" s="3">
        <f t="shared" si="38"/>
        <v>0.26591999999999993</v>
      </c>
      <c r="CB12" s="3">
        <v>12.68425</v>
      </c>
      <c r="CC12" s="3">
        <f t="shared" si="39"/>
        <v>15.816109999999998</v>
      </c>
      <c r="CD12" s="3">
        <v>3.1139200000000002</v>
      </c>
      <c r="CE12" s="3">
        <f t="shared" si="40"/>
        <v>3.1877300000000002</v>
      </c>
      <c r="CF12" s="3">
        <v>6.87052</v>
      </c>
      <c r="CG12" s="3">
        <f t="shared" si="41"/>
        <v>6.6382099999999999</v>
      </c>
      <c r="CH12" s="3">
        <v>11.086820000000001</v>
      </c>
      <c r="CI12" s="3">
        <f t="shared" si="42"/>
        <v>11.027920000000002</v>
      </c>
      <c r="CJ12" s="3">
        <v>1.10998</v>
      </c>
      <c r="CK12" s="3">
        <f t="shared" si="43"/>
        <v>0.89234999999999998</v>
      </c>
      <c r="CL12" s="3">
        <v>5.3936799999999998</v>
      </c>
      <c r="CM12" s="3">
        <f t="shared" si="44"/>
        <v>5.4690399999999997</v>
      </c>
      <c r="CN12" s="15">
        <v>1.09121</v>
      </c>
      <c r="CO12" s="3">
        <f t="shared" si="45"/>
        <v>0.98887000000000014</v>
      </c>
      <c r="CP12" s="3">
        <v>8.6762899999999998</v>
      </c>
      <c r="CQ12" s="3">
        <f t="shared" si="46"/>
        <v>8.3016499999999986</v>
      </c>
      <c r="CR12" s="3">
        <v>8.0281699999999994</v>
      </c>
      <c r="CS12" s="3">
        <f t="shared" si="47"/>
        <v>6.5284300000000002</v>
      </c>
      <c r="CT12" s="15">
        <v>0.65925</v>
      </c>
      <c r="CU12" s="3">
        <f t="shared" si="48"/>
        <v>-0.71486000000000016</v>
      </c>
      <c r="CV12" s="3">
        <v>9.4739700000000013</v>
      </c>
      <c r="CW12" s="3">
        <f t="shared" si="49"/>
        <v>9.56996</v>
      </c>
      <c r="CX12" s="3">
        <v>1.07121</v>
      </c>
      <c r="CY12" s="3">
        <f t="shared" si="50"/>
        <v>0.82956000000000008</v>
      </c>
      <c r="CZ12" s="3">
        <v>11.455109999999999</v>
      </c>
      <c r="DA12" s="3">
        <f t="shared" si="51"/>
        <v>10.3771</v>
      </c>
      <c r="DB12" s="3">
        <v>4.9295099999999996</v>
      </c>
      <c r="DC12" s="3">
        <f t="shared" si="52"/>
        <v>5.1966000000000001</v>
      </c>
      <c r="DD12" s="3">
        <v>2.5652699999999999</v>
      </c>
      <c r="DE12" s="3">
        <f t="shared" si="53"/>
        <v>1.9876599999999998</v>
      </c>
      <c r="DF12" s="15">
        <v>1.1160100000000002</v>
      </c>
      <c r="DG12" s="3">
        <f t="shared" si="54"/>
        <v>1.0306800000000003</v>
      </c>
      <c r="DH12" s="15">
        <v>0.53012999999999999</v>
      </c>
      <c r="DI12" s="3">
        <f t="shared" si="55"/>
        <v>0.45224000000000003</v>
      </c>
      <c r="DJ12" s="3">
        <v>8.4230099999999997</v>
      </c>
      <c r="DK12" s="3">
        <f t="shared" si="56"/>
        <v>8.85168</v>
      </c>
      <c r="DL12" s="3">
        <v>5.4060999999999995</v>
      </c>
      <c r="DM12" s="3">
        <f t="shared" si="57"/>
        <v>5.2125700000000004</v>
      </c>
      <c r="DN12" s="3">
        <v>3.7668200000000001</v>
      </c>
      <c r="DO12" s="3">
        <f t="shared" si="58"/>
        <v>3.1306799999999999</v>
      </c>
      <c r="DP12" s="3">
        <v>11.69951</v>
      </c>
      <c r="DQ12" s="3">
        <f t="shared" si="59"/>
        <v>11.412540000000002</v>
      </c>
      <c r="DR12" s="3">
        <v>4.3380700000000001</v>
      </c>
      <c r="DS12" s="3">
        <f t="shared" si="60"/>
        <v>4.5718699999999997</v>
      </c>
      <c r="DT12" s="3">
        <v>6.2358599999999997</v>
      </c>
      <c r="DU12" s="3">
        <f t="shared" si="61"/>
        <v>6.4227100000000004</v>
      </c>
      <c r="DV12" s="3">
        <v>8.5098900000000004</v>
      </c>
      <c r="DW12" s="3">
        <f t="shared" si="62"/>
        <v>7.8734999999999999</v>
      </c>
      <c r="DX12" s="3">
        <v>8.8184700000000014</v>
      </c>
      <c r="DY12" s="3">
        <f t="shared" si="63"/>
        <v>8.0357300000000009</v>
      </c>
      <c r="DZ12" s="3">
        <v>13.660769999999999</v>
      </c>
      <c r="EA12" s="3">
        <f t="shared" si="64"/>
        <v>12.93519</v>
      </c>
      <c r="EB12" s="3">
        <v>9.4293700000000005</v>
      </c>
      <c r="EC12" s="3">
        <f t="shared" si="65"/>
        <v>8.9243500000000004</v>
      </c>
      <c r="ED12" s="15">
        <v>0.43809999999999999</v>
      </c>
      <c r="EE12" s="3">
        <f t="shared" si="66"/>
        <v>-5.914999999999998E-2</v>
      </c>
      <c r="EF12" s="3">
        <v>6.2588699999999999</v>
      </c>
      <c r="EG12" s="3">
        <f t="shared" si="67"/>
        <v>5.2494300000000003</v>
      </c>
      <c r="EH12" s="3">
        <v>1.50013</v>
      </c>
      <c r="EI12" s="3">
        <f t="shared" si="68"/>
        <v>1.58144</v>
      </c>
      <c r="EJ12" s="3">
        <v>7.5722699999999996</v>
      </c>
      <c r="EK12" s="3">
        <f t="shared" si="69"/>
        <v>6.9472800000000001</v>
      </c>
      <c r="EL12" s="3">
        <v>5.2881499999999999</v>
      </c>
      <c r="EM12" s="3">
        <f t="shared" si="70"/>
        <v>5.4456699999999998</v>
      </c>
      <c r="EN12" s="3">
        <v>12.373089999999999</v>
      </c>
      <c r="EO12" s="3">
        <f t="shared" si="71"/>
        <v>11.688549999999999</v>
      </c>
      <c r="EP12" s="15">
        <v>0.31741000000000003</v>
      </c>
      <c r="EQ12" s="3">
        <f t="shared" si="72"/>
        <v>0.24582999999999999</v>
      </c>
      <c r="ER12" s="3">
        <v>11.296760000000001</v>
      </c>
      <c r="ES12" s="3">
        <f t="shared" si="73"/>
        <v>11.51759</v>
      </c>
      <c r="ET12" s="3">
        <v>7.5597500000000002</v>
      </c>
      <c r="EU12" s="3">
        <f t="shared" si="74"/>
        <v>7.3587800000000003</v>
      </c>
      <c r="EV12" s="15">
        <v>0.46819</v>
      </c>
      <c r="EW12" s="3">
        <f t="shared" si="75"/>
        <v>-0.23443000000000003</v>
      </c>
      <c r="EX12" s="3">
        <v>3.02562</v>
      </c>
      <c r="EY12" s="3">
        <f t="shared" si="76"/>
        <v>2.09395</v>
      </c>
      <c r="EZ12" s="15">
        <v>0.2759899999999999</v>
      </c>
      <c r="FA12" s="3">
        <f t="shared" si="77"/>
        <v>1.9399999999999973E-3</v>
      </c>
      <c r="FB12" s="3">
        <v>11.433009999999999</v>
      </c>
      <c r="FC12" s="3">
        <f t="shared" si="78"/>
        <v>11.02435</v>
      </c>
      <c r="FD12" s="3">
        <v>1.1618000000000002</v>
      </c>
      <c r="FE12" s="3">
        <f t="shared" si="79"/>
        <v>1.7867100000000002</v>
      </c>
      <c r="FF12" s="3">
        <v>4.9234399999999994</v>
      </c>
      <c r="FG12" s="3">
        <f t="shared" si="80"/>
        <v>4.68058</v>
      </c>
      <c r="FH12" s="3">
        <v>5.2031700000000001</v>
      </c>
      <c r="FI12" s="3">
        <f t="shared" si="81"/>
        <v>3.2159600000000004</v>
      </c>
      <c r="FJ12" s="3">
        <v>6.2987800000000007</v>
      </c>
      <c r="FK12" s="3">
        <f t="shared" si="82"/>
        <v>5.5411700000000002</v>
      </c>
      <c r="FL12" s="15">
        <v>1.1175000000000002</v>
      </c>
      <c r="FM12" s="3">
        <f t="shared" si="83"/>
        <v>1.07118</v>
      </c>
      <c r="FN12" s="3">
        <v>8.5962800000000001</v>
      </c>
      <c r="FO12" s="3">
        <f t="shared" si="84"/>
        <v>7.4829600000000012</v>
      </c>
      <c r="FP12" s="3">
        <v>10.04205</v>
      </c>
      <c r="FQ12" s="3">
        <f t="shared" si="85"/>
        <v>10.46665</v>
      </c>
      <c r="FR12" s="3">
        <v>3.6290199999999997</v>
      </c>
      <c r="FS12" s="3">
        <f t="shared" si="86"/>
        <v>2.6167799999999999</v>
      </c>
      <c r="FT12" s="3">
        <v>6.5058800000000003</v>
      </c>
      <c r="FU12" s="3">
        <f t="shared" si="87"/>
        <v>5.7259000000000002</v>
      </c>
      <c r="FV12" s="15">
        <v>0.19989000000000001</v>
      </c>
      <c r="FW12" s="3">
        <f t="shared" si="88"/>
        <v>0.57608999999999999</v>
      </c>
      <c r="FX12" s="3">
        <v>5.11951</v>
      </c>
      <c r="FY12" s="3">
        <f t="shared" si="89"/>
        <v>4.8251900000000001</v>
      </c>
      <c r="FZ12" s="3">
        <v>3.9148499999999999</v>
      </c>
      <c r="GA12" s="3">
        <f t="shared" si="90"/>
        <v>3.7311300000000003</v>
      </c>
      <c r="GB12" s="3">
        <v>9.9961800000000007</v>
      </c>
      <c r="GC12" s="3">
        <f t="shared" si="91"/>
        <v>9.7440600000000011</v>
      </c>
    </row>
    <row r="13" spans="1:185">
      <c r="A13" s="2" t="s">
        <v>573</v>
      </c>
      <c r="B13" s="3">
        <v>6.9335600000000008</v>
      </c>
      <c r="C13" s="3">
        <f t="shared" si="0"/>
        <v>6.686700000000001</v>
      </c>
      <c r="D13" s="3">
        <v>11.405650000000001</v>
      </c>
      <c r="E13" s="3">
        <f t="shared" si="1"/>
        <v>11.309130000000001</v>
      </c>
      <c r="F13" s="3">
        <v>9.9717899999999986</v>
      </c>
      <c r="G13" s="3">
        <f t="shared" si="2"/>
        <v>8.8003700000000009</v>
      </c>
      <c r="H13" s="3">
        <v>6.4565999999999999</v>
      </c>
      <c r="I13" s="3">
        <f t="shared" si="3"/>
        <v>5.8647099999999996</v>
      </c>
      <c r="J13" s="15">
        <v>2.1500400000000002</v>
      </c>
      <c r="K13" s="3">
        <f t="shared" si="4"/>
        <v>1.6153999999999999</v>
      </c>
      <c r="L13" s="3">
        <v>4.1100599999999998</v>
      </c>
      <c r="M13" s="3">
        <f t="shared" si="5"/>
        <v>3.2190199999999995</v>
      </c>
      <c r="N13" s="3">
        <v>6.0405899999999999</v>
      </c>
      <c r="O13" s="3">
        <f t="shared" si="6"/>
        <v>4.8730200000000004</v>
      </c>
      <c r="P13" s="3">
        <v>2.7681999999999998</v>
      </c>
      <c r="Q13" s="3">
        <f t="shared" si="7"/>
        <v>1.0389900000000001</v>
      </c>
      <c r="R13" s="3">
        <v>11.25183</v>
      </c>
      <c r="S13" s="3">
        <f t="shared" si="8"/>
        <v>10.69186</v>
      </c>
      <c r="T13" s="3">
        <v>7.2919599999999996</v>
      </c>
      <c r="U13" s="3">
        <f t="shared" si="9"/>
        <v>5.6573000000000002</v>
      </c>
      <c r="V13" s="3">
        <v>10.103669999999999</v>
      </c>
      <c r="W13" s="3">
        <f t="shared" si="10"/>
        <v>9.4470199999999984</v>
      </c>
      <c r="X13" s="3">
        <v>8.5455499999999986</v>
      </c>
      <c r="Y13" s="3">
        <f t="shared" si="11"/>
        <v>7.221709999999999</v>
      </c>
      <c r="Z13" s="3">
        <v>2.6122000000000001</v>
      </c>
      <c r="AA13" s="3">
        <f t="shared" si="12"/>
        <v>4.0478400000000008</v>
      </c>
      <c r="AB13" s="3">
        <v>13.173459999999999</v>
      </c>
      <c r="AC13" s="3">
        <f t="shared" si="13"/>
        <v>12.728</v>
      </c>
      <c r="AD13" s="15">
        <v>0.96717999999999993</v>
      </c>
      <c r="AE13" s="3">
        <f t="shared" si="14"/>
        <v>0.71589000000000014</v>
      </c>
      <c r="AF13" s="3">
        <v>8.9258400000000009</v>
      </c>
      <c r="AG13" s="3">
        <f t="shared" si="15"/>
        <v>8.0451999999999995</v>
      </c>
      <c r="AH13" s="3">
        <v>5.4475200000000008</v>
      </c>
      <c r="AI13" s="3">
        <f t="shared" si="16"/>
        <v>4.9884700000000013</v>
      </c>
      <c r="AJ13" s="3">
        <v>6.3711000000000002</v>
      </c>
      <c r="AK13" s="3">
        <f t="shared" si="17"/>
        <v>6.013580000000001</v>
      </c>
      <c r="AL13" s="15">
        <v>1.00685</v>
      </c>
      <c r="AM13" s="3">
        <f t="shared" si="18"/>
        <v>0.83946000000000009</v>
      </c>
      <c r="AN13" s="3">
        <v>8.7758500000000002</v>
      </c>
      <c r="AO13" s="3">
        <f t="shared" si="19"/>
        <v>7.8861600000000003</v>
      </c>
      <c r="AP13" s="3">
        <v>5.0395699999999994</v>
      </c>
      <c r="AQ13" s="3">
        <f t="shared" si="20"/>
        <v>5.9557599999999997</v>
      </c>
      <c r="AR13" s="15">
        <v>1.3040800000000001</v>
      </c>
      <c r="AS13" s="3">
        <f t="shared" si="21"/>
        <v>0.92225000000000001</v>
      </c>
      <c r="AT13" s="15">
        <v>-1.7236699999999998</v>
      </c>
      <c r="AU13" s="3">
        <f t="shared" si="22"/>
        <v>-1.2522599999999999</v>
      </c>
      <c r="AV13" s="3">
        <v>5.6465600000000009</v>
      </c>
      <c r="AW13" s="3">
        <f t="shared" si="23"/>
        <v>5.8814700000000002</v>
      </c>
      <c r="AX13" s="15">
        <v>0.36645</v>
      </c>
      <c r="AY13" s="3">
        <f t="shared" si="24"/>
        <v>0.33685999999999999</v>
      </c>
      <c r="AZ13" s="3">
        <v>8.1430299999999995</v>
      </c>
      <c r="BA13" s="3">
        <f t="shared" si="25"/>
        <v>8.3844899999999996</v>
      </c>
      <c r="BB13" s="15">
        <v>0.41544999999999999</v>
      </c>
      <c r="BC13" s="3">
        <f t="shared" si="26"/>
        <v>0.83923999999999999</v>
      </c>
      <c r="BD13" s="3">
        <v>5.6928400000000003</v>
      </c>
      <c r="BE13" s="3">
        <f t="shared" si="27"/>
        <v>5.3705600000000002</v>
      </c>
      <c r="BF13" s="3">
        <v>2.9682999999999997</v>
      </c>
      <c r="BG13" s="3">
        <f t="shared" si="28"/>
        <v>3.6302899999999996</v>
      </c>
      <c r="BH13" s="3">
        <v>5.2440600000000002</v>
      </c>
      <c r="BI13" s="3">
        <f t="shared" si="29"/>
        <v>5.1540399999999993</v>
      </c>
      <c r="BJ13" s="3">
        <v>9.5501900000000006</v>
      </c>
      <c r="BK13" s="3">
        <f t="shared" si="30"/>
        <v>9.6286700000000014</v>
      </c>
      <c r="BL13" s="3">
        <v>1.79691</v>
      </c>
      <c r="BM13" s="3">
        <f t="shared" si="31"/>
        <v>2.3944000000000001</v>
      </c>
      <c r="BN13" s="3">
        <v>3.9763099999999998</v>
      </c>
      <c r="BO13" s="3">
        <f t="shared" si="32"/>
        <v>3.0552999999999999</v>
      </c>
      <c r="BP13" s="3">
        <v>14.2371</v>
      </c>
      <c r="BQ13" s="3">
        <f t="shared" si="33"/>
        <v>14.57216</v>
      </c>
      <c r="BR13" s="3">
        <v>6.76227</v>
      </c>
      <c r="BS13" s="3">
        <f t="shared" si="34"/>
        <v>7.0573100000000002</v>
      </c>
      <c r="BT13" s="3">
        <v>5.9844200000000001</v>
      </c>
      <c r="BU13" s="3">
        <f t="shared" si="35"/>
        <v>5.7670400000000006</v>
      </c>
      <c r="BV13" s="3">
        <v>3.0056699999999998</v>
      </c>
      <c r="BW13" s="3">
        <f t="shared" si="36"/>
        <v>1.7508699999999997</v>
      </c>
      <c r="BX13" s="3">
        <v>0.75197999999999998</v>
      </c>
      <c r="BY13" s="3">
        <f t="shared" si="37"/>
        <v>0.51027</v>
      </c>
      <c r="BZ13" s="15">
        <v>0.46361000000000002</v>
      </c>
      <c r="CA13" s="3">
        <f t="shared" si="38"/>
        <v>0.20024999999999998</v>
      </c>
      <c r="CB13" s="3">
        <v>10.233610000000001</v>
      </c>
      <c r="CC13" s="3">
        <f t="shared" si="39"/>
        <v>13.365469999999998</v>
      </c>
      <c r="CD13" s="3">
        <v>3.4257400000000002</v>
      </c>
      <c r="CE13" s="3">
        <f t="shared" si="40"/>
        <v>3.4995500000000002</v>
      </c>
      <c r="CF13" s="3">
        <v>7.3458399999999999</v>
      </c>
      <c r="CG13" s="3">
        <f t="shared" si="41"/>
        <v>7.1135299999999999</v>
      </c>
      <c r="CH13" s="3">
        <v>10.7294</v>
      </c>
      <c r="CI13" s="3">
        <f t="shared" si="42"/>
        <v>10.670500000000001</v>
      </c>
      <c r="CJ13" s="3">
        <v>0.9575499999999999</v>
      </c>
      <c r="CK13" s="3">
        <f t="shared" si="43"/>
        <v>0.73991999999999991</v>
      </c>
      <c r="CL13" s="3">
        <v>6.09884</v>
      </c>
      <c r="CM13" s="3">
        <f t="shared" si="44"/>
        <v>6.1741999999999999</v>
      </c>
      <c r="CN13" s="15">
        <v>1.81528</v>
      </c>
      <c r="CO13" s="3">
        <f t="shared" si="45"/>
        <v>1.7129400000000001</v>
      </c>
      <c r="CP13" s="3">
        <v>9.0801800000000004</v>
      </c>
      <c r="CQ13" s="3">
        <f t="shared" si="46"/>
        <v>8.7055399999999992</v>
      </c>
      <c r="CR13" s="3">
        <v>7.88835</v>
      </c>
      <c r="CS13" s="3">
        <f t="shared" si="47"/>
        <v>6.3886100000000008</v>
      </c>
      <c r="CT13" s="3">
        <v>1.42794</v>
      </c>
      <c r="CU13" s="3">
        <f t="shared" si="48"/>
        <v>5.3829999999999822E-2</v>
      </c>
      <c r="CV13" s="3">
        <v>7.7342400000000007</v>
      </c>
      <c r="CW13" s="3">
        <f t="shared" si="49"/>
        <v>7.8302299999999994</v>
      </c>
      <c r="CX13" s="3">
        <v>2.2795099999999997</v>
      </c>
      <c r="CY13" s="3">
        <f t="shared" si="50"/>
        <v>2.0378599999999998</v>
      </c>
      <c r="CZ13" s="3">
        <v>12.218499999999999</v>
      </c>
      <c r="DA13" s="3">
        <f t="shared" si="51"/>
        <v>11.14049</v>
      </c>
      <c r="DB13" s="3">
        <v>4.9907000000000004</v>
      </c>
      <c r="DC13" s="3">
        <f t="shared" si="52"/>
        <v>5.2577900000000009</v>
      </c>
      <c r="DD13" s="3">
        <v>2.5550800000000002</v>
      </c>
      <c r="DE13" s="3">
        <f t="shared" si="53"/>
        <v>1.9774700000000001</v>
      </c>
      <c r="DF13" s="3">
        <v>1.76709</v>
      </c>
      <c r="DG13" s="3">
        <f t="shared" si="54"/>
        <v>1.6817600000000001</v>
      </c>
      <c r="DH13" s="15">
        <v>0.57429999999999992</v>
      </c>
      <c r="DI13" s="3">
        <f t="shared" si="55"/>
        <v>0.49640999999999996</v>
      </c>
      <c r="DJ13" s="3">
        <v>8.991950000000001</v>
      </c>
      <c r="DK13" s="3">
        <f t="shared" si="56"/>
        <v>9.4206200000000013</v>
      </c>
      <c r="DL13" s="3">
        <v>4.0772499999999994</v>
      </c>
      <c r="DM13" s="3">
        <f t="shared" si="57"/>
        <v>3.8837200000000003</v>
      </c>
      <c r="DN13" s="3">
        <v>3.3334999999999999</v>
      </c>
      <c r="DO13" s="3">
        <f t="shared" si="58"/>
        <v>2.6973599999999998</v>
      </c>
      <c r="DP13" s="3">
        <v>11.4268</v>
      </c>
      <c r="DQ13" s="3">
        <f t="shared" si="59"/>
        <v>11.139830000000002</v>
      </c>
      <c r="DR13" s="3">
        <v>4.4411700000000005</v>
      </c>
      <c r="DS13" s="3">
        <f t="shared" si="60"/>
        <v>4.6749700000000001</v>
      </c>
      <c r="DT13" s="3">
        <v>5.9897799999999997</v>
      </c>
      <c r="DU13" s="3">
        <f t="shared" si="61"/>
        <v>6.1766300000000003</v>
      </c>
      <c r="DV13" s="3">
        <v>8.8335900000000009</v>
      </c>
      <c r="DW13" s="3">
        <f t="shared" si="62"/>
        <v>8.1972000000000005</v>
      </c>
      <c r="DX13" s="3">
        <v>8.5595200000000009</v>
      </c>
      <c r="DY13" s="3">
        <f t="shared" si="63"/>
        <v>7.7767800000000014</v>
      </c>
      <c r="DZ13" s="3">
        <v>12.83647</v>
      </c>
      <c r="EA13" s="3">
        <f t="shared" si="64"/>
        <v>12.110890000000001</v>
      </c>
      <c r="EB13" s="3">
        <v>9.3005899999999997</v>
      </c>
      <c r="EC13" s="3">
        <f t="shared" si="65"/>
        <v>8.7955699999999997</v>
      </c>
      <c r="ED13" s="15">
        <v>0.70084000000000002</v>
      </c>
      <c r="EE13" s="3">
        <f t="shared" si="66"/>
        <v>0.20359000000000005</v>
      </c>
      <c r="EF13" s="3">
        <v>5.3338599999999996</v>
      </c>
      <c r="EG13" s="3">
        <f t="shared" si="67"/>
        <v>4.3244199999999999</v>
      </c>
      <c r="EH13" s="3">
        <v>1.56172</v>
      </c>
      <c r="EI13" s="3">
        <f t="shared" si="68"/>
        <v>1.64303</v>
      </c>
      <c r="EJ13" s="3">
        <v>7.2014199999999997</v>
      </c>
      <c r="EK13" s="3">
        <f t="shared" si="69"/>
        <v>6.5764300000000002</v>
      </c>
      <c r="EL13" s="3">
        <v>4.7579699999999994</v>
      </c>
      <c r="EM13" s="3">
        <f t="shared" si="70"/>
        <v>4.9154899999999992</v>
      </c>
      <c r="EN13" s="3">
        <v>12.401619999999999</v>
      </c>
      <c r="EO13" s="3">
        <f t="shared" si="71"/>
        <v>11.717079999999999</v>
      </c>
      <c r="EP13" s="15">
        <v>6.3870000000000024E-2</v>
      </c>
      <c r="EQ13" s="3">
        <f t="shared" si="72"/>
        <v>-7.7100000000000085E-3</v>
      </c>
      <c r="ER13" s="3">
        <v>6.7276100000000012</v>
      </c>
      <c r="ES13" s="3">
        <f t="shared" si="73"/>
        <v>6.9484400000000006</v>
      </c>
      <c r="ET13" s="3">
        <v>7.1954599999999997</v>
      </c>
      <c r="EU13" s="3">
        <f t="shared" si="74"/>
        <v>6.9944899999999999</v>
      </c>
      <c r="EV13" s="15">
        <v>0.19108999999999998</v>
      </c>
      <c r="EW13" s="3">
        <f t="shared" si="75"/>
        <v>-0.51153000000000004</v>
      </c>
      <c r="EX13" s="15">
        <v>0.75159999999999993</v>
      </c>
      <c r="EY13" s="3">
        <f t="shared" si="76"/>
        <v>-0.18006999999999995</v>
      </c>
      <c r="EZ13" s="15">
        <v>0.37108999999999992</v>
      </c>
      <c r="FA13" s="3">
        <f t="shared" si="77"/>
        <v>9.7040000000000015E-2</v>
      </c>
      <c r="FB13" s="3">
        <v>9.3218200000000007</v>
      </c>
      <c r="FC13" s="3">
        <f t="shared" si="78"/>
        <v>8.9131600000000013</v>
      </c>
      <c r="FD13" s="3">
        <v>1.3103500000000001</v>
      </c>
      <c r="FE13" s="3">
        <f t="shared" si="79"/>
        <v>1.9352600000000002</v>
      </c>
      <c r="FF13" s="3">
        <v>6.4825999999999997</v>
      </c>
      <c r="FG13" s="3">
        <f t="shared" si="80"/>
        <v>6.2397400000000003</v>
      </c>
      <c r="FH13" s="3">
        <v>4.9636199999999997</v>
      </c>
      <c r="FI13" s="3">
        <f t="shared" si="81"/>
        <v>2.97641</v>
      </c>
      <c r="FJ13" s="3">
        <v>7.0735400000000004</v>
      </c>
      <c r="FK13" s="3">
        <f t="shared" si="82"/>
        <v>6.3159299999999998</v>
      </c>
      <c r="FL13" s="3">
        <v>1.7704500000000001</v>
      </c>
      <c r="FM13" s="3">
        <f t="shared" si="83"/>
        <v>1.7241299999999999</v>
      </c>
      <c r="FN13" s="3">
        <v>8.340959999999999</v>
      </c>
      <c r="FO13" s="3">
        <f t="shared" si="84"/>
        <v>7.2276400000000001</v>
      </c>
      <c r="FP13" s="3">
        <v>9.0578299999999992</v>
      </c>
      <c r="FQ13" s="3">
        <f t="shared" si="85"/>
        <v>9.482429999999999</v>
      </c>
      <c r="FR13" s="3">
        <v>3.1438099999999998</v>
      </c>
      <c r="FS13" s="3">
        <f t="shared" si="86"/>
        <v>2.13157</v>
      </c>
      <c r="FT13" s="3">
        <v>5.4032</v>
      </c>
      <c r="FU13" s="3">
        <f t="shared" si="87"/>
        <v>4.6232199999999999</v>
      </c>
      <c r="FV13" s="15">
        <v>1.1667800000000002</v>
      </c>
      <c r="FW13" s="3">
        <f t="shared" si="88"/>
        <v>1.54298</v>
      </c>
      <c r="FX13" s="3">
        <v>4.9609999999999994</v>
      </c>
      <c r="FY13" s="3">
        <f t="shared" si="89"/>
        <v>4.6666799999999995</v>
      </c>
      <c r="FZ13" s="3">
        <v>2.9458199999999999</v>
      </c>
      <c r="GA13" s="3">
        <f t="shared" si="90"/>
        <v>2.7621000000000002</v>
      </c>
      <c r="GB13" s="3">
        <v>10.088330000000001</v>
      </c>
      <c r="GC13" s="3">
        <f t="shared" si="91"/>
        <v>9.8362100000000012</v>
      </c>
    </row>
    <row r="14" spans="1:185">
      <c r="A14" s="2" t="s">
        <v>124</v>
      </c>
      <c r="B14" s="3">
        <v>7.0621</v>
      </c>
      <c r="C14" s="3">
        <f t="shared" si="0"/>
        <v>6.8152400000000002</v>
      </c>
      <c r="D14" s="3">
        <v>11.718900000000001</v>
      </c>
      <c r="E14" s="3">
        <f t="shared" si="1"/>
        <v>11.622380000000001</v>
      </c>
      <c r="F14" s="3">
        <v>11.067209999999999</v>
      </c>
      <c r="G14" s="3">
        <f t="shared" si="2"/>
        <v>9.8957900000000016</v>
      </c>
      <c r="H14" s="3">
        <v>4.3297299999999996</v>
      </c>
      <c r="I14" s="3">
        <f t="shared" si="3"/>
        <v>3.7378399999999994</v>
      </c>
      <c r="J14" s="15">
        <v>2.0322399999999998</v>
      </c>
      <c r="K14" s="3">
        <f t="shared" si="4"/>
        <v>1.4975999999999996</v>
      </c>
      <c r="L14" s="3">
        <v>3.7665100000000002</v>
      </c>
      <c r="M14" s="3">
        <f t="shared" si="5"/>
        <v>2.87547</v>
      </c>
      <c r="N14" s="3">
        <v>5.9052799999999994</v>
      </c>
      <c r="O14" s="3">
        <f t="shared" si="6"/>
        <v>4.7377099999999999</v>
      </c>
      <c r="P14" s="3">
        <v>3.3335399999999997</v>
      </c>
      <c r="Q14" s="3">
        <f t="shared" si="7"/>
        <v>1.60433</v>
      </c>
      <c r="R14" s="3">
        <v>10.930120000000001</v>
      </c>
      <c r="S14" s="3">
        <f t="shared" si="8"/>
        <v>10.370150000000001</v>
      </c>
      <c r="T14" s="3">
        <v>7.4331999999999994</v>
      </c>
      <c r="U14" s="3">
        <f t="shared" si="9"/>
        <v>5.79854</v>
      </c>
      <c r="V14" s="3">
        <v>9.8690300000000004</v>
      </c>
      <c r="W14" s="3">
        <f t="shared" si="10"/>
        <v>9.2123799999999996</v>
      </c>
      <c r="X14" s="3">
        <v>7.3038299999999996</v>
      </c>
      <c r="Y14" s="3">
        <f t="shared" si="11"/>
        <v>5.9799899999999999</v>
      </c>
      <c r="Z14" s="3">
        <v>4.1745999999999999</v>
      </c>
      <c r="AA14" s="3">
        <f t="shared" si="12"/>
        <v>5.6102400000000001</v>
      </c>
      <c r="AB14" s="3">
        <v>12.0251</v>
      </c>
      <c r="AC14" s="3">
        <f t="shared" si="13"/>
        <v>11.579640000000001</v>
      </c>
      <c r="AD14" s="15">
        <v>1.13219</v>
      </c>
      <c r="AE14" s="3">
        <f t="shared" si="14"/>
        <v>0.88090000000000024</v>
      </c>
      <c r="AF14" s="3">
        <v>9.7886700000000015</v>
      </c>
      <c r="AG14" s="3">
        <f t="shared" si="15"/>
        <v>8.9080300000000001</v>
      </c>
      <c r="AH14" s="3">
        <v>3.1002700000000001</v>
      </c>
      <c r="AI14" s="3">
        <f t="shared" si="16"/>
        <v>2.6412200000000001</v>
      </c>
      <c r="AJ14" s="3">
        <v>6.0917199999999996</v>
      </c>
      <c r="AK14" s="3">
        <f t="shared" si="17"/>
        <v>5.7342000000000004</v>
      </c>
      <c r="AL14" s="15">
        <v>0.58274999999999988</v>
      </c>
      <c r="AM14" s="3">
        <f t="shared" si="18"/>
        <v>0.41535999999999995</v>
      </c>
      <c r="AN14" s="3">
        <v>7.0195500000000006</v>
      </c>
      <c r="AO14" s="3">
        <f t="shared" si="19"/>
        <v>6.1298600000000008</v>
      </c>
      <c r="AP14" s="3">
        <v>4.7206599999999996</v>
      </c>
      <c r="AQ14" s="3">
        <f t="shared" si="20"/>
        <v>5.6368499999999999</v>
      </c>
      <c r="AR14" s="15">
        <v>0.89658000000000004</v>
      </c>
      <c r="AS14" s="3">
        <f t="shared" si="21"/>
        <v>0.51474999999999993</v>
      </c>
      <c r="AT14" s="3">
        <v>5.1870000000000194E-2</v>
      </c>
      <c r="AU14" s="3">
        <f t="shared" si="22"/>
        <v>0.52328000000000008</v>
      </c>
      <c r="AV14" s="3">
        <v>4.3287400000000007</v>
      </c>
      <c r="AW14" s="3">
        <f t="shared" si="23"/>
        <v>4.56365</v>
      </c>
      <c r="AX14" s="15">
        <v>0.23629</v>
      </c>
      <c r="AY14" s="3">
        <f t="shared" si="24"/>
        <v>0.20669999999999999</v>
      </c>
      <c r="AZ14" s="3">
        <v>8.3206699999999998</v>
      </c>
      <c r="BA14" s="3">
        <f t="shared" si="25"/>
        <v>8.5621299999999998</v>
      </c>
      <c r="BB14" s="15">
        <v>0.47461999999999999</v>
      </c>
      <c r="BC14" s="3">
        <f t="shared" si="26"/>
        <v>0.89840999999999993</v>
      </c>
      <c r="BD14" s="3">
        <v>4.7731599999999998</v>
      </c>
      <c r="BE14" s="3">
        <f t="shared" si="27"/>
        <v>4.4508799999999997</v>
      </c>
      <c r="BF14" s="3">
        <v>2.86538</v>
      </c>
      <c r="BG14" s="3">
        <f t="shared" si="28"/>
        <v>3.5273699999999999</v>
      </c>
      <c r="BH14" s="3">
        <v>8.6120099999999997</v>
      </c>
      <c r="BI14" s="3">
        <f t="shared" si="29"/>
        <v>8.5219899999999988</v>
      </c>
      <c r="BJ14" s="3">
        <v>8.1653500000000001</v>
      </c>
      <c r="BK14" s="3">
        <f t="shared" si="30"/>
        <v>8.2438300000000009</v>
      </c>
      <c r="BL14" s="3">
        <v>1.6979299999999999</v>
      </c>
      <c r="BM14" s="3">
        <f t="shared" si="31"/>
        <v>2.29542</v>
      </c>
      <c r="BN14" s="3">
        <v>3.50665</v>
      </c>
      <c r="BO14" s="3">
        <f t="shared" si="32"/>
        <v>2.5856400000000002</v>
      </c>
      <c r="BP14" s="3">
        <v>12.76172</v>
      </c>
      <c r="BQ14" s="3">
        <f t="shared" si="33"/>
        <v>13.096780000000001</v>
      </c>
      <c r="BR14" s="3">
        <v>6.4578899999999999</v>
      </c>
      <c r="BS14" s="3">
        <f t="shared" si="34"/>
        <v>6.7529300000000001</v>
      </c>
      <c r="BT14" s="3">
        <v>4.3799599999999996</v>
      </c>
      <c r="BU14" s="3">
        <f t="shared" si="35"/>
        <v>4.1625800000000002</v>
      </c>
      <c r="BV14" s="3">
        <v>3.1505100000000001</v>
      </c>
      <c r="BW14" s="3">
        <f t="shared" si="36"/>
        <v>1.89571</v>
      </c>
      <c r="BX14" s="15">
        <v>0.28078000000000003</v>
      </c>
      <c r="BY14" s="3">
        <f t="shared" si="37"/>
        <v>3.9069999999999994E-2</v>
      </c>
      <c r="BZ14" s="15">
        <v>0.42213000000000001</v>
      </c>
      <c r="CA14" s="3">
        <f t="shared" si="38"/>
        <v>0.15876999999999997</v>
      </c>
      <c r="CB14" s="3">
        <v>10.120540000000002</v>
      </c>
      <c r="CC14" s="3">
        <f t="shared" si="39"/>
        <v>13.2524</v>
      </c>
      <c r="CD14" s="3">
        <v>3.6344400000000001</v>
      </c>
      <c r="CE14" s="3">
        <f t="shared" si="40"/>
        <v>3.70825</v>
      </c>
      <c r="CF14" s="3">
        <v>5.9458500000000001</v>
      </c>
      <c r="CG14" s="3">
        <f t="shared" si="41"/>
        <v>5.7135400000000001</v>
      </c>
      <c r="CH14" s="3">
        <v>8.4665600000000012</v>
      </c>
      <c r="CI14" s="3">
        <f t="shared" si="42"/>
        <v>8.4076600000000017</v>
      </c>
      <c r="CJ14" s="15">
        <v>0.37529999999999997</v>
      </c>
      <c r="CK14" s="3">
        <f t="shared" si="43"/>
        <v>0.15766999999999998</v>
      </c>
      <c r="CL14" s="3">
        <v>5.5590900000000003</v>
      </c>
      <c r="CM14" s="3">
        <f t="shared" si="44"/>
        <v>5.6344500000000002</v>
      </c>
      <c r="CN14" s="15">
        <v>1.34032</v>
      </c>
      <c r="CO14" s="3">
        <f t="shared" si="45"/>
        <v>1.2379800000000001</v>
      </c>
      <c r="CP14" s="3">
        <v>8.2114000000000011</v>
      </c>
      <c r="CQ14" s="3">
        <f t="shared" si="46"/>
        <v>7.8367599999999999</v>
      </c>
      <c r="CR14" s="3">
        <v>7.15672</v>
      </c>
      <c r="CS14" s="3">
        <f t="shared" si="47"/>
        <v>5.6569800000000008</v>
      </c>
      <c r="CT14" s="15">
        <v>0.70782</v>
      </c>
      <c r="CU14" s="3">
        <f t="shared" si="48"/>
        <v>-0.66629000000000016</v>
      </c>
      <c r="CV14" s="3">
        <v>10.091650000000001</v>
      </c>
      <c r="CW14" s="3">
        <f t="shared" si="49"/>
        <v>10.18764</v>
      </c>
      <c r="CX14" s="3">
        <v>1.58917</v>
      </c>
      <c r="CY14" s="3">
        <f t="shared" si="50"/>
        <v>1.3475200000000001</v>
      </c>
      <c r="CZ14" s="3">
        <v>10.62557</v>
      </c>
      <c r="DA14" s="3">
        <f t="shared" si="51"/>
        <v>9.5475600000000007</v>
      </c>
      <c r="DB14" s="3">
        <v>5.41045</v>
      </c>
      <c r="DC14" s="3">
        <f t="shared" si="52"/>
        <v>5.6775400000000005</v>
      </c>
      <c r="DD14" s="15">
        <v>3.5620000000000068E-2</v>
      </c>
      <c r="DE14" s="3">
        <f t="shared" si="53"/>
        <v>-0.54199000000000008</v>
      </c>
      <c r="DF14" s="15">
        <v>-0.19862000000000002</v>
      </c>
      <c r="DG14" s="3">
        <f t="shared" si="54"/>
        <v>-0.28395000000000004</v>
      </c>
      <c r="DH14" s="15">
        <v>9.4699999999999951E-2</v>
      </c>
      <c r="DI14" s="3">
        <f t="shared" si="55"/>
        <v>1.6809999999999992E-2</v>
      </c>
      <c r="DJ14" s="3">
        <v>9.56982</v>
      </c>
      <c r="DK14" s="3">
        <f t="shared" si="56"/>
        <v>9.9984900000000003</v>
      </c>
      <c r="DL14" s="3">
        <v>6.0688599999999999</v>
      </c>
      <c r="DM14" s="3">
        <f t="shared" si="57"/>
        <v>5.8753300000000008</v>
      </c>
      <c r="DN14" s="3">
        <v>3.27393</v>
      </c>
      <c r="DO14" s="3">
        <f t="shared" si="58"/>
        <v>2.6377899999999999</v>
      </c>
      <c r="DP14" s="3">
        <v>10.99292</v>
      </c>
      <c r="DQ14" s="3">
        <f t="shared" si="59"/>
        <v>10.705950000000001</v>
      </c>
      <c r="DR14" s="3">
        <v>3.6504500000000002</v>
      </c>
      <c r="DS14" s="3">
        <f t="shared" si="60"/>
        <v>3.8842499999999998</v>
      </c>
      <c r="DT14" s="3">
        <v>4.5039699999999998</v>
      </c>
      <c r="DU14" s="3">
        <f t="shared" si="61"/>
        <v>4.6908200000000004</v>
      </c>
      <c r="DV14" s="3">
        <v>8.3872600000000013</v>
      </c>
      <c r="DW14" s="3">
        <f t="shared" si="62"/>
        <v>7.7508700000000008</v>
      </c>
      <c r="DX14" s="3">
        <v>8.0661500000000004</v>
      </c>
      <c r="DY14" s="3">
        <f t="shared" si="63"/>
        <v>7.2834100000000008</v>
      </c>
      <c r="DZ14" s="3">
        <v>12.43099</v>
      </c>
      <c r="EA14" s="3">
        <f t="shared" si="64"/>
        <v>11.705410000000001</v>
      </c>
      <c r="EB14" s="3">
        <v>7.5105400000000007</v>
      </c>
      <c r="EC14" s="3">
        <f t="shared" si="65"/>
        <v>7.0055200000000006</v>
      </c>
      <c r="ED14" s="3">
        <v>1.5454599999999998</v>
      </c>
      <c r="EE14" s="3">
        <f t="shared" si="66"/>
        <v>1.0482099999999999</v>
      </c>
      <c r="EF14" s="3">
        <v>3.8855499999999998</v>
      </c>
      <c r="EG14" s="3">
        <f t="shared" si="67"/>
        <v>2.8761100000000002</v>
      </c>
      <c r="EH14" s="3">
        <v>1.6133199999999999</v>
      </c>
      <c r="EI14" s="3">
        <f t="shared" si="68"/>
        <v>1.6946299999999999</v>
      </c>
      <c r="EJ14" s="3">
        <v>7.5503200000000001</v>
      </c>
      <c r="EK14" s="3">
        <f t="shared" si="69"/>
        <v>6.9253300000000007</v>
      </c>
      <c r="EL14" s="3">
        <v>2.0794199999999998</v>
      </c>
      <c r="EM14" s="3">
        <f t="shared" si="70"/>
        <v>2.2369399999999997</v>
      </c>
      <c r="EN14" s="3">
        <v>11.50526</v>
      </c>
      <c r="EO14" s="3">
        <f t="shared" si="71"/>
        <v>10.82072</v>
      </c>
      <c r="EP14" s="15">
        <v>-0.25066999999999995</v>
      </c>
      <c r="EQ14" s="3">
        <f t="shared" si="72"/>
        <v>-0.32224999999999998</v>
      </c>
      <c r="ER14" s="3">
        <v>8.7606600000000014</v>
      </c>
      <c r="ES14" s="3">
        <f t="shared" si="73"/>
        <v>8.9814900000000009</v>
      </c>
      <c r="ET14" s="3">
        <v>6.0390100000000002</v>
      </c>
      <c r="EU14" s="3">
        <f t="shared" si="74"/>
        <v>5.8380400000000003</v>
      </c>
      <c r="EV14" s="15">
        <v>2.4049999999999998E-2</v>
      </c>
      <c r="EW14" s="3">
        <f t="shared" si="75"/>
        <v>-0.67857000000000001</v>
      </c>
      <c r="EX14" s="3">
        <v>0.85283999999999993</v>
      </c>
      <c r="EY14" s="3">
        <f t="shared" si="76"/>
        <v>-7.8829999999999956E-2</v>
      </c>
      <c r="EZ14" s="15">
        <v>0.4180799999999999</v>
      </c>
      <c r="FA14" s="3">
        <f t="shared" si="77"/>
        <v>0.14402999999999999</v>
      </c>
      <c r="FB14" s="3">
        <v>9.5535899999999998</v>
      </c>
      <c r="FC14" s="3">
        <f t="shared" si="78"/>
        <v>9.1449300000000004</v>
      </c>
      <c r="FD14" s="3">
        <v>1.4962300000000002</v>
      </c>
      <c r="FE14" s="3">
        <f t="shared" si="79"/>
        <v>2.1211400000000005</v>
      </c>
      <c r="FF14" s="3">
        <v>5.6178499999999989</v>
      </c>
      <c r="FG14" s="3">
        <f t="shared" si="80"/>
        <v>5.3749899999999995</v>
      </c>
      <c r="FH14" s="3">
        <v>5.9817200000000001</v>
      </c>
      <c r="FI14" s="3">
        <f t="shared" si="81"/>
        <v>3.9945100000000004</v>
      </c>
      <c r="FJ14" s="3">
        <v>6.0590300000000008</v>
      </c>
      <c r="FK14" s="3">
        <f t="shared" si="82"/>
        <v>5.3014200000000002</v>
      </c>
      <c r="FL14" s="3">
        <v>2.0586500000000001</v>
      </c>
      <c r="FM14" s="3">
        <f t="shared" si="83"/>
        <v>2.01233</v>
      </c>
      <c r="FN14" s="3">
        <v>8.6864699999999999</v>
      </c>
      <c r="FO14" s="3">
        <f t="shared" si="84"/>
        <v>7.5731500000000009</v>
      </c>
      <c r="FP14" s="3">
        <v>7.6247199999999999</v>
      </c>
      <c r="FQ14" s="3">
        <f t="shared" si="85"/>
        <v>8.0493199999999998</v>
      </c>
      <c r="FR14" s="15">
        <v>2.1131000000000002</v>
      </c>
      <c r="FS14" s="3">
        <f t="shared" si="86"/>
        <v>1.1008600000000004</v>
      </c>
      <c r="FT14" s="3">
        <v>4.3426400000000003</v>
      </c>
      <c r="FU14" s="3">
        <f t="shared" si="87"/>
        <v>3.5626600000000002</v>
      </c>
      <c r="FV14" s="15">
        <v>-0.34223999999999999</v>
      </c>
      <c r="FW14" s="3">
        <f t="shared" si="88"/>
        <v>3.395999999999999E-2</v>
      </c>
      <c r="FX14" s="3">
        <v>4.6906399999999993</v>
      </c>
      <c r="FY14" s="3">
        <f t="shared" si="89"/>
        <v>4.3963199999999993</v>
      </c>
      <c r="FZ14" s="3">
        <v>2.7343500000000001</v>
      </c>
      <c r="GA14" s="3">
        <f t="shared" si="90"/>
        <v>2.5506300000000004</v>
      </c>
      <c r="GB14" s="3">
        <v>10.029960000000001</v>
      </c>
      <c r="GC14" s="3">
        <f t="shared" si="91"/>
        <v>9.7778400000000012</v>
      </c>
    </row>
    <row r="15" spans="1:185">
      <c r="A15" s="2" t="s">
        <v>574</v>
      </c>
      <c r="B15" s="3">
        <v>6.3863000000000003</v>
      </c>
      <c r="C15" s="3">
        <f t="shared" si="0"/>
        <v>6.1394400000000005</v>
      </c>
      <c r="D15" s="3">
        <v>12.138390000000001</v>
      </c>
      <c r="E15" s="3">
        <f t="shared" si="1"/>
        <v>12.041870000000001</v>
      </c>
      <c r="F15" s="3">
        <v>10.213779999999998</v>
      </c>
      <c r="G15" s="3">
        <f t="shared" si="2"/>
        <v>9.0423600000000004</v>
      </c>
      <c r="H15" s="3">
        <v>4.4353899999999999</v>
      </c>
      <c r="I15" s="3">
        <f t="shared" si="3"/>
        <v>3.8434999999999997</v>
      </c>
      <c r="J15" s="15">
        <v>2.59748</v>
      </c>
      <c r="K15" s="3">
        <f t="shared" si="4"/>
        <v>2.0628399999999996</v>
      </c>
      <c r="L15" s="3">
        <v>5.1936300000000006</v>
      </c>
      <c r="M15" s="3">
        <f t="shared" si="5"/>
        <v>4.3025900000000004</v>
      </c>
      <c r="N15" s="3">
        <v>7.3110799999999996</v>
      </c>
      <c r="O15" s="3">
        <f t="shared" si="6"/>
        <v>6.14351</v>
      </c>
      <c r="P15" s="3">
        <v>5.0509400000000007</v>
      </c>
      <c r="Q15" s="3">
        <f t="shared" si="7"/>
        <v>3.321730000000001</v>
      </c>
      <c r="R15" s="3">
        <v>10.42314</v>
      </c>
      <c r="S15" s="3">
        <f t="shared" si="8"/>
        <v>9.8631700000000002</v>
      </c>
      <c r="T15" s="3">
        <v>8.8621800000000004</v>
      </c>
      <c r="U15" s="3">
        <f t="shared" si="9"/>
        <v>7.2275200000000011</v>
      </c>
      <c r="V15" s="3">
        <v>10.571730000000001</v>
      </c>
      <c r="W15" s="3">
        <f t="shared" si="10"/>
        <v>9.9150799999999997</v>
      </c>
      <c r="X15" s="3">
        <v>6.3746900000000002</v>
      </c>
      <c r="Y15" s="3">
        <f t="shared" si="11"/>
        <v>5.0508500000000005</v>
      </c>
      <c r="Z15" s="15">
        <v>1.6523000000000001</v>
      </c>
      <c r="AA15" s="3">
        <f t="shared" si="12"/>
        <v>3.0879400000000006</v>
      </c>
      <c r="AB15" s="3">
        <v>11.29144</v>
      </c>
      <c r="AC15" s="3">
        <f t="shared" si="13"/>
        <v>10.845980000000001</v>
      </c>
      <c r="AD15" s="15">
        <v>0.91342000000000012</v>
      </c>
      <c r="AE15" s="3">
        <f t="shared" si="14"/>
        <v>0.66213000000000033</v>
      </c>
      <c r="AF15" s="3">
        <v>12.95162</v>
      </c>
      <c r="AG15" s="3">
        <f t="shared" si="15"/>
        <v>12.070979999999999</v>
      </c>
      <c r="AH15" s="3">
        <v>8.5572999999999997</v>
      </c>
      <c r="AI15" s="3">
        <f t="shared" si="16"/>
        <v>8.0982500000000002</v>
      </c>
      <c r="AJ15" s="3">
        <v>6.66439</v>
      </c>
      <c r="AK15" s="3">
        <f t="shared" si="17"/>
        <v>6.3068700000000009</v>
      </c>
      <c r="AL15" s="15">
        <v>0.87629999999999997</v>
      </c>
      <c r="AM15" s="3">
        <f t="shared" si="18"/>
        <v>0.70891000000000004</v>
      </c>
      <c r="AN15" s="3">
        <v>8.7560400000000005</v>
      </c>
      <c r="AO15" s="3">
        <f t="shared" si="19"/>
        <v>7.8663500000000006</v>
      </c>
      <c r="AP15" s="3">
        <v>4.9425399999999993</v>
      </c>
      <c r="AQ15" s="3">
        <f t="shared" si="20"/>
        <v>5.8587299999999995</v>
      </c>
      <c r="AR15" s="15">
        <v>1.1555300000000002</v>
      </c>
      <c r="AS15" s="3">
        <f t="shared" si="21"/>
        <v>0.77370000000000005</v>
      </c>
      <c r="AT15" s="15">
        <v>-1.1351799999999999</v>
      </c>
      <c r="AU15" s="3">
        <f t="shared" si="22"/>
        <v>-0.66376999999999997</v>
      </c>
      <c r="AV15" s="3">
        <v>5.9039300000000008</v>
      </c>
      <c r="AW15" s="3">
        <f t="shared" si="23"/>
        <v>6.1388400000000001</v>
      </c>
      <c r="AX15" s="15">
        <v>0.65398000000000001</v>
      </c>
      <c r="AY15" s="3">
        <f t="shared" si="24"/>
        <v>0.62439</v>
      </c>
      <c r="AZ15" s="3">
        <v>10.692679999999999</v>
      </c>
      <c r="BA15" s="3">
        <f t="shared" si="25"/>
        <v>10.934139999999999</v>
      </c>
      <c r="BB15" s="15">
        <v>0.35550999999999999</v>
      </c>
      <c r="BC15" s="3">
        <f t="shared" si="26"/>
        <v>0.77929999999999988</v>
      </c>
      <c r="BD15" s="3">
        <v>6.0050800000000004</v>
      </c>
      <c r="BE15" s="3">
        <f t="shared" si="27"/>
        <v>5.6828000000000003</v>
      </c>
      <c r="BF15" s="3">
        <v>3.93133</v>
      </c>
      <c r="BG15" s="3">
        <f t="shared" si="28"/>
        <v>4.5933200000000003</v>
      </c>
      <c r="BH15" s="3">
        <v>6.1985900000000003</v>
      </c>
      <c r="BI15" s="3">
        <f t="shared" si="29"/>
        <v>6.1085699999999994</v>
      </c>
      <c r="BJ15" s="3">
        <v>9.0749600000000008</v>
      </c>
      <c r="BK15" s="3">
        <f t="shared" si="30"/>
        <v>9.1534400000000016</v>
      </c>
      <c r="BL15" s="15">
        <v>1.4193500000000001</v>
      </c>
      <c r="BM15" s="3">
        <f t="shared" si="31"/>
        <v>2.0168400000000002</v>
      </c>
      <c r="BN15" s="3">
        <v>3.72404</v>
      </c>
      <c r="BO15" s="3">
        <f t="shared" si="32"/>
        <v>2.8030300000000001</v>
      </c>
      <c r="BP15" s="3">
        <v>14.61223</v>
      </c>
      <c r="BQ15" s="3">
        <f t="shared" si="33"/>
        <v>14.947290000000001</v>
      </c>
      <c r="BR15" s="3">
        <v>6.5581300000000002</v>
      </c>
      <c r="BS15" s="3">
        <f t="shared" si="34"/>
        <v>6.8531700000000004</v>
      </c>
      <c r="BT15" s="3">
        <v>6.1139799999999997</v>
      </c>
      <c r="BU15" s="3">
        <f t="shared" si="35"/>
        <v>5.8966000000000003</v>
      </c>
      <c r="BV15" s="3">
        <v>2.9494899999999999</v>
      </c>
      <c r="BW15" s="3">
        <f t="shared" si="36"/>
        <v>1.6946899999999998</v>
      </c>
      <c r="BX15" s="3">
        <v>0.67296999999999996</v>
      </c>
      <c r="BY15" s="3">
        <f t="shared" si="37"/>
        <v>0.43125999999999992</v>
      </c>
      <c r="BZ15" s="15">
        <v>0.44297000000000003</v>
      </c>
      <c r="CA15" s="3">
        <f t="shared" si="38"/>
        <v>0.17960999999999999</v>
      </c>
      <c r="CB15" s="3">
        <v>13.914170000000002</v>
      </c>
      <c r="CC15" s="3">
        <f t="shared" si="39"/>
        <v>17.046030000000002</v>
      </c>
      <c r="CD15" s="3">
        <v>2.9582000000000002</v>
      </c>
      <c r="CE15" s="3">
        <f t="shared" si="40"/>
        <v>3.0320100000000001</v>
      </c>
      <c r="CF15" s="3">
        <v>3.3309300000000004</v>
      </c>
      <c r="CG15" s="3">
        <f t="shared" si="41"/>
        <v>3.0986200000000004</v>
      </c>
      <c r="CH15" s="3">
        <v>9.0850000000000009</v>
      </c>
      <c r="CI15" s="3">
        <f t="shared" si="42"/>
        <v>9.0261000000000013</v>
      </c>
      <c r="CJ15" s="15">
        <v>0.62716999999999989</v>
      </c>
      <c r="CK15" s="3">
        <f t="shared" si="43"/>
        <v>0.4095399999999999</v>
      </c>
      <c r="CL15" s="3">
        <v>5.6169099999999998</v>
      </c>
      <c r="CM15" s="3">
        <f t="shared" si="44"/>
        <v>5.6922699999999997</v>
      </c>
      <c r="CN15" s="15">
        <v>1.8489599999999999</v>
      </c>
      <c r="CO15" s="3">
        <f t="shared" si="45"/>
        <v>1.7466200000000001</v>
      </c>
      <c r="CP15" s="3">
        <v>9.0114999999999998</v>
      </c>
      <c r="CQ15" s="3">
        <f t="shared" si="46"/>
        <v>8.6368599999999986</v>
      </c>
      <c r="CR15" s="3">
        <v>8.503779999999999</v>
      </c>
      <c r="CS15" s="3">
        <f t="shared" si="47"/>
        <v>7.0040399999999998</v>
      </c>
      <c r="CT15" s="15">
        <v>1.0204200000000001</v>
      </c>
      <c r="CU15" s="3">
        <f t="shared" si="48"/>
        <v>-0.35369000000000006</v>
      </c>
      <c r="CV15" s="3">
        <v>12.41385</v>
      </c>
      <c r="CW15" s="3">
        <f t="shared" si="49"/>
        <v>12.509839999999999</v>
      </c>
      <c r="CX15" s="3">
        <v>2.8731900000000001</v>
      </c>
      <c r="CY15" s="3">
        <f t="shared" si="50"/>
        <v>2.6315400000000002</v>
      </c>
      <c r="CZ15" s="3">
        <v>10.414669999999999</v>
      </c>
      <c r="DA15" s="3">
        <f t="shared" si="51"/>
        <v>9.3366600000000002</v>
      </c>
      <c r="DB15" s="3">
        <v>4.9727399999999999</v>
      </c>
      <c r="DC15" s="3">
        <f t="shared" si="52"/>
        <v>5.2398300000000004</v>
      </c>
      <c r="DD15" s="15">
        <v>1.0839099999999999</v>
      </c>
      <c r="DE15" s="3">
        <f t="shared" si="53"/>
        <v>0.50629999999999975</v>
      </c>
      <c r="DF15" s="15">
        <v>1.1036700000000002</v>
      </c>
      <c r="DG15" s="3">
        <f t="shared" si="54"/>
        <v>1.0183400000000002</v>
      </c>
      <c r="DH15" s="15">
        <v>0.65415999999999996</v>
      </c>
      <c r="DI15" s="3">
        <f t="shared" si="55"/>
        <v>0.57627000000000006</v>
      </c>
      <c r="DJ15" s="3">
        <v>9.2548100000000009</v>
      </c>
      <c r="DK15" s="3">
        <f t="shared" si="56"/>
        <v>9.6834800000000012</v>
      </c>
      <c r="DL15" s="3">
        <v>3.2983099999999994</v>
      </c>
      <c r="DM15" s="3">
        <f t="shared" si="57"/>
        <v>3.1047800000000003</v>
      </c>
      <c r="DN15" s="3">
        <v>2.82558</v>
      </c>
      <c r="DO15" s="3">
        <f t="shared" si="58"/>
        <v>2.1894399999999998</v>
      </c>
      <c r="DP15" s="3">
        <v>10.67956</v>
      </c>
      <c r="DQ15" s="3">
        <f t="shared" si="59"/>
        <v>10.392590000000002</v>
      </c>
      <c r="DR15" s="3">
        <v>4.2883500000000003</v>
      </c>
      <c r="DS15" s="3">
        <f t="shared" si="60"/>
        <v>4.5221499999999999</v>
      </c>
      <c r="DT15" s="3">
        <v>5.3055299999999992</v>
      </c>
      <c r="DU15" s="3">
        <f t="shared" si="61"/>
        <v>5.4923799999999998</v>
      </c>
      <c r="DV15" s="3">
        <v>8.3930200000000017</v>
      </c>
      <c r="DW15" s="3">
        <f t="shared" si="62"/>
        <v>7.7566300000000012</v>
      </c>
      <c r="DX15" s="3">
        <v>9.5433000000000003</v>
      </c>
      <c r="DY15" s="3">
        <f t="shared" si="63"/>
        <v>8.7605600000000017</v>
      </c>
      <c r="DZ15" s="3">
        <v>10.88022</v>
      </c>
      <c r="EA15" s="3">
        <f t="shared" si="64"/>
        <v>10.154640000000001</v>
      </c>
      <c r="EB15" s="3">
        <v>10.58445</v>
      </c>
      <c r="EC15" s="3">
        <f t="shared" si="65"/>
        <v>10.07943</v>
      </c>
      <c r="ED15" s="15">
        <v>0.36553999999999998</v>
      </c>
      <c r="EE15" s="3">
        <f t="shared" si="66"/>
        <v>-0.13170999999999999</v>
      </c>
      <c r="EF15" s="3">
        <v>8.6712400000000009</v>
      </c>
      <c r="EG15" s="3">
        <f t="shared" si="67"/>
        <v>7.6618000000000013</v>
      </c>
      <c r="EH15" s="3">
        <v>2.1506099999999999</v>
      </c>
      <c r="EI15" s="3">
        <f t="shared" si="68"/>
        <v>2.2319199999999997</v>
      </c>
      <c r="EJ15" s="3">
        <v>7.1933299999999996</v>
      </c>
      <c r="EK15" s="3">
        <f t="shared" si="69"/>
        <v>6.5683400000000001</v>
      </c>
      <c r="EL15" s="3">
        <v>3.9722599999999995</v>
      </c>
      <c r="EM15" s="3">
        <f t="shared" si="70"/>
        <v>4.1297799999999993</v>
      </c>
      <c r="EN15" s="3">
        <v>13.379379999999999</v>
      </c>
      <c r="EO15" s="3">
        <f t="shared" si="71"/>
        <v>12.694839999999999</v>
      </c>
      <c r="EP15" s="15">
        <v>-0.27152999999999999</v>
      </c>
      <c r="EQ15" s="3">
        <f t="shared" si="72"/>
        <v>-0.34311000000000003</v>
      </c>
      <c r="ER15" s="3">
        <v>5.8541700000000008</v>
      </c>
      <c r="ES15" s="3">
        <f t="shared" si="73"/>
        <v>6.0750000000000002</v>
      </c>
      <c r="ET15" s="3">
        <v>6.7872699999999995</v>
      </c>
      <c r="EU15" s="3">
        <f t="shared" si="74"/>
        <v>6.5862999999999996</v>
      </c>
      <c r="EV15" s="3">
        <v>1.1236600000000001</v>
      </c>
      <c r="EW15" s="3">
        <f t="shared" si="75"/>
        <v>0.42104000000000008</v>
      </c>
      <c r="EX15" s="3">
        <v>0.96792999999999996</v>
      </c>
      <c r="EY15" s="3">
        <f t="shared" si="76"/>
        <v>3.626000000000007E-2</v>
      </c>
      <c r="EZ15" s="15">
        <v>0.61493999999999993</v>
      </c>
      <c r="FA15" s="3">
        <f t="shared" si="77"/>
        <v>0.34089000000000003</v>
      </c>
      <c r="FB15" s="3">
        <v>9.1778700000000004</v>
      </c>
      <c r="FC15" s="3">
        <f t="shared" si="78"/>
        <v>8.7692100000000011</v>
      </c>
      <c r="FD15" s="3">
        <v>2.0817999999999999</v>
      </c>
      <c r="FE15" s="3">
        <f t="shared" si="79"/>
        <v>2.7067100000000002</v>
      </c>
      <c r="FF15" s="3">
        <v>5.146939999999999</v>
      </c>
      <c r="FG15" s="3">
        <f t="shared" si="80"/>
        <v>4.9040799999999996</v>
      </c>
      <c r="FH15" s="3">
        <v>5.6583399999999999</v>
      </c>
      <c r="FI15" s="3">
        <f t="shared" si="81"/>
        <v>3.6711300000000002</v>
      </c>
      <c r="FJ15" s="3">
        <v>6.6387300000000007</v>
      </c>
      <c r="FK15" s="3">
        <f t="shared" si="82"/>
        <v>5.8811200000000001</v>
      </c>
      <c r="FL15" s="3">
        <v>1.6033600000000001</v>
      </c>
      <c r="FM15" s="3">
        <f t="shared" si="83"/>
        <v>1.55704</v>
      </c>
      <c r="FN15" s="3">
        <v>8.1984399999999997</v>
      </c>
      <c r="FO15" s="3">
        <f t="shared" si="84"/>
        <v>7.0851200000000008</v>
      </c>
      <c r="FP15" s="3">
        <v>7.8385199999999999</v>
      </c>
      <c r="FQ15" s="3">
        <f t="shared" si="85"/>
        <v>8.2631200000000007</v>
      </c>
      <c r="FR15" s="3">
        <v>4.2496799999999997</v>
      </c>
      <c r="FS15" s="3">
        <f t="shared" si="86"/>
        <v>3.2374399999999999</v>
      </c>
      <c r="FT15" s="3">
        <v>9.0172100000000022</v>
      </c>
      <c r="FU15" s="3">
        <f t="shared" si="87"/>
        <v>8.2372300000000021</v>
      </c>
      <c r="FV15" s="15">
        <v>0.78689000000000009</v>
      </c>
      <c r="FW15" s="3">
        <f t="shared" si="88"/>
        <v>1.16309</v>
      </c>
      <c r="FX15" s="3">
        <v>6.6946299999999992</v>
      </c>
      <c r="FY15" s="3">
        <f t="shared" si="89"/>
        <v>6.4003099999999993</v>
      </c>
      <c r="FZ15" s="3">
        <v>3.3044899999999999</v>
      </c>
      <c r="GA15" s="3">
        <f t="shared" si="90"/>
        <v>3.1207700000000003</v>
      </c>
      <c r="GB15" s="3">
        <v>9.9029100000000003</v>
      </c>
      <c r="GC15" s="3">
        <f t="shared" si="91"/>
        <v>9.6507900000000006</v>
      </c>
    </row>
    <row r="16" spans="1:185">
      <c r="A16" s="2" t="s">
        <v>575</v>
      </c>
      <c r="B16" s="3">
        <v>6.2121700000000004</v>
      </c>
      <c r="C16" s="3">
        <f t="shared" si="0"/>
        <v>5.9653100000000006</v>
      </c>
      <c r="D16" s="3">
        <v>11.625780000000001</v>
      </c>
      <c r="E16" s="3">
        <f t="shared" si="1"/>
        <v>11.529260000000001</v>
      </c>
      <c r="F16" s="3">
        <v>9.0055999999999994</v>
      </c>
      <c r="G16" s="3">
        <f t="shared" si="2"/>
        <v>7.8341800000000017</v>
      </c>
      <c r="H16" s="3">
        <v>4.0779999999999994</v>
      </c>
      <c r="I16" s="3">
        <f t="shared" si="3"/>
        <v>3.4861099999999992</v>
      </c>
      <c r="J16" s="3">
        <v>4.0544899999999995</v>
      </c>
      <c r="K16" s="3">
        <f t="shared" si="4"/>
        <v>3.519849999999999</v>
      </c>
      <c r="L16" s="3">
        <v>4.3431899999999999</v>
      </c>
      <c r="M16" s="3">
        <f t="shared" si="5"/>
        <v>3.4521499999999996</v>
      </c>
      <c r="N16" s="3">
        <v>6.1460400000000002</v>
      </c>
      <c r="O16" s="3">
        <f t="shared" si="6"/>
        <v>4.9784700000000006</v>
      </c>
      <c r="P16" s="3">
        <v>3.1631399999999998</v>
      </c>
      <c r="Q16" s="3">
        <f t="shared" si="7"/>
        <v>1.4339300000000001</v>
      </c>
      <c r="R16" s="3">
        <v>11.33436</v>
      </c>
      <c r="S16" s="3">
        <f t="shared" si="8"/>
        <v>10.77439</v>
      </c>
      <c r="T16" s="3">
        <v>7.6228199999999999</v>
      </c>
      <c r="U16" s="3">
        <f t="shared" si="9"/>
        <v>5.9881600000000006</v>
      </c>
      <c r="V16" s="3">
        <v>10.268380000000001</v>
      </c>
      <c r="W16" s="3">
        <f t="shared" si="10"/>
        <v>9.6117299999999997</v>
      </c>
      <c r="X16" s="3">
        <v>10.191569999999999</v>
      </c>
      <c r="Y16" s="3">
        <f t="shared" si="11"/>
        <v>8.8677299999999981</v>
      </c>
      <c r="Z16" s="3">
        <v>1.9843700000000002</v>
      </c>
      <c r="AA16" s="3">
        <f t="shared" si="12"/>
        <v>3.4200100000000004</v>
      </c>
      <c r="AB16" s="3">
        <v>11.81406</v>
      </c>
      <c r="AC16" s="3">
        <f t="shared" si="13"/>
        <v>11.368600000000001</v>
      </c>
      <c r="AD16" s="3">
        <v>1.8350300000000002</v>
      </c>
      <c r="AE16" s="3">
        <f t="shared" si="14"/>
        <v>1.5837400000000004</v>
      </c>
      <c r="AF16" s="3">
        <v>11.222060000000001</v>
      </c>
      <c r="AG16" s="3">
        <f t="shared" si="15"/>
        <v>10.341419999999999</v>
      </c>
      <c r="AH16" s="3">
        <v>5.8560800000000004</v>
      </c>
      <c r="AI16" s="3">
        <f t="shared" si="16"/>
        <v>5.3970300000000009</v>
      </c>
      <c r="AJ16" s="3">
        <v>5.2051099999999995</v>
      </c>
      <c r="AK16" s="3">
        <f t="shared" si="17"/>
        <v>4.8475900000000003</v>
      </c>
      <c r="AL16" s="15">
        <v>0.69645999999999997</v>
      </c>
      <c r="AM16" s="3">
        <f t="shared" si="18"/>
        <v>0.52907000000000004</v>
      </c>
      <c r="AN16" s="3">
        <v>6.9319000000000006</v>
      </c>
      <c r="AO16" s="3">
        <f t="shared" si="19"/>
        <v>6.0422100000000007</v>
      </c>
      <c r="AP16" s="3">
        <v>4.9109699999999989</v>
      </c>
      <c r="AQ16" s="3">
        <f t="shared" si="20"/>
        <v>5.8271599999999992</v>
      </c>
      <c r="AR16" s="15">
        <v>0.86928000000000005</v>
      </c>
      <c r="AS16" s="3">
        <f t="shared" si="21"/>
        <v>0.48744999999999994</v>
      </c>
      <c r="AT16" s="15">
        <v>-2.1150599999999997</v>
      </c>
      <c r="AU16" s="3">
        <f t="shared" si="22"/>
        <v>-1.6436499999999998</v>
      </c>
      <c r="AV16" s="3">
        <v>6.5662300000000009</v>
      </c>
      <c r="AW16" s="3">
        <f t="shared" si="23"/>
        <v>6.8011400000000002</v>
      </c>
      <c r="AX16" s="15">
        <v>-0.47795999999999994</v>
      </c>
      <c r="AY16" s="3">
        <f t="shared" si="24"/>
        <v>-0.50754999999999995</v>
      </c>
      <c r="AZ16" s="3">
        <v>8.7069499999999991</v>
      </c>
      <c r="BA16" s="3">
        <f t="shared" si="25"/>
        <v>8.9484099999999991</v>
      </c>
      <c r="BB16" s="15">
        <v>0.11333000000000004</v>
      </c>
      <c r="BC16" s="3">
        <f t="shared" si="26"/>
        <v>0.53712000000000004</v>
      </c>
      <c r="BD16" s="3">
        <v>5.7462600000000004</v>
      </c>
      <c r="BE16" s="3">
        <f t="shared" si="27"/>
        <v>5.4239800000000002</v>
      </c>
      <c r="BF16" s="3">
        <v>3.0937999999999999</v>
      </c>
      <c r="BG16" s="3">
        <f t="shared" si="28"/>
        <v>3.7557899999999997</v>
      </c>
      <c r="BH16" s="3">
        <v>5.9285800000000002</v>
      </c>
      <c r="BI16" s="3">
        <f t="shared" si="29"/>
        <v>5.8385599999999993</v>
      </c>
      <c r="BJ16" s="3">
        <v>8.5140200000000004</v>
      </c>
      <c r="BK16" s="3">
        <f t="shared" si="30"/>
        <v>8.5925000000000011</v>
      </c>
      <c r="BL16" s="3">
        <v>2.1396899999999999</v>
      </c>
      <c r="BM16" s="3">
        <f t="shared" si="31"/>
        <v>2.7371799999999995</v>
      </c>
      <c r="BN16" s="3">
        <v>4.2157499999999999</v>
      </c>
      <c r="BO16" s="3">
        <f t="shared" si="32"/>
        <v>3.29474</v>
      </c>
      <c r="BP16" s="3">
        <v>12.924200000000001</v>
      </c>
      <c r="BQ16" s="3">
        <f t="shared" si="33"/>
        <v>13.259260000000001</v>
      </c>
      <c r="BR16" s="3">
        <v>5.6072600000000001</v>
      </c>
      <c r="BS16" s="3">
        <f t="shared" si="34"/>
        <v>5.9023000000000003</v>
      </c>
      <c r="BT16" s="3">
        <v>6.1592199999999995</v>
      </c>
      <c r="BU16" s="3">
        <f t="shared" si="35"/>
        <v>5.94184</v>
      </c>
      <c r="BV16" s="3">
        <v>3.50997</v>
      </c>
      <c r="BW16" s="3">
        <f t="shared" si="36"/>
        <v>2.2551699999999997</v>
      </c>
      <c r="BX16" s="15">
        <v>0.43065000000000003</v>
      </c>
      <c r="BY16" s="3">
        <f t="shared" si="37"/>
        <v>0.18894</v>
      </c>
      <c r="BZ16" s="15">
        <v>-1.8199999999999994E-2</v>
      </c>
      <c r="CA16" s="3">
        <f t="shared" si="38"/>
        <v>-0.28156000000000003</v>
      </c>
      <c r="CB16" s="3">
        <v>12.045770000000001</v>
      </c>
      <c r="CC16" s="3">
        <f t="shared" si="39"/>
        <v>15.177629999999999</v>
      </c>
      <c r="CD16" s="3">
        <v>3.3753000000000002</v>
      </c>
      <c r="CE16" s="3">
        <f t="shared" si="40"/>
        <v>3.4491100000000001</v>
      </c>
      <c r="CF16" s="15">
        <v>1.9414900000000002</v>
      </c>
      <c r="CG16" s="3">
        <f t="shared" si="41"/>
        <v>1.7091800000000001</v>
      </c>
      <c r="CH16" s="3">
        <v>9.9156200000000005</v>
      </c>
      <c r="CI16" s="3">
        <f t="shared" si="42"/>
        <v>9.856720000000001</v>
      </c>
      <c r="CJ16" s="15">
        <v>2.3209999999999939E-2</v>
      </c>
      <c r="CK16" s="3">
        <f t="shared" si="43"/>
        <v>-0.19442000000000004</v>
      </c>
      <c r="CL16" s="3">
        <v>5.7350900000000005</v>
      </c>
      <c r="CM16" s="3">
        <f t="shared" si="44"/>
        <v>5.8104500000000003</v>
      </c>
      <c r="CN16" s="15">
        <v>0.80269999999999997</v>
      </c>
      <c r="CO16" s="3">
        <f t="shared" si="45"/>
        <v>0.70036000000000009</v>
      </c>
      <c r="CP16" s="3">
        <v>9.0581300000000002</v>
      </c>
      <c r="CQ16" s="3">
        <f t="shared" si="46"/>
        <v>8.683489999999999</v>
      </c>
      <c r="CR16" s="3">
        <v>7.6679399999999998</v>
      </c>
      <c r="CS16" s="3">
        <f t="shared" si="47"/>
        <v>6.1682000000000006</v>
      </c>
      <c r="CT16" s="15">
        <v>0.78070000000000006</v>
      </c>
      <c r="CU16" s="3">
        <f t="shared" si="48"/>
        <v>-0.5934100000000001</v>
      </c>
      <c r="CV16" s="3">
        <v>9.3380400000000012</v>
      </c>
      <c r="CW16" s="3">
        <f t="shared" si="49"/>
        <v>9.4340299999999999</v>
      </c>
      <c r="CX16" s="15">
        <v>0.78240999999999994</v>
      </c>
      <c r="CY16" s="3">
        <f t="shared" si="50"/>
        <v>0.54076000000000002</v>
      </c>
      <c r="CZ16" s="3">
        <v>12.1928</v>
      </c>
      <c r="DA16" s="3">
        <f t="shared" si="51"/>
        <v>11.114790000000001</v>
      </c>
      <c r="DB16" s="3">
        <v>4.6319499999999998</v>
      </c>
      <c r="DC16" s="3">
        <f t="shared" si="52"/>
        <v>4.8990400000000003</v>
      </c>
      <c r="DD16" s="3">
        <v>2.4189699999999998</v>
      </c>
      <c r="DE16" s="3">
        <f t="shared" si="53"/>
        <v>1.8413599999999997</v>
      </c>
      <c r="DF16" s="15">
        <v>0.90724000000000005</v>
      </c>
      <c r="DG16" s="3">
        <f t="shared" si="54"/>
        <v>0.82191000000000003</v>
      </c>
      <c r="DH16" s="15">
        <v>0.18456999999999996</v>
      </c>
      <c r="DI16" s="3">
        <f t="shared" si="55"/>
        <v>0.10668</v>
      </c>
      <c r="DJ16" s="3">
        <v>10.01346</v>
      </c>
      <c r="DK16" s="3">
        <f t="shared" si="56"/>
        <v>10.442130000000001</v>
      </c>
      <c r="DL16" s="3">
        <v>4.2114199999999995</v>
      </c>
      <c r="DM16" s="3">
        <f t="shared" si="57"/>
        <v>4.0178900000000004</v>
      </c>
      <c r="DN16" s="3">
        <v>3.2927400000000002</v>
      </c>
      <c r="DO16" s="3">
        <f t="shared" si="58"/>
        <v>2.6566000000000001</v>
      </c>
      <c r="DP16" s="3">
        <v>12.225819999999999</v>
      </c>
      <c r="DQ16" s="3">
        <f t="shared" si="59"/>
        <v>11.93885</v>
      </c>
      <c r="DR16" s="3">
        <v>4.3746299999999998</v>
      </c>
      <c r="DS16" s="3">
        <f t="shared" si="60"/>
        <v>4.6084299999999994</v>
      </c>
      <c r="DT16" s="3">
        <v>5.3188599999999999</v>
      </c>
      <c r="DU16" s="3">
        <f t="shared" si="61"/>
        <v>5.5057100000000005</v>
      </c>
      <c r="DV16" s="3">
        <v>8.3892800000000012</v>
      </c>
      <c r="DW16" s="3">
        <f t="shared" si="62"/>
        <v>7.7528900000000007</v>
      </c>
      <c r="DX16" s="3">
        <v>7.3848600000000006</v>
      </c>
      <c r="DY16" s="3">
        <f t="shared" si="63"/>
        <v>6.6021200000000011</v>
      </c>
      <c r="DZ16" s="3">
        <v>9.9039099999999998</v>
      </c>
      <c r="EA16" s="3">
        <f t="shared" si="64"/>
        <v>9.1783300000000008</v>
      </c>
      <c r="EB16" s="3">
        <v>8.0974199999999996</v>
      </c>
      <c r="EC16" s="3">
        <f t="shared" si="65"/>
        <v>7.5923999999999996</v>
      </c>
      <c r="ED16" s="15">
        <v>1.0110000000000008E-2</v>
      </c>
      <c r="EE16" s="3">
        <f t="shared" si="66"/>
        <v>-0.48713999999999996</v>
      </c>
      <c r="EF16" s="3">
        <v>6.4827599999999999</v>
      </c>
      <c r="EG16" s="3">
        <f t="shared" si="67"/>
        <v>5.4733200000000002</v>
      </c>
      <c r="EH16" s="3">
        <v>1.5381199999999999</v>
      </c>
      <c r="EI16" s="3">
        <f t="shared" si="68"/>
        <v>1.6194299999999999</v>
      </c>
      <c r="EJ16" s="3">
        <v>7.4906299999999995</v>
      </c>
      <c r="EK16" s="3">
        <f t="shared" si="69"/>
        <v>6.86564</v>
      </c>
      <c r="EL16" s="3">
        <v>4.00596</v>
      </c>
      <c r="EM16" s="3">
        <f t="shared" si="70"/>
        <v>4.1634799999999998</v>
      </c>
      <c r="EN16" s="3">
        <v>12.79083</v>
      </c>
      <c r="EO16" s="3">
        <f t="shared" si="71"/>
        <v>12.10629</v>
      </c>
      <c r="EP16" s="15">
        <v>-0.26143</v>
      </c>
      <c r="EQ16" s="3">
        <f t="shared" si="72"/>
        <v>-0.33301000000000003</v>
      </c>
      <c r="ER16" s="3">
        <v>4.9312700000000005</v>
      </c>
      <c r="ES16" s="3">
        <f t="shared" si="73"/>
        <v>5.1520999999999999</v>
      </c>
      <c r="ET16" s="3">
        <v>9.0992800000000003</v>
      </c>
      <c r="EU16" s="3">
        <f t="shared" si="74"/>
        <v>8.8983100000000004</v>
      </c>
      <c r="EV16" s="15">
        <v>0.44484000000000001</v>
      </c>
      <c r="EW16" s="3">
        <f t="shared" si="75"/>
        <v>-0.25778000000000001</v>
      </c>
      <c r="EX16" s="3">
        <v>2.5744500000000001</v>
      </c>
      <c r="EY16" s="3">
        <f t="shared" si="76"/>
        <v>1.6427800000000001</v>
      </c>
      <c r="EZ16" s="15">
        <v>-9.2820000000000069E-2</v>
      </c>
      <c r="FA16" s="3">
        <f t="shared" si="77"/>
        <v>-0.36686999999999997</v>
      </c>
      <c r="FB16" s="3">
        <v>7.82653</v>
      </c>
      <c r="FC16" s="3">
        <f t="shared" si="78"/>
        <v>7.4178700000000006</v>
      </c>
      <c r="FD16" s="3">
        <v>1.0925800000000001</v>
      </c>
      <c r="FE16" s="3">
        <f t="shared" si="79"/>
        <v>1.7174900000000002</v>
      </c>
      <c r="FF16" s="3">
        <v>4.7822299999999993</v>
      </c>
      <c r="FG16" s="3">
        <f t="shared" si="80"/>
        <v>4.5393699999999999</v>
      </c>
      <c r="FH16" s="3">
        <v>4.7876899999999996</v>
      </c>
      <c r="FI16" s="3">
        <f t="shared" si="81"/>
        <v>2.8004799999999999</v>
      </c>
      <c r="FJ16" s="3">
        <v>6.1296700000000008</v>
      </c>
      <c r="FK16" s="3">
        <f t="shared" si="82"/>
        <v>5.3720600000000003</v>
      </c>
      <c r="FL16" s="3">
        <v>5.2320399999999996</v>
      </c>
      <c r="FM16" s="3">
        <f t="shared" si="83"/>
        <v>5.1857199999999999</v>
      </c>
      <c r="FN16" s="3">
        <v>8.2580799999999996</v>
      </c>
      <c r="FO16" s="3">
        <f t="shared" si="84"/>
        <v>7.1447600000000007</v>
      </c>
      <c r="FP16" s="3">
        <v>9.4504599999999996</v>
      </c>
      <c r="FQ16" s="3">
        <f t="shared" si="85"/>
        <v>9.8750599999999995</v>
      </c>
      <c r="FR16" s="3">
        <v>3.8275899999999998</v>
      </c>
      <c r="FS16" s="3">
        <f t="shared" si="86"/>
        <v>2.81535</v>
      </c>
      <c r="FT16" s="3">
        <v>6.2043600000000003</v>
      </c>
      <c r="FU16" s="3">
        <f t="shared" si="87"/>
        <v>5.4243800000000002</v>
      </c>
      <c r="FV16" s="15">
        <v>-0.43880999999999998</v>
      </c>
      <c r="FW16" s="3">
        <f t="shared" si="88"/>
        <v>-6.2609999999999999E-2</v>
      </c>
      <c r="FX16" s="3">
        <v>4.9415999999999993</v>
      </c>
      <c r="FY16" s="3">
        <f t="shared" si="89"/>
        <v>4.6472799999999994</v>
      </c>
      <c r="FZ16" s="3">
        <v>2.68275</v>
      </c>
      <c r="GA16" s="3">
        <f t="shared" si="90"/>
        <v>2.4990300000000003</v>
      </c>
      <c r="GB16" s="3">
        <v>9.9710300000000007</v>
      </c>
      <c r="GC16" s="3">
        <f t="shared" si="91"/>
        <v>9.718910000000001</v>
      </c>
    </row>
    <row r="17" spans="1:185">
      <c r="A17" s="2" t="s">
        <v>576</v>
      </c>
      <c r="B17" s="3">
        <v>6.57782</v>
      </c>
      <c r="C17" s="3">
        <f t="shared" si="0"/>
        <v>6.3309600000000001</v>
      </c>
      <c r="D17" s="3">
        <v>12.315160000000001</v>
      </c>
      <c r="E17" s="3">
        <f t="shared" si="1"/>
        <v>12.218640000000001</v>
      </c>
      <c r="F17" s="3">
        <v>10.420179999999998</v>
      </c>
      <c r="G17" s="3">
        <f t="shared" si="2"/>
        <v>9.2487600000000008</v>
      </c>
      <c r="H17" s="3">
        <v>3.9333</v>
      </c>
      <c r="I17" s="3">
        <f t="shared" si="3"/>
        <v>3.3414099999999998</v>
      </c>
      <c r="J17" s="15">
        <v>2.34822</v>
      </c>
      <c r="K17" s="3">
        <f t="shared" si="4"/>
        <v>1.8135799999999997</v>
      </c>
      <c r="L17" s="3">
        <v>3.7181600000000001</v>
      </c>
      <c r="M17" s="3">
        <f t="shared" si="5"/>
        <v>2.8271199999999999</v>
      </c>
      <c r="N17" s="3">
        <v>6.22715</v>
      </c>
      <c r="O17" s="3">
        <f t="shared" si="6"/>
        <v>5.0595800000000004</v>
      </c>
      <c r="P17" s="3">
        <v>5.0059900000000006</v>
      </c>
      <c r="Q17" s="3">
        <f t="shared" si="7"/>
        <v>3.2767800000000009</v>
      </c>
      <c r="R17" s="3">
        <v>11.195919999999999</v>
      </c>
      <c r="S17" s="3">
        <f t="shared" si="8"/>
        <v>10.635949999999999</v>
      </c>
      <c r="T17" s="3">
        <v>7.7173299999999996</v>
      </c>
      <c r="U17" s="3">
        <f t="shared" si="9"/>
        <v>6.0826700000000002</v>
      </c>
      <c r="V17" s="3">
        <v>10.3704</v>
      </c>
      <c r="W17" s="3">
        <f t="shared" si="10"/>
        <v>9.7137499999999992</v>
      </c>
      <c r="X17" s="3">
        <v>7.4595599999999997</v>
      </c>
      <c r="Y17" s="3">
        <f t="shared" si="11"/>
        <v>6.1357200000000001</v>
      </c>
      <c r="Z17" s="3">
        <v>3.55511</v>
      </c>
      <c r="AA17" s="3">
        <f t="shared" si="12"/>
        <v>4.9907500000000002</v>
      </c>
      <c r="AB17" s="3">
        <v>12.379949999999999</v>
      </c>
      <c r="AC17" s="3">
        <f t="shared" si="13"/>
        <v>11.93449</v>
      </c>
      <c r="AD17" s="3">
        <v>1.48654</v>
      </c>
      <c r="AE17" s="3">
        <f t="shared" si="14"/>
        <v>1.2352500000000002</v>
      </c>
      <c r="AF17" s="3">
        <v>10.55776</v>
      </c>
      <c r="AG17" s="3">
        <f t="shared" si="15"/>
        <v>9.6771199999999986</v>
      </c>
      <c r="AH17" s="3">
        <v>5.3379600000000007</v>
      </c>
      <c r="AI17" s="3">
        <f t="shared" si="16"/>
        <v>4.8789100000000012</v>
      </c>
      <c r="AJ17" s="3">
        <v>6.3880699999999999</v>
      </c>
      <c r="AK17" s="3">
        <f t="shared" si="17"/>
        <v>6.0305500000000007</v>
      </c>
      <c r="AL17" s="15">
        <v>0.78718999999999995</v>
      </c>
      <c r="AM17" s="3">
        <f t="shared" si="18"/>
        <v>0.61980000000000002</v>
      </c>
      <c r="AN17" s="3">
        <v>8.32287</v>
      </c>
      <c r="AO17" s="3">
        <f t="shared" si="19"/>
        <v>7.4331800000000001</v>
      </c>
      <c r="AP17" s="3">
        <v>4.6867899999999993</v>
      </c>
      <c r="AQ17" s="3">
        <f t="shared" si="20"/>
        <v>5.6029799999999996</v>
      </c>
      <c r="AR17" s="15">
        <v>0.93583000000000005</v>
      </c>
      <c r="AS17" s="3">
        <f t="shared" si="21"/>
        <v>0.55399999999999994</v>
      </c>
      <c r="AT17" s="15">
        <v>-2.2053599999999998</v>
      </c>
      <c r="AU17" s="3">
        <f t="shared" si="22"/>
        <v>-1.7339499999999999</v>
      </c>
      <c r="AV17" s="3">
        <v>5.0903900000000011</v>
      </c>
      <c r="AW17" s="3">
        <f t="shared" si="23"/>
        <v>5.3253000000000004</v>
      </c>
      <c r="AX17" s="15">
        <v>-0.18694999999999998</v>
      </c>
      <c r="AY17" s="3">
        <f t="shared" si="24"/>
        <v>-0.21653999999999998</v>
      </c>
      <c r="AZ17" s="3">
        <v>9.8417300000000001</v>
      </c>
      <c r="BA17" s="3">
        <f t="shared" si="25"/>
        <v>10.08319</v>
      </c>
      <c r="BB17" s="15">
        <v>0.46387</v>
      </c>
      <c r="BC17" s="3">
        <f t="shared" si="26"/>
        <v>0.88765999999999989</v>
      </c>
      <c r="BD17" s="3">
        <v>8.5819200000000002</v>
      </c>
      <c r="BE17" s="3">
        <f t="shared" si="27"/>
        <v>8.259640000000001</v>
      </c>
      <c r="BF17" s="3">
        <v>3.6059199999999998</v>
      </c>
      <c r="BG17" s="3">
        <f t="shared" si="28"/>
        <v>4.2679099999999996</v>
      </c>
      <c r="BH17" s="3">
        <v>7.6199300000000001</v>
      </c>
      <c r="BI17" s="3">
        <f t="shared" si="29"/>
        <v>7.5299099999999992</v>
      </c>
      <c r="BJ17" s="3">
        <v>9.4882000000000009</v>
      </c>
      <c r="BK17" s="3">
        <f t="shared" si="30"/>
        <v>9.5666800000000016</v>
      </c>
      <c r="BL17" s="3">
        <v>2.7246700000000001</v>
      </c>
      <c r="BM17" s="3">
        <f t="shared" si="31"/>
        <v>3.3221600000000002</v>
      </c>
      <c r="BN17" s="3">
        <v>3.8639000000000001</v>
      </c>
      <c r="BO17" s="3">
        <f t="shared" si="32"/>
        <v>2.9428900000000002</v>
      </c>
      <c r="BP17" s="3">
        <v>13.81855</v>
      </c>
      <c r="BQ17" s="3">
        <f t="shared" si="33"/>
        <v>14.15361</v>
      </c>
      <c r="BR17" s="3">
        <v>6.0631000000000004</v>
      </c>
      <c r="BS17" s="3">
        <f t="shared" si="34"/>
        <v>6.3581400000000006</v>
      </c>
      <c r="BT17" s="3">
        <v>4.9658199999999999</v>
      </c>
      <c r="BU17" s="3">
        <f t="shared" si="35"/>
        <v>4.7484400000000004</v>
      </c>
      <c r="BV17" s="3">
        <v>5.4853800000000001</v>
      </c>
      <c r="BW17" s="3">
        <f t="shared" si="36"/>
        <v>4.2305799999999998</v>
      </c>
      <c r="BX17" s="3">
        <v>1.15588</v>
      </c>
      <c r="BY17" s="3">
        <f t="shared" si="37"/>
        <v>0.91416999999999993</v>
      </c>
      <c r="BZ17" s="15">
        <v>0.16128000000000001</v>
      </c>
      <c r="CA17" s="3">
        <f t="shared" si="38"/>
        <v>-0.10208000000000003</v>
      </c>
      <c r="CB17" s="3">
        <v>13.076910000000002</v>
      </c>
      <c r="CC17" s="3">
        <f t="shared" si="39"/>
        <v>16.208770000000001</v>
      </c>
      <c r="CD17" s="3">
        <v>3.4535</v>
      </c>
      <c r="CE17" s="3">
        <f t="shared" si="40"/>
        <v>3.5273099999999999</v>
      </c>
      <c r="CF17" s="3">
        <v>9.0783699999999996</v>
      </c>
      <c r="CG17" s="3">
        <f t="shared" si="41"/>
        <v>8.8460599999999996</v>
      </c>
      <c r="CH17" s="3">
        <v>10.088200000000001</v>
      </c>
      <c r="CI17" s="3">
        <f t="shared" si="42"/>
        <v>10.029300000000001</v>
      </c>
      <c r="CJ17" s="3">
        <v>1.4995099999999999</v>
      </c>
      <c r="CK17" s="3">
        <f t="shared" si="43"/>
        <v>1.2818799999999999</v>
      </c>
      <c r="CL17" s="3">
        <v>5.9394</v>
      </c>
      <c r="CM17" s="3">
        <f t="shared" si="44"/>
        <v>6.0147599999999999</v>
      </c>
      <c r="CN17" s="15">
        <v>1.11029</v>
      </c>
      <c r="CO17" s="3">
        <f t="shared" si="45"/>
        <v>1.0079500000000001</v>
      </c>
      <c r="CP17" s="3">
        <v>9.2380700000000004</v>
      </c>
      <c r="CQ17" s="3">
        <f t="shared" si="46"/>
        <v>8.8634299999999993</v>
      </c>
      <c r="CR17" s="3">
        <v>7.6609699999999998</v>
      </c>
      <c r="CS17" s="3">
        <f t="shared" si="47"/>
        <v>6.1612300000000007</v>
      </c>
      <c r="CT17" s="15">
        <v>0.89928000000000008</v>
      </c>
      <c r="CU17" s="3">
        <f t="shared" si="48"/>
        <v>-0.47483000000000009</v>
      </c>
      <c r="CV17" s="3">
        <v>11.111040000000001</v>
      </c>
      <c r="CW17" s="3">
        <f t="shared" si="49"/>
        <v>11.20703</v>
      </c>
      <c r="CX17" s="3">
        <v>2.5960000000000001</v>
      </c>
      <c r="CY17" s="3">
        <f t="shared" si="50"/>
        <v>2.3543500000000002</v>
      </c>
      <c r="CZ17" s="3">
        <v>12.456259999999999</v>
      </c>
      <c r="DA17" s="3">
        <f t="shared" si="51"/>
        <v>11.37825</v>
      </c>
      <c r="DB17" s="3">
        <v>6.6304800000000004</v>
      </c>
      <c r="DC17" s="3">
        <f t="shared" si="52"/>
        <v>6.8975700000000009</v>
      </c>
      <c r="DD17" s="15">
        <v>0.9327200000000001</v>
      </c>
      <c r="DE17" s="3">
        <f t="shared" si="53"/>
        <v>0.35510999999999993</v>
      </c>
      <c r="DF17" s="15">
        <v>0.37090999999999996</v>
      </c>
      <c r="DG17" s="3">
        <f t="shared" si="54"/>
        <v>0.28557999999999995</v>
      </c>
      <c r="DH17" s="3">
        <v>1.3038399999999999</v>
      </c>
      <c r="DI17" s="3">
        <f t="shared" si="55"/>
        <v>1.2259499999999999</v>
      </c>
      <c r="DJ17" s="3">
        <v>9.4905400000000011</v>
      </c>
      <c r="DK17" s="3">
        <f t="shared" si="56"/>
        <v>9.9192100000000014</v>
      </c>
      <c r="DL17" s="3">
        <v>5.5397299999999996</v>
      </c>
      <c r="DM17" s="3">
        <f t="shared" si="57"/>
        <v>5.3462000000000005</v>
      </c>
      <c r="DN17" s="3">
        <v>4.2171599999999998</v>
      </c>
      <c r="DO17" s="3">
        <f t="shared" si="58"/>
        <v>3.5810199999999996</v>
      </c>
      <c r="DP17" s="3">
        <v>11.44402</v>
      </c>
      <c r="DQ17" s="3">
        <f t="shared" si="59"/>
        <v>11.157050000000002</v>
      </c>
      <c r="DR17" s="3">
        <v>5.3569399999999998</v>
      </c>
      <c r="DS17" s="3">
        <f t="shared" si="60"/>
        <v>5.5907399999999994</v>
      </c>
      <c r="DT17" s="3">
        <v>7.6554299999999991</v>
      </c>
      <c r="DU17" s="3">
        <f t="shared" si="61"/>
        <v>7.8422799999999997</v>
      </c>
      <c r="DV17" s="3">
        <v>8.9058900000000012</v>
      </c>
      <c r="DW17" s="3">
        <f t="shared" si="62"/>
        <v>8.2695000000000007</v>
      </c>
      <c r="DX17" s="3">
        <v>9.5300900000000013</v>
      </c>
      <c r="DY17" s="3">
        <f t="shared" si="63"/>
        <v>8.7473500000000008</v>
      </c>
      <c r="DZ17" s="3">
        <v>11.852069999999999</v>
      </c>
      <c r="EA17" s="3">
        <f t="shared" si="64"/>
        <v>11.12649</v>
      </c>
      <c r="EB17" s="3">
        <v>8.9426300000000012</v>
      </c>
      <c r="EC17" s="3">
        <f t="shared" si="65"/>
        <v>8.4376100000000012</v>
      </c>
      <c r="ED17" s="15">
        <v>0.47725000000000001</v>
      </c>
      <c r="EE17" s="3">
        <f t="shared" si="66"/>
        <v>-1.9999999999999962E-2</v>
      </c>
      <c r="EF17" s="3">
        <v>5.4537899999999997</v>
      </c>
      <c r="EG17" s="3">
        <f t="shared" si="67"/>
        <v>4.44435</v>
      </c>
      <c r="EH17" s="3">
        <v>2.6044799999999997</v>
      </c>
      <c r="EI17" s="3">
        <f t="shared" si="68"/>
        <v>2.6857899999999999</v>
      </c>
      <c r="EJ17" s="3">
        <v>7.1608200000000002</v>
      </c>
      <c r="EK17" s="3">
        <f t="shared" si="69"/>
        <v>6.5358300000000007</v>
      </c>
      <c r="EL17" s="3">
        <v>4.3965899999999998</v>
      </c>
      <c r="EM17" s="3">
        <f t="shared" si="70"/>
        <v>4.5541099999999997</v>
      </c>
      <c r="EN17" s="3">
        <v>12.36275</v>
      </c>
      <c r="EO17" s="3">
        <f t="shared" si="71"/>
        <v>11.67821</v>
      </c>
      <c r="EP17" s="3">
        <v>2.7608100000000002</v>
      </c>
      <c r="EQ17" s="3">
        <f t="shared" si="72"/>
        <v>2.6892300000000002</v>
      </c>
      <c r="ER17" s="3">
        <v>7.2902400000000007</v>
      </c>
      <c r="ES17" s="3">
        <f t="shared" si="73"/>
        <v>7.5110700000000001</v>
      </c>
      <c r="ET17" s="3">
        <v>5.5662199999999995</v>
      </c>
      <c r="EU17" s="3">
        <f t="shared" si="74"/>
        <v>5.3652499999999996</v>
      </c>
      <c r="EV17" s="15">
        <v>-0.19945000000000002</v>
      </c>
      <c r="EW17" s="3">
        <f t="shared" si="75"/>
        <v>-0.90207000000000004</v>
      </c>
      <c r="EX17" s="15">
        <v>0.37967999999999991</v>
      </c>
      <c r="EY17" s="3">
        <f t="shared" si="76"/>
        <v>-0.55198999999999998</v>
      </c>
      <c r="EZ17" s="15">
        <v>0.71319999999999995</v>
      </c>
      <c r="FA17" s="3">
        <f t="shared" si="77"/>
        <v>0.43915000000000004</v>
      </c>
      <c r="FB17" s="3">
        <v>9.1179500000000004</v>
      </c>
      <c r="FC17" s="3">
        <f t="shared" si="78"/>
        <v>8.7092900000000011</v>
      </c>
      <c r="FD17" s="3">
        <v>1.1619700000000002</v>
      </c>
      <c r="FE17" s="3">
        <f t="shared" si="79"/>
        <v>1.7868800000000002</v>
      </c>
      <c r="FF17" s="3">
        <v>5.4919499999999992</v>
      </c>
      <c r="FG17" s="3">
        <f t="shared" si="80"/>
        <v>5.2490899999999998</v>
      </c>
      <c r="FH17" s="3">
        <v>5.6778499999999994</v>
      </c>
      <c r="FI17" s="3">
        <f t="shared" si="81"/>
        <v>3.6906399999999997</v>
      </c>
      <c r="FJ17" s="3">
        <v>7.546380000000001</v>
      </c>
      <c r="FK17" s="3">
        <f t="shared" si="82"/>
        <v>6.7887700000000004</v>
      </c>
      <c r="FL17" s="3">
        <v>2.1729700000000003</v>
      </c>
      <c r="FM17" s="3">
        <f t="shared" si="83"/>
        <v>2.1266500000000002</v>
      </c>
      <c r="FN17" s="3">
        <v>9.5951799999999992</v>
      </c>
      <c r="FO17" s="3">
        <f t="shared" si="84"/>
        <v>8.4818600000000011</v>
      </c>
      <c r="FP17" s="3">
        <v>7.8387400000000005</v>
      </c>
      <c r="FQ17" s="3">
        <f t="shared" si="85"/>
        <v>8.2633399999999995</v>
      </c>
      <c r="FR17" s="15">
        <v>2.3722300000000001</v>
      </c>
      <c r="FS17" s="3">
        <f t="shared" si="86"/>
        <v>1.3599900000000003</v>
      </c>
      <c r="FT17" s="3">
        <v>5.3319900000000002</v>
      </c>
      <c r="FU17" s="3">
        <f t="shared" si="87"/>
        <v>4.5520100000000001</v>
      </c>
      <c r="FV17" s="15">
        <v>-0.20529999999999998</v>
      </c>
      <c r="FW17" s="3">
        <f t="shared" si="88"/>
        <v>0.1709</v>
      </c>
      <c r="FX17" s="3">
        <v>5.1151</v>
      </c>
      <c r="FY17" s="3">
        <f t="shared" si="89"/>
        <v>4.8207800000000001</v>
      </c>
      <c r="FZ17" s="3">
        <v>4.5577399999999999</v>
      </c>
      <c r="GA17" s="3">
        <f t="shared" si="90"/>
        <v>4.3740199999999998</v>
      </c>
      <c r="GB17" s="3">
        <v>9.9880300000000002</v>
      </c>
      <c r="GC17" s="3">
        <f t="shared" si="91"/>
        <v>9.7359100000000005</v>
      </c>
    </row>
    <row r="18" spans="1:185">
      <c r="A18" s="2" t="s">
        <v>577</v>
      </c>
      <c r="B18" s="3">
        <v>5.9661400000000002</v>
      </c>
      <c r="C18" s="3">
        <f t="shared" si="0"/>
        <v>5.7192800000000004</v>
      </c>
      <c r="D18" s="3">
        <v>11.350060000000001</v>
      </c>
      <c r="E18" s="3">
        <f t="shared" si="1"/>
        <v>11.253540000000001</v>
      </c>
      <c r="F18" s="3">
        <v>9.707259999999998</v>
      </c>
      <c r="G18" s="3">
        <f t="shared" si="2"/>
        <v>8.5358400000000003</v>
      </c>
      <c r="H18" s="3">
        <v>5.0549499999999998</v>
      </c>
      <c r="I18" s="3">
        <f t="shared" si="3"/>
        <v>4.4630599999999996</v>
      </c>
      <c r="J18" s="15">
        <v>1.5860700000000001</v>
      </c>
      <c r="K18" s="3">
        <f t="shared" si="4"/>
        <v>1.0514299999999999</v>
      </c>
      <c r="L18" s="3">
        <v>4.3803600000000005</v>
      </c>
      <c r="M18" s="3">
        <f t="shared" si="5"/>
        <v>3.4893200000000002</v>
      </c>
      <c r="N18" s="3">
        <v>6.2543199999999999</v>
      </c>
      <c r="O18" s="3">
        <f t="shared" si="6"/>
        <v>5.0867500000000003</v>
      </c>
      <c r="P18" s="3">
        <v>3.2463099999999998</v>
      </c>
      <c r="Q18" s="3">
        <f t="shared" si="7"/>
        <v>1.5171000000000001</v>
      </c>
      <c r="R18" s="3">
        <v>10.126429999999999</v>
      </c>
      <c r="S18" s="3">
        <f t="shared" si="8"/>
        <v>9.5664599999999993</v>
      </c>
      <c r="T18" s="3">
        <v>7.5175399999999994</v>
      </c>
      <c r="U18" s="3">
        <f t="shared" si="9"/>
        <v>5.8828800000000001</v>
      </c>
      <c r="V18" s="3">
        <v>10.28091</v>
      </c>
      <c r="W18" s="3">
        <f t="shared" si="10"/>
        <v>9.6242599999999996</v>
      </c>
      <c r="X18" s="3">
        <v>6.3163200000000002</v>
      </c>
      <c r="Y18" s="3">
        <f t="shared" si="11"/>
        <v>4.9924800000000005</v>
      </c>
      <c r="Z18" s="15">
        <v>1.6395</v>
      </c>
      <c r="AA18" s="3">
        <f t="shared" si="12"/>
        <v>3.0751400000000002</v>
      </c>
      <c r="AB18" s="3">
        <v>11.835149999999999</v>
      </c>
      <c r="AC18" s="3">
        <f t="shared" si="13"/>
        <v>11.38969</v>
      </c>
      <c r="AD18" s="15">
        <v>0.64676</v>
      </c>
      <c r="AE18" s="3">
        <f t="shared" si="14"/>
        <v>0.39547000000000021</v>
      </c>
      <c r="AF18" s="3">
        <v>11.40061</v>
      </c>
      <c r="AG18" s="3">
        <f t="shared" si="15"/>
        <v>10.519969999999999</v>
      </c>
      <c r="AH18" s="3">
        <v>5.1171000000000006</v>
      </c>
      <c r="AI18" s="3">
        <f t="shared" si="16"/>
        <v>4.6580500000000011</v>
      </c>
      <c r="AJ18" s="3">
        <v>6.6751399999999999</v>
      </c>
      <c r="AK18" s="3">
        <f t="shared" si="17"/>
        <v>6.3176200000000007</v>
      </c>
      <c r="AL18" s="15">
        <v>1.2839399999999999</v>
      </c>
      <c r="AM18" s="3">
        <f t="shared" si="18"/>
        <v>1.1165499999999999</v>
      </c>
      <c r="AN18" s="3">
        <v>9.0482200000000006</v>
      </c>
      <c r="AO18" s="3">
        <f t="shared" si="19"/>
        <v>8.1585300000000007</v>
      </c>
      <c r="AP18" s="3">
        <v>4.207139999999999</v>
      </c>
      <c r="AQ18" s="3">
        <f t="shared" si="20"/>
        <v>5.1233299999999993</v>
      </c>
      <c r="AR18" s="15">
        <v>0.68002000000000007</v>
      </c>
      <c r="AS18" s="3">
        <f t="shared" si="21"/>
        <v>0.29818999999999996</v>
      </c>
      <c r="AT18" s="15">
        <v>-1.6730499999999999</v>
      </c>
      <c r="AU18" s="3">
        <f t="shared" si="22"/>
        <v>-1.20164</v>
      </c>
      <c r="AV18" s="3">
        <v>4.7173600000000011</v>
      </c>
      <c r="AW18" s="3">
        <f t="shared" si="23"/>
        <v>4.9522700000000004</v>
      </c>
      <c r="AX18" s="15">
        <v>0.13097</v>
      </c>
      <c r="AY18" s="3">
        <f t="shared" si="24"/>
        <v>0.10138</v>
      </c>
      <c r="AZ18" s="3">
        <v>8.9362300000000001</v>
      </c>
      <c r="BA18" s="3">
        <f t="shared" si="25"/>
        <v>9.1776900000000001</v>
      </c>
      <c r="BB18" s="15">
        <v>0.83322000000000007</v>
      </c>
      <c r="BC18" s="3">
        <f t="shared" si="26"/>
        <v>1.25701</v>
      </c>
      <c r="BD18" s="3">
        <v>6.1709899999999998</v>
      </c>
      <c r="BE18" s="3">
        <f t="shared" si="27"/>
        <v>5.8487099999999996</v>
      </c>
      <c r="BF18" s="3">
        <v>3.21794</v>
      </c>
      <c r="BG18" s="3">
        <f t="shared" si="28"/>
        <v>3.8799299999999999</v>
      </c>
      <c r="BH18" s="3">
        <v>6.42178</v>
      </c>
      <c r="BI18" s="3">
        <f t="shared" si="29"/>
        <v>6.3317599999999992</v>
      </c>
      <c r="BJ18" s="3">
        <v>8.5299800000000001</v>
      </c>
      <c r="BK18" s="3">
        <f t="shared" si="30"/>
        <v>8.6084600000000009</v>
      </c>
      <c r="BL18" s="15">
        <v>1.0215099999999999</v>
      </c>
      <c r="BM18" s="3">
        <f t="shared" si="31"/>
        <v>1.6189999999999998</v>
      </c>
      <c r="BN18" s="3">
        <v>3.2720099999999999</v>
      </c>
      <c r="BO18" s="3">
        <f t="shared" si="32"/>
        <v>2.351</v>
      </c>
      <c r="BP18" s="3">
        <v>13.7514</v>
      </c>
      <c r="BQ18" s="3">
        <f t="shared" si="33"/>
        <v>14.086460000000001</v>
      </c>
      <c r="BR18" s="3">
        <v>5.9252099999999999</v>
      </c>
      <c r="BS18" s="3">
        <f t="shared" si="34"/>
        <v>6.2202500000000001</v>
      </c>
      <c r="BT18" s="3">
        <v>6.2939099999999994</v>
      </c>
      <c r="BU18" s="3">
        <f t="shared" si="35"/>
        <v>6.07653</v>
      </c>
      <c r="BV18" s="15">
        <v>1.6935</v>
      </c>
      <c r="BW18" s="3">
        <f t="shared" si="36"/>
        <v>0.43869999999999987</v>
      </c>
      <c r="BX18" s="3">
        <v>3.01206</v>
      </c>
      <c r="BY18" s="3">
        <f t="shared" si="37"/>
        <v>2.7703500000000001</v>
      </c>
      <c r="BZ18" s="15">
        <v>0.47773000000000004</v>
      </c>
      <c r="CA18" s="3">
        <f t="shared" si="38"/>
        <v>0.21437</v>
      </c>
      <c r="CB18" s="3">
        <v>12.337320000000002</v>
      </c>
      <c r="CC18" s="3">
        <f t="shared" si="39"/>
        <v>15.46918</v>
      </c>
      <c r="CD18" s="3">
        <v>3.47045</v>
      </c>
      <c r="CE18" s="3">
        <f t="shared" si="40"/>
        <v>3.54426</v>
      </c>
      <c r="CF18" s="3">
        <v>5.1390000000000002</v>
      </c>
      <c r="CG18" s="3">
        <f t="shared" si="41"/>
        <v>4.9066900000000002</v>
      </c>
      <c r="CH18" s="3">
        <v>9.9929500000000004</v>
      </c>
      <c r="CI18" s="3">
        <f t="shared" si="42"/>
        <v>9.9340500000000009</v>
      </c>
      <c r="CJ18" s="3">
        <v>1.0863</v>
      </c>
      <c r="CK18" s="3">
        <f t="shared" si="43"/>
        <v>0.86867000000000005</v>
      </c>
      <c r="CL18" s="3">
        <v>5.5320900000000002</v>
      </c>
      <c r="CM18" s="3">
        <f t="shared" si="44"/>
        <v>5.60745</v>
      </c>
      <c r="CN18" s="15">
        <v>1.14581</v>
      </c>
      <c r="CO18" s="3">
        <f t="shared" si="45"/>
        <v>1.0434700000000001</v>
      </c>
      <c r="CP18" s="3">
        <v>8.5948799999999999</v>
      </c>
      <c r="CQ18" s="3">
        <f t="shared" si="46"/>
        <v>8.2202399999999987</v>
      </c>
      <c r="CR18" s="3">
        <v>7.5527600000000001</v>
      </c>
      <c r="CS18" s="3">
        <f t="shared" si="47"/>
        <v>6.053020000000001</v>
      </c>
      <c r="CT18" s="15">
        <v>0.71942000000000006</v>
      </c>
      <c r="CU18" s="3">
        <f t="shared" si="48"/>
        <v>-0.65469000000000011</v>
      </c>
      <c r="CV18" s="3">
        <v>9.99559</v>
      </c>
      <c r="CW18" s="3">
        <f t="shared" si="49"/>
        <v>10.091579999999999</v>
      </c>
      <c r="CX18" s="3">
        <v>2.9014500000000001</v>
      </c>
      <c r="CY18" s="3">
        <f t="shared" si="50"/>
        <v>2.6598000000000002</v>
      </c>
      <c r="CZ18" s="3">
        <v>9.7546499999999998</v>
      </c>
      <c r="DA18" s="3">
        <f t="shared" si="51"/>
        <v>8.6766400000000008</v>
      </c>
      <c r="DB18" s="3">
        <v>5.2002800000000002</v>
      </c>
      <c r="DC18" s="3">
        <f t="shared" si="52"/>
        <v>5.4673700000000007</v>
      </c>
      <c r="DD18" s="15">
        <v>1.2538200000000002</v>
      </c>
      <c r="DE18" s="3">
        <f t="shared" si="53"/>
        <v>0.67620999999999998</v>
      </c>
      <c r="DF18" s="15">
        <v>0.79784999999999995</v>
      </c>
      <c r="DG18" s="3">
        <f t="shared" si="54"/>
        <v>0.71251999999999993</v>
      </c>
      <c r="DH18" s="3">
        <v>1.8441699999999999</v>
      </c>
      <c r="DI18" s="3">
        <f t="shared" si="55"/>
        <v>1.7662799999999999</v>
      </c>
      <c r="DJ18" s="3">
        <v>8.5150800000000011</v>
      </c>
      <c r="DK18" s="3">
        <f t="shared" si="56"/>
        <v>8.9437500000000014</v>
      </c>
      <c r="DL18" s="3">
        <v>3.9003499999999995</v>
      </c>
      <c r="DM18" s="3">
        <f t="shared" si="57"/>
        <v>3.7068200000000004</v>
      </c>
      <c r="DN18" s="3">
        <v>2.7250100000000002</v>
      </c>
      <c r="DO18" s="3">
        <f t="shared" si="58"/>
        <v>2.08887</v>
      </c>
      <c r="DP18" s="3">
        <v>11.426769999999999</v>
      </c>
      <c r="DQ18" s="3">
        <f t="shared" si="59"/>
        <v>11.139800000000001</v>
      </c>
      <c r="DR18" s="3">
        <v>4.4231499999999997</v>
      </c>
      <c r="DS18" s="3">
        <f t="shared" si="60"/>
        <v>4.6569499999999993</v>
      </c>
      <c r="DT18" s="3">
        <v>5.4608999999999996</v>
      </c>
      <c r="DU18" s="3">
        <f t="shared" si="61"/>
        <v>5.6477500000000003</v>
      </c>
      <c r="DV18" s="3">
        <v>8.7801200000000001</v>
      </c>
      <c r="DW18" s="3">
        <f t="shared" si="62"/>
        <v>8.1437299999999997</v>
      </c>
      <c r="DX18" s="3">
        <v>9.2607300000000006</v>
      </c>
      <c r="DY18" s="3">
        <f t="shared" si="63"/>
        <v>8.4779900000000019</v>
      </c>
      <c r="DZ18" s="3">
        <v>12.75906</v>
      </c>
      <c r="EA18" s="3">
        <f t="shared" si="64"/>
        <v>12.033480000000001</v>
      </c>
      <c r="EB18" s="3">
        <v>8.5343499999999999</v>
      </c>
      <c r="EC18" s="3">
        <f t="shared" si="65"/>
        <v>8.0293299999999999</v>
      </c>
      <c r="ED18" s="15">
        <v>7.7740000000000004E-2</v>
      </c>
      <c r="EE18" s="3">
        <f t="shared" si="66"/>
        <v>-0.41950999999999994</v>
      </c>
      <c r="EF18" s="3">
        <v>5.4750399999999999</v>
      </c>
      <c r="EG18" s="3">
        <f t="shared" si="67"/>
        <v>4.4656000000000002</v>
      </c>
      <c r="EH18" s="3">
        <v>1.5640399999999999</v>
      </c>
      <c r="EI18" s="3">
        <f t="shared" si="68"/>
        <v>1.6453499999999999</v>
      </c>
      <c r="EJ18" s="3">
        <v>7.5091999999999999</v>
      </c>
      <c r="EK18" s="3">
        <f t="shared" si="69"/>
        <v>6.8842100000000004</v>
      </c>
      <c r="EL18" s="3">
        <v>6.9097399999999993</v>
      </c>
      <c r="EM18" s="3">
        <f t="shared" si="70"/>
        <v>7.0672599999999992</v>
      </c>
      <c r="EN18" s="3">
        <v>12.518739999999999</v>
      </c>
      <c r="EO18" s="3">
        <f t="shared" si="71"/>
        <v>11.834199999999999</v>
      </c>
      <c r="EP18" s="15">
        <v>-0.23748999999999998</v>
      </c>
      <c r="EQ18" s="3">
        <f t="shared" si="72"/>
        <v>-0.30907000000000001</v>
      </c>
      <c r="ER18" s="3">
        <v>7.6943100000000006</v>
      </c>
      <c r="ES18" s="3">
        <f t="shared" si="73"/>
        <v>7.9151400000000001</v>
      </c>
      <c r="ET18" s="3">
        <v>7.10433</v>
      </c>
      <c r="EU18" s="3">
        <f t="shared" si="74"/>
        <v>6.9033600000000002</v>
      </c>
      <c r="EV18" s="15">
        <v>0.30653000000000002</v>
      </c>
      <c r="EW18" s="3">
        <f t="shared" si="75"/>
        <v>-0.39609</v>
      </c>
      <c r="EX18" s="15">
        <v>0.58030999999999988</v>
      </c>
      <c r="EY18" s="3">
        <f t="shared" si="76"/>
        <v>-0.35136000000000001</v>
      </c>
      <c r="EZ18" s="15">
        <v>2.8609999999999927E-2</v>
      </c>
      <c r="FA18" s="3">
        <f t="shared" si="77"/>
        <v>-0.24543999999999999</v>
      </c>
      <c r="FB18" s="3">
        <v>9.1533300000000004</v>
      </c>
      <c r="FC18" s="3">
        <f t="shared" si="78"/>
        <v>8.7446700000000011</v>
      </c>
      <c r="FD18" s="3">
        <v>1.3828400000000001</v>
      </c>
      <c r="FE18" s="3">
        <f t="shared" si="79"/>
        <v>2.0077500000000001</v>
      </c>
      <c r="FF18" s="3">
        <v>5.183889999999999</v>
      </c>
      <c r="FG18" s="3">
        <f t="shared" si="80"/>
        <v>4.9410299999999996</v>
      </c>
      <c r="FH18" s="3">
        <v>5.5110399999999995</v>
      </c>
      <c r="FI18" s="3">
        <f t="shared" si="81"/>
        <v>3.5238299999999998</v>
      </c>
      <c r="FJ18" s="3">
        <v>6.7949200000000003</v>
      </c>
      <c r="FK18" s="3">
        <f t="shared" si="82"/>
        <v>6.0373099999999997</v>
      </c>
      <c r="FL18" s="15">
        <v>0.92042000000000002</v>
      </c>
      <c r="FM18" s="3">
        <f t="shared" si="83"/>
        <v>0.87409999999999988</v>
      </c>
      <c r="FN18" s="3">
        <v>8.1243999999999996</v>
      </c>
      <c r="FO18" s="3">
        <f t="shared" si="84"/>
        <v>7.0110800000000006</v>
      </c>
      <c r="FP18" s="3">
        <v>7.2326300000000003</v>
      </c>
      <c r="FQ18" s="3">
        <f t="shared" si="85"/>
        <v>7.6572300000000002</v>
      </c>
      <c r="FR18" s="3">
        <v>2.5413299999999999</v>
      </c>
      <c r="FS18" s="3">
        <f t="shared" si="86"/>
        <v>1.5290900000000001</v>
      </c>
      <c r="FT18" s="3">
        <v>5.6283700000000003</v>
      </c>
      <c r="FU18" s="3">
        <f t="shared" si="87"/>
        <v>4.8483900000000002</v>
      </c>
      <c r="FV18" s="15">
        <v>-0.22848000000000002</v>
      </c>
      <c r="FW18" s="3">
        <f t="shared" si="88"/>
        <v>0.14771999999999996</v>
      </c>
      <c r="FX18" s="3">
        <v>5.1900399999999998</v>
      </c>
      <c r="FY18" s="3">
        <f t="shared" si="89"/>
        <v>4.8957199999999998</v>
      </c>
      <c r="FZ18" s="3">
        <v>3.7252000000000001</v>
      </c>
      <c r="GA18" s="3">
        <f t="shared" si="90"/>
        <v>3.5414800000000004</v>
      </c>
      <c r="GB18" s="3">
        <v>9.9006699999999999</v>
      </c>
      <c r="GC18" s="3">
        <f t="shared" si="91"/>
        <v>9.6485500000000002</v>
      </c>
    </row>
    <row r="19" spans="1:185">
      <c r="A19" s="2" t="s">
        <v>159</v>
      </c>
      <c r="B19" s="3">
        <v>6.8818600000000005</v>
      </c>
      <c r="C19" s="3">
        <f t="shared" si="0"/>
        <v>6.6350000000000007</v>
      </c>
      <c r="D19" s="3">
        <v>10.34205</v>
      </c>
      <c r="E19" s="3">
        <f t="shared" si="1"/>
        <v>10.24553</v>
      </c>
      <c r="F19" s="3">
        <v>8.3289099999999987</v>
      </c>
      <c r="G19" s="3">
        <f t="shared" si="2"/>
        <v>7.157490000000001</v>
      </c>
      <c r="H19" s="3">
        <v>6.3140000000000001</v>
      </c>
      <c r="I19" s="3">
        <f t="shared" si="3"/>
        <v>5.7221099999999998</v>
      </c>
      <c r="J19" s="15">
        <v>2.2841900000000002</v>
      </c>
      <c r="K19" s="3">
        <f t="shared" si="4"/>
        <v>1.7495499999999999</v>
      </c>
      <c r="L19" s="3">
        <v>3.82701</v>
      </c>
      <c r="M19" s="3">
        <f t="shared" si="5"/>
        <v>2.9359699999999997</v>
      </c>
      <c r="N19" s="3">
        <v>6.2497799999999994</v>
      </c>
      <c r="O19" s="3">
        <f t="shared" si="6"/>
        <v>5.0822099999999999</v>
      </c>
      <c r="P19" s="3">
        <v>3.6587499999999999</v>
      </c>
      <c r="Q19" s="3">
        <f t="shared" si="7"/>
        <v>1.9295400000000003</v>
      </c>
      <c r="R19" s="3">
        <v>10.74811</v>
      </c>
      <c r="S19" s="3">
        <f t="shared" si="8"/>
        <v>10.188140000000001</v>
      </c>
      <c r="T19" s="3">
        <v>7.5077499999999997</v>
      </c>
      <c r="U19" s="3">
        <f t="shared" si="9"/>
        <v>5.8730900000000004</v>
      </c>
      <c r="V19" s="3">
        <v>10.2255</v>
      </c>
      <c r="W19" s="3">
        <f t="shared" si="10"/>
        <v>9.5688499999999994</v>
      </c>
      <c r="X19" s="3">
        <v>7.5262799999999999</v>
      </c>
      <c r="Y19" s="3">
        <f t="shared" si="11"/>
        <v>6.2024400000000002</v>
      </c>
      <c r="Z19" s="3">
        <v>2.8315299999999999</v>
      </c>
      <c r="AA19" s="3">
        <f t="shared" si="12"/>
        <v>4.2671700000000001</v>
      </c>
      <c r="AB19" s="3">
        <v>13.992339999999999</v>
      </c>
      <c r="AC19" s="3">
        <f t="shared" si="13"/>
        <v>13.54688</v>
      </c>
      <c r="AD19" s="3">
        <v>2.2709700000000002</v>
      </c>
      <c r="AE19" s="3">
        <f t="shared" si="14"/>
        <v>2.0196800000000001</v>
      </c>
      <c r="AF19" s="3">
        <v>9.4269700000000007</v>
      </c>
      <c r="AG19" s="3">
        <f t="shared" si="15"/>
        <v>8.5463299999999993</v>
      </c>
      <c r="AH19" s="3">
        <v>5.8197299999999998</v>
      </c>
      <c r="AI19" s="3">
        <f t="shared" si="16"/>
        <v>5.3606800000000003</v>
      </c>
      <c r="AJ19" s="3">
        <v>6.4322599999999994</v>
      </c>
      <c r="AK19" s="3">
        <f t="shared" si="17"/>
        <v>6.0747400000000003</v>
      </c>
      <c r="AL19" s="15">
        <v>0.61371999999999993</v>
      </c>
      <c r="AM19" s="3">
        <f t="shared" si="18"/>
        <v>0.44633</v>
      </c>
      <c r="AN19" s="3">
        <v>7.7536700000000005</v>
      </c>
      <c r="AO19" s="3">
        <f t="shared" si="19"/>
        <v>6.8639800000000006</v>
      </c>
      <c r="AP19" s="3">
        <v>4.5243099999999989</v>
      </c>
      <c r="AQ19" s="3">
        <f t="shared" si="20"/>
        <v>5.4404999999999992</v>
      </c>
      <c r="AR19" s="15">
        <v>0.7678100000000001</v>
      </c>
      <c r="AS19" s="3">
        <f t="shared" si="21"/>
        <v>0.38597999999999999</v>
      </c>
      <c r="AT19" s="15">
        <v>-2.2823099999999998</v>
      </c>
      <c r="AU19" s="3">
        <f t="shared" si="22"/>
        <v>-1.8109</v>
      </c>
      <c r="AV19" s="3">
        <v>5.043260000000001</v>
      </c>
      <c r="AW19" s="3">
        <f t="shared" si="23"/>
        <v>5.2781700000000003</v>
      </c>
      <c r="AX19" s="15">
        <v>-0.43082999999999994</v>
      </c>
      <c r="AY19" s="3">
        <f t="shared" si="24"/>
        <v>-0.46041999999999994</v>
      </c>
      <c r="AZ19" s="3">
        <v>8.8447599999999991</v>
      </c>
      <c r="BA19" s="3">
        <f t="shared" si="25"/>
        <v>9.0862199999999991</v>
      </c>
      <c r="BB19" s="15">
        <v>-0.31389</v>
      </c>
      <c r="BC19" s="3">
        <f t="shared" si="26"/>
        <v>0.10989999999999994</v>
      </c>
      <c r="BD19" s="3">
        <v>6.69848</v>
      </c>
      <c r="BE19" s="3">
        <f t="shared" si="27"/>
        <v>6.3761999999999999</v>
      </c>
      <c r="BF19" s="3">
        <v>4.1428099999999999</v>
      </c>
      <c r="BG19" s="3">
        <f t="shared" si="28"/>
        <v>4.8048000000000002</v>
      </c>
      <c r="BH19" s="3">
        <v>7.8825400000000005</v>
      </c>
      <c r="BI19" s="3">
        <f t="shared" si="29"/>
        <v>7.7925199999999997</v>
      </c>
      <c r="BJ19" s="3">
        <v>10.60378</v>
      </c>
      <c r="BK19" s="3">
        <f t="shared" si="30"/>
        <v>10.682260000000001</v>
      </c>
      <c r="BL19" s="15">
        <v>1.5381100000000001</v>
      </c>
      <c r="BM19" s="3">
        <f t="shared" si="31"/>
        <v>2.1356000000000002</v>
      </c>
      <c r="BN19" s="3">
        <v>4.0385399999999994</v>
      </c>
      <c r="BO19" s="3">
        <f t="shared" si="32"/>
        <v>3.1175299999999995</v>
      </c>
      <c r="BP19" s="3">
        <v>15.50774</v>
      </c>
      <c r="BQ19" s="3">
        <f t="shared" si="33"/>
        <v>15.8428</v>
      </c>
      <c r="BR19" s="3">
        <v>7.6570400000000003</v>
      </c>
      <c r="BS19" s="3">
        <f t="shared" si="34"/>
        <v>7.9520800000000005</v>
      </c>
      <c r="BT19" s="3">
        <v>4.6113099999999996</v>
      </c>
      <c r="BU19" s="3">
        <f t="shared" si="35"/>
        <v>4.3939300000000001</v>
      </c>
      <c r="BV19" s="3">
        <v>3.4752999999999998</v>
      </c>
      <c r="BW19" s="3">
        <f t="shared" si="36"/>
        <v>2.2204999999999995</v>
      </c>
      <c r="BX19" s="15">
        <v>0.12830000000000003</v>
      </c>
      <c r="BY19" s="3">
        <f t="shared" si="37"/>
        <v>-0.11341000000000001</v>
      </c>
      <c r="BZ19" s="15">
        <v>0.80601000000000012</v>
      </c>
      <c r="CA19" s="3">
        <f t="shared" si="38"/>
        <v>0.54265000000000008</v>
      </c>
      <c r="CB19" s="3">
        <v>9.999550000000001</v>
      </c>
      <c r="CC19" s="3">
        <f t="shared" si="39"/>
        <v>13.131409999999999</v>
      </c>
      <c r="CD19" s="3">
        <v>3.2022200000000001</v>
      </c>
      <c r="CE19" s="3">
        <f t="shared" si="40"/>
        <v>3.27603</v>
      </c>
      <c r="CF19" s="3">
        <v>4.21854</v>
      </c>
      <c r="CG19" s="3">
        <f t="shared" si="41"/>
        <v>3.9862299999999999</v>
      </c>
      <c r="CH19" s="3">
        <v>9.8796400000000002</v>
      </c>
      <c r="CI19" s="3">
        <f t="shared" si="42"/>
        <v>9.8207400000000007</v>
      </c>
      <c r="CJ19" s="3">
        <v>1.47106</v>
      </c>
      <c r="CK19" s="3">
        <f t="shared" si="43"/>
        <v>1.25343</v>
      </c>
      <c r="CL19" s="3">
        <v>5.4027700000000003</v>
      </c>
      <c r="CM19" s="3">
        <f t="shared" si="44"/>
        <v>5.4781300000000002</v>
      </c>
      <c r="CN19" s="15">
        <v>1.6053199999999999</v>
      </c>
      <c r="CO19" s="3">
        <f t="shared" si="45"/>
        <v>1.50298</v>
      </c>
      <c r="CP19" s="3">
        <v>8.2394600000000011</v>
      </c>
      <c r="CQ19" s="3">
        <f t="shared" si="46"/>
        <v>7.8648199999999999</v>
      </c>
      <c r="CR19" s="3">
        <v>7.6038300000000003</v>
      </c>
      <c r="CS19" s="3">
        <f t="shared" si="47"/>
        <v>6.1040900000000011</v>
      </c>
      <c r="CT19" s="15">
        <v>0.81320000000000003</v>
      </c>
      <c r="CU19" s="3">
        <f t="shared" si="48"/>
        <v>-0.56091000000000013</v>
      </c>
      <c r="CV19" s="3">
        <v>9.0626500000000014</v>
      </c>
      <c r="CW19" s="3">
        <f t="shared" si="49"/>
        <v>9.1586400000000001</v>
      </c>
      <c r="CX19" s="3">
        <v>2.64486</v>
      </c>
      <c r="CY19" s="3">
        <f t="shared" si="50"/>
        <v>2.4032100000000001</v>
      </c>
      <c r="CZ19" s="3">
        <v>9.3716999999999988</v>
      </c>
      <c r="DA19" s="3">
        <f t="shared" si="51"/>
        <v>8.2936899999999998</v>
      </c>
      <c r="DB19" s="3">
        <v>4.5784799999999999</v>
      </c>
      <c r="DC19" s="3">
        <f t="shared" si="52"/>
        <v>4.8455700000000004</v>
      </c>
      <c r="DD19" s="15">
        <v>1.0520200000000002</v>
      </c>
      <c r="DE19" s="3">
        <f t="shared" si="53"/>
        <v>0.47441</v>
      </c>
      <c r="DF19" s="15">
        <v>0.31620000000000004</v>
      </c>
      <c r="DG19" s="3">
        <f t="shared" si="54"/>
        <v>0.23087000000000005</v>
      </c>
      <c r="DH19" s="15">
        <v>0.46679999999999994</v>
      </c>
      <c r="DI19" s="3">
        <f t="shared" si="55"/>
        <v>0.38890999999999998</v>
      </c>
      <c r="DJ19" s="3">
        <v>8.1743199999999998</v>
      </c>
      <c r="DK19" s="3">
        <f t="shared" si="56"/>
        <v>8.6029900000000001</v>
      </c>
      <c r="DL19" s="3">
        <v>5.5036299999999994</v>
      </c>
      <c r="DM19" s="3">
        <f t="shared" si="57"/>
        <v>5.3101000000000003</v>
      </c>
      <c r="DN19" s="3">
        <v>3.1280299999999999</v>
      </c>
      <c r="DO19" s="3">
        <f t="shared" si="58"/>
        <v>2.4918899999999997</v>
      </c>
      <c r="DP19" s="3">
        <v>11.80289</v>
      </c>
      <c r="DQ19" s="3">
        <f t="shared" si="59"/>
        <v>11.515920000000001</v>
      </c>
      <c r="DR19" s="3">
        <v>4.6386000000000003</v>
      </c>
      <c r="DS19" s="3">
        <f t="shared" si="60"/>
        <v>4.8723999999999998</v>
      </c>
      <c r="DT19" s="3">
        <v>6.1180999999999992</v>
      </c>
      <c r="DU19" s="3">
        <f t="shared" si="61"/>
        <v>6.3049499999999998</v>
      </c>
      <c r="DV19" s="3">
        <v>8.7441500000000012</v>
      </c>
      <c r="DW19" s="3">
        <f t="shared" si="62"/>
        <v>8.1077600000000007</v>
      </c>
      <c r="DX19" s="3">
        <v>8.5687499999999996</v>
      </c>
      <c r="DY19" s="3">
        <f t="shared" si="63"/>
        <v>7.7860100000000001</v>
      </c>
      <c r="DZ19" s="3">
        <v>12.63791</v>
      </c>
      <c r="EA19" s="3">
        <f t="shared" si="64"/>
        <v>11.912330000000001</v>
      </c>
      <c r="EB19" s="3">
        <v>9.3273500000000009</v>
      </c>
      <c r="EC19" s="3">
        <f t="shared" si="65"/>
        <v>8.8223300000000009</v>
      </c>
      <c r="ED19" s="15">
        <v>0.31091999999999997</v>
      </c>
      <c r="EE19" s="3">
        <f t="shared" si="66"/>
        <v>-0.18633</v>
      </c>
      <c r="EF19" s="3">
        <v>6.0409100000000002</v>
      </c>
      <c r="EG19" s="3">
        <f t="shared" si="67"/>
        <v>5.0314700000000006</v>
      </c>
      <c r="EH19" s="3">
        <v>1.7093499999999999</v>
      </c>
      <c r="EI19" s="3">
        <f t="shared" si="68"/>
        <v>1.7906599999999999</v>
      </c>
      <c r="EJ19" s="3">
        <v>8.1199799999999982</v>
      </c>
      <c r="EK19" s="3">
        <f t="shared" si="69"/>
        <v>7.4949899999999987</v>
      </c>
      <c r="EL19" s="3">
        <v>5.4640899999999997</v>
      </c>
      <c r="EM19" s="3">
        <f t="shared" si="70"/>
        <v>5.6216099999999996</v>
      </c>
      <c r="EN19" s="3">
        <v>12.086959999999999</v>
      </c>
      <c r="EO19" s="3">
        <f t="shared" si="71"/>
        <v>11.402419999999999</v>
      </c>
      <c r="EP19" s="15">
        <v>0.18753000000000003</v>
      </c>
      <c r="EQ19" s="3">
        <f t="shared" si="72"/>
        <v>0.11595</v>
      </c>
      <c r="ER19" s="3">
        <v>6.7071300000000011</v>
      </c>
      <c r="ES19" s="3">
        <f t="shared" si="73"/>
        <v>6.9279600000000006</v>
      </c>
      <c r="ET19" s="3">
        <v>8.2160399999999996</v>
      </c>
      <c r="EU19" s="3">
        <f t="shared" si="74"/>
        <v>8.0150699999999997</v>
      </c>
      <c r="EV19" s="15">
        <v>-0.52546000000000004</v>
      </c>
      <c r="EW19" s="3">
        <f t="shared" si="75"/>
        <v>-1.2280800000000001</v>
      </c>
      <c r="EX19" s="15">
        <v>0.53899999999999992</v>
      </c>
      <c r="EY19" s="3">
        <f t="shared" si="76"/>
        <v>-0.39266999999999996</v>
      </c>
      <c r="EZ19" s="15">
        <v>1.9809999999999925E-2</v>
      </c>
      <c r="FA19" s="3">
        <f t="shared" si="77"/>
        <v>-0.25423999999999997</v>
      </c>
      <c r="FB19" s="3">
        <v>9.4194200000000006</v>
      </c>
      <c r="FC19" s="3">
        <f t="shared" si="78"/>
        <v>9.0107600000000012</v>
      </c>
      <c r="FD19" s="3">
        <v>1.99274</v>
      </c>
      <c r="FE19" s="3">
        <f t="shared" si="79"/>
        <v>2.6176500000000003</v>
      </c>
      <c r="FF19" s="3">
        <v>6.3021599999999989</v>
      </c>
      <c r="FG19" s="3">
        <f t="shared" si="80"/>
        <v>6.0592999999999995</v>
      </c>
      <c r="FH19" s="3">
        <v>6.4042599999999998</v>
      </c>
      <c r="FI19" s="3">
        <f t="shared" si="81"/>
        <v>4.4170499999999997</v>
      </c>
      <c r="FJ19" s="3">
        <v>6.6656700000000004</v>
      </c>
      <c r="FK19" s="3">
        <f t="shared" si="82"/>
        <v>5.9080599999999999</v>
      </c>
      <c r="FL19" s="3">
        <v>2.7248099999999997</v>
      </c>
      <c r="FM19" s="3">
        <f t="shared" si="83"/>
        <v>2.6784899999999996</v>
      </c>
      <c r="FN19" s="3">
        <v>8.6069800000000001</v>
      </c>
      <c r="FO19" s="3">
        <f t="shared" si="84"/>
        <v>7.4936600000000011</v>
      </c>
      <c r="FP19" s="3">
        <v>8.1970500000000008</v>
      </c>
      <c r="FQ19" s="3">
        <f t="shared" si="85"/>
        <v>8.6216500000000007</v>
      </c>
      <c r="FR19" s="3">
        <v>3.23848</v>
      </c>
      <c r="FS19" s="3">
        <f t="shared" si="86"/>
        <v>2.2262400000000002</v>
      </c>
      <c r="FT19" s="3">
        <v>6.2645600000000004</v>
      </c>
      <c r="FU19" s="3">
        <f t="shared" si="87"/>
        <v>5.4845800000000002</v>
      </c>
      <c r="FV19" s="15">
        <v>0.39487</v>
      </c>
      <c r="FW19" s="3">
        <f t="shared" si="88"/>
        <v>0.77106999999999992</v>
      </c>
      <c r="FX19" s="3">
        <v>5.8971</v>
      </c>
      <c r="FY19" s="3">
        <f t="shared" si="89"/>
        <v>5.6027800000000001</v>
      </c>
      <c r="FZ19" s="3">
        <v>4.02942</v>
      </c>
      <c r="GA19" s="3">
        <f t="shared" si="90"/>
        <v>3.8457000000000003</v>
      </c>
      <c r="GB19" s="3">
        <v>9.6393500000000003</v>
      </c>
      <c r="GC19" s="3">
        <f t="shared" si="91"/>
        <v>9.3872300000000006</v>
      </c>
    </row>
    <row r="20" spans="1:185">
      <c r="A20" s="2" t="s">
        <v>578</v>
      </c>
      <c r="B20" s="3">
        <v>5.3507200000000008</v>
      </c>
      <c r="C20" s="3">
        <f t="shared" si="0"/>
        <v>5.103860000000001</v>
      </c>
      <c r="D20" s="3">
        <v>11.37866</v>
      </c>
      <c r="E20" s="3">
        <f t="shared" si="1"/>
        <v>11.28214</v>
      </c>
      <c r="F20" s="3">
        <v>8.7129999999999992</v>
      </c>
      <c r="G20" s="3">
        <f t="shared" si="2"/>
        <v>7.5415800000000015</v>
      </c>
      <c r="H20" s="3">
        <v>2.7594599999999998</v>
      </c>
      <c r="I20" s="3">
        <f t="shared" si="3"/>
        <v>2.1675699999999996</v>
      </c>
      <c r="J20" s="15">
        <v>2.2209099999999999</v>
      </c>
      <c r="K20" s="3">
        <f t="shared" si="4"/>
        <v>1.6862699999999997</v>
      </c>
      <c r="L20" s="3">
        <v>4.0166500000000003</v>
      </c>
      <c r="M20" s="3">
        <f t="shared" si="5"/>
        <v>3.12561</v>
      </c>
      <c r="N20" s="3">
        <v>6.55924</v>
      </c>
      <c r="O20" s="3">
        <f t="shared" si="6"/>
        <v>5.3916700000000004</v>
      </c>
      <c r="P20" s="3">
        <v>3.92178</v>
      </c>
      <c r="Q20" s="3">
        <f t="shared" si="7"/>
        <v>2.1925700000000004</v>
      </c>
      <c r="R20" s="3">
        <v>10.21219</v>
      </c>
      <c r="S20" s="3">
        <f t="shared" si="8"/>
        <v>9.6522199999999998</v>
      </c>
      <c r="T20" s="3">
        <v>8.0028299999999994</v>
      </c>
      <c r="U20" s="3">
        <f t="shared" si="9"/>
        <v>6.3681700000000001</v>
      </c>
      <c r="V20" s="3">
        <v>10.57227</v>
      </c>
      <c r="W20" s="3">
        <f t="shared" si="10"/>
        <v>9.9156199999999988</v>
      </c>
      <c r="X20" s="3">
        <v>6.3815900000000001</v>
      </c>
      <c r="Y20" s="3">
        <f t="shared" si="11"/>
        <v>5.0577500000000004</v>
      </c>
      <c r="Z20" s="15">
        <v>0.97025000000000006</v>
      </c>
      <c r="AA20" s="3">
        <f t="shared" si="12"/>
        <v>2.4058900000000003</v>
      </c>
      <c r="AB20" s="3">
        <v>10.53497</v>
      </c>
      <c r="AC20" s="3">
        <f t="shared" si="13"/>
        <v>10.089510000000001</v>
      </c>
      <c r="AD20" s="15">
        <v>1.0978000000000001</v>
      </c>
      <c r="AE20" s="3">
        <f t="shared" si="14"/>
        <v>0.84651000000000032</v>
      </c>
      <c r="AF20" s="3">
        <v>10.886420000000001</v>
      </c>
      <c r="AG20" s="3">
        <f t="shared" si="15"/>
        <v>10.00578</v>
      </c>
      <c r="AH20" s="3">
        <v>6.0359400000000001</v>
      </c>
      <c r="AI20" s="3">
        <f t="shared" si="16"/>
        <v>5.5768900000000006</v>
      </c>
      <c r="AJ20" s="3">
        <v>6.7621700000000002</v>
      </c>
      <c r="AK20" s="3">
        <f t="shared" si="17"/>
        <v>6.4046500000000011</v>
      </c>
      <c r="AL20" s="15">
        <v>0.24169999999999994</v>
      </c>
      <c r="AM20" s="3">
        <f t="shared" si="18"/>
        <v>7.4310000000000015E-2</v>
      </c>
      <c r="AN20" s="3">
        <v>7.048</v>
      </c>
      <c r="AO20" s="3">
        <f t="shared" si="19"/>
        <v>6.1583100000000002</v>
      </c>
      <c r="AP20" s="3">
        <v>4.7796899999999996</v>
      </c>
      <c r="AQ20" s="3">
        <f t="shared" si="20"/>
        <v>5.6958799999999998</v>
      </c>
      <c r="AR20" s="15">
        <v>1.10334</v>
      </c>
      <c r="AS20" s="3">
        <f t="shared" si="21"/>
        <v>0.72150999999999987</v>
      </c>
      <c r="AT20" s="15">
        <v>-1.9637199999999999</v>
      </c>
      <c r="AU20" s="3">
        <f t="shared" si="22"/>
        <v>-1.49231</v>
      </c>
      <c r="AV20" s="3">
        <v>5.0469100000000005</v>
      </c>
      <c r="AW20" s="3">
        <f t="shared" si="23"/>
        <v>5.2818199999999997</v>
      </c>
      <c r="AX20" s="15">
        <v>0.14721999999999999</v>
      </c>
      <c r="AY20" s="3">
        <f t="shared" si="24"/>
        <v>0.11762999999999998</v>
      </c>
      <c r="AZ20" s="3">
        <v>9.8580699999999997</v>
      </c>
      <c r="BA20" s="3">
        <f t="shared" si="25"/>
        <v>10.09953</v>
      </c>
      <c r="BB20" s="15">
        <v>0.93754999999999999</v>
      </c>
      <c r="BC20" s="3">
        <f t="shared" si="26"/>
        <v>1.36134</v>
      </c>
      <c r="BD20" s="3">
        <v>5.4271000000000003</v>
      </c>
      <c r="BE20" s="3">
        <f t="shared" si="27"/>
        <v>5.1048200000000001</v>
      </c>
      <c r="BF20" s="3">
        <v>4.3049499999999998</v>
      </c>
      <c r="BG20" s="3">
        <f t="shared" si="28"/>
        <v>4.9669399999999992</v>
      </c>
      <c r="BH20" s="3">
        <v>7.3652000000000006</v>
      </c>
      <c r="BI20" s="3">
        <f t="shared" si="29"/>
        <v>7.2751799999999998</v>
      </c>
      <c r="BJ20" s="3">
        <v>7.7282999999999999</v>
      </c>
      <c r="BK20" s="3">
        <f t="shared" si="30"/>
        <v>7.8067800000000007</v>
      </c>
      <c r="BL20" s="3">
        <v>1.7690399999999999</v>
      </c>
      <c r="BM20" s="3">
        <f t="shared" si="31"/>
        <v>2.36653</v>
      </c>
      <c r="BN20" s="3">
        <v>3.4361099999999998</v>
      </c>
      <c r="BO20" s="3">
        <f t="shared" si="32"/>
        <v>2.5150999999999999</v>
      </c>
      <c r="BP20" s="3">
        <v>13.247210000000001</v>
      </c>
      <c r="BQ20" s="3">
        <f t="shared" si="33"/>
        <v>13.582270000000001</v>
      </c>
      <c r="BR20" s="3">
        <v>5.6569099999999999</v>
      </c>
      <c r="BS20" s="3">
        <f t="shared" si="34"/>
        <v>5.9519500000000001</v>
      </c>
      <c r="BT20" s="3">
        <v>5.6333299999999999</v>
      </c>
      <c r="BU20" s="3">
        <f t="shared" si="35"/>
        <v>5.4159500000000005</v>
      </c>
      <c r="BV20" s="15">
        <v>1.70706</v>
      </c>
      <c r="BW20" s="3">
        <f t="shared" si="36"/>
        <v>0.45225999999999988</v>
      </c>
      <c r="BX20" s="3">
        <v>0.63307000000000002</v>
      </c>
      <c r="BY20" s="3">
        <f t="shared" si="37"/>
        <v>0.39135999999999999</v>
      </c>
      <c r="BZ20" s="15">
        <v>0.85629</v>
      </c>
      <c r="CA20" s="3">
        <f t="shared" si="38"/>
        <v>0.59292999999999996</v>
      </c>
      <c r="CB20" s="3">
        <v>11.948970000000001</v>
      </c>
      <c r="CC20" s="3">
        <f t="shared" si="39"/>
        <v>15.080829999999999</v>
      </c>
      <c r="CD20" s="3">
        <v>3.1775500000000001</v>
      </c>
      <c r="CE20" s="3">
        <f t="shared" si="40"/>
        <v>3.25136</v>
      </c>
      <c r="CF20" s="3">
        <v>5.1694599999999999</v>
      </c>
      <c r="CG20" s="3">
        <f t="shared" si="41"/>
        <v>4.9371499999999999</v>
      </c>
      <c r="CH20" s="3">
        <v>8.3806799999999999</v>
      </c>
      <c r="CI20" s="3">
        <f t="shared" si="42"/>
        <v>8.3217800000000004</v>
      </c>
      <c r="CJ20" s="15">
        <v>0.57212999999999992</v>
      </c>
      <c r="CK20" s="3">
        <f t="shared" si="43"/>
        <v>0.35449999999999993</v>
      </c>
      <c r="CL20" s="3">
        <v>5.5434900000000003</v>
      </c>
      <c r="CM20" s="3">
        <f t="shared" si="44"/>
        <v>5.6188500000000001</v>
      </c>
      <c r="CN20" s="15">
        <v>1.93642</v>
      </c>
      <c r="CO20" s="3">
        <f t="shared" si="45"/>
        <v>1.8340800000000002</v>
      </c>
      <c r="CP20" s="3">
        <v>8.8432600000000008</v>
      </c>
      <c r="CQ20" s="3">
        <f t="shared" si="46"/>
        <v>8.4686199999999996</v>
      </c>
      <c r="CR20" s="3">
        <v>6.9332799999999999</v>
      </c>
      <c r="CS20" s="3">
        <f t="shared" si="47"/>
        <v>5.4335400000000007</v>
      </c>
      <c r="CT20" s="15">
        <v>0.99556</v>
      </c>
      <c r="CU20" s="3">
        <f t="shared" si="48"/>
        <v>-0.37855000000000016</v>
      </c>
      <c r="CV20" s="3">
        <v>12.46367</v>
      </c>
      <c r="CW20" s="3">
        <f t="shared" si="49"/>
        <v>12.559659999999999</v>
      </c>
      <c r="CX20" s="3">
        <v>2.1981199999999999</v>
      </c>
      <c r="CY20" s="3">
        <f t="shared" si="50"/>
        <v>1.9564699999999999</v>
      </c>
      <c r="CZ20" s="3">
        <v>9.9354299999999984</v>
      </c>
      <c r="DA20" s="3">
        <f t="shared" si="51"/>
        <v>8.8574199999999994</v>
      </c>
      <c r="DB20" s="3">
        <v>3.7615699999999999</v>
      </c>
      <c r="DC20" s="3">
        <f t="shared" si="52"/>
        <v>4.0286600000000004</v>
      </c>
      <c r="DD20" s="15">
        <v>1.50692</v>
      </c>
      <c r="DE20" s="3">
        <f t="shared" si="53"/>
        <v>0.92930999999999986</v>
      </c>
      <c r="DF20" s="3">
        <v>2.4429599999999998</v>
      </c>
      <c r="DG20" s="3">
        <f t="shared" si="54"/>
        <v>2.3576299999999999</v>
      </c>
      <c r="DH20" s="15">
        <v>0.47097999999999995</v>
      </c>
      <c r="DI20" s="3">
        <f t="shared" si="55"/>
        <v>0.39308999999999999</v>
      </c>
      <c r="DJ20" s="3">
        <v>9.8106200000000001</v>
      </c>
      <c r="DK20" s="3">
        <f t="shared" si="56"/>
        <v>10.23929</v>
      </c>
      <c r="DL20" s="3">
        <v>3.1505399999999995</v>
      </c>
      <c r="DM20" s="3">
        <f t="shared" si="57"/>
        <v>2.9570100000000004</v>
      </c>
      <c r="DN20" s="3">
        <v>2.7499099999999999</v>
      </c>
      <c r="DO20" s="3">
        <f t="shared" si="58"/>
        <v>2.1137699999999997</v>
      </c>
      <c r="DP20" s="3">
        <v>10.645149999999999</v>
      </c>
      <c r="DQ20" s="3">
        <f t="shared" si="59"/>
        <v>10.358180000000001</v>
      </c>
      <c r="DR20" s="3">
        <v>4.2379899999999999</v>
      </c>
      <c r="DS20" s="3">
        <f t="shared" si="60"/>
        <v>4.4717899999999995</v>
      </c>
      <c r="DT20" s="3">
        <v>4.6020399999999997</v>
      </c>
      <c r="DU20" s="3">
        <f t="shared" si="61"/>
        <v>4.7888900000000003</v>
      </c>
      <c r="DV20" s="3">
        <v>8.3511700000000015</v>
      </c>
      <c r="DW20" s="3">
        <f t="shared" si="62"/>
        <v>7.7147800000000011</v>
      </c>
      <c r="DX20" s="3">
        <v>8.6465899999999998</v>
      </c>
      <c r="DY20" s="3">
        <f t="shared" si="63"/>
        <v>7.8638500000000002</v>
      </c>
      <c r="DZ20" s="3">
        <v>9.240829999999999</v>
      </c>
      <c r="EA20" s="3">
        <f t="shared" si="64"/>
        <v>8.51525</v>
      </c>
      <c r="EB20" s="3">
        <v>8.3316300000000005</v>
      </c>
      <c r="EC20" s="3">
        <f t="shared" si="65"/>
        <v>7.8266100000000005</v>
      </c>
      <c r="ED20" s="15">
        <v>0.17946000000000001</v>
      </c>
      <c r="EE20" s="3">
        <f t="shared" si="66"/>
        <v>-0.31778999999999996</v>
      </c>
      <c r="EF20" s="3">
        <v>5.5040199999999997</v>
      </c>
      <c r="EG20" s="3">
        <f t="shared" si="67"/>
        <v>4.49458</v>
      </c>
      <c r="EH20" s="3">
        <v>1.2756699999999999</v>
      </c>
      <c r="EI20" s="3">
        <f t="shared" si="68"/>
        <v>1.3569799999999999</v>
      </c>
      <c r="EJ20" s="3">
        <v>7.35663</v>
      </c>
      <c r="EK20" s="3">
        <f t="shared" si="69"/>
        <v>6.7316400000000005</v>
      </c>
      <c r="EL20" s="3">
        <v>5.3341699999999994</v>
      </c>
      <c r="EM20" s="3">
        <f t="shared" si="70"/>
        <v>5.4916899999999993</v>
      </c>
      <c r="EN20" s="3">
        <v>11.38289</v>
      </c>
      <c r="EO20" s="3">
        <f t="shared" si="71"/>
        <v>10.69835</v>
      </c>
      <c r="EP20" s="15">
        <v>-0.13970999999999997</v>
      </c>
      <c r="EQ20" s="3">
        <f t="shared" si="72"/>
        <v>-0.21129000000000001</v>
      </c>
      <c r="ER20" s="3">
        <v>4.407350000000001</v>
      </c>
      <c r="ES20" s="3">
        <f t="shared" si="73"/>
        <v>4.6281800000000004</v>
      </c>
      <c r="ET20" s="3">
        <v>7.9317199999999994</v>
      </c>
      <c r="EU20" s="3">
        <f t="shared" si="74"/>
        <v>7.7307499999999996</v>
      </c>
      <c r="EV20" s="3">
        <v>1.51149</v>
      </c>
      <c r="EW20" s="3">
        <f t="shared" si="75"/>
        <v>0.80886999999999998</v>
      </c>
      <c r="EX20" s="3">
        <v>1.0298699999999998</v>
      </c>
      <c r="EY20" s="3">
        <f t="shared" si="76"/>
        <v>9.8199999999999954E-2</v>
      </c>
      <c r="EZ20" s="15">
        <v>0.28368999999999994</v>
      </c>
      <c r="FA20" s="3">
        <f t="shared" si="77"/>
        <v>9.6400000000000374E-3</v>
      </c>
      <c r="FB20" s="3">
        <v>8.582889999999999</v>
      </c>
      <c r="FC20" s="3">
        <f t="shared" si="78"/>
        <v>8.1742299999999997</v>
      </c>
      <c r="FD20" s="3">
        <v>1.1489100000000001</v>
      </c>
      <c r="FE20" s="3">
        <f t="shared" si="79"/>
        <v>1.7738200000000002</v>
      </c>
      <c r="FF20" s="3">
        <v>4.5210199999999992</v>
      </c>
      <c r="FG20" s="3">
        <f t="shared" si="80"/>
        <v>4.2781599999999997</v>
      </c>
      <c r="FH20" s="3">
        <v>5.0694400000000002</v>
      </c>
      <c r="FI20" s="3">
        <f t="shared" si="81"/>
        <v>3.0822300000000005</v>
      </c>
      <c r="FJ20" s="3">
        <v>6.3414400000000004</v>
      </c>
      <c r="FK20" s="3">
        <f t="shared" si="82"/>
        <v>5.5838299999999998</v>
      </c>
      <c r="FL20" s="15">
        <v>0.5407900000000001</v>
      </c>
      <c r="FM20" s="3">
        <f t="shared" si="83"/>
        <v>0.49446999999999997</v>
      </c>
      <c r="FN20" s="3">
        <v>8.7068699999999986</v>
      </c>
      <c r="FO20" s="3">
        <f t="shared" si="84"/>
        <v>7.5935499999999996</v>
      </c>
      <c r="FP20" s="3">
        <v>6.2390499999999998</v>
      </c>
      <c r="FQ20" s="3">
        <f t="shared" si="85"/>
        <v>6.6636499999999996</v>
      </c>
      <c r="FR20" s="3">
        <v>3.2258899999999997</v>
      </c>
      <c r="FS20" s="3">
        <f t="shared" si="86"/>
        <v>2.2136499999999999</v>
      </c>
      <c r="FT20" s="3">
        <v>5.8227400000000005</v>
      </c>
      <c r="FU20" s="3">
        <f t="shared" si="87"/>
        <v>5.0427600000000004</v>
      </c>
      <c r="FV20" s="15">
        <v>0.1804</v>
      </c>
      <c r="FW20" s="3">
        <f t="shared" si="88"/>
        <v>0.55659999999999998</v>
      </c>
      <c r="FX20" s="3">
        <v>5.0397299999999996</v>
      </c>
      <c r="FY20" s="3">
        <f t="shared" si="89"/>
        <v>4.7454099999999997</v>
      </c>
      <c r="FZ20" s="3">
        <v>3.1242199999999998</v>
      </c>
      <c r="GA20" s="3">
        <f t="shared" si="90"/>
        <v>2.9405000000000001</v>
      </c>
      <c r="GB20" s="3">
        <v>9.6362300000000012</v>
      </c>
      <c r="GC20" s="3">
        <f t="shared" si="91"/>
        <v>9.3841100000000015</v>
      </c>
    </row>
    <row r="21" spans="1:185">
      <c r="A21" s="2" t="s">
        <v>579</v>
      </c>
      <c r="B21" s="3">
        <v>7.7879800000000001</v>
      </c>
      <c r="C21" s="3">
        <f t="shared" si="0"/>
        <v>7.5411200000000003</v>
      </c>
      <c r="D21" s="3">
        <v>12.330440000000001</v>
      </c>
      <c r="E21" s="3">
        <f t="shared" si="1"/>
        <v>12.233920000000001</v>
      </c>
      <c r="F21" s="3">
        <v>10.098899999999999</v>
      </c>
      <c r="G21" s="3">
        <f t="shared" si="2"/>
        <v>8.927480000000001</v>
      </c>
      <c r="H21" s="3">
        <v>7.8863300000000001</v>
      </c>
      <c r="I21" s="3">
        <f t="shared" si="3"/>
        <v>7.2944399999999998</v>
      </c>
      <c r="J21" s="15">
        <v>2.4899300000000002</v>
      </c>
      <c r="K21" s="3">
        <f t="shared" si="4"/>
        <v>1.95529</v>
      </c>
      <c r="L21" s="3">
        <v>4.5264500000000005</v>
      </c>
      <c r="M21" s="3">
        <f t="shared" si="5"/>
        <v>3.6354100000000003</v>
      </c>
      <c r="N21" s="3">
        <v>6.2170199999999998</v>
      </c>
      <c r="O21" s="3">
        <f t="shared" si="6"/>
        <v>5.0494500000000002</v>
      </c>
      <c r="P21" s="3">
        <v>3.26884</v>
      </c>
      <c r="Q21" s="3">
        <f t="shared" si="7"/>
        <v>1.5396300000000003</v>
      </c>
      <c r="R21" s="3">
        <v>11.20661</v>
      </c>
      <c r="S21" s="3">
        <f t="shared" si="8"/>
        <v>10.64664</v>
      </c>
      <c r="T21" s="3">
        <v>7.3875500000000001</v>
      </c>
      <c r="U21" s="3">
        <f t="shared" si="9"/>
        <v>5.7528900000000007</v>
      </c>
      <c r="V21" s="3">
        <v>10.22437</v>
      </c>
      <c r="W21" s="3">
        <f t="shared" si="10"/>
        <v>9.5677199999999996</v>
      </c>
      <c r="X21" s="3">
        <v>8.954349999999998</v>
      </c>
      <c r="Y21" s="3">
        <f t="shared" si="11"/>
        <v>7.6305099999999983</v>
      </c>
      <c r="Z21" s="3">
        <v>2.37974</v>
      </c>
      <c r="AA21" s="3">
        <f t="shared" si="12"/>
        <v>3.8153800000000002</v>
      </c>
      <c r="AB21" s="3">
        <v>13.824679999999999</v>
      </c>
      <c r="AC21" s="3">
        <f t="shared" si="13"/>
        <v>13.37922</v>
      </c>
      <c r="AD21" s="3">
        <v>2.1005099999999999</v>
      </c>
      <c r="AE21" s="3">
        <f t="shared" si="14"/>
        <v>1.8492200000000001</v>
      </c>
      <c r="AF21" s="3">
        <v>11.026530000000001</v>
      </c>
      <c r="AG21" s="3">
        <f t="shared" si="15"/>
        <v>10.14589</v>
      </c>
      <c r="AH21" s="3">
        <v>4.6702000000000004</v>
      </c>
      <c r="AI21" s="3">
        <f t="shared" si="16"/>
        <v>4.2111499999999999</v>
      </c>
      <c r="AJ21" s="3">
        <v>6.5892799999999996</v>
      </c>
      <c r="AK21" s="3">
        <f t="shared" si="17"/>
        <v>6.2317600000000004</v>
      </c>
      <c r="AL21" s="15">
        <v>0.36387999999999993</v>
      </c>
      <c r="AM21" s="3">
        <f t="shared" si="18"/>
        <v>0.19649</v>
      </c>
      <c r="AN21" s="3">
        <v>9.3877000000000006</v>
      </c>
      <c r="AO21" s="3">
        <f t="shared" si="19"/>
        <v>8.4980100000000007</v>
      </c>
      <c r="AP21" s="3">
        <v>4.3547899999999995</v>
      </c>
      <c r="AQ21" s="3">
        <f t="shared" si="20"/>
        <v>5.2709799999999998</v>
      </c>
      <c r="AR21" s="15">
        <v>1.16679</v>
      </c>
      <c r="AS21" s="3">
        <f t="shared" si="21"/>
        <v>0.78495999999999988</v>
      </c>
      <c r="AT21" s="15">
        <v>-1.9182599999999996</v>
      </c>
      <c r="AU21" s="3">
        <f t="shared" si="22"/>
        <v>-1.4468499999999997</v>
      </c>
      <c r="AV21" s="3">
        <v>7.7499700000000002</v>
      </c>
      <c r="AW21" s="3">
        <f t="shared" si="23"/>
        <v>7.9848799999999995</v>
      </c>
      <c r="AX21" s="15">
        <v>0.34611999999999998</v>
      </c>
      <c r="AY21" s="3">
        <f t="shared" si="24"/>
        <v>0.31652999999999998</v>
      </c>
      <c r="AZ21" s="3">
        <v>9.0144599999999997</v>
      </c>
      <c r="BA21" s="3">
        <f t="shared" si="25"/>
        <v>9.2559199999999997</v>
      </c>
      <c r="BB21" s="15">
        <v>1.12673</v>
      </c>
      <c r="BC21" s="3">
        <f t="shared" si="26"/>
        <v>1.5505199999999999</v>
      </c>
      <c r="BD21" s="3">
        <v>7.2153700000000001</v>
      </c>
      <c r="BE21" s="3">
        <f t="shared" si="27"/>
        <v>6.8930899999999999</v>
      </c>
      <c r="BF21" s="3">
        <v>3.5412699999999999</v>
      </c>
      <c r="BG21" s="3">
        <f t="shared" si="28"/>
        <v>4.2032600000000002</v>
      </c>
      <c r="BH21" s="3">
        <v>6.7281900000000006</v>
      </c>
      <c r="BI21" s="3">
        <f t="shared" si="29"/>
        <v>6.6381699999999997</v>
      </c>
      <c r="BJ21" s="3">
        <v>10.1881</v>
      </c>
      <c r="BK21" s="3">
        <f t="shared" si="30"/>
        <v>10.266580000000001</v>
      </c>
      <c r="BL21" s="3">
        <v>2.0653199999999998</v>
      </c>
      <c r="BM21" s="3">
        <f t="shared" si="31"/>
        <v>2.6628099999999995</v>
      </c>
      <c r="BN21" s="3">
        <v>4.6728900000000007</v>
      </c>
      <c r="BO21" s="3">
        <f t="shared" si="32"/>
        <v>3.7518800000000008</v>
      </c>
      <c r="BP21" s="3">
        <v>13.59834</v>
      </c>
      <c r="BQ21" s="3">
        <f t="shared" si="33"/>
        <v>13.933400000000001</v>
      </c>
      <c r="BR21" s="3">
        <v>6.0016800000000003</v>
      </c>
      <c r="BS21" s="3">
        <f t="shared" si="34"/>
        <v>6.2967200000000005</v>
      </c>
      <c r="BT21" s="3">
        <v>6.9228099999999992</v>
      </c>
      <c r="BU21" s="3">
        <f t="shared" si="35"/>
        <v>6.7054299999999998</v>
      </c>
      <c r="BV21" s="3">
        <v>4.2166600000000001</v>
      </c>
      <c r="BW21" s="3">
        <f t="shared" si="36"/>
        <v>2.9618599999999997</v>
      </c>
      <c r="BX21" s="3">
        <v>2.6757499999999999</v>
      </c>
      <c r="BY21" s="3">
        <f t="shared" si="37"/>
        <v>2.43404</v>
      </c>
      <c r="BZ21" s="15">
        <v>0.23174</v>
      </c>
      <c r="CA21" s="3">
        <f t="shared" si="38"/>
        <v>-3.1620000000000037E-2</v>
      </c>
      <c r="CB21" s="3">
        <v>11.863160000000001</v>
      </c>
      <c r="CC21" s="3">
        <f t="shared" si="39"/>
        <v>14.995019999999998</v>
      </c>
      <c r="CD21" s="3">
        <v>3.1649800000000003</v>
      </c>
      <c r="CE21" s="3">
        <f t="shared" si="40"/>
        <v>3.2387900000000003</v>
      </c>
      <c r="CF21" s="3">
        <v>9.4944500000000005</v>
      </c>
      <c r="CG21" s="3">
        <f t="shared" si="41"/>
        <v>9.2621400000000005</v>
      </c>
      <c r="CH21" s="3">
        <v>11.29678</v>
      </c>
      <c r="CI21" s="3">
        <f t="shared" si="42"/>
        <v>11.237880000000001</v>
      </c>
      <c r="CJ21" s="3">
        <v>1.2858499999999999</v>
      </c>
      <c r="CK21" s="3">
        <f t="shared" si="43"/>
        <v>1.0682199999999999</v>
      </c>
      <c r="CL21" s="3">
        <v>5.9457500000000003</v>
      </c>
      <c r="CM21" s="3">
        <f t="shared" si="44"/>
        <v>6.0211100000000002</v>
      </c>
      <c r="CN21" s="15">
        <v>0.95340999999999998</v>
      </c>
      <c r="CO21" s="3">
        <f t="shared" si="45"/>
        <v>0.8510700000000001</v>
      </c>
      <c r="CP21" s="3">
        <v>8.7975600000000007</v>
      </c>
      <c r="CQ21" s="3">
        <f t="shared" si="46"/>
        <v>8.4229199999999995</v>
      </c>
      <c r="CR21" s="3">
        <v>7.9774900000000004</v>
      </c>
      <c r="CS21" s="3">
        <f t="shared" si="47"/>
        <v>6.4777500000000012</v>
      </c>
      <c r="CT21" s="15">
        <v>0.99156</v>
      </c>
      <c r="CU21" s="3">
        <f t="shared" si="48"/>
        <v>-0.38255000000000017</v>
      </c>
      <c r="CV21" s="3">
        <v>7.9762100000000009</v>
      </c>
      <c r="CW21" s="3">
        <f t="shared" si="49"/>
        <v>8.0721999999999987</v>
      </c>
      <c r="CX21" s="3">
        <v>1.6517299999999999</v>
      </c>
      <c r="CY21" s="3">
        <f t="shared" si="50"/>
        <v>1.41008</v>
      </c>
      <c r="CZ21" s="3">
        <v>11.274249999999999</v>
      </c>
      <c r="DA21" s="3">
        <f t="shared" si="51"/>
        <v>10.19624</v>
      </c>
      <c r="DB21" s="3">
        <v>6.09504</v>
      </c>
      <c r="DC21" s="3">
        <f t="shared" si="52"/>
        <v>6.3621300000000005</v>
      </c>
      <c r="DD21" s="15">
        <v>1.6759300000000001</v>
      </c>
      <c r="DE21" s="3">
        <f t="shared" si="53"/>
        <v>1.09832</v>
      </c>
      <c r="DF21" s="15">
        <v>0.62410999999999994</v>
      </c>
      <c r="DG21" s="3">
        <f t="shared" si="54"/>
        <v>0.53877999999999993</v>
      </c>
      <c r="DH21" s="15">
        <v>0.43753999999999993</v>
      </c>
      <c r="DI21" s="3">
        <f t="shared" si="55"/>
        <v>0.35964999999999997</v>
      </c>
      <c r="DJ21" s="3">
        <v>11.126670000000001</v>
      </c>
      <c r="DK21" s="3">
        <f t="shared" si="56"/>
        <v>11.555340000000001</v>
      </c>
      <c r="DL21" s="3">
        <v>6.8134499999999996</v>
      </c>
      <c r="DM21" s="3">
        <f t="shared" si="57"/>
        <v>6.6199200000000005</v>
      </c>
      <c r="DN21" s="3">
        <v>3.9567200000000002</v>
      </c>
      <c r="DO21" s="3">
        <f t="shared" si="58"/>
        <v>3.3205800000000001</v>
      </c>
      <c r="DP21" s="3">
        <v>10.851279999999999</v>
      </c>
      <c r="DQ21" s="3">
        <f t="shared" si="59"/>
        <v>10.564310000000001</v>
      </c>
      <c r="DR21" s="3">
        <v>4.2273000000000005</v>
      </c>
      <c r="DS21" s="3">
        <f t="shared" si="60"/>
        <v>4.4611000000000001</v>
      </c>
      <c r="DT21" s="3">
        <v>6.4592599999999996</v>
      </c>
      <c r="DU21" s="3">
        <f t="shared" si="61"/>
        <v>6.6461100000000002</v>
      </c>
      <c r="DV21" s="3">
        <v>9.5903100000000006</v>
      </c>
      <c r="DW21" s="3">
        <f t="shared" si="62"/>
        <v>8.9539200000000001</v>
      </c>
      <c r="DX21" s="3">
        <v>9.1007300000000004</v>
      </c>
      <c r="DY21" s="3">
        <f t="shared" si="63"/>
        <v>8.3179900000000018</v>
      </c>
      <c r="DZ21" s="3">
        <v>13.65347</v>
      </c>
      <c r="EA21" s="3">
        <f t="shared" si="64"/>
        <v>12.927890000000001</v>
      </c>
      <c r="EB21" s="3">
        <v>8.7208800000000011</v>
      </c>
      <c r="EC21" s="3">
        <f t="shared" si="65"/>
        <v>8.2158600000000011</v>
      </c>
      <c r="ED21" s="15">
        <v>0.41266999999999998</v>
      </c>
      <c r="EE21" s="3">
        <f t="shared" si="66"/>
        <v>-8.4579999999999989E-2</v>
      </c>
      <c r="EF21" s="3">
        <v>5.0577300000000003</v>
      </c>
      <c r="EG21" s="3">
        <f t="shared" si="67"/>
        <v>4.0482900000000006</v>
      </c>
      <c r="EH21" s="3">
        <v>1.3449399999999998</v>
      </c>
      <c r="EI21" s="3">
        <f t="shared" si="68"/>
        <v>1.4262499999999998</v>
      </c>
      <c r="EJ21" s="3">
        <v>7.3722199999999996</v>
      </c>
      <c r="EK21" s="3">
        <f t="shared" si="69"/>
        <v>6.7472300000000001</v>
      </c>
      <c r="EL21" s="3">
        <v>3.7376899999999997</v>
      </c>
      <c r="EM21" s="3">
        <f t="shared" si="70"/>
        <v>3.8952099999999996</v>
      </c>
      <c r="EN21" s="3">
        <v>11.74634</v>
      </c>
      <c r="EO21" s="3">
        <f t="shared" si="71"/>
        <v>11.0618</v>
      </c>
      <c r="EP21" s="15">
        <v>0.59810999999999992</v>
      </c>
      <c r="EQ21" s="3">
        <f t="shared" si="72"/>
        <v>0.52652999999999994</v>
      </c>
      <c r="ER21" s="3">
        <v>12.957100000000001</v>
      </c>
      <c r="ES21" s="3">
        <f t="shared" si="73"/>
        <v>13.17793</v>
      </c>
      <c r="ET21" s="3">
        <v>5.5436899999999998</v>
      </c>
      <c r="EU21" s="3">
        <f t="shared" si="74"/>
        <v>5.3427199999999999</v>
      </c>
      <c r="EV21" s="15">
        <v>-0.29713999999999996</v>
      </c>
      <c r="EW21" s="3">
        <f t="shared" si="75"/>
        <v>-0.99975999999999998</v>
      </c>
      <c r="EX21" s="3">
        <v>1.5774599999999999</v>
      </c>
      <c r="EY21" s="3">
        <f t="shared" si="76"/>
        <v>0.64578999999999998</v>
      </c>
      <c r="EZ21" s="15">
        <v>0.67241999999999991</v>
      </c>
      <c r="FA21" s="3">
        <f t="shared" si="77"/>
        <v>0.39837</v>
      </c>
      <c r="FB21" s="3">
        <v>11.25639</v>
      </c>
      <c r="FC21" s="3">
        <f t="shared" si="78"/>
        <v>10.84773</v>
      </c>
      <c r="FD21" s="3">
        <v>1.3729200000000001</v>
      </c>
      <c r="FE21" s="3">
        <f t="shared" si="79"/>
        <v>1.9978300000000002</v>
      </c>
      <c r="FF21" s="3">
        <v>5.5726299999999993</v>
      </c>
      <c r="FG21" s="3">
        <f t="shared" si="80"/>
        <v>5.3297699999999999</v>
      </c>
      <c r="FH21" s="3">
        <v>6.1728899999999998</v>
      </c>
      <c r="FI21" s="3">
        <f t="shared" si="81"/>
        <v>4.1856799999999996</v>
      </c>
      <c r="FJ21" s="3">
        <v>6.7273900000000006</v>
      </c>
      <c r="FK21" s="3">
        <f t="shared" si="82"/>
        <v>5.9697800000000001</v>
      </c>
      <c r="FL21" s="3">
        <v>1.7240200000000001</v>
      </c>
      <c r="FM21" s="3">
        <f t="shared" si="83"/>
        <v>1.6777</v>
      </c>
      <c r="FN21" s="3">
        <v>8.3060299999999998</v>
      </c>
      <c r="FO21" s="3">
        <f t="shared" si="84"/>
        <v>7.1927100000000008</v>
      </c>
      <c r="FP21" s="3">
        <v>9.1384299999999996</v>
      </c>
      <c r="FQ21" s="3">
        <f t="shared" si="85"/>
        <v>9.5630299999999995</v>
      </c>
      <c r="FR21" s="3">
        <v>2.76417</v>
      </c>
      <c r="FS21" s="3">
        <f t="shared" si="86"/>
        <v>1.7519300000000002</v>
      </c>
      <c r="FT21" s="3">
        <v>4.7913800000000002</v>
      </c>
      <c r="FU21" s="3">
        <f t="shared" si="87"/>
        <v>4.0114000000000001</v>
      </c>
      <c r="FV21" s="15">
        <v>0.51180999999999999</v>
      </c>
      <c r="FW21" s="3">
        <f t="shared" si="88"/>
        <v>0.88800999999999997</v>
      </c>
      <c r="FX21" s="3">
        <v>4.8603399999999999</v>
      </c>
      <c r="FY21" s="3">
        <f t="shared" si="89"/>
        <v>4.56602</v>
      </c>
      <c r="FZ21" s="3">
        <v>3.7155199999999997</v>
      </c>
      <c r="GA21" s="3">
        <f t="shared" si="90"/>
        <v>3.5318000000000001</v>
      </c>
      <c r="GB21" s="3">
        <v>10.252130000000001</v>
      </c>
      <c r="GC21" s="3">
        <f t="shared" si="91"/>
        <v>10.000010000000001</v>
      </c>
    </row>
    <row r="22" spans="1:185">
      <c r="A22" s="2" t="s">
        <v>580</v>
      </c>
      <c r="B22" s="3">
        <v>7.6387800000000006</v>
      </c>
      <c r="C22" s="3">
        <f t="shared" si="0"/>
        <v>7.3919200000000007</v>
      </c>
      <c r="D22" s="3">
        <v>12.199120000000001</v>
      </c>
      <c r="E22" s="3">
        <f t="shared" si="1"/>
        <v>12.102600000000001</v>
      </c>
      <c r="F22" s="3">
        <v>11.616179999999998</v>
      </c>
      <c r="G22" s="3">
        <f t="shared" si="2"/>
        <v>10.44476</v>
      </c>
      <c r="H22" s="3">
        <v>5.6728899999999998</v>
      </c>
      <c r="I22" s="3">
        <f t="shared" si="3"/>
        <v>5.0809999999999995</v>
      </c>
      <c r="J22" s="3">
        <v>3.4605700000000001</v>
      </c>
      <c r="K22" s="3">
        <f t="shared" si="4"/>
        <v>2.9259300000000001</v>
      </c>
      <c r="L22" s="3">
        <v>5.37662</v>
      </c>
      <c r="M22" s="3">
        <f t="shared" si="5"/>
        <v>4.4855799999999997</v>
      </c>
      <c r="N22" s="3">
        <v>6.8841399999999995</v>
      </c>
      <c r="O22" s="3">
        <f t="shared" si="6"/>
        <v>5.7165699999999999</v>
      </c>
      <c r="P22" s="3">
        <v>3.58087</v>
      </c>
      <c r="Q22" s="3">
        <f t="shared" si="7"/>
        <v>1.8516600000000003</v>
      </c>
      <c r="R22" s="3">
        <v>10.499610000000001</v>
      </c>
      <c r="S22" s="3">
        <f t="shared" si="8"/>
        <v>9.9396400000000007</v>
      </c>
      <c r="T22" s="3">
        <v>8.0667399999999994</v>
      </c>
      <c r="U22" s="3">
        <f t="shared" si="9"/>
        <v>6.43208</v>
      </c>
      <c r="V22" s="3">
        <v>10.98373</v>
      </c>
      <c r="W22" s="3">
        <f t="shared" si="10"/>
        <v>10.327079999999999</v>
      </c>
      <c r="X22" s="3">
        <v>7.9184700000000001</v>
      </c>
      <c r="Y22" s="3">
        <f t="shared" si="11"/>
        <v>6.5946300000000004</v>
      </c>
      <c r="Z22" s="15">
        <v>1.82924</v>
      </c>
      <c r="AA22" s="3">
        <f t="shared" si="12"/>
        <v>3.2648800000000002</v>
      </c>
      <c r="AB22" s="3">
        <v>13.3849</v>
      </c>
      <c r="AC22" s="3">
        <f t="shared" si="13"/>
        <v>12.939440000000001</v>
      </c>
      <c r="AD22" s="3">
        <v>1.4658200000000001</v>
      </c>
      <c r="AE22" s="3">
        <f t="shared" si="14"/>
        <v>1.2145300000000003</v>
      </c>
      <c r="AF22" s="3">
        <v>11.936990000000002</v>
      </c>
      <c r="AG22" s="3">
        <f t="shared" si="15"/>
        <v>11.05635</v>
      </c>
      <c r="AH22" s="3">
        <v>6.8868100000000005</v>
      </c>
      <c r="AI22" s="3">
        <f t="shared" si="16"/>
        <v>6.427760000000001</v>
      </c>
      <c r="AJ22" s="3">
        <v>6.7012399999999994</v>
      </c>
      <c r="AK22" s="3">
        <f t="shared" si="17"/>
        <v>6.3437200000000002</v>
      </c>
      <c r="AL22" s="15">
        <v>0.86183999999999994</v>
      </c>
      <c r="AM22" s="3">
        <f t="shared" si="18"/>
        <v>0.69445000000000001</v>
      </c>
      <c r="AN22" s="3">
        <v>9.9313400000000005</v>
      </c>
      <c r="AO22" s="3">
        <f t="shared" si="19"/>
        <v>9.0416500000000006</v>
      </c>
      <c r="AP22" s="3">
        <v>4.9026899999999989</v>
      </c>
      <c r="AQ22" s="3">
        <f t="shared" si="20"/>
        <v>5.8188799999999992</v>
      </c>
      <c r="AR22" s="15">
        <v>1.0534500000000002</v>
      </c>
      <c r="AS22" s="3">
        <f t="shared" si="21"/>
        <v>0.67162000000000011</v>
      </c>
      <c r="AT22" s="15">
        <v>-1.68858</v>
      </c>
      <c r="AU22" s="3">
        <f t="shared" si="22"/>
        <v>-1.2171700000000001</v>
      </c>
      <c r="AV22" s="3">
        <v>5.9445700000000006</v>
      </c>
      <c r="AW22" s="3">
        <f t="shared" si="23"/>
        <v>6.1794799999999999</v>
      </c>
      <c r="AX22" s="15">
        <v>0.30513000000000001</v>
      </c>
      <c r="AY22" s="3">
        <f t="shared" si="24"/>
        <v>0.27554000000000001</v>
      </c>
      <c r="AZ22" s="3">
        <v>9.5669299999999993</v>
      </c>
      <c r="BA22" s="3">
        <f t="shared" si="25"/>
        <v>9.8083899999999993</v>
      </c>
      <c r="BB22" s="15">
        <v>0.17195000000000005</v>
      </c>
      <c r="BC22" s="3">
        <f t="shared" si="26"/>
        <v>0.59573999999999994</v>
      </c>
      <c r="BD22" s="3">
        <v>7.6545100000000001</v>
      </c>
      <c r="BE22" s="3">
        <f t="shared" si="27"/>
        <v>7.33223</v>
      </c>
      <c r="BF22" s="3">
        <v>3.2192699999999999</v>
      </c>
      <c r="BG22" s="3">
        <f t="shared" si="28"/>
        <v>3.8812599999999997</v>
      </c>
      <c r="BH22" s="3">
        <v>6.4342000000000006</v>
      </c>
      <c r="BI22" s="3">
        <f t="shared" si="29"/>
        <v>6.3441799999999997</v>
      </c>
      <c r="BJ22" s="3">
        <v>10.733980000000001</v>
      </c>
      <c r="BK22" s="3">
        <f t="shared" si="30"/>
        <v>10.812460000000002</v>
      </c>
      <c r="BL22" s="3">
        <v>2.0562900000000002</v>
      </c>
      <c r="BM22" s="3">
        <f t="shared" si="31"/>
        <v>2.6537800000000002</v>
      </c>
      <c r="BN22" s="3">
        <v>5.14785</v>
      </c>
      <c r="BO22" s="3">
        <f t="shared" si="32"/>
        <v>4.2268400000000002</v>
      </c>
      <c r="BP22" s="3">
        <v>14.40601</v>
      </c>
      <c r="BQ22" s="3">
        <f t="shared" si="33"/>
        <v>14.741070000000001</v>
      </c>
      <c r="BR22" s="3">
        <v>6.944</v>
      </c>
      <c r="BS22" s="3">
        <f t="shared" si="34"/>
        <v>7.2390400000000001</v>
      </c>
      <c r="BT22" s="3">
        <v>6.5983299999999998</v>
      </c>
      <c r="BU22" s="3">
        <f t="shared" si="35"/>
        <v>6.3809500000000003</v>
      </c>
      <c r="BV22" s="3">
        <v>5.18994</v>
      </c>
      <c r="BW22" s="3">
        <f t="shared" si="36"/>
        <v>3.9351399999999996</v>
      </c>
      <c r="BX22" s="3">
        <v>0.85968</v>
      </c>
      <c r="BY22" s="3">
        <f t="shared" si="37"/>
        <v>0.61796999999999991</v>
      </c>
      <c r="BZ22" s="15">
        <v>1.0874999999999999</v>
      </c>
      <c r="CA22" s="3">
        <f t="shared" si="38"/>
        <v>0.82413999999999987</v>
      </c>
      <c r="CB22" s="3">
        <v>13.553600000000001</v>
      </c>
      <c r="CC22" s="3">
        <f t="shared" si="39"/>
        <v>16.685459999999999</v>
      </c>
      <c r="CD22" s="3">
        <v>2.99404</v>
      </c>
      <c r="CE22" s="3">
        <f t="shared" si="40"/>
        <v>3.06785</v>
      </c>
      <c r="CF22" s="3">
        <v>4.6649400000000005</v>
      </c>
      <c r="CG22" s="3">
        <f t="shared" si="41"/>
        <v>4.4326300000000005</v>
      </c>
      <c r="CH22" s="3">
        <v>11.825480000000001</v>
      </c>
      <c r="CI22" s="3">
        <f t="shared" si="42"/>
        <v>11.766580000000001</v>
      </c>
      <c r="CJ22" s="3">
        <v>2.9829299999999996</v>
      </c>
      <c r="CK22" s="3">
        <f t="shared" si="43"/>
        <v>2.7652999999999999</v>
      </c>
      <c r="CL22" s="3">
        <v>6.21671</v>
      </c>
      <c r="CM22" s="3">
        <f t="shared" si="44"/>
        <v>6.2920699999999998</v>
      </c>
      <c r="CN22" s="15">
        <v>1.71502</v>
      </c>
      <c r="CO22" s="3">
        <f t="shared" si="45"/>
        <v>1.6126800000000001</v>
      </c>
      <c r="CP22" s="3">
        <v>8.995470000000001</v>
      </c>
      <c r="CQ22" s="3">
        <f t="shared" si="46"/>
        <v>8.6208299999999998</v>
      </c>
      <c r="CR22" s="3">
        <v>8.3393699999999988</v>
      </c>
      <c r="CS22" s="3">
        <f t="shared" si="47"/>
        <v>6.8396299999999997</v>
      </c>
      <c r="CT22" s="3">
        <v>1.62981</v>
      </c>
      <c r="CU22" s="3">
        <f t="shared" si="48"/>
        <v>0.25569999999999982</v>
      </c>
      <c r="CV22" s="3">
        <v>11.86988</v>
      </c>
      <c r="CW22" s="3">
        <f t="shared" si="49"/>
        <v>11.965869999999999</v>
      </c>
      <c r="CX22" s="3">
        <v>2.7584200000000001</v>
      </c>
      <c r="CY22" s="3">
        <f t="shared" si="50"/>
        <v>2.5167700000000002</v>
      </c>
      <c r="CZ22" s="3">
        <v>11.76826</v>
      </c>
      <c r="DA22" s="3">
        <f t="shared" si="51"/>
        <v>10.690250000000001</v>
      </c>
      <c r="DB22" s="3">
        <v>6.5405800000000003</v>
      </c>
      <c r="DC22" s="3">
        <f t="shared" si="52"/>
        <v>6.8076700000000008</v>
      </c>
      <c r="DD22" s="15">
        <v>1.76257</v>
      </c>
      <c r="DE22" s="3">
        <f t="shared" si="53"/>
        <v>1.1849599999999998</v>
      </c>
      <c r="DF22" s="15">
        <v>0.40195000000000003</v>
      </c>
      <c r="DG22" s="3">
        <f t="shared" si="54"/>
        <v>0.31662000000000001</v>
      </c>
      <c r="DH22" s="15">
        <v>0.88532</v>
      </c>
      <c r="DI22" s="3">
        <f t="shared" si="55"/>
        <v>0.80743000000000009</v>
      </c>
      <c r="DJ22" s="3">
        <v>8.8906299999999998</v>
      </c>
      <c r="DK22" s="3">
        <f t="shared" si="56"/>
        <v>9.3193000000000001</v>
      </c>
      <c r="DL22" s="3">
        <v>5.1480399999999999</v>
      </c>
      <c r="DM22" s="3">
        <f t="shared" si="57"/>
        <v>4.9545100000000009</v>
      </c>
      <c r="DN22" s="3">
        <v>4.2965</v>
      </c>
      <c r="DO22" s="3">
        <f t="shared" si="58"/>
        <v>3.6603599999999998</v>
      </c>
      <c r="DP22" s="3">
        <v>11.74194</v>
      </c>
      <c r="DQ22" s="3">
        <f t="shared" si="59"/>
        <v>11.454970000000001</v>
      </c>
      <c r="DR22" s="3">
        <v>4.8996399999999998</v>
      </c>
      <c r="DS22" s="3">
        <f t="shared" si="60"/>
        <v>5.1334399999999993</v>
      </c>
      <c r="DT22" s="3">
        <v>6.9432199999999993</v>
      </c>
      <c r="DU22" s="3">
        <f t="shared" si="61"/>
        <v>7.1300699999999999</v>
      </c>
      <c r="DV22" s="3">
        <v>8.2524000000000015</v>
      </c>
      <c r="DW22" s="3">
        <f t="shared" si="62"/>
        <v>7.6160100000000011</v>
      </c>
      <c r="DX22" s="3">
        <v>9.7693900000000014</v>
      </c>
      <c r="DY22" s="3">
        <f t="shared" si="63"/>
        <v>8.9866500000000009</v>
      </c>
      <c r="DZ22" s="3">
        <v>13.222490000000001</v>
      </c>
      <c r="EA22" s="3">
        <f t="shared" si="64"/>
        <v>12.496910000000002</v>
      </c>
      <c r="EB22" s="3">
        <v>9.472760000000001</v>
      </c>
      <c r="EC22" s="3">
        <f t="shared" si="65"/>
        <v>8.9677400000000009</v>
      </c>
      <c r="ED22" s="15">
        <v>0.35660999999999998</v>
      </c>
      <c r="EE22" s="3">
        <f t="shared" si="66"/>
        <v>-0.14063999999999999</v>
      </c>
      <c r="EF22" s="3">
        <v>6.7790699999999999</v>
      </c>
      <c r="EG22" s="3">
        <f t="shared" si="67"/>
        <v>5.7696300000000003</v>
      </c>
      <c r="EH22" s="3">
        <v>1.4181199999999998</v>
      </c>
      <c r="EI22" s="3">
        <f t="shared" si="68"/>
        <v>1.4994299999999998</v>
      </c>
      <c r="EJ22" s="3">
        <v>6.8226199999999997</v>
      </c>
      <c r="EK22" s="3">
        <f t="shared" si="69"/>
        <v>6.1976300000000002</v>
      </c>
      <c r="EL22" s="3">
        <v>4.6974399999999994</v>
      </c>
      <c r="EM22" s="3">
        <f t="shared" si="70"/>
        <v>4.8549599999999993</v>
      </c>
      <c r="EN22" s="3">
        <v>13.30376</v>
      </c>
      <c r="EO22" s="3">
        <f t="shared" si="71"/>
        <v>12.61922</v>
      </c>
      <c r="EP22" s="15">
        <v>0.5323500000000001</v>
      </c>
      <c r="EQ22" s="3">
        <f t="shared" si="72"/>
        <v>0.46077000000000007</v>
      </c>
      <c r="ER22" s="3">
        <v>9.4467500000000015</v>
      </c>
      <c r="ES22" s="3">
        <f t="shared" si="73"/>
        <v>9.667580000000001</v>
      </c>
      <c r="ET22" s="3">
        <v>7.8582700000000001</v>
      </c>
      <c r="EU22" s="3">
        <f t="shared" si="74"/>
        <v>7.6573000000000002</v>
      </c>
      <c r="EV22" s="15">
        <v>-5.6770000000000001E-2</v>
      </c>
      <c r="EW22" s="3">
        <f t="shared" si="75"/>
        <v>-0.75939000000000001</v>
      </c>
      <c r="EX22" s="3">
        <v>1.0114299999999998</v>
      </c>
      <c r="EY22" s="3">
        <f t="shared" si="76"/>
        <v>7.9759999999999942E-2</v>
      </c>
      <c r="EZ22" s="15">
        <v>0.40296999999999994</v>
      </c>
      <c r="FA22" s="3">
        <f t="shared" si="77"/>
        <v>0.12892000000000003</v>
      </c>
      <c r="FB22" s="3">
        <v>9.7258899999999997</v>
      </c>
      <c r="FC22" s="3">
        <f t="shared" si="78"/>
        <v>9.3172300000000003</v>
      </c>
      <c r="FD22" s="3">
        <v>1.6560700000000002</v>
      </c>
      <c r="FE22" s="3">
        <f t="shared" si="79"/>
        <v>2.2809800000000005</v>
      </c>
      <c r="FF22" s="3">
        <v>6.2967099999999991</v>
      </c>
      <c r="FG22" s="3">
        <f t="shared" si="80"/>
        <v>6.0538499999999997</v>
      </c>
      <c r="FH22" s="3">
        <v>5.8732899999999999</v>
      </c>
      <c r="FI22" s="3">
        <f t="shared" si="81"/>
        <v>3.8860800000000002</v>
      </c>
      <c r="FJ22" s="3">
        <v>8.7248000000000001</v>
      </c>
      <c r="FK22" s="3">
        <f t="shared" si="82"/>
        <v>7.9671899999999996</v>
      </c>
      <c r="FL22" s="3">
        <v>2.2258100000000001</v>
      </c>
      <c r="FM22" s="3">
        <f t="shared" si="83"/>
        <v>2.1794899999999999</v>
      </c>
      <c r="FN22" s="3">
        <v>8.11233</v>
      </c>
      <c r="FO22" s="3">
        <f t="shared" si="84"/>
        <v>6.9990100000000011</v>
      </c>
      <c r="FP22" s="3">
        <v>8.4826200000000007</v>
      </c>
      <c r="FQ22" s="3">
        <f t="shared" si="85"/>
        <v>8.9072200000000006</v>
      </c>
      <c r="FR22" s="3">
        <v>3.7326600000000001</v>
      </c>
      <c r="FS22" s="3">
        <f t="shared" si="86"/>
        <v>2.7204200000000003</v>
      </c>
      <c r="FT22" s="3">
        <v>6.87521</v>
      </c>
      <c r="FU22" s="3">
        <f t="shared" si="87"/>
        <v>6.0952299999999999</v>
      </c>
      <c r="FV22" s="15">
        <v>0.51537999999999995</v>
      </c>
      <c r="FW22" s="3">
        <f t="shared" si="88"/>
        <v>0.89157999999999993</v>
      </c>
      <c r="FX22" s="3">
        <v>5.2053399999999996</v>
      </c>
      <c r="FY22" s="3">
        <f t="shared" si="89"/>
        <v>4.9110199999999997</v>
      </c>
      <c r="FZ22" s="3">
        <v>4.0576600000000003</v>
      </c>
      <c r="GA22" s="3">
        <f t="shared" si="90"/>
        <v>3.8739400000000006</v>
      </c>
      <c r="GB22" s="3">
        <v>10.247160000000001</v>
      </c>
      <c r="GC22" s="3">
        <f t="shared" si="91"/>
        <v>9.9950400000000013</v>
      </c>
    </row>
    <row r="23" spans="1:185">
      <c r="A23" s="2" t="s">
        <v>581</v>
      </c>
      <c r="B23" s="3">
        <v>6.9894200000000009</v>
      </c>
      <c r="C23" s="3">
        <f t="shared" si="0"/>
        <v>6.742560000000001</v>
      </c>
      <c r="D23" s="3">
        <v>11.770370000000002</v>
      </c>
      <c r="E23" s="3">
        <f t="shared" si="1"/>
        <v>11.673850000000002</v>
      </c>
      <c r="F23" s="3">
        <v>9.6051999999999982</v>
      </c>
      <c r="G23" s="3">
        <f t="shared" si="2"/>
        <v>8.4337800000000005</v>
      </c>
      <c r="H23" s="3">
        <v>5.4279799999999998</v>
      </c>
      <c r="I23" s="3">
        <f t="shared" si="3"/>
        <v>4.8360899999999996</v>
      </c>
      <c r="J23" s="15">
        <v>2.0693600000000001</v>
      </c>
      <c r="K23" s="3">
        <f t="shared" si="4"/>
        <v>1.5347199999999999</v>
      </c>
      <c r="L23" s="3">
        <v>4.8123800000000001</v>
      </c>
      <c r="M23" s="3">
        <f t="shared" si="5"/>
        <v>3.9213399999999998</v>
      </c>
      <c r="N23" s="3">
        <v>6.2779099999999994</v>
      </c>
      <c r="O23" s="3">
        <f t="shared" si="6"/>
        <v>5.1103399999999999</v>
      </c>
      <c r="P23" s="3">
        <v>4.9375499999999999</v>
      </c>
      <c r="Q23" s="3">
        <f t="shared" si="7"/>
        <v>3.2083400000000002</v>
      </c>
      <c r="R23" s="3">
        <v>10.61964</v>
      </c>
      <c r="S23" s="3">
        <f t="shared" si="8"/>
        <v>10.059670000000001</v>
      </c>
      <c r="T23" s="3">
        <v>8.1082299999999989</v>
      </c>
      <c r="U23" s="3">
        <f t="shared" si="9"/>
        <v>6.4735699999999996</v>
      </c>
      <c r="V23" s="3">
        <v>9.988999999999999</v>
      </c>
      <c r="W23" s="3">
        <f t="shared" si="10"/>
        <v>9.3323499999999981</v>
      </c>
      <c r="X23" s="3">
        <v>5.97783</v>
      </c>
      <c r="Y23" s="3">
        <f t="shared" si="11"/>
        <v>4.6539900000000003</v>
      </c>
      <c r="Z23" s="15">
        <v>1.1639200000000001</v>
      </c>
      <c r="AA23" s="3">
        <f t="shared" si="12"/>
        <v>2.5995600000000003</v>
      </c>
      <c r="AB23" s="3">
        <v>13.076089999999999</v>
      </c>
      <c r="AC23" s="3">
        <f t="shared" si="13"/>
        <v>12.63063</v>
      </c>
      <c r="AD23" s="3">
        <v>1.3046900000000001</v>
      </c>
      <c r="AE23" s="3">
        <f t="shared" si="14"/>
        <v>1.0534000000000003</v>
      </c>
      <c r="AF23" s="3">
        <v>10.506260000000001</v>
      </c>
      <c r="AG23" s="3">
        <f t="shared" si="15"/>
        <v>9.6256199999999996</v>
      </c>
      <c r="AH23" s="3">
        <v>6.8114799999999995</v>
      </c>
      <c r="AI23" s="3">
        <f t="shared" si="16"/>
        <v>6.35243</v>
      </c>
      <c r="AJ23" s="3">
        <v>6.4271099999999999</v>
      </c>
      <c r="AK23" s="3">
        <f t="shared" si="17"/>
        <v>6.0695900000000007</v>
      </c>
      <c r="AL23" s="15">
        <v>0.86513999999999991</v>
      </c>
      <c r="AM23" s="3">
        <f t="shared" si="18"/>
        <v>0.69774999999999998</v>
      </c>
      <c r="AN23" s="3">
        <v>8.6693899999999999</v>
      </c>
      <c r="AO23" s="3">
        <f t="shared" si="19"/>
        <v>7.7797000000000001</v>
      </c>
      <c r="AP23" s="3">
        <v>4.6470499999999992</v>
      </c>
      <c r="AQ23" s="3">
        <f t="shared" si="20"/>
        <v>5.5632399999999995</v>
      </c>
      <c r="AR23" s="15">
        <v>1.2535400000000001</v>
      </c>
      <c r="AS23" s="3">
        <f t="shared" si="21"/>
        <v>0.87170999999999998</v>
      </c>
      <c r="AT23" s="15">
        <v>-1.6900899999999996</v>
      </c>
      <c r="AU23" s="3">
        <f t="shared" si="22"/>
        <v>-1.2186799999999998</v>
      </c>
      <c r="AV23" s="3">
        <v>4.3434500000000007</v>
      </c>
      <c r="AW23" s="3">
        <f t="shared" si="23"/>
        <v>4.57836</v>
      </c>
      <c r="AX23" s="15">
        <v>-0.16722000000000001</v>
      </c>
      <c r="AY23" s="3">
        <f t="shared" si="24"/>
        <v>-0.19681000000000001</v>
      </c>
      <c r="AZ23" s="3">
        <v>9.8667499999999997</v>
      </c>
      <c r="BA23" s="3">
        <f t="shared" si="25"/>
        <v>10.10821</v>
      </c>
      <c r="BB23" s="15">
        <v>4.7960000000000003E-2</v>
      </c>
      <c r="BC23" s="3">
        <f t="shared" si="26"/>
        <v>0.47174999999999995</v>
      </c>
      <c r="BD23" s="3">
        <v>6.7673000000000005</v>
      </c>
      <c r="BE23" s="3">
        <f t="shared" si="27"/>
        <v>6.4450200000000004</v>
      </c>
      <c r="BF23" s="3">
        <v>3.4689999999999999</v>
      </c>
      <c r="BG23" s="3">
        <f t="shared" si="28"/>
        <v>4.1309899999999997</v>
      </c>
      <c r="BH23" s="3">
        <v>6.25122</v>
      </c>
      <c r="BI23" s="3">
        <f t="shared" si="29"/>
        <v>6.1611999999999991</v>
      </c>
      <c r="BJ23" s="3">
        <v>8.534040000000001</v>
      </c>
      <c r="BK23" s="3">
        <f t="shared" si="30"/>
        <v>8.6125200000000017</v>
      </c>
      <c r="BL23" s="15">
        <v>1.2360800000000001</v>
      </c>
      <c r="BM23" s="3">
        <f t="shared" si="31"/>
        <v>1.8335699999999999</v>
      </c>
      <c r="BN23" s="3">
        <v>3.2505999999999999</v>
      </c>
      <c r="BO23" s="3">
        <f t="shared" si="32"/>
        <v>2.32959</v>
      </c>
      <c r="BP23" s="3">
        <v>16.202710000000003</v>
      </c>
      <c r="BQ23" s="3">
        <f t="shared" si="33"/>
        <v>16.537770000000002</v>
      </c>
      <c r="BR23" s="3">
        <v>7.3567</v>
      </c>
      <c r="BS23" s="3">
        <f t="shared" si="34"/>
        <v>7.6517400000000002</v>
      </c>
      <c r="BT23" s="3">
        <v>5.9013999999999998</v>
      </c>
      <c r="BU23" s="3">
        <f t="shared" si="35"/>
        <v>5.6840200000000003</v>
      </c>
      <c r="BV23" s="3">
        <v>3.1814100000000001</v>
      </c>
      <c r="BW23" s="3">
        <f t="shared" si="36"/>
        <v>1.9266099999999999</v>
      </c>
      <c r="BX23" s="15">
        <v>0.36463000000000001</v>
      </c>
      <c r="BY23" s="3">
        <f t="shared" si="37"/>
        <v>0.12291999999999997</v>
      </c>
      <c r="BZ23" s="15">
        <v>1.0504100000000001</v>
      </c>
      <c r="CA23" s="3">
        <f t="shared" si="38"/>
        <v>0.78705000000000003</v>
      </c>
      <c r="CB23" s="3">
        <v>13.947460000000001</v>
      </c>
      <c r="CC23" s="3">
        <f t="shared" si="39"/>
        <v>17.079319999999999</v>
      </c>
      <c r="CD23" s="3">
        <v>2.7577500000000001</v>
      </c>
      <c r="CE23" s="3">
        <f t="shared" si="40"/>
        <v>2.8315600000000001</v>
      </c>
      <c r="CF23" s="3">
        <v>6.8028000000000004</v>
      </c>
      <c r="CG23" s="3">
        <f t="shared" si="41"/>
        <v>6.5704900000000004</v>
      </c>
      <c r="CH23" s="3">
        <v>10.5259</v>
      </c>
      <c r="CI23" s="3">
        <f t="shared" si="42"/>
        <v>10.467000000000001</v>
      </c>
      <c r="CJ23" s="3">
        <v>1.12765</v>
      </c>
      <c r="CK23" s="3">
        <f t="shared" si="43"/>
        <v>0.91002000000000005</v>
      </c>
      <c r="CL23" s="3">
        <v>5.4393000000000002</v>
      </c>
      <c r="CM23" s="3">
        <f t="shared" si="44"/>
        <v>5.5146600000000001</v>
      </c>
      <c r="CN23" s="15">
        <v>0.56798999999999999</v>
      </c>
      <c r="CO23" s="3">
        <f t="shared" si="45"/>
        <v>0.46565000000000012</v>
      </c>
      <c r="CP23" s="3">
        <v>9.0855200000000007</v>
      </c>
      <c r="CQ23" s="3">
        <f t="shared" si="46"/>
        <v>8.7108799999999995</v>
      </c>
      <c r="CR23" s="3">
        <v>7.8076799999999995</v>
      </c>
      <c r="CS23" s="3">
        <f t="shared" si="47"/>
        <v>6.3079400000000003</v>
      </c>
      <c r="CT23" s="15">
        <v>0.89361000000000002</v>
      </c>
      <c r="CU23" s="3">
        <f t="shared" si="48"/>
        <v>-0.48050000000000015</v>
      </c>
      <c r="CV23" s="3">
        <v>11.070490000000001</v>
      </c>
      <c r="CW23" s="3">
        <f t="shared" si="49"/>
        <v>11.16648</v>
      </c>
      <c r="CX23" s="3">
        <v>3.8771200000000001</v>
      </c>
      <c r="CY23" s="3">
        <f t="shared" si="50"/>
        <v>3.6354700000000002</v>
      </c>
      <c r="CZ23" s="3">
        <v>12.60182</v>
      </c>
      <c r="DA23" s="3">
        <f t="shared" si="51"/>
        <v>11.523810000000001</v>
      </c>
      <c r="DB23" s="3">
        <v>6.0028800000000002</v>
      </c>
      <c r="DC23" s="3">
        <f t="shared" si="52"/>
        <v>6.2699700000000007</v>
      </c>
      <c r="DD23" s="15">
        <v>1.9756100000000001</v>
      </c>
      <c r="DE23" s="3">
        <f t="shared" si="53"/>
        <v>1.3979999999999999</v>
      </c>
      <c r="DF23" s="15">
        <v>1.05419</v>
      </c>
      <c r="DG23" s="3">
        <f t="shared" si="54"/>
        <v>0.96885999999999994</v>
      </c>
      <c r="DH23" s="3">
        <v>1.57612</v>
      </c>
      <c r="DI23" s="3">
        <f t="shared" si="55"/>
        <v>1.49823</v>
      </c>
      <c r="DJ23" s="3">
        <v>8.1773600000000002</v>
      </c>
      <c r="DK23" s="3">
        <f t="shared" si="56"/>
        <v>8.6060300000000005</v>
      </c>
      <c r="DL23" s="3">
        <v>4.4578199999999999</v>
      </c>
      <c r="DM23" s="3">
        <f t="shared" si="57"/>
        <v>4.2642900000000008</v>
      </c>
      <c r="DN23" s="3">
        <v>3.0697800000000002</v>
      </c>
      <c r="DO23" s="3">
        <f t="shared" si="58"/>
        <v>2.43364</v>
      </c>
      <c r="DP23" s="3">
        <v>10.91066</v>
      </c>
      <c r="DQ23" s="3">
        <f t="shared" si="59"/>
        <v>10.623690000000002</v>
      </c>
      <c r="DR23" s="3">
        <v>4.0780799999999999</v>
      </c>
      <c r="DS23" s="3">
        <f t="shared" si="60"/>
        <v>4.3118799999999995</v>
      </c>
      <c r="DT23" s="3">
        <v>6.3007899999999992</v>
      </c>
      <c r="DU23" s="3">
        <f t="shared" si="61"/>
        <v>6.4876399999999999</v>
      </c>
      <c r="DV23" s="3">
        <v>9.22316</v>
      </c>
      <c r="DW23" s="3">
        <f t="shared" si="62"/>
        <v>8.5867699999999996</v>
      </c>
      <c r="DX23" s="3">
        <v>10.19515</v>
      </c>
      <c r="DY23" s="3">
        <f t="shared" si="63"/>
        <v>9.4124100000000013</v>
      </c>
      <c r="DZ23" s="3">
        <v>11.474259999999999</v>
      </c>
      <c r="EA23" s="3">
        <f t="shared" si="64"/>
        <v>10.74868</v>
      </c>
      <c r="EB23" s="3">
        <v>10.00352</v>
      </c>
      <c r="EC23" s="3">
        <f t="shared" si="65"/>
        <v>9.4984999999999999</v>
      </c>
      <c r="ED23" s="15">
        <v>0.34528999999999999</v>
      </c>
      <c r="EE23" s="3">
        <f t="shared" si="66"/>
        <v>-0.15195999999999998</v>
      </c>
      <c r="EF23" s="3">
        <v>7.18323</v>
      </c>
      <c r="EG23" s="3">
        <f t="shared" si="67"/>
        <v>6.1737900000000003</v>
      </c>
      <c r="EH23" s="3">
        <v>3.7100399999999998</v>
      </c>
      <c r="EI23" s="3">
        <f t="shared" si="68"/>
        <v>3.7913499999999996</v>
      </c>
      <c r="EJ23" s="3">
        <v>7.7409999999999997</v>
      </c>
      <c r="EK23" s="3">
        <f t="shared" si="69"/>
        <v>7.1160100000000002</v>
      </c>
      <c r="EL23" s="3">
        <v>4.4053199999999997</v>
      </c>
      <c r="EM23" s="3">
        <f t="shared" si="70"/>
        <v>4.5628399999999996</v>
      </c>
      <c r="EN23" s="3">
        <v>12.75459</v>
      </c>
      <c r="EO23" s="3">
        <f t="shared" si="71"/>
        <v>12.07005</v>
      </c>
      <c r="EP23" s="15">
        <v>-0.24360999999999997</v>
      </c>
      <c r="EQ23" s="3">
        <f t="shared" si="72"/>
        <v>-0.31518999999999997</v>
      </c>
      <c r="ER23" s="3">
        <v>8.1751700000000014</v>
      </c>
      <c r="ES23" s="3">
        <f t="shared" si="73"/>
        <v>8.3960000000000008</v>
      </c>
      <c r="ET23" s="3">
        <v>8.1320499999999996</v>
      </c>
      <c r="EU23" s="3">
        <f t="shared" si="74"/>
        <v>7.9310799999999997</v>
      </c>
      <c r="EV23" s="15">
        <v>0.85466999999999993</v>
      </c>
      <c r="EW23" s="3">
        <f t="shared" si="75"/>
        <v>0.15204999999999991</v>
      </c>
      <c r="EX23" s="15">
        <v>0.11252999999999991</v>
      </c>
      <c r="EY23" s="3">
        <f t="shared" si="76"/>
        <v>-0.81913999999999998</v>
      </c>
      <c r="EZ23" s="15">
        <v>0.3306099999999999</v>
      </c>
      <c r="FA23" s="3">
        <f t="shared" si="77"/>
        <v>5.6559999999999999E-2</v>
      </c>
      <c r="FB23" s="3">
        <v>9.24465</v>
      </c>
      <c r="FC23" s="3">
        <f t="shared" si="78"/>
        <v>8.8359900000000007</v>
      </c>
      <c r="FD23" s="3">
        <v>1.60222</v>
      </c>
      <c r="FE23" s="3">
        <f t="shared" si="79"/>
        <v>2.2271299999999998</v>
      </c>
      <c r="FF23" s="3">
        <v>6.8190299999999997</v>
      </c>
      <c r="FG23" s="3">
        <f t="shared" si="80"/>
        <v>6.5761700000000003</v>
      </c>
      <c r="FH23" s="3">
        <v>4.6022999999999996</v>
      </c>
      <c r="FI23" s="3">
        <f t="shared" si="81"/>
        <v>2.6150899999999999</v>
      </c>
      <c r="FJ23" s="3">
        <v>6.6383800000000006</v>
      </c>
      <c r="FK23" s="3">
        <f t="shared" si="82"/>
        <v>5.8807700000000001</v>
      </c>
      <c r="FL23" s="3">
        <v>1.8682000000000001</v>
      </c>
      <c r="FM23" s="3">
        <f t="shared" si="83"/>
        <v>1.8218799999999999</v>
      </c>
      <c r="FN23" s="3">
        <v>9.7230899999999991</v>
      </c>
      <c r="FO23" s="3">
        <f t="shared" si="84"/>
        <v>8.609770000000001</v>
      </c>
      <c r="FP23" s="3">
        <v>7.6305100000000001</v>
      </c>
      <c r="FQ23" s="3">
        <f t="shared" si="85"/>
        <v>8.0551099999999991</v>
      </c>
      <c r="FR23" s="3">
        <v>3.6674199999999999</v>
      </c>
      <c r="FS23" s="3">
        <f t="shared" si="86"/>
        <v>2.6551800000000001</v>
      </c>
      <c r="FT23" s="3">
        <v>7.1000200000000007</v>
      </c>
      <c r="FU23" s="3">
        <f t="shared" si="87"/>
        <v>6.3200400000000005</v>
      </c>
      <c r="FV23" s="15">
        <v>0.21810000000000002</v>
      </c>
      <c r="FW23" s="3">
        <f t="shared" si="88"/>
        <v>0.59430000000000005</v>
      </c>
      <c r="FX23" s="3">
        <v>5.6246899999999993</v>
      </c>
      <c r="FY23" s="3">
        <f t="shared" si="89"/>
        <v>5.3303699999999994</v>
      </c>
      <c r="FZ23" s="3">
        <v>3.93594</v>
      </c>
      <c r="GA23" s="3">
        <f t="shared" si="90"/>
        <v>3.7522200000000003</v>
      </c>
      <c r="GB23" s="3">
        <v>9.9478600000000004</v>
      </c>
      <c r="GC23" s="3">
        <f t="shared" si="91"/>
        <v>9.6957400000000007</v>
      </c>
    </row>
    <row r="24" spans="1:185">
      <c r="A24" s="2" t="s">
        <v>582</v>
      </c>
      <c r="B24" s="3">
        <v>7.0068300000000008</v>
      </c>
      <c r="C24" s="3">
        <f t="shared" si="0"/>
        <v>6.7599700000000009</v>
      </c>
      <c r="D24" s="3">
        <v>11.492290000000001</v>
      </c>
      <c r="E24" s="3">
        <f t="shared" si="1"/>
        <v>11.395770000000001</v>
      </c>
      <c r="F24" s="3">
        <v>9.8617099999999986</v>
      </c>
      <c r="G24" s="3">
        <f t="shared" si="2"/>
        <v>8.690290000000001</v>
      </c>
      <c r="H24" s="3">
        <v>6.0628299999999999</v>
      </c>
      <c r="I24" s="3">
        <f t="shared" si="3"/>
        <v>5.4709399999999997</v>
      </c>
      <c r="J24" s="15">
        <v>1.6223700000000001</v>
      </c>
      <c r="K24" s="3">
        <f t="shared" si="4"/>
        <v>1.0877299999999999</v>
      </c>
      <c r="L24" s="3">
        <v>4.1858300000000002</v>
      </c>
      <c r="M24" s="3">
        <f t="shared" si="5"/>
        <v>3.2947899999999999</v>
      </c>
      <c r="N24" s="3">
        <v>5.97119</v>
      </c>
      <c r="O24" s="3">
        <f t="shared" si="6"/>
        <v>4.8036200000000004</v>
      </c>
      <c r="P24" s="3">
        <v>3.3549599999999997</v>
      </c>
      <c r="Q24" s="3">
        <f t="shared" si="7"/>
        <v>1.62575</v>
      </c>
      <c r="R24" s="3">
        <v>10.142899999999999</v>
      </c>
      <c r="S24" s="3">
        <f t="shared" si="8"/>
        <v>9.5829299999999993</v>
      </c>
      <c r="T24" s="3">
        <v>7.4946199999999994</v>
      </c>
      <c r="U24" s="3">
        <f t="shared" si="9"/>
        <v>5.8599600000000001</v>
      </c>
      <c r="V24" s="3">
        <v>10.23706</v>
      </c>
      <c r="W24" s="3">
        <f t="shared" si="10"/>
        <v>9.5804099999999988</v>
      </c>
      <c r="X24" s="3">
        <v>7.6518899999999999</v>
      </c>
      <c r="Y24" s="3">
        <f t="shared" si="11"/>
        <v>6.3280500000000002</v>
      </c>
      <c r="Z24" s="15">
        <v>1.1752</v>
      </c>
      <c r="AA24" s="3">
        <f t="shared" si="12"/>
        <v>2.6108400000000005</v>
      </c>
      <c r="AB24" s="3">
        <v>12.77834</v>
      </c>
      <c r="AC24" s="3">
        <f t="shared" si="13"/>
        <v>12.332880000000001</v>
      </c>
      <c r="AD24" s="15">
        <v>0.63684000000000007</v>
      </c>
      <c r="AE24" s="3">
        <f t="shared" si="14"/>
        <v>0.38555000000000028</v>
      </c>
      <c r="AF24" s="3">
        <v>10.127130000000001</v>
      </c>
      <c r="AG24" s="3">
        <f t="shared" si="15"/>
        <v>9.2464899999999997</v>
      </c>
      <c r="AH24" s="3">
        <v>4.2698499999999999</v>
      </c>
      <c r="AI24" s="3">
        <f t="shared" si="16"/>
        <v>3.8108</v>
      </c>
      <c r="AJ24" s="3">
        <v>5.7932699999999997</v>
      </c>
      <c r="AK24" s="3">
        <f t="shared" si="17"/>
        <v>5.4357500000000005</v>
      </c>
      <c r="AL24" s="15">
        <v>0.91100999999999999</v>
      </c>
      <c r="AM24" s="3">
        <f t="shared" si="18"/>
        <v>0.74362000000000006</v>
      </c>
      <c r="AN24" s="3">
        <v>10.278560000000001</v>
      </c>
      <c r="AO24" s="3">
        <f t="shared" si="19"/>
        <v>9.3888700000000007</v>
      </c>
      <c r="AP24" s="3">
        <v>4.1147199999999993</v>
      </c>
      <c r="AQ24" s="3">
        <f t="shared" si="20"/>
        <v>5.0309099999999995</v>
      </c>
      <c r="AR24" s="15">
        <v>0.90092000000000005</v>
      </c>
      <c r="AS24" s="3">
        <f t="shared" si="21"/>
        <v>0.51908999999999994</v>
      </c>
      <c r="AT24" s="15">
        <v>-2.24952</v>
      </c>
      <c r="AU24" s="3">
        <f t="shared" si="22"/>
        <v>-1.7781100000000001</v>
      </c>
      <c r="AV24" s="3">
        <v>4.9970600000000003</v>
      </c>
      <c r="AW24" s="3">
        <f t="shared" si="23"/>
        <v>5.2319699999999996</v>
      </c>
      <c r="AX24" s="15">
        <v>0.23788000000000001</v>
      </c>
      <c r="AY24" s="3">
        <f t="shared" si="24"/>
        <v>0.20829</v>
      </c>
      <c r="AZ24" s="3">
        <v>8.1945800000000002</v>
      </c>
      <c r="BA24" s="3">
        <f t="shared" si="25"/>
        <v>8.4360400000000002</v>
      </c>
      <c r="BB24" s="15">
        <v>-6.2299999999999578E-3</v>
      </c>
      <c r="BC24" s="3">
        <f t="shared" si="26"/>
        <v>0.41755999999999999</v>
      </c>
      <c r="BD24" s="3">
        <v>6.1363200000000004</v>
      </c>
      <c r="BE24" s="3">
        <f t="shared" si="27"/>
        <v>5.8140400000000003</v>
      </c>
      <c r="BF24" s="3">
        <v>3.14194</v>
      </c>
      <c r="BG24" s="3">
        <f t="shared" si="28"/>
        <v>3.8039299999999998</v>
      </c>
      <c r="BH24" s="3">
        <v>6.8598800000000004</v>
      </c>
      <c r="BI24" s="3">
        <f t="shared" si="29"/>
        <v>6.7698599999999995</v>
      </c>
      <c r="BJ24" s="3">
        <v>8.7834099999999999</v>
      </c>
      <c r="BK24" s="3">
        <f t="shared" si="30"/>
        <v>8.8618900000000007</v>
      </c>
      <c r="BL24" s="15">
        <v>0.57967999999999997</v>
      </c>
      <c r="BM24" s="3">
        <f t="shared" si="31"/>
        <v>1.1771699999999998</v>
      </c>
      <c r="BN24" s="3">
        <v>3.7873999999999999</v>
      </c>
      <c r="BO24" s="3">
        <f t="shared" si="32"/>
        <v>2.86639</v>
      </c>
      <c r="BP24" s="3">
        <v>14.533099999999999</v>
      </c>
      <c r="BQ24" s="3">
        <f t="shared" si="33"/>
        <v>14.86816</v>
      </c>
      <c r="BR24" s="3">
        <v>5.9309400000000005</v>
      </c>
      <c r="BS24" s="3">
        <f t="shared" si="34"/>
        <v>6.2259800000000007</v>
      </c>
      <c r="BT24" s="3">
        <v>6.4425299999999996</v>
      </c>
      <c r="BU24" s="3">
        <f t="shared" si="35"/>
        <v>6.2251500000000002</v>
      </c>
      <c r="BV24" s="15">
        <v>1.4742</v>
      </c>
      <c r="BW24" s="3">
        <f t="shared" si="36"/>
        <v>0.21939999999999982</v>
      </c>
      <c r="BX24" s="3">
        <v>2.2882600000000002</v>
      </c>
      <c r="BY24" s="3">
        <f t="shared" si="37"/>
        <v>2.0465500000000003</v>
      </c>
      <c r="BZ24" s="15">
        <v>0.32800000000000001</v>
      </c>
      <c r="CA24" s="3">
        <f t="shared" si="38"/>
        <v>6.4639999999999975E-2</v>
      </c>
      <c r="CB24" s="3">
        <v>12.490590000000001</v>
      </c>
      <c r="CC24" s="3">
        <f t="shared" si="39"/>
        <v>15.622449999999999</v>
      </c>
      <c r="CD24" s="3">
        <v>3.66839</v>
      </c>
      <c r="CE24" s="3">
        <f t="shared" si="40"/>
        <v>3.7422</v>
      </c>
      <c r="CF24" s="3">
        <v>5.3662900000000002</v>
      </c>
      <c r="CG24" s="3">
        <f t="shared" si="41"/>
        <v>5.1339800000000002</v>
      </c>
      <c r="CH24" s="3">
        <v>10.565940000000001</v>
      </c>
      <c r="CI24" s="3">
        <f t="shared" si="42"/>
        <v>10.507040000000002</v>
      </c>
      <c r="CJ24" s="3">
        <v>0.93855</v>
      </c>
      <c r="CK24" s="3">
        <f t="shared" si="43"/>
        <v>0.72092000000000001</v>
      </c>
      <c r="CL24" s="3">
        <v>5.5520100000000001</v>
      </c>
      <c r="CM24" s="3">
        <f t="shared" si="44"/>
        <v>5.62737</v>
      </c>
      <c r="CN24" s="15">
        <v>1.64358</v>
      </c>
      <c r="CO24" s="3">
        <f t="shared" si="45"/>
        <v>1.5412400000000002</v>
      </c>
      <c r="CP24" s="3">
        <v>8.8408899999999999</v>
      </c>
      <c r="CQ24" s="3">
        <f t="shared" si="46"/>
        <v>8.4662499999999987</v>
      </c>
      <c r="CR24" s="3">
        <v>7.4651499999999995</v>
      </c>
      <c r="CS24" s="3">
        <f t="shared" si="47"/>
        <v>5.9654100000000003</v>
      </c>
      <c r="CT24" s="15">
        <v>0.91245000000000009</v>
      </c>
      <c r="CU24" s="3">
        <f t="shared" si="48"/>
        <v>-0.46166000000000007</v>
      </c>
      <c r="CV24" s="3">
        <v>8.0969300000000004</v>
      </c>
      <c r="CW24" s="3">
        <f t="shared" si="49"/>
        <v>8.1929199999999991</v>
      </c>
      <c r="CX24" s="3">
        <v>1.9866899999999998</v>
      </c>
      <c r="CY24" s="3">
        <f t="shared" si="50"/>
        <v>1.7450399999999999</v>
      </c>
      <c r="CZ24" s="3">
        <v>9.9479099999999985</v>
      </c>
      <c r="DA24" s="3">
        <f t="shared" si="51"/>
        <v>8.8698999999999995</v>
      </c>
      <c r="DB24" s="3">
        <v>5.0314100000000002</v>
      </c>
      <c r="DC24" s="3">
        <f t="shared" si="52"/>
        <v>5.2985000000000007</v>
      </c>
      <c r="DD24" s="15">
        <v>1.55108</v>
      </c>
      <c r="DE24" s="3">
        <f t="shared" si="53"/>
        <v>0.97346999999999984</v>
      </c>
      <c r="DF24" s="15">
        <v>0.89451999999999998</v>
      </c>
      <c r="DG24" s="3">
        <f t="shared" si="54"/>
        <v>0.80918999999999996</v>
      </c>
      <c r="DH24" s="3">
        <v>2.1991500000000004</v>
      </c>
      <c r="DI24" s="3">
        <f t="shared" si="55"/>
        <v>2.1212600000000004</v>
      </c>
      <c r="DJ24" s="3">
        <v>8.77867</v>
      </c>
      <c r="DK24" s="3">
        <f t="shared" si="56"/>
        <v>9.2073400000000003</v>
      </c>
      <c r="DL24" s="3">
        <v>4.6111999999999993</v>
      </c>
      <c r="DM24" s="3">
        <f t="shared" si="57"/>
        <v>4.4176700000000002</v>
      </c>
      <c r="DN24" s="3">
        <v>2.8722500000000002</v>
      </c>
      <c r="DO24" s="3">
        <f t="shared" si="58"/>
        <v>2.23611</v>
      </c>
      <c r="DP24" s="3">
        <v>11.721079999999999</v>
      </c>
      <c r="DQ24" s="3">
        <f t="shared" si="59"/>
        <v>11.43411</v>
      </c>
      <c r="DR24" s="3">
        <v>4.4454599999999997</v>
      </c>
      <c r="DS24" s="3">
        <f t="shared" si="60"/>
        <v>4.6792599999999993</v>
      </c>
      <c r="DT24" s="3">
        <v>5.5165199999999999</v>
      </c>
      <c r="DU24" s="3">
        <f t="shared" si="61"/>
        <v>5.7033700000000005</v>
      </c>
      <c r="DV24" s="3">
        <v>8.6310800000000008</v>
      </c>
      <c r="DW24" s="3">
        <f t="shared" si="62"/>
        <v>7.9946900000000003</v>
      </c>
      <c r="DX24" s="3">
        <v>9.06541</v>
      </c>
      <c r="DY24" s="3">
        <f t="shared" si="63"/>
        <v>8.2826699999999995</v>
      </c>
      <c r="DZ24" s="3">
        <v>13.658709999999999</v>
      </c>
      <c r="EA24" s="3">
        <f t="shared" si="64"/>
        <v>12.93313</v>
      </c>
      <c r="EB24" s="3">
        <v>8.7819900000000004</v>
      </c>
      <c r="EC24" s="3">
        <f t="shared" si="65"/>
        <v>8.2769700000000004</v>
      </c>
      <c r="ED24" s="15">
        <v>0.11567</v>
      </c>
      <c r="EE24" s="3">
        <f t="shared" si="66"/>
        <v>-0.38157999999999997</v>
      </c>
      <c r="EF24" s="3">
        <v>4.7233400000000003</v>
      </c>
      <c r="EG24" s="3">
        <f t="shared" si="67"/>
        <v>3.7139000000000006</v>
      </c>
      <c r="EH24" s="3">
        <v>1.5414199999999998</v>
      </c>
      <c r="EI24" s="3">
        <f t="shared" si="68"/>
        <v>1.6227299999999998</v>
      </c>
      <c r="EJ24" s="3">
        <v>7.5861399999999994</v>
      </c>
      <c r="EK24" s="3">
        <f t="shared" si="69"/>
        <v>6.9611499999999999</v>
      </c>
      <c r="EL24" s="3">
        <v>6.7378</v>
      </c>
      <c r="EM24" s="3">
        <f t="shared" si="70"/>
        <v>6.8953199999999999</v>
      </c>
      <c r="EN24" s="3">
        <v>12.26718</v>
      </c>
      <c r="EO24" s="3">
        <f t="shared" si="71"/>
        <v>11.58264</v>
      </c>
      <c r="EP24" s="15">
        <v>-4.365999999999997E-2</v>
      </c>
      <c r="EQ24" s="3">
        <f t="shared" si="72"/>
        <v>-0.11524000000000001</v>
      </c>
      <c r="ER24" s="3">
        <v>9.3532700000000002</v>
      </c>
      <c r="ES24" s="3">
        <f t="shared" si="73"/>
        <v>9.5740999999999996</v>
      </c>
      <c r="ET24" s="3">
        <v>8.14907</v>
      </c>
      <c r="EU24" s="3">
        <f t="shared" si="74"/>
        <v>7.9481000000000002</v>
      </c>
      <c r="EV24" s="15">
        <v>0.18631999999999999</v>
      </c>
      <c r="EW24" s="3">
        <f t="shared" si="75"/>
        <v>-0.51629999999999998</v>
      </c>
      <c r="EX24" s="15">
        <v>0.62634999999999996</v>
      </c>
      <c r="EY24" s="3">
        <f t="shared" si="76"/>
        <v>-0.30531999999999992</v>
      </c>
      <c r="EZ24" s="15">
        <v>0.21688999999999992</v>
      </c>
      <c r="FA24" s="3">
        <f t="shared" si="77"/>
        <v>-5.7159999999999989E-2</v>
      </c>
      <c r="FB24" s="3">
        <v>9.8780900000000003</v>
      </c>
      <c r="FC24" s="3">
        <f t="shared" si="78"/>
        <v>9.4694300000000009</v>
      </c>
      <c r="FD24" s="3">
        <v>1.9368300000000001</v>
      </c>
      <c r="FE24" s="3">
        <f t="shared" si="79"/>
        <v>2.5617400000000004</v>
      </c>
      <c r="FF24" s="3">
        <v>5.0608899999999997</v>
      </c>
      <c r="FG24" s="3">
        <f t="shared" si="80"/>
        <v>4.8180300000000003</v>
      </c>
      <c r="FH24" s="3">
        <v>5.5137399999999994</v>
      </c>
      <c r="FI24" s="3">
        <f t="shared" si="81"/>
        <v>3.5265299999999997</v>
      </c>
      <c r="FJ24" s="3">
        <v>6.664130000000001</v>
      </c>
      <c r="FK24" s="3">
        <f t="shared" si="82"/>
        <v>5.9065200000000004</v>
      </c>
      <c r="FL24" s="15">
        <v>0.6862100000000001</v>
      </c>
      <c r="FM24" s="3">
        <f t="shared" si="83"/>
        <v>0.63988999999999996</v>
      </c>
      <c r="FN24" s="3">
        <v>8.1033999999999988</v>
      </c>
      <c r="FO24" s="3">
        <f t="shared" si="84"/>
        <v>6.9900799999999998</v>
      </c>
      <c r="FP24" s="3">
        <v>7.3877600000000001</v>
      </c>
      <c r="FQ24" s="3">
        <f t="shared" si="85"/>
        <v>7.81236</v>
      </c>
      <c r="FR24" s="15">
        <v>1.9254699999999998</v>
      </c>
      <c r="FS24" s="3">
        <f t="shared" si="86"/>
        <v>0.91322999999999999</v>
      </c>
      <c r="FT24" s="3">
        <v>5.18628</v>
      </c>
      <c r="FU24" s="3">
        <f t="shared" si="87"/>
        <v>4.4062999999999999</v>
      </c>
      <c r="FV24" s="15">
        <v>2.7389999999999998E-2</v>
      </c>
      <c r="FW24" s="3">
        <f t="shared" si="88"/>
        <v>0.40359</v>
      </c>
      <c r="FX24" s="3">
        <v>5.4164199999999996</v>
      </c>
      <c r="FY24" s="3">
        <f t="shared" si="89"/>
        <v>5.1220999999999997</v>
      </c>
      <c r="FZ24" s="3">
        <v>3.38089</v>
      </c>
      <c r="GA24" s="3">
        <f t="shared" si="90"/>
        <v>3.1971700000000003</v>
      </c>
      <c r="GB24" s="3">
        <v>10.028980000000001</v>
      </c>
      <c r="GC24" s="3">
        <f t="shared" si="91"/>
        <v>9.776860000000001</v>
      </c>
    </row>
    <row r="25" spans="1:185">
      <c r="A25" s="2" t="s">
        <v>583</v>
      </c>
      <c r="B25" s="3">
        <v>6.8534000000000006</v>
      </c>
      <c r="C25" s="3">
        <f t="shared" si="0"/>
        <v>6.6065400000000007</v>
      </c>
      <c r="D25" s="3">
        <v>12.2308</v>
      </c>
      <c r="E25" s="3">
        <f t="shared" si="1"/>
        <v>12.13428</v>
      </c>
      <c r="F25" s="3">
        <v>10.129139999999998</v>
      </c>
      <c r="G25" s="3">
        <f t="shared" si="2"/>
        <v>8.9577200000000001</v>
      </c>
      <c r="H25" s="3">
        <v>5.5198799999999997</v>
      </c>
      <c r="I25" s="3">
        <f t="shared" si="3"/>
        <v>4.9279899999999994</v>
      </c>
      <c r="J25" s="15">
        <v>2.3810700000000002</v>
      </c>
      <c r="K25" s="3">
        <f t="shared" si="4"/>
        <v>1.84643</v>
      </c>
      <c r="L25" s="3">
        <v>5.3222500000000004</v>
      </c>
      <c r="M25" s="3">
        <f t="shared" si="5"/>
        <v>4.4312100000000001</v>
      </c>
      <c r="N25" s="3">
        <v>6.5881400000000001</v>
      </c>
      <c r="O25" s="3">
        <f t="shared" si="6"/>
        <v>5.4205700000000006</v>
      </c>
      <c r="P25" s="3">
        <v>4.5621600000000004</v>
      </c>
      <c r="Q25" s="3">
        <f t="shared" si="7"/>
        <v>2.8329500000000007</v>
      </c>
      <c r="R25" s="3">
        <v>10.729189999999999</v>
      </c>
      <c r="S25" s="3">
        <f t="shared" si="8"/>
        <v>10.169219999999999</v>
      </c>
      <c r="T25" s="3">
        <v>8.2752800000000004</v>
      </c>
      <c r="U25" s="3">
        <f t="shared" si="9"/>
        <v>6.6406200000000011</v>
      </c>
      <c r="V25" s="3">
        <v>10.574529999999999</v>
      </c>
      <c r="W25" s="3">
        <f t="shared" si="10"/>
        <v>9.9178799999999985</v>
      </c>
      <c r="X25" s="3">
        <v>5.4989699999999999</v>
      </c>
      <c r="Y25" s="3">
        <f t="shared" si="11"/>
        <v>4.1751300000000002</v>
      </c>
      <c r="Z25" s="3">
        <v>2.3845399999999999</v>
      </c>
      <c r="AA25" s="3">
        <f t="shared" si="12"/>
        <v>3.8201800000000001</v>
      </c>
      <c r="AB25" s="3">
        <v>12.905439999999999</v>
      </c>
      <c r="AC25" s="3">
        <f t="shared" si="13"/>
        <v>12.45998</v>
      </c>
      <c r="AD25" s="3">
        <v>2.8794599999999999</v>
      </c>
      <c r="AE25" s="3">
        <f t="shared" si="14"/>
        <v>2.6281699999999999</v>
      </c>
      <c r="AF25" s="3">
        <v>10.6402</v>
      </c>
      <c r="AG25" s="3">
        <f t="shared" si="15"/>
        <v>9.7595599999999987</v>
      </c>
      <c r="AH25" s="3">
        <v>5.1045300000000005</v>
      </c>
      <c r="AI25" s="3">
        <f t="shared" si="16"/>
        <v>4.6454800000000009</v>
      </c>
      <c r="AJ25" s="3">
        <v>6.8763699999999996</v>
      </c>
      <c r="AK25" s="3">
        <f t="shared" si="17"/>
        <v>6.5188500000000005</v>
      </c>
      <c r="AL25" s="15">
        <v>0.39975999999999995</v>
      </c>
      <c r="AM25" s="3">
        <f t="shared" si="18"/>
        <v>0.23237000000000002</v>
      </c>
      <c r="AN25" s="3">
        <v>9.1131700000000002</v>
      </c>
      <c r="AO25" s="3">
        <f t="shared" si="19"/>
        <v>8.2234800000000003</v>
      </c>
      <c r="AP25" s="3">
        <v>4.2443299999999997</v>
      </c>
      <c r="AQ25" s="3">
        <f t="shared" si="20"/>
        <v>5.16052</v>
      </c>
      <c r="AR25" s="15">
        <v>1.2492000000000001</v>
      </c>
      <c r="AS25" s="3">
        <f t="shared" si="21"/>
        <v>0.86736999999999997</v>
      </c>
      <c r="AT25" s="3">
        <v>0.2193400000000002</v>
      </c>
      <c r="AU25" s="3">
        <f t="shared" si="22"/>
        <v>0.69075000000000009</v>
      </c>
      <c r="AV25" s="3">
        <v>6.0565600000000011</v>
      </c>
      <c r="AW25" s="3">
        <f t="shared" si="23"/>
        <v>6.2914700000000003</v>
      </c>
      <c r="AX25" s="15">
        <v>-0.29740999999999995</v>
      </c>
      <c r="AY25" s="3">
        <f t="shared" si="24"/>
        <v>-0.32699999999999996</v>
      </c>
      <c r="AZ25" s="3">
        <v>9.1418800000000005</v>
      </c>
      <c r="BA25" s="3">
        <f t="shared" si="25"/>
        <v>9.3833400000000005</v>
      </c>
      <c r="BB25" s="15">
        <v>0.52756000000000003</v>
      </c>
      <c r="BC25" s="3">
        <f t="shared" si="26"/>
        <v>0.95134999999999992</v>
      </c>
      <c r="BD25" s="3">
        <v>7.54427</v>
      </c>
      <c r="BE25" s="3">
        <f t="shared" si="27"/>
        <v>7.2219899999999999</v>
      </c>
      <c r="BF25" s="3">
        <v>4.8375300000000001</v>
      </c>
      <c r="BG25" s="3">
        <f t="shared" si="28"/>
        <v>5.4995200000000004</v>
      </c>
      <c r="BH25" s="3">
        <v>6.4704500000000005</v>
      </c>
      <c r="BI25" s="3">
        <f t="shared" si="29"/>
        <v>6.3804299999999996</v>
      </c>
      <c r="BJ25" s="3">
        <v>10.036210000000001</v>
      </c>
      <c r="BK25" s="3">
        <f t="shared" si="30"/>
        <v>10.114690000000001</v>
      </c>
      <c r="BL25" s="3">
        <v>2.2233800000000001</v>
      </c>
      <c r="BM25" s="3">
        <f t="shared" si="31"/>
        <v>2.8208700000000002</v>
      </c>
      <c r="BN25" s="3">
        <v>3.5724399999999998</v>
      </c>
      <c r="BO25" s="3">
        <f t="shared" si="32"/>
        <v>2.65143</v>
      </c>
      <c r="BP25" s="3">
        <v>13.99653</v>
      </c>
      <c r="BQ25" s="3">
        <f t="shared" si="33"/>
        <v>14.33159</v>
      </c>
      <c r="BR25" s="3">
        <v>6.8366600000000002</v>
      </c>
      <c r="BS25" s="3">
        <f t="shared" si="34"/>
        <v>7.1317000000000004</v>
      </c>
      <c r="BT25" s="3">
        <v>5.39656</v>
      </c>
      <c r="BU25" s="3">
        <f t="shared" si="35"/>
        <v>5.1791800000000006</v>
      </c>
      <c r="BV25" s="15">
        <v>1.89774</v>
      </c>
      <c r="BW25" s="3">
        <f t="shared" si="36"/>
        <v>0.64293999999999984</v>
      </c>
      <c r="BX25" s="3">
        <v>1.7071499999999999</v>
      </c>
      <c r="BY25" s="3">
        <f t="shared" si="37"/>
        <v>1.4654399999999999</v>
      </c>
      <c r="BZ25" s="15">
        <v>0.33048</v>
      </c>
      <c r="CA25" s="3">
        <f t="shared" si="38"/>
        <v>6.7119999999999957E-2</v>
      </c>
      <c r="CB25" s="3">
        <v>13.363430000000001</v>
      </c>
      <c r="CC25" s="3">
        <f t="shared" si="39"/>
        <v>16.495289999999997</v>
      </c>
      <c r="CD25" s="3">
        <v>3.2660800000000001</v>
      </c>
      <c r="CE25" s="3">
        <f t="shared" si="40"/>
        <v>3.33989</v>
      </c>
      <c r="CF25" s="3">
        <v>5.6706200000000004</v>
      </c>
      <c r="CG25" s="3">
        <f t="shared" si="41"/>
        <v>5.4383100000000004</v>
      </c>
      <c r="CH25" s="3">
        <v>9.9290400000000005</v>
      </c>
      <c r="CI25" s="3">
        <f t="shared" si="42"/>
        <v>9.870140000000001</v>
      </c>
      <c r="CJ25" s="3">
        <v>1.46218</v>
      </c>
      <c r="CK25" s="3">
        <f t="shared" si="43"/>
        <v>1.24455</v>
      </c>
      <c r="CL25" s="3">
        <v>5.9908200000000003</v>
      </c>
      <c r="CM25" s="3">
        <f t="shared" si="44"/>
        <v>6.0661800000000001</v>
      </c>
      <c r="CN25" s="15">
        <v>1.7700099999999999</v>
      </c>
      <c r="CO25" s="3">
        <f t="shared" si="45"/>
        <v>1.66767</v>
      </c>
      <c r="CP25" s="3">
        <v>8.9920600000000004</v>
      </c>
      <c r="CQ25" s="3">
        <f t="shared" si="46"/>
        <v>8.6174199999999992</v>
      </c>
      <c r="CR25" s="3">
        <v>7.5676499999999995</v>
      </c>
      <c r="CS25" s="3">
        <f t="shared" si="47"/>
        <v>6.0679100000000004</v>
      </c>
      <c r="CT25" s="15">
        <v>0.88068000000000002</v>
      </c>
      <c r="CU25" s="3">
        <f t="shared" si="48"/>
        <v>-0.49343000000000015</v>
      </c>
      <c r="CV25" s="3">
        <v>9.3002800000000008</v>
      </c>
      <c r="CW25" s="3">
        <f t="shared" si="49"/>
        <v>9.3962699999999995</v>
      </c>
      <c r="CX25" s="3">
        <v>2.3072499999999998</v>
      </c>
      <c r="CY25" s="3">
        <f t="shared" si="50"/>
        <v>2.0655999999999999</v>
      </c>
      <c r="CZ25" s="3">
        <v>10.496039999999999</v>
      </c>
      <c r="DA25" s="3">
        <f t="shared" si="51"/>
        <v>9.4180299999999999</v>
      </c>
      <c r="DB25" s="3">
        <v>5.42652</v>
      </c>
      <c r="DC25" s="3">
        <f t="shared" si="52"/>
        <v>5.6936100000000005</v>
      </c>
      <c r="DD25" s="3">
        <v>3.6488300000000002</v>
      </c>
      <c r="DE25" s="3">
        <f t="shared" si="53"/>
        <v>3.0712200000000003</v>
      </c>
      <c r="DF25" s="15">
        <v>0.65117000000000003</v>
      </c>
      <c r="DG25" s="3">
        <f t="shared" si="54"/>
        <v>0.56584000000000001</v>
      </c>
      <c r="DH25" s="3">
        <v>1.36077</v>
      </c>
      <c r="DI25" s="3">
        <f t="shared" si="55"/>
        <v>1.28288</v>
      </c>
      <c r="DJ25" s="3">
        <v>7.7927900000000001</v>
      </c>
      <c r="DK25" s="3">
        <f t="shared" si="56"/>
        <v>8.2214600000000004</v>
      </c>
      <c r="DL25" s="3">
        <v>4.2510699999999995</v>
      </c>
      <c r="DM25" s="3">
        <f t="shared" si="57"/>
        <v>4.0575400000000004</v>
      </c>
      <c r="DN25" s="3">
        <v>3.8909500000000001</v>
      </c>
      <c r="DO25" s="3">
        <f t="shared" si="58"/>
        <v>3.25481</v>
      </c>
      <c r="DP25" s="3">
        <v>11.43618</v>
      </c>
      <c r="DQ25" s="3">
        <f t="shared" si="59"/>
        <v>11.149210000000002</v>
      </c>
      <c r="DR25" s="3">
        <v>4.9999400000000005</v>
      </c>
      <c r="DS25" s="3">
        <f t="shared" si="60"/>
        <v>5.2337400000000001</v>
      </c>
      <c r="DT25" s="3">
        <v>6.5229899999999992</v>
      </c>
      <c r="DU25" s="3">
        <f t="shared" si="61"/>
        <v>6.7098399999999998</v>
      </c>
      <c r="DV25" s="3">
        <v>9.0925400000000014</v>
      </c>
      <c r="DW25" s="3">
        <f t="shared" si="62"/>
        <v>8.4561500000000009</v>
      </c>
      <c r="DX25" s="3">
        <v>9.6026300000000013</v>
      </c>
      <c r="DY25" s="3">
        <f t="shared" si="63"/>
        <v>8.8198900000000009</v>
      </c>
      <c r="DZ25" s="3">
        <v>12.585799999999999</v>
      </c>
      <c r="EA25" s="3">
        <f t="shared" si="64"/>
        <v>11.86022</v>
      </c>
      <c r="EB25" s="3">
        <v>9.3509000000000011</v>
      </c>
      <c r="EC25" s="3">
        <f t="shared" si="65"/>
        <v>8.8458800000000011</v>
      </c>
      <c r="ED25" s="15">
        <v>0.60667000000000004</v>
      </c>
      <c r="EE25" s="3">
        <f t="shared" si="66"/>
        <v>0.10942000000000007</v>
      </c>
      <c r="EF25" s="3">
        <v>5.5999799999999995</v>
      </c>
      <c r="EG25" s="3">
        <f t="shared" si="67"/>
        <v>4.5905399999999998</v>
      </c>
      <c r="EH25" s="3">
        <v>1.6091599999999999</v>
      </c>
      <c r="EI25" s="3">
        <f t="shared" si="68"/>
        <v>1.6904699999999999</v>
      </c>
      <c r="EJ25" s="3">
        <v>7.9278500000000003</v>
      </c>
      <c r="EK25" s="3">
        <f t="shared" si="69"/>
        <v>7.3028600000000008</v>
      </c>
      <c r="EL25" s="3">
        <v>5.18032</v>
      </c>
      <c r="EM25" s="3">
        <f t="shared" si="70"/>
        <v>5.3378399999999999</v>
      </c>
      <c r="EN25" s="3">
        <v>12.312939999999999</v>
      </c>
      <c r="EO25" s="3">
        <f t="shared" si="71"/>
        <v>11.628399999999999</v>
      </c>
      <c r="EP25" s="15">
        <v>-0.59156999999999993</v>
      </c>
      <c r="EQ25" s="3">
        <f t="shared" si="72"/>
        <v>-0.66314999999999991</v>
      </c>
      <c r="ER25" s="3">
        <v>9.1651100000000003</v>
      </c>
      <c r="ES25" s="3">
        <f t="shared" si="73"/>
        <v>9.3859399999999997</v>
      </c>
      <c r="ET25" s="3">
        <v>7.0459899999999998</v>
      </c>
      <c r="EU25" s="3">
        <f t="shared" si="74"/>
        <v>6.8450199999999999</v>
      </c>
      <c r="EV25" s="15">
        <v>-0.22043000000000001</v>
      </c>
      <c r="EW25" s="3">
        <f t="shared" si="75"/>
        <v>-0.92305000000000004</v>
      </c>
      <c r="EX25" s="3">
        <v>0.94062999999999997</v>
      </c>
      <c r="EY25" s="3">
        <f t="shared" si="76"/>
        <v>8.960000000000079E-3</v>
      </c>
      <c r="EZ25" s="15">
        <v>-4.9280000000000074E-2</v>
      </c>
      <c r="FA25" s="3">
        <f t="shared" si="77"/>
        <v>-0.32333000000000001</v>
      </c>
      <c r="FB25" s="3">
        <v>9.6249099999999999</v>
      </c>
      <c r="FC25" s="3">
        <f t="shared" si="78"/>
        <v>9.2162500000000005</v>
      </c>
      <c r="FD25" s="3">
        <v>2.3198500000000002</v>
      </c>
      <c r="FE25" s="3">
        <f t="shared" si="79"/>
        <v>2.9447600000000005</v>
      </c>
      <c r="FF25" s="3">
        <v>4.4861099999999992</v>
      </c>
      <c r="FG25" s="3">
        <f t="shared" si="80"/>
        <v>4.2432499999999997</v>
      </c>
      <c r="FH25" s="3">
        <v>5.6593200000000001</v>
      </c>
      <c r="FI25" s="3">
        <f t="shared" si="81"/>
        <v>3.6721100000000004</v>
      </c>
      <c r="FJ25" s="3">
        <v>6.8887500000000008</v>
      </c>
      <c r="FK25" s="3">
        <f t="shared" si="82"/>
        <v>6.1311400000000003</v>
      </c>
      <c r="FL25" s="15">
        <v>1.11711</v>
      </c>
      <c r="FM25" s="3">
        <f t="shared" si="83"/>
        <v>1.0707899999999999</v>
      </c>
      <c r="FN25" s="3">
        <v>9.3818399999999986</v>
      </c>
      <c r="FO25" s="3">
        <f t="shared" si="84"/>
        <v>8.2685199999999988</v>
      </c>
      <c r="FP25" s="3">
        <v>7.1661700000000002</v>
      </c>
      <c r="FQ25" s="3">
        <f t="shared" si="85"/>
        <v>7.59077</v>
      </c>
      <c r="FR25" s="3">
        <v>3.4195199999999999</v>
      </c>
      <c r="FS25" s="3">
        <f t="shared" si="86"/>
        <v>2.4072800000000001</v>
      </c>
      <c r="FT25" s="3">
        <v>5.8287200000000006</v>
      </c>
      <c r="FU25" s="3">
        <f t="shared" si="87"/>
        <v>5.0487400000000004</v>
      </c>
      <c r="FV25" s="15">
        <v>-0.45300000000000001</v>
      </c>
      <c r="FW25" s="3">
        <f t="shared" si="88"/>
        <v>-7.6800000000000035E-2</v>
      </c>
      <c r="FX25" s="3">
        <v>6.0283099999999994</v>
      </c>
      <c r="FY25" s="3">
        <f t="shared" si="89"/>
        <v>5.7339899999999995</v>
      </c>
      <c r="FZ25" s="3">
        <v>3.4317799999999998</v>
      </c>
      <c r="GA25" s="3">
        <f t="shared" si="90"/>
        <v>3.2480600000000002</v>
      </c>
      <c r="GB25" s="3">
        <v>10.01074</v>
      </c>
      <c r="GC25" s="3">
        <f t="shared" si="91"/>
        <v>9.7586200000000005</v>
      </c>
    </row>
    <row r="26" spans="1:185">
      <c r="A26" s="2" t="s">
        <v>584</v>
      </c>
      <c r="B26" s="3">
        <v>6.9426700000000006</v>
      </c>
      <c r="C26" s="3">
        <f t="shared" si="0"/>
        <v>6.6958100000000007</v>
      </c>
      <c r="D26" s="3">
        <v>10.88151</v>
      </c>
      <c r="E26" s="3">
        <f t="shared" si="1"/>
        <v>10.784990000000001</v>
      </c>
      <c r="F26" s="3">
        <v>9.1354599999999984</v>
      </c>
      <c r="G26" s="3">
        <f t="shared" si="2"/>
        <v>7.9640400000000007</v>
      </c>
      <c r="H26" s="3">
        <v>4.3407599999999995</v>
      </c>
      <c r="I26" s="3">
        <f t="shared" si="3"/>
        <v>3.7488699999999993</v>
      </c>
      <c r="J26" s="3">
        <v>3.68696</v>
      </c>
      <c r="K26" s="3">
        <f t="shared" si="4"/>
        <v>3.1523199999999996</v>
      </c>
      <c r="L26" s="3">
        <v>4.48292</v>
      </c>
      <c r="M26" s="3">
        <f t="shared" si="5"/>
        <v>3.5918799999999997</v>
      </c>
      <c r="N26" s="3">
        <v>5.4011699999999996</v>
      </c>
      <c r="O26" s="3">
        <f t="shared" si="6"/>
        <v>4.2336</v>
      </c>
      <c r="P26" s="3">
        <v>1.8038899999999998</v>
      </c>
      <c r="Q26" s="3">
        <f t="shared" si="7"/>
        <v>7.468000000000008E-2</v>
      </c>
      <c r="R26" s="3">
        <v>11.171150000000001</v>
      </c>
      <c r="S26" s="3">
        <f t="shared" si="8"/>
        <v>10.611180000000001</v>
      </c>
      <c r="T26" s="3">
        <v>6.5266599999999997</v>
      </c>
      <c r="U26" s="3">
        <f t="shared" si="9"/>
        <v>4.8920000000000003</v>
      </c>
      <c r="V26" s="3">
        <v>10.16905</v>
      </c>
      <c r="W26" s="3">
        <f t="shared" si="10"/>
        <v>9.5123999999999995</v>
      </c>
      <c r="X26" s="3">
        <v>6.8787099999999999</v>
      </c>
      <c r="Y26" s="3">
        <f t="shared" si="11"/>
        <v>5.5548700000000002</v>
      </c>
      <c r="Z26" s="15">
        <v>1.20319</v>
      </c>
      <c r="AA26" s="3">
        <f t="shared" si="12"/>
        <v>2.6388300000000005</v>
      </c>
      <c r="AB26" s="3">
        <v>13.021559999999999</v>
      </c>
      <c r="AC26" s="3">
        <f t="shared" si="13"/>
        <v>12.5761</v>
      </c>
      <c r="AD26" s="3">
        <v>1.31237</v>
      </c>
      <c r="AE26" s="3">
        <f t="shared" si="14"/>
        <v>1.0610800000000002</v>
      </c>
      <c r="AF26" s="3">
        <v>10.50882</v>
      </c>
      <c r="AG26" s="3">
        <f t="shared" si="15"/>
        <v>9.6281799999999986</v>
      </c>
      <c r="AH26" s="3">
        <v>2.8423100000000003</v>
      </c>
      <c r="AI26" s="3">
        <f t="shared" si="16"/>
        <v>2.3832600000000004</v>
      </c>
      <c r="AJ26" s="3">
        <v>6.10825</v>
      </c>
      <c r="AK26" s="3">
        <f t="shared" si="17"/>
        <v>5.7507300000000008</v>
      </c>
      <c r="AL26" s="15">
        <v>1.2592499999999998</v>
      </c>
      <c r="AM26" s="3">
        <f t="shared" si="18"/>
        <v>1.0918599999999998</v>
      </c>
      <c r="AN26" s="3">
        <v>8.4336800000000007</v>
      </c>
      <c r="AO26" s="3">
        <f t="shared" si="19"/>
        <v>7.5439900000000009</v>
      </c>
      <c r="AP26" s="3">
        <v>4.3935799999999992</v>
      </c>
      <c r="AQ26" s="3">
        <f t="shared" si="20"/>
        <v>5.3097699999999994</v>
      </c>
      <c r="AR26" s="15">
        <v>1.1736200000000001</v>
      </c>
      <c r="AS26" s="3">
        <f t="shared" si="21"/>
        <v>0.79178999999999999</v>
      </c>
      <c r="AT26" s="15">
        <v>-1.2573799999999997</v>
      </c>
      <c r="AU26" s="3">
        <f t="shared" si="22"/>
        <v>-0.78596999999999984</v>
      </c>
      <c r="AV26" s="3">
        <v>3.0716600000000005</v>
      </c>
      <c r="AW26" s="3">
        <f t="shared" si="23"/>
        <v>3.3065699999999998</v>
      </c>
      <c r="AX26" s="15">
        <v>-0.17776</v>
      </c>
      <c r="AY26" s="3">
        <f t="shared" si="24"/>
        <v>-0.20735000000000001</v>
      </c>
      <c r="AZ26" s="3">
        <v>7.6410199999999993</v>
      </c>
      <c r="BA26" s="3">
        <f t="shared" si="25"/>
        <v>7.8824799999999993</v>
      </c>
      <c r="BB26" s="15">
        <v>1.1148</v>
      </c>
      <c r="BC26" s="3">
        <f t="shared" si="26"/>
        <v>1.5385899999999999</v>
      </c>
      <c r="BD26" s="3">
        <v>6.4516800000000005</v>
      </c>
      <c r="BE26" s="3">
        <f t="shared" si="27"/>
        <v>6.1294000000000004</v>
      </c>
      <c r="BF26" s="3">
        <v>3.13069</v>
      </c>
      <c r="BG26" s="3">
        <f t="shared" si="28"/>
        <v>3.7926799999999998</v>
      </c>
      <c r="BH26" s="3">
        <v>5.1165799999999999</v>
      </c>
      <c r="BI26" s="3">
        <f t="shared" si="29"/>
        <v>5.026559999999999</v>
      </c>
      <c r="BJ26" s="3">
        <v>9.0703700000000005</v>
      </c>
      <c r="BK26" s="3">
        <f t="shared" si="30"/>
        <v>9.1488500000000013</v>
      </c>
      <c r="BL26" s="3">
        <v>1.89805</v>
      </c>
      <c r="BM26" s="3">
        <f t="shared" si="31"/>
        <v>2.4955400000000001</v>
      </c>
      <c r="BN26" s="3">
        <v>3.3216299999999999</v>
      </c>
      <c r="BO26" s="3">
        <f t="shared" si="32"/>
        <v>2.40062</v>
      </c>
      <c r="BP26" s="3">
        <v>13.629810000000001</v>
      </c>
      <c r="BQ26" s="3">
        <f t="shared" si="33"/>
        <v>13.964870000000001</v>
      </c>
      <c r="BR26" s="3">
        <v>6.90951</v>
      </c>
      <c r="BS26" s="3">
        <f t="shared" si="34"/>
        <v>7.2045500000000002</v>
      </c>
      <c r="BT26" s="3">
        <v>5.9896799999999999</v>
      </c>
      <c r="BU26" s="3">
        <f t="shared" si="35"/>
        <v>5.7723000000000004</v>
      </c>
      <c r="BV26" s="3">
        <v>4.2753100000000002</v>
      </c>
      <c r="BW26" s="3">
        <f t="shared" si="36"/>
        <v>3.0205099999999998</v>
      </c>
      <c r="BX26" s="3">
        <v>0.95774999999999999</v>
      </c>
      <c r="BY26" s="3">
        <f t="shared" si="37"/>
        <v>0.71604000000000001</v>
      </c>
      <c r="BZ26" s="15">
        <v>0.34747000000000006</v>
      </c>
      <c r="CA26" s="3">
        <f t="shared" si="38"/>
        <v>8.4110000000000018E-2</v>
      </c>
      <c r="CB26" s="3">
        <v>12.064460000000002</v>
      </c>
      <c r="CC26" s="3">
        <f t="shared" si="39"/>
        <v>15.19632</v>
      </c>
      <c r="CD26" s="3">
        <v>3.32667</v>
      </c>
      <c r="CE26" s="3">
        <f t="shared" si="40"/>
        <v>3.4004799999999999</v>
      </c>
      <c r="CF26" s="3">
        <v>6.0756500000000004</v>
      </c>
      <c r="CG26" s="3">
        <f t="shared" si="41"/>
        <v>5.8433400000000004</v>
      </c>
      <c r="CH26" s="3">
        <v>11.104200000000001</v>
      </c>
      <c r="CI26" s="3">
        <f t="shared" si="42"/>
        <v>11.045300000000001</v>
      </c>
      <c r="CJ26" s="3">
        <v>1.5916699999999999</v>
      </c>
      <c r="CK26" s="3">
        <f t="shared" si="43"/>
        <v>1.3740399999999999</v>
      </c>
      <c r="CL26" s="3">
        <v>5.9742300000000004</v>
      </c>
      <c r="CM26" s="3">
        <f t="shared" si="44"/>
        <v>6.0495900000000002</v>
      </c>
      <c r="CN26" s="15">
        <v>1.5180400000000001</v>
      </c>
      <c r="CO26" s="3">
        <f t="shared" si="45"/>
        <v>1.4157000000000002</v>
      </c>
      <c r="CP26" s="3">
        <v>8.8777699999999999</v>
      </c>
      <c r="CQ26" s="3">
        <f t="shared" si="46"/>
        <v>8.5031299999999987</v>
      </c>
      <c r="CR26" s="3">
        <v>8.2056199999999997</v>
      </c>
      <c r="CS26" s="3">
        <f t="shared" si="47"/>
        <v>6.7058800000000005</v>
      </c>
      <c r="CT26" s="3">
        <v>1.9272100000000001</v>
      </c>
      <c r="CU26" s="3">
        <f t="shared" si="48"/>
        <v>0.55309999999999993</v>
      </c>
      <c r="CV26" s="3">
        <v>8.1467400000000012</v>
      </c>
      <c r="CW26" s="3">
        <f t="shared" si="49"/>
        <v>8.2427299999999999</v>
      </c>
      <c r="CX26" s="3">
        <v>2.28098</v>
      </c>
      <c r="CY26" s="3">
        <f t="shared" si="50"/>
        <v>2.0393300000000001</v>
      </c>
      <c r="CZ26" s="3">
        <v>11.193679999999999</v>
      </c>
      <c r="DA26" s="3">
        <f t="shared" si="51"/>
        <v>10.11567</v>
      </c>
      <c r="DB26" s="3">
        <v>5.3675199999999998</v>
      </c>
      <c r="DC26" s="3">
        <f t="shared" si="52"/>
        <v>5.6346100000000003</v>
      </c>
      <c r="DD26" s="15">
        <v>1.6038700000000001</v>
      </c>
      <c r="DE26" s="3">
        <f t="shared" si="53"/>
        <v>1.02626</v>
      </c>
      <c r="DF26" s="15">
        <v>1.32656</v>
      </c>
      <c r="DG26" s="3">
        <f t="shared" si="54"/>
        <v>1.2412300000000001</v>
      </c>
      <c r="DH26" s="15">
        <v>0.97975000000000001</v>
      </c>
      <c r="DI26" s="3">
        <f t="shared" si="55"/>
        <v>0.90186000000000011</v>
      </c>
      <c r="DJ26" s="3">
        <v>9.7612900000000007</v>
      </c>
      <c r="DK26" s="3">
        <f t="shared" si="56"/>
        <v>10.189960000000001</v>
      </c>
      <c r="DL26" s="3">
        <v>4.2154399999999992</v>
      </c>
      <c r="DM26" s="3">
        <f t="shared" si="57"/>
        <v>4.0219100000000001</v>
      </c>
      <c r="DN26" s="3">
        <v>3.2359599999999999</v>
      </c>
      <c r="DO26" s="3">
        <f t="shared" si="58"/>
        <v>2.5998199999999998</v>
      </c>
      <c r="DP26" s="3">
        <v>10.85985</v>
      </c>
      <c r="DQ26" s="3">
        <f t="shared" si="59"/>
        <v>10.572880000000001</v>
      </c>
      <c r="DR26" s="3">
        <v>3.82429</v>
      </c>
      <c r="DS26" s="3">
        <f t="shared" si="60"/>
        <v>4.05809</v>
      </c>
      <c r="DT26" s="3">
        <v>6.0425299999999993</v>
      </c>
      <c r="DU26" s="3">
        <f t="shared" si="61"/>
        <v>6.2293799999999999</v>
      </c>
      <c r="DV26" s="3">
        <v>8.463610000000001</v>
      </c>
      <c r="DW26" s="3">
        <f t="shared" si="62"/>
        <v>7.8272200000000005</v>
      </c>
      <c r="DX26" s="3">
        <v>8.3923799999999993</v>
      </c>
      <c r="DY26" s="3">
        <f t="shared" si="63"/>
        <v>7.6096399999999997</v>
      </c>
      <c r="DZ26" s="3">
        <v>12.8102</v>
      </c>
      <c r="EA26" s="3">
        <f t="shared" si="64"/>
        <v>12.084620000000001</v>
      </c>
      <c r="EB26" s="3">
        <v>7.0869900000000001</v>
      </c>
      <c r="EC26" s="3">
        <f t="shared" si="65"/>
        <v>6.5819700000000001</v>
      </c>
      <c r="ED26" s="15">
        <v>0.32305</v>
      </c>
      <c r="EE26" s="3">
        <f t="shared" si="66"/>
        <v>-0.17419999999999997</v>
      </c>
      <c r="EF26" s="3">
        <v>2.8387699999999998</v>
      </c>
      <c r="EG26" s="3">
        <f t="shared" si="67"/>
        <v>1.8293300000000001</v>
      </c>
      <c r="EH26" s="3">
        <v>1.2908199999999999</v>
      </c>
      <c r="EI26" s="3">
        <f t="shared" si="68"/>
        <v>1.3721299999999998</v>
      </c>
      <c r="EJ26" s="3">
        <v>6.9698000000000002</v>
      </c>
      <c r="EK26" s="3">
        <f t="shared" si="69"/>
        <v>6.3448100000000007</v>
      </c>
      <c r="EL26" s="3">
        <v>5.0966399999999998</v>
      </c>
      <c r="EM26" s="3">
        <f t="shared" si="70"/>
        <v>5.2541599999999997</v>
      </c>
      <c r="EN26" s="3">
        <v>11.601229999999999</v>
      </c>
      <c r="EO26" s="3">
        <f t="shared" si="71"/>
        <v>10.916689999999999</v>
      </c>
      <c r="EP26" s="15">
        <v>-2.7299999999999729E-3</v>
      </c>
      <c r="EQ26" s="3">
        <f t="shared" si="72"/>
        <v>-7.4310000000000001E-2</v>
      </c>
      <c r="ER26" s="3">
        <v>8.8252700000000015</v>
      </c>
      <c r="ES26" s="3">
        <f t="shared" si="73"/>
        <v>9.0461000000000009</v>
      </c>
      <c r="ET26" s="3">
        <v>6.2959899999999998</v>
      </c>
      <c r="EU26" s="3">
        <f t="shared" si="74"/>
        <v>6.0950199999999999</v>
      </c>
      <c r="EV26" s="15">
        <v>6.7280000000000006E-2</v>
      </c>
      <c r="EW26" s="3">
        <f t="shared" si="75"/>
        <v>-0.63534000000000002</v>
      </c>
      <c r="EX26" s="15">
        <v>0.55628999999999995</v>
      </c>
      <c r="EY26" s="3">
        <f t="shared" si="76"/>
        <v>-0.37537999999999994</v>
      </c>
      <c r="EZ26" s="15">
        <v>0.38796999999999993</v>
      </c>
      <c r="FA26" s="3">
        <f t="shared" si="77"/>
        <v>0.11392000000000002</v>
      </c>
      <c r="FB26" s="3">
        <v>9.0395799999999991</v>
      </c>
      <c r="FC26" s="3">
        <f t="shared" si="78"/>
        <v>8.6309199999999997</v>
      </c>
      <c r="FD26" s="15">
        <v>0.65667000000000009</v>
      </c>
      <c r="FE26" s="3">
        <f t="shared" si="79"/>
        <v>1.2815800000000002</v>
      </c>
      <c r="FF26" s="3">
        <v>5.5807299999999991</v>
      </c>
      <c r="FG26" s="3">
        <f t="shared" si="80"/>
        <v>5.3378699999999997</v>
      </c>
      <c r="FH26" s="3">
        <v>5.3125499999999999</v>
      </c>
      <c r="FI26" s="3">
        <f t="shared" si="81"/>
        <v>3.3253400000000002</v>
      </c>
      <c r="FJ26" s="3">
        <v>6.9046100000000008</v>
      </c>
      <c r="FK26" s="3">
        <f t="shared" si="82"/>
        <v>6.1470000000000002</v>
      </c>
      <c r="FL26" s="3">
        <v>1.78237</v>
      </c>
      <c r="FM26" s="3">
        <f t="shared" si="83"/>
        <v>1.7360499999999999</v>
      </c>
      <c r="FN26" s="3">
        <v>7.6424399999999997</v>
      </c>
      <c r="FO26" s="3">
        <f t="shared" si="84"/>
        <v>6.5291200000000007</v>
      </c>
      <c r="FP26" s="3">
        <v>8.6840200000000003</v>
      </c>
      <c r="FQ26" s="3">
        <f t="shared" si="85"/>
        <v>9.1086200000000002</v>
      </c>
      <c r="FR26" s="15">
        <v>1.9601</v>
      </c>
      <c r="FS26" s="3">
        <f t="shared" si="86"/>
        <v>0.94786000000000015</v>
      </c>
      <c r="FT26" s="3">
        <v>3.3848700000000003</v>
      </c>
      <c r="FU26" s="3">
        <f t="shared" si="87"/>
        <v>2.6048900000000001</v>
      </c>
      <c r="FV26" s="15">
        <v>0.14566999999999999</v>
      </c>
      <c r="FW26" s="3">
        <f t="shared" si="88"/>
        <v>0.52186999999999995</v>
      </c>
      <c r="FX26" s="3">
        <v>4.2336599999999995</v>
      </c>
      <c r="FY26" s="3">
        <f t="shared" si="89"/>
        <v>3.9393399999999996</v>
      </c>
      <c r="FZ26" s="3">
        <v>3.5261999999999998</v>
      </c>
      <c r="GA26" s="3">
        <f t="shared" si="90"/>
        <v>3.3424800000000001</v>
      </c>
      <c r="GB26" s="3">
        <v>9.8634500000000003</v>
      </c>
      <c r="GC26" s="3">
        <f t="shared" si="91"/>
        <v>9.6113300000000006</v>
      </c>
    </row>
    <row r="27" spans="1:185">
      <c r="A27" s="2" t="s">
        <v>585</v>
      </c>
      <c r="B27" s="3">
        <v>7.2853200000000005</v>
      </c>
      <c r="C27" s="3">
        <f t="shared" si="0"/>
        <v>7.0384600000000006</v>
      </c>
      <c r="D27" s="3">
        <v>12.196860000000001</v>
      </c>
      <c r="E27" s="3">
        <f t="shared" si="1"/>
        <v>12.100340000000001</v>
      </c>
      <c r="F27" s="3">
        <v>9.8749899999999986</v>
      </c>
      <c r="G27" s="3">
        <f t="shared" si="2"/>
        <v>8.7035700000000009</v>
      </c>
      <c r="H27" s="3">
        <v>7.7565200000000001</v>
      </c>
      <c r="I27" s="3">
        <f t="shared" si="3"/>
        <v>7.1646299999999998</v>
      </c>
      <c r="J27" s="15">
        <v>1.89598</v>
      </c>
      <c r="K27" s="3">
        <f t="shared" si="4"/>
        <v>1.3613399999999998</v>
      </c>
      <c r="L27" s="3">
        <v>5.0512300000000003</v>
      </c>
      <c r="M27" s="3">
        <f t="shared" si="5"/>
        <v>4.1601900000000001</v>
      </c>
      <c r="N27" s="3">
        <v>6.2788300000000001</v>
      </c>
      <c r="O27" s="3">
        <f t="shared" si="6"/>
        <v>5.1112600000000006</v>
      </c>
      <c r="P27" s="3">
        <v>2.6488</v>
      </c>
      <c r="Q27" s="3">
        <f t="shared" si="7"/>
        <v>0.91959000000000035</v>
      </c>
      <c r="R27" s="3">
        <v>10.661709999999999</v>
      </c>
      <c r="S27" s="3">
        <f t="shared" si="8"/>
        <v>10.101739999999999</v>
      </c>
      <c r="T27" s="3">
        <v>7.3793099999999994</v>
      </c>
      <c r="U27" s="3">
        <f t="shared" si="9"/>
        <v>5.74465</v>
      </c>
      <c r="V27" s="3">
        <v>11.10168</v>
      </c>
      <c r="W27" s="3">
        <f t="shared" si="10"/>
        <v>10.445029999999999</v>
      </c>
      <c r="X27" s="3">
        <v>7.1109200000000001</v>
      </c>
      <c r="Y27" s="3">
        <f t="shared" si="11"/>
        <v>5.7870800000000004</v>
      </c>
      <c r="Z27" s="3">
        <v>3.7272699999999999</v>
      </c>
      <c r="AA27" s="3">
        <f t="shared" si="12"/>
        <v>5.1629100000000001</v>
      </c>
      <c r="AB27" s="3">
        <v>13.3561</v>
      </c>
      <c r="AC27" s="3">
        <f t="shared" si="13"/>
        <v>12.910640000000001</v>
      </c>
      <c r="AD27" s="3">
        <v>1.7797999999999998</v>
      </c>
      <c r="AE27" s="3">
        <f t="shared" si="14"/>
        <v>1.52851</v>
      </c>
      <c r="AF27" s="3">
        <v>9.5479099999999999</v>
      </c>
      <c r="AG27" s="3">
        <f t="shared" si="15"/>
        <v>8.6672699999999985</v>
      </c>
      <c r="AH27" s="3">
        <v>3.7981199999999999</v>
      </c>
      <c r="AI27" s="3">
        <f t="shared" si="16"/>
        <v>3.33907</v>
      </c>
      <c r="AJ27" s="3">
        <v>7.19984</v>
      </c>
      <c r="AK27" s="3">
        <f t="shared" si="17"/>
        <v>6.8423200000000008</v>
      </c>
      <c r="AL27" s="15">
        <v>0.99888999999999994</v>
      </c>
      <c r="AM27" s="3">
        <f t="shared" si="18"/>
        <v>0.83150000000000002</v>
      </c>
      <c r="AN27" s="3">
        <v>10.53054</v>
      </c>
      <c r="AO27" s="3">
        <f t="shared" si="19"/>
        <v>9.6408500000000004</v>
      </c>
      <c r="AP27" s="3">
        <v>5.0888299999999989</v>
      </c>
      <c r="AQ27" s="3">
        <f t="shared" si="20"/>
        <v>6.0050199999999991</v>
      </c>
      <c r="AR27" s="15">
        <v>0.71312000000000009</v>
      </c>
      <c r="AS27" s="3">
        <f t="shared" si="21"/>
        <v>0.33128999999999997</v>
      </c>
      <c r="AT27" s="15">
        <v>-1.67157</v>
      </c>
      <c r="AU27" s="3">
        <f t="shared" si="22"/>
        <v>-1.2001600000000001</v>
      </c>
      <c r="AV27" s="3">
        <v>5.8616500000000009</v>
      </c>
      <c r="AW27" s="3">
        <f t="shared" si="23"/>
        <v>6.0965600000000002</v>
      </c>
      <c r="AX27" s="15">
        <v>0.21001999999999998</v>
      </c>
      <c r="AY27" s="3">
        <f t="shared" si="24"/>
        <v>0.18042999999999998</v>
      </c>
      <c r="AZ27" s="3">
        <v>7.7337099999999994</v>
      </c>
      <c r="BA27" s="3">
        <f t="shared" si="25"/>
        <v>7.9751699999999994</v>
      </c>
      <c r="BB27" s="15">
        <v>0.49745</v>
      </c>
      <c r="BC27" s="3">
        <f t="shared" si="26"/>
        <v>0.92123999999999995</v>
      </c>
      <c r="BD27" s="3">
        <v>7.3556800000000004</v>
      </c>
      <c r="BE27" s="3">
        <f t="shared" si="27"/>
        <v>7.0334000000000003</v>
      </c>
      <c r="BF27" s="3">
        <v>3.9375100000000001</v>
      </c>
      <c r="BG27" s="3">
        <f t="shared" si="28"/>
        <v>4.5994999999999999</v>
      </c>
      <c r="BH27" s="3">
        <v>6.2669800000000002</v>
      </c>
      <c r="BI27" s="3">
        <f t="shared" si="29"/>
        <v>6.1769599999999993</v>
      </c>
      <c r="BJ27" s="3">
        <v>9.5327400000000004</v>
      </c>
      <c r="BK27" s="3">
        <f t="shared" si="30"/>
        <v>9.6112200000000012</v>
      </c>
      <c r="BL27" s="3">
        <v>2.0913200000000001</v>
      </c>
      <c r="BM27" s="3">
        <f t="shared" si="31"/>
        <v>2.6888100000000001</v>
      </c>
      <c r="BN27" s="3">
        <v>4.7013200000000008</v>
      </c>
      <c r="BO27" s="3">
        <f t="shared" si="32"/>
        <v>3.7803100000000009</v>
      </c>
      <c r="BP27" s="3">
        <v>14.055149999999999</v>
      </c>
      <c r="BQ27" s="3">
        <f t="shared" si="33"/>
        <v>14.39021</v>
      </c>
      <c r="BR27" s="3">
        <v>6.5317600000000002</v>
      </c>
      <c r="BS27" s="3">
        <f t="shared" si="34"/>
        <v>6.8268000000000004</v>
      </c>
      <c r="BT27" s="3">
        <v>4.6069800000000001</v>
      </c>
      <c r="BU27" s="3">
        <f t="shared" si="35"/>
        <v>4.3896000000000006</v>
      </c>
      <c r="BV27" s="3">
        <v>9.6890699999999992</v>
      </c>
      <c r="BW27" s="3">
        <f t="shared" si="36"/>
        <v>8.4342699999999997</v>
      </c>
      <c r="BX27" s="3">
        <v>0.77617000000000003</v>
      </c>
      <c r="BY27" s="3">
        <f t="shared" si="37"/>
        <v>0.53445999999999994</v>
      </c>
      <c r="BZ27" s="15">
        <v>0.86751</v>
      </c>
      <c r="CA27" s="3">
        <f t="shared" si="38"/>
        <v>0.60414999999999996</v>
      </c>
      <c r="CB27" s="3">
        <v>9.4344200000000011</v>
      </c>
      <c r="CC27" s="3">
        <f t="shared" si="39"/>
        <v>12.566279999999999</v>
      </c>
      <c r="CD27" s="3">
        <v>3.0934400000000002</v>
      </c>
      <c r="CE27" s="3">
        <f t="shared" si="40"/>
        <v>3.1672500000000001</v>
      </c>
      <c r="CF27" s="3">
        <v>9.0059199999999997</v>
      </c>
      <c r="CG27" s="3">
        <f t="shared" si="41"/>
        <v>8.7736099999999997</v>
      </c>
      <c r="CH27" s="3">
        <v>11.894670000000001</v>
      </c>
      <c r="CI27" s="3">
        <f t="shared" si="42"/>
        <v>11.835770000000002</v>
      </c>
      <c r="CJ27" s="3">
        <v>2.7562199999999999</v>
      </c>
      <c r="CK27" s="3">
        <f t="shared" si="43"/>
        <v>2.5385900000000001</v>
      </c>
      <c r="CL27" s="3">
        <v>6.4113199999999999</v>
      </c>
      <c r="CM27" s="3">
        <f t="shared" si="44"/>
        <v>6.4866799999999998</v>
      </c>
      <c r="CN27" s="15">
        <v>1.7977699999999999</v>
      </c>
      <c r="CO27" s="3">
        <f t="shared" si="45"/>
        <v>1.69543</v>
      </c>
      <c r="CP27" s="3">
        <v>9.72316</v>
      </c>
      <c r="CQ27" s="3">
        <f t="shared" si="46"/>
        <v>9.3485199999999988</v>
      </c>
      <c r="CR27" s="3">
        <v>8.7363800000000005</v>
      </c>
      <c r="CS27" s="3">
        <f t="shared" si="47"/>
        <v>7.2366400000000013</v>
      </c>
      <c r="CT27" s="15">
        <v>0.90228000000000008</v>
      </c>
      <c r="CU27" s="3">
        <f t="shared" si="48"/>
        <v>-0.47183000000000008</v>
      </c>
      <c r="CV27" s="3">
        <v>6.4851600000000005</v>
      </c>
      <c r="CW27" s="3">
        <f t="shared" si="49"/>
        <v>6.5811499999999992</v>
      </c>
      <c r="CX27" s="3">
        <v>2.1274199999999999</v>
      </c>
      <c r="CY27" s="3">
        <f t="shared" si="50"/>
        <v>1.8857699999999999</v>
      </c>
      <c r="CZ27" s="3">
        <v>11.02197</v>
      </c>
      <c r="DA27" s="3">
        <f t="shared" si="51"/>
        <v>9.9439600000000006</v>
      </c>
      <c r="DB27" s="3">
        <v>7.0863500000000004</v>
      </c>
      <c r="DC27" s="3">
        <f t="shared" si="52"/>
        <v>7.3534400000000009</v>
      </c>
      <c r="DD27" s="15">
        <v>1.86951</v>
      </c>
      <c r="DE27" s="3">
        <f t="shared" si="53"/>
        <v>1.2918999999999998</v>
      </c>
      <c r="DF27" s="15">
        <v>7.2889999999999996E-2</v>
      </c>
      <c r="DG27" s="3">
        <f t="shared" si="54"/>
        <v>-1.2439999999999993E-2</v>
      </c>
      <c r="DH27" s="15">
        <v>0.82665999999999995</v>
      </c>
      <c r="DI27" s="3">
        <f t="shared" si="55"/>
        <v>0.74876999999999994</v>
      </c>
      <c r="DJ27" s="3">
        <v>8.9941399999999998</v>
      </c>
      <c r="DK27" s="3">
        <f t="shared" si="56"/>
        <v>9.4228100000000001</v>
      </c>
      <c r="DL27" s="3">
        <v>5.2766999999999999</v>
      </c>
      <c r="DM27" s="3">
        <f t="shared" si="57"/>
        <v>5.0831700000000009</v>
      </c>
      <c r="DN27" s="3">
        <v>4.8130199999999999</v>
      </c>
      <c r="DO27" s="3">
        <f t="shared" si="58"/>
        <v>4.1768799999999997</v>
      </c>
      <c r="DP27" s="3">
        <v>11.627039999999999</v>
      </c>
      <c r="DQ27" s="3">
        <f t="shared" si="59"/>
        <v>11.340070000000001</v>
      </c>
      <c r="DR27" s="3">
        <v>5.2249699999999999</v>
      </c>
      <c r="DS27" s="3">
        <f t="shared" si="60"/>
        <v>5.4587699999999995</v>
      </c>
      <c r="DT27" s="3">
        <v>7.2312999999999992</v>
      </c>
      <c r="DU27" s="3">
        <f t="shared" si="61"/>
        <v>7.4181499999999998</v>
      </c>
      <c r="DV27" s="3">
        <v>9.3561300000000003</v>
      </c>
      <c r="DW27" s="3">
        <f t="shared" si="62"/>
        <v>8.7197399999999998</v>
      </c>
      <c r="DX27" s="3">
        <v>8.245470000000001</v>
      </c>
      <c r="DY27" s="3">
        <f t="shared" si="63"/>
        <v>7.4627300000000014</v>
      </c>
      <c r="DZ27" s="3">
        <v>13.178190000000001</v>
      </c>
      <c r="EA27" s="3">
        <f t="shared" si="64"/>
        <v>12.452610000000002</v>
      </c>
      <c r="EB27" s="3">
        <v>9.1290399999999998</v>
      </c>
      <c r="EC27" s="3">
        <f t="shared" si="65"/>
        <v>8.6240199999999998</v>
      </c>
      <c r="ED27" s="15">
        <v>2.332999999999999E-2</v>
      </c>
      <c r="EE27" s="3">
        <f t="shared" si="66"/>
        <v>-0.47392000000000001</v>
      </c>
      <c r="EF27" s="3">
        <v>4.8676399999999997</v>
      </c>
      <c r="EG27" s="3">
        <f t="shared" si="67"/>
        <v>3.8582000000000001</v>
      </c>
      <c r="EH27" s="3">
        <v>1.3872</v>
      </c>
      <c r="EI27" s="3">
        <f t="shared" si="68"/>
        <v>1.46851</v>
      </c>
      <c r="EJ27" s="3">
        <v>7.4552100000000001</v>
      </c>
      <c r="EK27" s="3">
        <f t="shared" si="69"/>
        <v>6.8302200000000006</v>
      </c>
      <c r="EL27" s="3">
        <v>4.7404500000000001</v>
      </c>
      <c r="EM27" s="3">
        <f t="shared" si="70"/>
        <v>4.8979699999999999</v>
      </c>
      <c r="EN27" s="3">
        <v>12.597300000000001</v>
      </c>
      <c r="EO27" s="3">
        <f t="shared" si="71"/>
        <v>11.91276</v>
      </c>
      <c r="EP27" s="15">
        <v>0.66000999999999999</v>
      </c>
      <c r="EQ27" s="3">
        <f t="shared" si="72"/>
        <v>0.58843000000000001</v>
      </c>
      <c r="ER27" s="3">
        <v>8.6925600000000003</v>
      </c>
      <c r="ES27" s="3">
        <f t="shared" si="73"/>
        <v>8.9133899999999997</v>
      </c>
      <c r="ET27" s="3">
        <v>6.9778799999999999</v>
      </c>
      <c r="EU27" s="3">
        <f t="shared" si="74"/>
        <v>6.77691</v>
      </c>
      <c r="EV27" s="15">
        <v>0.22059000000000001</v>
      </c>
      <c r="EW27" s="3">
        <f t="shared" si="75"/>
        <v>-0.48203000000000001</v>
      </c>
      <c r="EX27" s="3">
        <v>1.0099499999999999</v>
      </c>
      <c r="EY27" s="3">
        <f t="shared" si="76"/>
        <v>7.8280000000000016E-2</v>
      </c>
      <c r="EZ27" s="15">
        <v>0.43962999999999997</v>
      </c>
      <c r="FA27" s="3">
        <f t="shared" si="77"/>
        <v>0.16558000000000006</v>
      </c>
      <c r="FB27" s="3">
        <v>10.518039999999999</v>
      </c>
      <c r="FC27" s="3">
        <f t="shared" si="78"/>
        <v>10.10938</v>
      </c>
      <c r="FD27" s="3">
        <v>1.2121700000000002</v>
      </c>
      <c r="FE27" s="3">
        <f t="shared" si="79"/>
        <v>1.8370800000000003</v>
      </c>
      <c r="FF27" s="3">
        <v>7.4506299999999994</v>
      </c>
      <c r="FG27" s="3">
        <f t="shared" si="80"/>
        <v>7.20777</v>
      </c>
      <c r="FH27" s="3">
        <v>5.7534199999999993</v>
      </c>
      <c r="FI27" s="3">
        <f t="shared" si="81"/>
        <v>3.7662099999999996</v>
      </c>
      <c r="FJ27" s="3">
        <v>9.0274400000000004</v>
      </c>
      <c r="FK27" s="3">
        <f t="shared" si="82"/>
        <v>8.2698299999999989</v>
      </c>
      <c r="FL27" s="3">
        <v>1.74339</v>
      </c>
      <c r="FM27" s="3">
        <f t="shared" si="83"/>
        <v>1.6970699999999999</v>
      </c>
      <c r="FN27" s="3">
        <v>8.1555400000000002</v>
      </c>
      <c r="FO27" s="3">
        <f t="shared" si="84"/>
        <v>7.0422200000000013</v>
      </c>
      <c r="FP27" s="3">
        <v>11.965129999999998</v>
      </c>
      <c r="FQ27" s="3">
        <f t="shared" si="85"/>
        <v>12.389729999999998</v>
      </c>
      <c r="FR27" s="15">
        <v>2.08188</v>
      </c>
      <c r="FS27" s="3">
        <f t="shared" si="86"/>
        <v>1.0696400000000001</v>
      </c>
      <c r="FT27" s="3">
        <v>4.7966800000000003</v>
      </c>
      <c r="FU27" s="3">
        <f t="shared" si="87"/>
        <v>4.0167000000000002</v>
      </c>
      <c r="FV27" s="15">
        <v>0.34126000000000001</v>
      </c>
      <c r="FW27" s="3">
        <f t="shared" si="88"/>
        <v>0.71745999999999999</v>
      </c>
      <c r="FX27" s="3">
        <v>5.1420199999999996</v>
      </c>
      <c r="FY27" s="3">
        <f t="shared" si="89"/>
        <v>4.8476999999999997</v>
      </c>
      <c r="FZ27" s="3">
        <v>4.3295699999999995</v>
      </c>
      <c r="GA27" s="3">
        <f t="shared" si="90"/>
        <v>4.1458499999999994</v>
      </c>
      <c r="GB27" s="3">
        <v>10.029120000000001</v>
      </c>
      <c r="GC27" s="3">
        <f t="shared" si="91"/>
        <v>9.777000000000001</v>
      </c>
    </row>
    <row r="28" spans="1:185">
      <c r="A28" s="2" t="s">
        <v>586</v>
      </c>
      <c r="B28" s="3">
        <v>6.37927</v>
      </c>
      <c r="C28" s="3">
        <f t="shared" si="0"/>
        <v>6.1324100000000001</v>
      </c>
      <c r="D28" s="3">
        <v>11.135960000000001</v>
      </c>
      <c r="E28" s="3">
        <f t="shared" si="1"/>
        <v>11.039440000000001</v>
      </c>
      <c r="F28" s="3">
        <v>10.147639999999999</v>
      </c>
      <c r="G28" s="3">
        <f t="shared" si="2"/>
        <v>8.9762200000000014</v>
      </c>
      <c r="H28" s="3">
        <v>5.7472899999999996</v>
      </c>
      <c r="I28" s="3">
        <f t="shared" si="3"/>
        <v>5.1553999999999993</v>
      </c>
      <c r="J28" s="15">
        <v>2.1361600000000003</v>
      </c>
      <c r="K28" s="3">
        <f t="shared" si="4"/>
        <v>1.6015200000000001</v>
      </c>
      <c r="L28" s="3">
        <v>5.0297499999999999</v>
      </c>
      <c r="M28" s="3">
        <f t="shared" si="5"/>
        <v>4.1387099999999997</v>
      </c>
      <c r="N28" s="3">
        <v>6.30138</v>
      </c>
      <c r="O28" s="3">
        <f t="shared" si="6"/>
        <v>5.1338100000000004</v>
      </c>
      <c r="P28" s="3">
        <v>2.20343</v>
      </c>
      <c r="Q28" s="3">
        <f t="shared" si="7"/>
        <v>0.47422000000000031</v>
      </c>
      <c r="R28" s="3">
        <v>10.91986</v>
      </c>
      <c r="S28" s="3">
        <f t="shared" si="8"/>
        <v>10.35989</v>
      </c>
      <c r="T28" s="3">
        <v>7.4133100000000001</v>
      </c>
      <c r="U28" s="3">
        <f t="shared" si="9"/>
        <v>5.7786500000000007</v>
      </c>
      <c r="V28" s="3">
        <v>10.53435</v>
      </c>
      <c r="W28" s="3">
        <f t="shared" si="10"/>
        <v>9.877699999999999</v>
      </c>
      <c r="X28" s="3">
        <v>7.0026599999999997</v>
      </c>
      <c r="Y28" s="3">
        <f t="shared" si="11"/>
        <v>5.67882</v>
      </c>
      <c r="Z28" s="15">
        <v>0.81689000000000001</v>
      </c>
      <c r="AA28" s="3">
        <f t="shared" si="12"/>
        <v>2.2525300000000001</v>
      </c>
      <c r="AB28" s="3">
        <v>12.875269999999999</v>
      </c>
      <c r="AC28" s="3">
        <f t="shared" si="13"/>
        <v>12.42981</v>
      </c>
      <c r="AD28" s="15">
        <v>-0.13379999999999997</v>
      </c>
      <c r="AE28" s="3">
        <f t="shared" si="14"/>
        <v>-0.38508999999999977</v>
      </c>
      <c r="AF28" s="3">
        <v>9.1577800000000007</v>
      </c>
      <c r="AG28" s="3">
        <f t="shared" si="15"/>
        <v>8.2771399999999993</v>
      </c>
      <c r="AH28" s="3">
        <v>2.8803100000000001</v>
      </c>
      <c r="AI28" s="3">
        <f t="shared" si="16"/>
        <v>2.4212600000000002</v>
      </c>
      <c r="AJ28" s="3">
        <v>6.1935899999999995</v>
      </c>
      <c r="AK28" s="3">
        <f t="shared" si="17"/>
        <v>5.8360700000000003</v>
      </c>
      <c r="AL28" s="15">
        <v>0.21153999999999995</v>
      </c>
      <c r="AM28" s="3">
        <f t="shared" si="18"/>
        <v>4.4150000000000023E-2</v>
      </c>
      <c r="AN28" s="3">
        <v>9.4203700000000001</v>
      </c>
      <c r="AO28" s="3">
        <f t="shared" si="19"/>
        <v>8.5306800000000003</v>
      </c>
      <c r="AP28" s="3">
        <v>4.8500199999999989</v>
      </c>
      <c r="AQ28" s="3">
        <f t="shared" si="20"/>
        <v>5.7662099999999992</v>
      </c>
      <c r="AR28" s="15">
        <v>1.0238400000000001</v>
      </c>
      <c r="AS28" s="3">
        <f t="shared" si="21"/>
        <v>0.64200999999999997</v>
      </c>
      <c r="AT28" s="15">
        <v>-2.3726099999999999</v>
      </c>
      <c r="AU28" s="3">
        <f t="shared" si="22"/>
        <v>-1.9012</v>
      </c>
      <c r="AV28" s="3">
        <v>5.0621400000000003</v>
      </c>
      <c r="AW28" s="3">
        <f t="shared" si="23"/>
        <v>5.2970499999999996</v>
      </c>
      <c r="AX28" s="15">
        <v>-0.49487999999999999</v>
      </c>
      <c r="AY28" s="3">
        <f t="shared" si="24"/>
        <v>-0.52446999999999999</v>
      </c>
      <c r="AZ28" s="3">
        <v>7.8332799999999994</v>
      </c>
      <c r="BA28" s="3">
        <f t="shared" si="25"/>
        <v>8.0747399999999985</v>
      </c>
      <c r="BB28" s="15">
        <v>0.37409000000000003</v>
      </c>
      <c r="BC28" s="3">
        <f t="shared" si="26"/>
        <v>0.79787999999999992</v>
      </c>
      <c r="BD28" s="3">
        <v>7.5473300000000005</v>
      </c>
      <c r="BE28" s="3">
        <f t="shared" si="27"/>
        <v>7.2250500000000004</v>
      </c>
      <c r="BF28" s="3">
        <v>5.7004299999999999</v>
      </c>
      <c r="BG28" s="3">
        <f t="shared" si="28"/>
        <v>6.3624200000000002</v>
      </c>
      <c r="BH28" s="3">
        <v>6.1181600000000005</v>
      </c>
      <c r="BI28" s="3">
        <f t="shared" si="29"/>
        <v>6.0281399999999996</v>
      </c>
      <c r="BJ28" s="3">
        <v>9.6444899999999993</v>
      </c>
      <c r="BK28" s="3">
        <f t="shared" si="30"/>
        <v>9.7229700000000001</v>
      </c>
      <c r="BL28" s="3">
        <v>1.92801</v>
      </c>
      <c r="BM28" s="3">
        <f t="shared" si="31"/>
        <v>2.5255000000000001</v>
      </c>
      <c r="BN28" s="3">
        <v>3.9924200000000001</v>
      </c>
      <c r="BO28" s="3">
        <f t="shared" si="32"/>
        <v>3.0714100000000002</v>
      </c>
      <c r="BP28" s="3">
        <v>13.78837</v>
      </c>
      <c r="BQ28" s="3">
        <f t="shared" si="33"/>
        <v>14.123430000000001</v>
      </c>
      <c r="BR28" s="3">
        <v>5.60609</v>
      </c>
      <c r="BS28" s="3">
        <f t="shared" si="34"/>
        <v>5.9011300000000002</v>
      </c>
      <c r="BT28" s="3">
        <v>5.30863</v>
      </c>
      <c r="BU28" s="3">
        <f t="shared" si="35"/>
        <v>5.0912500000000005</v>
      </c>
      <c r="BV28" s="3">
        <v>4.15801</v>
      </c>
      <c r="BW28" s="3">
        <f t="shared" si="36"/>
        <v>2.9032099999999996</v>
      </c>
      <c r="BX28" s="3">
        <v>0.79119000000000006</v>
      </c>
      <c r="BY28" s="3">
        <f t="shared" si="37"/>
        <v>0.54947999999999997</v>
      </c>
      <c r="BZ28" s="15">
        <v>0.44739000000000001</v>
      </c>
      <c r="CA28" s="3">
        <f t="shared" si="38"/>
        <v>0.18402999999999997</v>
      </c>
      <c r="CB28" s="3">
        <v>11.653840000000001</v>
      </c>
      <c r="CC28" s="3">
        <f t="shared" si="39"/>
        <v>14.785699999999999</v>
      </c>
      <c r="CD28" s="3">
        <v>3.2766800000000003</v>
      </c>
      <c r="CE28" s="3">
        <f t="shared" si="40"/>
        <v>3.3504900000000002</v>
      </c>
      <c r="CF28" s="3">
        <v>8.1259399999999999</v>
      </c>
      <c r="CG28" s="3">
        <f t="shared" si="41"/>
        <v>7.8936299999999999</v>
      </c>
      <c r="CH28" s="3">
        <v>10.215310000000001</v>
      </c>
      <c r="CI28" s="3">
        <f t="shared" si="42"/>
        <v>10.156410000000001</v>
      </c>
      <c r="CJ28" s="3">
        <v>1.9056599999999999</v>
      </c>
      <c r="CK28" s="3">
        <f t="shared" si="43"/>
        <v>1.6880299999999999</v>
      </c>
      <c r="CL28" s="3">
        <v>6.1732100000000001</v>
      </c>
      <c r="CM28" s="3">
        <f t="shared" si="44"/>
        <v>6.24857</v>
      </c>
      <c r="CN28" s="15">
        <v>1.10497</v>
      </c>
      <c r="CO28" s="3">
        <f t="shared" si="45"/>
        <v>1.0026300000000001</v>
      </c>
      <c r="CP28" s="3">
        <v>9.1123799999999999</v>
      </c>
      <c r="CQ28" s="3">
        <f t="shared" si="46"/>
        <v>8.7377399999999987</v>
      </c>
      <c r="CR28" s="3">
        <v>7.5362499999999999</v>
      </c>
      <c r="CS28" s="3">
        <f t="shared" si="47"/>
        <v>6.0365100000000007</v>
      </c>
      <c r="CT28" s="15">
        <v>0.85771000000000008</v>
      </c>
      <c r="CU28" s="3">
        <f t="shared" si="48"/>
        <v>-0.51640000000000008</v>
      </c>
      <c r="CV28" s="3">
        <v>8.6545000000000005</v>
      </c>
      <c r="CW28" s="3">
        <f t="shared" si="49"/>
        <v>8.7504899999999992</v>
      </c>
      <c r="CX28" s="3">
        <v>2.7298200000000001</v>
      </c>
      <c r="CY28" s="3">
        <f t="shared" si="50"/>
        <v>2.4881700000000002</v>
      </c>
      <c r="CZ28" s="3">
        <v>10.56386</v>
      </c>
      <c r="DA28" s="3">
        <f t="shared" si="51"/>
        <v>9.485850000000001</v>
      </c>
      <c r="DB28" s="3">
        <v>7.17713</v>
      </c>
      <c r="DC28" s="3">
        <f t="shared" si="52"/>
        <v>7.4442200000000005</v>
      </c>
      <c r="DD28" s="15">
        <v>1.7726900000000001</v>
      </c>
      <c r="DE28" s="3">
        <f t="shared" si="53"/>
        <v>1.1950799999999999</v>
      </c>
      <c r="DF28" s="15">
        <v>0.80447000000000002</v>
      </c>
      <c r="DG28" s="3">
        <f t="shared" si="54"/>
        <v>0.71914</v>
      </c>
      <c r="DH28" s="15">
        <v>0.36756999999999995</v>
      </c>
      <c r="DI28" s="3">
        <f t="shared" si="55"/>
        <v>0.28967999999999999</v>
      </c>
      <c r="DJ28" s="3">
        <v>8.4574600000000011</v>
      </c>
      <c r="DK28" s="3">
        <f t="shared" si="56"/>
        <v>8.8861300000000014</v>
      </c>
      <c r="DL28" s="3">
        <v>5.3182099999999997</v>
      </c>
      <c r="DM28" s="3">
        <f t="shared" si="57"/>
        <v>5.1246800000000006</v>
      </c>
      <c r="DN28" s="3">
        <v>5.0681700000000003</v>
      </c>
      <c r="DO28" s="3">
        <f t="shared" si="58"/>
        <v>4.4320300000000001</v>
      </c>
      <c r="DP28" s="3">
        <v>11.681789999999999</v>
      </c>
      <c r="DQ28" s="3">
        <f t="shared" si="59"/>
        <v>11.394820000000001</v>
      </c>
      <c r="DR28" s="3">
        <v>7.3001000000000005</v>
      </c>
      <c r="DS28" s="3">
        <f t="shared" si="60"/>
        <v>7.5339</v>
      </c>
      <c r="DT28" s="3">
        <v>7.3010299999999999</v>
      </c>
      <c r="DU28" s="3">
        <f t="shared" si="61"/>
        <v>7.4878800000000005</v>
      </c>
      <c r="DV28" s="3">
        <v>9.5822300000000009</v>
      </c>
      <c r="DW28" s="3">
        <f t="shared" si="62"/>
        <v>8.9458400000000005</v>
      </c>
      <c r="DX28" s="3">
        <v>8.5128199999999996</v>
      </c>
      <c r="DY28" s="3">
        <f t="shared" si="63"/>
        <v>7.7300800000000001</v>
      </c>
      <c r="DZ28" s="3">
        <v>13.148109999999999</v>
      </c>
      <c r="EA28" s="3">
        <f t="shared" si="64"/>
        <v>12.42253</v>
      </c>
      <c r="EB28" s="3">
        <v>9.0374400000000001</v>
      </c>
      <c r="EC28" s="3">
        <f t="shared" si="65"/>
        <v>8.5324200000000001</v>
      </c>
      <c r="ED28" s="15">
        <v>1.7630000000000007E-2</v>
      </c>
      <c r="EE28" s="3">
        <f t="shared" si="66"/>
        <v>-0.47961999999999994</v>
      </c>
      <c r="EF28" s="3">
        <v>3.7437899999999997</v>
      </c>
      <c r="EG28" s="3">
        <f t="shared" si="67"/>
        <v>2.7343500000000001</v>
      </c>
      <c r="EH28" s="3">
        <v>1.4103599999999998</v>
      </c>
      <c r="EI28" s="3">
        <f t="shared" si="68"/>
        <v>1.4916699999999998</v>
      </c>
      <c r="EJ28" s="3">
        <v>7.5663599999999995</v>
      </c>
      <c r="EK28" s="3">
        <f t="shared" si="69"/>
        <v>6.94137</v>
      </c>
      <c r="EL28" s="3">
        <v>4.3590899999999992</v>
      </c>
      <c r="EM28" s="3">
        <f t="shared" si="70"/>
        <v>4.5166099999999991</v>
      </c>
      <c r="EN28" s="3">
        <v>12.518800000000001</v>
      </c>
      <c r="EO28" s="3">
        <f t="shared" si="71"/>
        <v>11.83426</v>
      </c>
      <c r="EP28" s="15">
        <v>0.12225000000000003</v>
      </c>
      <c r="EQ28" s="3">
        <f t="shared" si="72"/>
        <v>5.0669999999999993E-2</v>
      </c>
      <c r="ER28" s="3">
        <v>8.053980000000001</v>
      </c>
      <c r="ES28" s="3">
        <f t="shared" si="73"/>
        <v>8.2748100000000004</v>
      </c>
      <c r="ET28" s="3">
        <v>6.8078799999999999</v>
      </c>
      <c r="EU28" s="3">
        <f t="shared" si="74"/>
        <v>6.6069100000000001</v>
      </c>
      <c r="EV28" s="3">
        <v>1.6790400000000001</v>
      </c>
      <c r="EW28" s="3">
        <f t="shared" si="75"/>
        <v>0.97642000000000007</v>
      </c>
      <c r="EX28" s="15">
        <v>0.16616999999999993</v>
      </c>
      <c r="EY28" s="3">
        <f t="shared" si="76"/>
        <v>-0.76549999999999996</v>
      </c>
      <c r="EZ28" s="15">
        <v>7.8009999999999941E-2</v>
      </c>
      <c r="FA28" s="3">
        <f t="shared" si="77"/>
        <v>-0.19603999999999996</v>
      </c>
      <c r="FB28" s="3">
        <v>9.5973500000000005</v>
      </c>
      <c r="FC28" s="3">
        <f t="shared" si="78"/>
        <v>9.1886900000000011</v>
      </c>
      <c r="FD28" s="3">
        <v>1.7539</v>
      </c>
      <c r="FE28" s="3">
        <f t="shared" si="79"/>
        <v>2.3788100000000001</v>
      </c>
      <c r="FF28" s="3">
        <v>5.8513599999999997</v>
      </c>
      <c r="FG28" s="3">
        <f t="shared" si="80"/>
        <v>5.6085000000000003</v>
      </c>
      <c r="FH28" s="3">
        <v>5.7873599999999996</v>
      </c>
      <c r="FI28" s="3">
        <f t="shared" si="81"/>
        <v>3.8001499999999999</v>
      </c>
      <c r="FJ28" s="3">
        <v>10.363990000000001</v>
      </c>
      <c r="FK28" s="3">
        <f t="shared" si="82"/>
        <v>9.6063800000000015</v>
      </c>
      <c r="FL28" s="15">
        <v>0.85105000000000008</v>
      </c>
      <c r="FM28" s="3">
        <f t="shared" si="83"/>
        <v>0.80472999999999995</v>
      </c>
      <c r="FN28" s="3">
        <v>8.017199999999999</v>
      </c>
      <c r="FO28" s="3">
        <f t="shared" si="84"/>
        <v>6.90388</v>
      </c>
      <c r="FP28" s="3">
        <v>6.48184</v>
      </c>
      <c r="FQ28" s="3">
        <f t="shared" si="85"/>
        <v>6.9064399999999999</v>
      </c>
      <c r="FR28" s="15">
        <v>1.5272299999999999</v>
      </c>
      <c r="FS28" s="3">
        <f t="shared" si="86"/>
        <v>0.51499000000000006</v>
      </c>
      <c r="FT28" s="3">
        <v>4.6493200000000003</v>
      </c>
      <c r="FU28" s="3">
        <f t="shared" si="87"/>
        <v>3.8693400000000002</v>
      </c>
      <c r="FV28" s="3">
        <v>2.92977</v>
      </c>
      <c r="FW28" s="3">
        <f t="shared" si="88"/>
        <v>3.3059699999999999</v>
      </c>
      <c r="FX28" s="3">
        <v>5.2465299999999999</v>
      </c>
      <c r="FY28" s="3">
        <f t="shared" si="89"/>
        <v>4.95221</v>
      </c>
      <c r="FZ28" s="3">
        <v>4.9211900000000002</v>
      </c>
      <c r="GA28" s="3">
        <f t="shared" si="90"/>
        <v>4.7374700000000001</v>
      </c>
      <c r="GB28" s="3">
        <v>10.07352</v>
      </c>
      <c r="GC28" s="3">
        <f t="shared" si="91"/>
        <v>9.8214000000000006</v>
      </c>
    </row>
    <row r="29" spans="1:185">
      <c r="A29" s="2" t="s">
        <v>587</v>
      </c>
      <c r="B29" s="3">
        <v>7.36334</v>
      </c>
      <c r="C29" s="3">
        <f t="shared" si="0"/>
        <v>7.1164800000000001</v>
      </c>
      <c r="D29" s="3">
        <v>11.899090000000001</v>
      </c>
      <c r="E29" s="3">
        <f t="shared" si="1"/>
        <v>11.802570000000001</v>
      </c>
      <c r="F29" s="3">
        <v>10.996589999999999</v>
      </c>
      <c r="G29" s="3">
        <f t="shared" si="2"/>
        <v>9.8251700000000017</v>
      </c>
      <c r="H29" s="3">
        <v>5.5541099999999997</v>
      </c>
      <c r="I29" s="3">
        <f t="shared" si="3"/>
        <v>4.9622199999999994</v>
      </c>
      <c r="J29" s="3">
        <v>2.86747</v>
      </c>
      <c r="K29" s="3">
        <f t="shared" si="4"/>
        <v>2.3328299999999995</v>
      </c>
      <c r="L29" s="3">
        <v>4.7322700000000006</v>
      </c>
      <c r="M29" s="3">
        <f t="shared" si="5"/>
        <v>3.8412300000000004</v>
      </c>
      <c r="N29" s="3">
        <v>6.3722300000000001</v>
      </c>
      <c r="O29" s="3">
        <f t="shared" si="6"/>
        <v>5.2046600000000005</v>
      </c>
      <c r="P29" s="3">
        <v>3.70017</v>
      </c>
      <c r="Q29" s="3">
        <f t="shared" si="7"/>
        <v>1.9709600000000003</v>
      </c>
      <c r="R29" s="3">
        <v>10.845549999999999</v>
      </c>
      <c r="S29" s="3">
        <f t="shared" si="8"/>
        <v>10.28558</v>
      </c>
      <c r="T29" s="3">
        <v>8.3210999999999995</v>
      </c>
      <c r="U29" s="3">
        <f t="shared" si="9"/>
        <v>6.6864400000000002</v>
      </c>
      <c r="V29" s="3">
        <v>10.172179999999999</v>
      </c>
      <c r="W29" s="3">
        <f t="shared" si="10"/>
        <v>9.5155299999999983</v>
      </c>
      <c r="X29" s="3">
        <v>6.84267</v>
      </c>
      <c r="Y29" s="3">
        <f t="shared" si="11"/>
        <v>5.5188300000000003</v>
      </c>
      <c r="Z29" s="15">
        <v>0.83113999999999999</v>
      </c>
      <c r="AA29" s="3">
        <f t="shared" si="12"/>
        <v>2.2667800000000002</v>
      </c>
      <c r="AB29" s="3">
        <v>12.405279999999999</v>
      </c>
      <c r="AC29" s="3">
        <f t="shared" si="13"/>
        <v>11.959820000000001</v>
      </c>
      <c r="AD29" s="3">
        <v>2.24369</v>
      </c>
      <c r="AE29" s="3">
        <f t="shared" si="14"/>
        <v>1.9924000000000002</v>
      </c>
      <c r="AF29" s="3">
        <v>11.638920000000001</v>
      </c>
      <c r="AG29" s="3">
        <f t="shared" si="15"/>
        <v>10.758279999999999</v>
      </c>
      <c r="AH29" s="3">
        <v>6.5680600000000009</v>
      </c>
      <c r="AI29" s="3">
        <f t="shared" si="16"/>
        <v>6.1090100000000014</v>
      </c>
      <c r="AJ29" s="3">
        <v>6.8171900000000001</v>
      </c>
      <c r="AK29" s="3">
        <f t="shared" si="17"/>
        <v>6.4596700000000009</v>
      </c>
      <c r="AL29" s="3">
        <v>1.59341</v>
      </c>
      <c r="AM29" s="3">
        <f t="shared" si="18"/>
        <v>1.4260200000000001</v>
      </c>
      <c r="AN29" s="3">
        <v>9.1012900000000005</v>
      </c>
      <c r="AO29" s="3">
        <f t="shared" si="19"/>
        <v>8.2116000000000007</v>
      </c>
      <c r="AP29" s="3">
        <v>4.9193399999999992</v>
      </c>
      <c r="AQ29" s="3">
        <f t="shared" si="20"/>
        <v>5.8355299999999994</v>
      </c>
      <c r="AR29" s="15">
        <v>1.1275300000000001</v>
      </c>
      <c r="AS29" s="3">
        <f t="shared" si="21"/>
        <v>0.74570000000000003</v>
      </c>
      <c r="AT29" s="3">
        <v>-8.973999999999982E-2</v>
      </c>
      <c r="AU29" s="3">
        <f t="shared" si="22"/>
        <v>0.38167000000000006</v>
      </c>
      <c r="AV29" s="3">
        <v>4.0744100000000003</v>
      </c>
      <c r="AW29" s="3">
        <f t="shared" si="23"/>
        <v>4.3093199999999996</v>
      </c>
      <c r="AX29" s="15">
        <v>0.19106999999999999</v>
      </c>
      <c r="AY29" s="3">
        <f t="shared" si="24"/>
        <v>0.16147999999999998</v>
      </c>
      <c r="AZ29" s="3">
        <v>9.7208600000000001</v>
      </c>
      <c r="BA29" s="3">
        <f t="shared" si="25"/>
        <v>9.9623200000000001</v>
      </c>
      <c r="BB29" s="15">
        <v>0.75485000000000002</v>
      </c>
      <c r="BC29" s="3">
        <f t="shared" si="26"/>
        <v>1.1786399999999999</v>
      </c>
      <c r="BD29" s="3">
        <v>6.7305799999999998</v>
      </c>
      <c r="BE29" s="3">
        <f t="shared" si="27"/>
        <v>6.4082999999999997</v>
      </c>
      <c r="BF29" s="3">
        <v>3.9591599999999998</v>
      </c>
      <c r="BG29" s="3">
        <f t="shared" si="28"/>
        <v>4.6211500000000001</v>
      </c>
      <c r="BH29" s="3">
        <v>7.0414200000000005</v>
      </c>
      <c r="BI29" s="3">
        <f t="shared" si="29"/>
        <v>6.9513999999999996</v>
      </c>
      <c r="BJ29" s="3">
        <v>9.6492199999999997</v>
      </c>
      <c r="BK29" s="3">
        <f t="shared" si="30"/>
        <v>9.7277000000000005</v>
      </c>
      <c r="BL29" s="3">
        <v>1.8317600000000001</v>
      </c>
      <c r="BM29" s="3">
        <f t="shared" si="31"/>
        <v>2.4292499999999997</v>
      </c>
      <c r="BN29" s="3">
        <v>3.9599099999999998</v>
      </c>
      <c r="BO29" s="3">
        <f t="shared" si="32"/>
        <v>3.0388999999999999</v>
      </c>
      <c r="BP29" s="3">
        <v>15.15164</v>
      </c>
      <c r="BQ29" s="3">
        <f t="shared" si="33"/>
        <v>15.486700000000001</v>
      </c>
      <c r="BR29" s="3">
        <v>6.7144900000000005</v>
      </c>
      <c r="BS29" s="3">
        <f t="shared" si="34"/>
        <v>7.0095300000000007</v>
      </c>
      <c r="BT29" s="3">
        <v>5.7011599999999998</v>
      </c>
      <c r="BU29" s="3">
        <f t="shared" si="35"/>
        <v>5.4837800000000003</v>
      </c>
      <c r="BV29" s="3">
        <v>4.1638200000000003</v>
      </c>
      <c r="BW29" s="3">
        <f t="shared" si="36"/>
        <v>2.9090199999999999</v>
      </c>
      <c r="BX29" s="15">
        <v>0.55855999999999995</v>
      </c>
      <c r="BY29" s="3">
        <f t="shared" si="37"/>
        <v>0.31684999999999991</v>
      </c>
      <c r="BZ29" s="15">
        <v>0.52388999999999997</v>
      </c>
      <c r="CA29" s="3">
        <f t="shared" si="38"/>
        <v>0.26052999999999993</v>
      </c>
      <c r="CB29" s="3">
        <v>11.768110000000002</v>
      </c>
      <c r="CC29" s="3">
        <f t="shared" si="39"/>
        <v>14.89997</v>
      </c>
      <c r="CD29" s="3">
        <v>3.2000500000000001</v>
      </c>
      <c r="CE29" s="3">
        <f t="shared" si="40"/>
        <v>3.27386</v>
      </c>
      <c r="CF29" s="3">
        <v>4.4044100000000004</v>
      </c>
      <c r="CG29" s="3">
        <f t="shared" si="41"/>
        <v>4.1721000000000004</v>
      </c>
      <c r="CH29" s="3">
        <v>10.756680000000001</v>
      </c>
      <c r="CI29" s="3">
        <f t="shared" si="42"/>
        <v>10.697780000000002</v>
      </c>
      <c r="CJ29" s="3">
        <v>1.5466299999999999</v>
      </c>
      <c r="CK29" s="3">
        <f t="shared" si="43"/>
        <v>1.329</v>
      </c>
      <c r="CL29" s="3">
        <v>6.2361500000000003</v>
      </c>
      <c r="CM29" s="3">
        <f t="shared" si="44"/>
        <v>6.3115100000000002</v>
      </c>
      <c r="CN29" s="15">
        <v>1.61571</v>
      </c>
      <c r="CO29" s="3">
        <f t="shared" si="45"/>
        <v>1.5133700000000001</v>
      </c>
      <c r="CP29" s="3">
        <v>9.2084200000000003</v>
      </c>
      <c r="CQ29" s="3">
        <f t="shared" si="46"/>
        <v>8.8337799999999991</v>
      </c>
      <c r="CR29" s="3">
        <v>7.64947</v>
      </c>
      <c r="CS29" s="3">
        <f t="shared" si="47"/>
        <v>6.1497300000000008</v>
      </c>
      <c r="CT29" s="3">
        <v>1.1474</v>
      </c>
      <c r="CU29" s="3">
        <f t="shared" si="48"/>
        <v>-0.22671000000000019</v>
      </c>
      <c r="CV29" s="3">
        <v>12.990150000000002</v>
      </c>
      <c r="CW29" s="3">
        <f t="shared" si="49"/>
        <v>13.08614</v>
      </c>
      <c r="CX29" s="3">
        <v>2.2393100000000001</v>
      </c>
      <c r="CY29" s="3">
        <f t="shared" si="50"/>
        <v>1.9976600000000002</v>
      </c>
      <c r="CZ29" s="3">
        <v>11.043349999999998</v>
      </c>
      <c r="DA29" s="3">
        <f t="shared" si="51"/>
        <v>9.9653399999999994</v>
      </c>
      <c r="DB29" s="3">
        <v>7.4738899999999999</v>
      </c>
      <c r="DC29" s="3">
        <f t="shared" si="52"/>
        <v>7.7409800000000004</v>
      </c>
      <c r="DD29" s="15">
        <v>1.5044600000000001</v>
      </c>
      <c r="DE29" s="3">
        <f t="shared" si="53"/>
        <v>0.92684999999999995</v>
      </c>
      <c r="DF29" s="15">
        <v>0.47164</v>
      </c>
      <c r="DG29" s="3">
        <f t="shared" si="54"/>
        <v>0.38631000000000004</v>
      </c>
      <c r="DH29" s="15">
        <v>0.43803999999999993</v>
      </c>
      <c r="DI29" s="3">
        <f t="shared" si="55"/>
        <v>0.36014999999999997</v>
      </c>
      <c r="DJ29" s="3">
        <v>9.1692099999999996</v>
      </c>
      <c r="DK29" s="3">
        <f t="shared" si="56"/>
        <v>9.59788</v>
      </c>
      <c r="DL29" s="3">
        <v>5.6228999999999996</v>
      </c>
      <c r="DM29" s="3">
        <f t="shared" si="57"/>
        <v>5.4293700000000005</v>
      </c>
      <c r="DN29" s="3">
        <v>4.3343000000000007</v>
      </c>
      <c r="DO29" s="3">
        <f t="shared" si="58"/>
        <v>3.6981600000000006</v>
      </c>
      <c r="DP29" s="3">
        <v>11.16033</v>
      </c>
      <c r="DQ29" s="3">
        <f t="shared" si="59"/>
        <v>10.873360000000002</v>
      </c>
      <c r="DR29" s="3">
        <v>5.0029500000000002</v>
      </c>
      <c r="DS29" s="3">
        <f t="shared" si="60"/>
        <v>5.2367499999999998</v>
      </c>
      <c r="DT29" s="3">
        <v>7.1025199999999993</v>
      </c>
      <c r="DU29" s="3">
        <f t="shared" si="61"/>
        <v>7.2893699999999999</v>
      </c>
      <c r="DV29" s="3">
        <v>8.9242500000000007</v>
      </c>
      <c r="DW29" s="3">
        <f t="shared" si="62"/>
        <v>8.2878600000000002</v>
      </c>
      <c r="DX29" s="3">
        <v>11.081720000000001</v>
      </c>
      <c r="DY29" s="3">
        <f t="shared" si="63"/>
        <v>10.29898</v>
      </c>
      <c r="DZ29" s="3">
        <v>12.2035</v>
      </c>
      <c r="EA29" s="3">
        <f t="shared" si="64"/>
        <v>11.477920000000001</v>
      </c>
      <c r="EB29" s="3">
        <v>9.6385699999999996</v>
      </c>
      <c r="EC29" s="3">
        <f t="shared" si="65"/>
        <v>9.1335499999999996</v>
      </c>
      <c r="ED29" s="15">
        <v>1.5609999999999985E-2</v>
      </c>
      <c r="EE29" s="3">
        <f t="shared" si="66"/>
        <v>-0.48163999999999996</v>
      </c>
      <c r="EF29" s="3">
        <v>6.4730999999999996</v>
      </c>
      <c r="EG29" s="3">
        <f t="shared" si="67"/>
        <v>5.46366</v>
      </c>
      <c r="EH29" s="3">
        <v>1.7236699999999998</v>
      </c>
      <c r="EI29" s="3">
        <f t="shared" si="68"/>
        <v>1.8049799999999998</v>
      </c>
      <c r="EJ29" s="3">
        <v>6.4541500000000003</v>
      </c>
      <c r="EK29" s="3">
        <f t="shared" si="69"/>
        <v>5.8291600000000008</v>
      </c>
      <c r="EL29" s="3">
        <v>4.01973</v>
      </c>
      <c r="EM29" s="3">
        <f t="shared" si="70"/>
        <v>4.1772499999999999</v>
      </c>
      <c r="EN29" s="3">
        <v>12.55766</v>
      </c>
      <c r="EO29" s="3">
        <f t="shared" si="71"/>
        <v>11.87312</v>
      </c>
      <c r="EP29" s="15">
        <v>0.59356999999999993</v>
      </c>
      <c r="EQ29" s="3">
        <f t="shared" si="72"/>
        <v>0.52198999999999995</v>
      </c>
      <c r="ER29" s="3">
        <v>8.3434699999999999</v>
      </c>
      <c r="ES29" s="3">
        <f t="shared" si="73"/>
        <v>8.5642999999999994</v>
      </c>
      <c r="ET29" s="3">
        <v>7.26145</v>
      </c>
      <c r="EU29" s="3">
        <f t="shared" si="74"/>
        <v>7.0604800000000001</v>
      </c>
      <c r="EV29" s="3">
        <v>1.58992</v>
      </c>
      <c r="EW29" s="3">
        <f t="shared" si="75"/>
        <v>0.88729999999999998</v>
      </c>
      <c r="EX29" s="3">
        <v>1.18651</v>
      </c>
      <c r="EY29" s="3">
        <f t="shared" si="76"/>
        <v>0.25484000000000007</v>
      </c>
      <c r="EZ29" s="15">
        <v>0.34509999999999991</v>
      </c>
      <c r="FA29" s="3">
        <f t="shared" si="77"/>
        <v>7.1050000000000002E-2</v>
      </c>
      <c r="FB29" s="3">
        <v>10.304449999999999</v>
      </c>
      <c r="FC29" s="3">
        <f t="shared" si="78"/>
        <v>9.8957899999999999</v>
      </c>
      <c r="FD29" s="3">
        <v>1.30342</v>
      </c>
      <c r="FE29" s="3">
        <f t="shared" si="79"/>
        <v>1.9283300000000001</v>
      </c>
      <c r="FF29" s="3">
        <v>4.9735899999999997</v>
      </c>
      <c r="FG29" s="3">
        <f t="shared" si="80"/>
        <v>4.7307300000000003</v>
      </c>
      <c r="FH29" s="3">
        <v>5.6856200000000001</v>
      </c>
      <c r="FI29" s="3">
        <f t="shared" si="81"/>
        <v>3.6984100000000004</v>
      </c>
      <c r="FJ29" s="3">
        <v>7.8972900000000008</v>
      </c>
      <c r="FK29" s="3">
        <f t="shared" si="82"/>
        <v>7.1396800000000002</v>
      </c>
      <c r="FL29" s="3">
        <v>2.22722</v>
      </c>
      <c r="FM29" s="3">
        <f t="shared" si="83"/>
        <v>2.1808999999999998</v>
      </c>
      <c r="FN29" s="3">
        <v>8.2491099999999999</v>
      </c>
      <c r="FO29" s="3">
        <f t="shared" si="84"/>
        <v>7.135790000000001</v>
      </c>
      <c r="FP29" s="3">
        <v>8.0737100000000002</v>
      </c>
      <c r="FQ29" s="3">
        <f t="shared" si="85"/>
        <v>8.49831</v>
      </c>
      <c r="FR29" s="3">
        <v>3.0298499999999997</v>
      </c>
      <c r="FS29" s="3">
        <f t="shared" si="86"/>
        <v>2.0176099999999999</v>
      </c>
      <c r="FT29" s="3">
        <v>6.2216300000000002</v>
      </c>
      <c r="FU29" s="3">
        <f t="shared" si="87"/>
        <v>5.4416500000000001</v>
      </c>
      <c r="FV29" s="15">
        <v>0.14921000000000001</v>
      </c>
      <c r="FW29" s="3">
        <f t="shared" si="88"/>
        <v>0.52540999999999993</v>
      </c>
      <c r="FX29" s="3">
        <v>5.0752899999999999</v>
      </c>
      <c r="FY29" s="3">
        <f t="shared" si="89"/>
        <v>4.7809699999999999</v>
      </c>
      <c r="FZ29" s="3">
        <v>4.4279700000000002</v>
      </c>
      <c r="GA29" s="3">
        <f t="shared" si="90"/>
        <v>4.244250000000001</v>
      </c>
      <c r="GB29" s="3">
        <v>10.173550000000001</v>
      </c>
      <c r="GC29" s="3">
        <f t="shared" si="91"/>
        <v>9.9214300000000009</v>
      </c>
    </row>
    <row r="30" spans="1:185">
      <c r="A30" s="2" t="s">
        <v>588</v>
      </c>
      <c r="B30" s="3">
        <v>5.9818900000000008</v>
      </c>
      <c r="C30" s="3">
        <f t="shared" si="0"/>
        <v>5.735030000000001</v>
      </c>
      <c r="D30" s="3">
        <v>10.735760000000001</v>
      </c>
      <c r="E30" s="3">
        <f t="shared" si="1"/>
        <v>10.639240000000001</v>
      </c>
      <c r="F30" s="3">
        <v>10.711929999999999</v>
      </c>
      <c r="G30" s="3">
        <f t="shared" si="2"/>
        <v>9.5405100000000012</v>
      </c>
      <c r="H30" s="3">
        <v>5.5056599999999998</v>
      </c>
      <c r="I30" s="3">
        <f t="shared" si="3"/>
        <v>4.9137699999999995</v>
      </c>
      <c r="J30" s="15">
        <v>1.67269</v>
      </c>
      <c r="K30" s="3">
        <f t="shared" si="4"/>
        <v>1.1380499999999998</v>
      </c>
      <c r="L30" s="3">
        <v>5.04854</v>
      </c>
      <c r="M30" s="3">
        <f t="shared" si="5"/>
        <v>4.1574999999999998</v>
      </c>
      <c r="N30" s="3">
        <v>6.3670599999999995</v>
      </c>
      <c r="O30" s="3">
        <f t="shared" si="6"/>
        <v>5.1994899999999999</v>
      </c>
      <c r="P30" s="3">
        <v>2.3030499999999998</v>
      </c>
      <c r="Q30" s="3">
        <f t="shared" si="7"/>
        <v>0.57384000000000013</v>
      </c>
      <c r="R30" s="3">
        <v>10.680199999999999</v>
      </c>
      <c r="S30" s="3">
        <f t="shared" si="8"/>
        <v>10.120229999999999</v>
      </c>
      <c r="T30" s="3">
        <v>7.3633899999999999</v>
      </c>
      <c r="U30" s="3">
        <f t="shared" si="9"/>
        <v>5.7287300000000005</v>
      </c>
      <c r="V30" s="3">
        <v>10.22655</v>
      </c>
      <c r="W30" s="3">
        <f t="shared" si="10"/>
        <v>9.5698999999999987</v>
      </c>
      <c r="X30" s="3">
        <v>7.3262700000000001</v>
      </c>
      <c r="Y30" s="3">
        <f t="shared" si="11"/>
        <v>6.0024300000000004</v>
      </c>
      <c r="Z30" s="15">
        <v>1.6463699999999999</v>
      </c>
      <c r="AA30" s="3">
        <f t="shared" si="12"/>
        <v>3.0820100000000004</v>
      </c>
      <c r="AB30" s="3">
        <v>12.55945</v>
      </c>
      <c r="AC30" s="3">
        <f t="shared" si="13"/>
        <v>12.113990000000001</v>
      </c>
      <c r="AD30" s="15">
        <v>0.59130000000000005</v>
      </c>
      <c r="AE30" s="3">
        <f t="shared" si="14"/>
        <v>0.34001000000000026</v>
      </c>
      <c r="AF30" s="3">
        <v>10.191840000000001</v>
      </c>
      <c r="AG30" s="3">
        <f t="shared" si="15"/>
        <v>9.3111999999999995</v>
      </c>
      <c r="AH30" s="3">
        <v>3.4727900000000003</v>
      </c>
      <c r="AI30" s="3">
        <f t="shared" si="16"/>
        <v>3.0137400000000003</v>
      </c>
      <c r="AJ30" s="3">
        <v>6.6073199999999996</v>
      </c>
      <c r="AK30" s="3">
        <f t="shared" si="17"/>
        <v>6.2498000000000005</v>
      </c>
      <c r="AL30" s="15">
        <v>0.21617999999999996</v>
      </c>
      <c r="AM30" s="3">
        <f t="shared" si="18"/>
        <v>4.8790000000000028E-2</v>
      </c>
      <c r="AN30" s="3">
        <v>9.8661300000000001</v>
      </c>
      <c r="AO30" s="3">
        <f t="shared" si="19"/>
        <v>8.9764400000000002</v>
      </c>
      <c r="AP30" s="3">
        <v>4.830519999999999</v>
      </c>
      <c r="AQ30" s="3">
        <f t="shared" si="20"/>
        <v>5.7467099999999993</v>
      </c>
      <c r="AR30" s="15">
        <v>1.28406</v>
      </c>
      <c r="AS30" s="3">
        <f t="shared" si="21"/>
        <v>0.90222999999999987</v>
      </c>
      <c r="AT30" s="15">
        <v>-1.7814099999999997</v>
      </c>
      <c r="AU30" s="3">
        <f t="shared" si="22"/>
        <v>-1.3099999999999998</v>
      </c>
      <c r="AV30" s="3">
        <v>5.6676000000000011</v>
      </c>
      <c r="AW30" s="3">
        <f t="shared" si="23"/>
        <v>5.9025100000000004</v>
      </c>
      <c r="AX30" s="15">
        <v>-0.14527999999999999</v>
      </c>
      <c r="AY30" s="3">
        <f t="shared" si="24"/>
        <v>-0.17487</v>
      </c>
      <c r="AZ30" s="3">
        <v>7.9162399999999993</v>
      </c>
      <c r="BA30" s="3">
        <f t="shared" si="25"/>
        <v>8.1576999999999984</v>
      </c>
      <c r="BB30" s="15">
        <v>1.0819399999999999</v>
      </c>
      <c r="BC30" s="3">
        <f t="shared" si="26"/>
        <v>1.5057299999999998</v>
      </c>
      <c r="BD30" s="3">
        <v>7.68344</v>
      </c>
      <c r="BE30" s="3">
        <f t="shared" si="27"/>
        <v>7.3611599999999999</v>
      </c>
      <c r="BF30" s="3">
        <v>5.8008299999999995</v>
      </c>
      <c r="BG30" s="3">
        <f t="shared" si="28"/>
        <v>6.4628199999999989</v>
      </c>
      <c r="BH30" s="3">
        <v>7.5696200000000005</v>
      </c>
      <c r="BI30" s="3">
        <f t="shared" si="29"/>
        <v>7.4795999999999996</v>
      </c>
      <c r="BJ30" s="3">
        <v>9.4182600000000001</v>
      </c>
      <c r="BK30" s="3">
        <f t="shared" si="30"/>
        <v>9.4967400000000008</v>
      </c>
      <c r="BL30" s="15">
        <v>1.4177299999999999</v>
      </c>
      <c r="BM30" s="3">
        <f t="shared" si="31"/>
        <v>2.0152199999999998</v>
      </c>
      <c r="BN30" s="3">
        <v>4.0428999999999995</v>
      </c>
      <c r="BO30" s="3">
        <f t="shared" si="32"/>
        <v>3.1218899999999996</v>
      </c>
      <c r="BP30" s="3">
        <v>12.976649999999999</v>
      </c>
      <c r="BQ30" s="3">
        <f t="shared" si="33"/>
        <v>13.31171</v>
      </c>
      <c r="BR30" s="3">
        <v>6.0123199999999999</v>
      </c>
      <c r="BS30" s="3">
        <f t="shared" si="34"/>
        <v>6.3073600000000001</v>
      </c>
      <c r="BT30" s="3">
        <v>5.3416299999999994</v>
      </c>
      <c r="BU30" s="3">
        <f t="shared" si="35"/>
        <v>5.12425</v>
      </c>
      <c r="BV30" s="3">
        <v>2.5775000000000001</v>
      </c>
      <c r="BW30" s="3">
        <f t="shared" si="36"/>
        <v>1.3227</v>
      </c>
      <c r="BX30" s="3">
        <v>0.79074</v>
      </c>
      <c r="BY30" s="3">
        <f t="shared" si="37"/>
        <v>0.54902999999999991</v>
      </c>
      <c r="BZ30" s="15">
        <v>0.60009000000000001</v>
      </c>
      <c r="CA30" s="3">
        <f t="shared" si="38"/>
        <v>0.33672999999999997</v>
      </c>
      <c r="CB30" s="3">
        <v>10.812430000000001</v>
      </c>
      <c r="CC30" s="3">
        <f t="shared" si="39"/>
        <v>13.944289999999999</v>
      </c>
      <c r="CD30" s="3">
        <v>3.43879</v>
      </c>
      <c r="CE30" s="3">
        <f t="shared" si="40"/>
        <v>3.5125999999999999</v>
      </c>
      <c r="CF30" s="3">
        <v>6.3311200000000003</v>
      </c>
      <c r="CG30" s="3">
        <f t="shared" si="41"/>
        <v>6.0988100000000003</v>
      </c>
      <c r="CH30" s="3">
        <v>10.97983</v>
      </c>
      <c r="CI30" s="3">
        <f t="shared" si="42"/>
        <v>10.92093</v>
      </c>
      <c r="CJ30" s="3">
        <v>1.32894</v>
      </c>
      <c r="CK30" s="3">
        <f t="shared" si="43"/>
        <v>1.11131</v>
      </c>
      <c r="CL30" s="3">
        <v>5.9584200000000003</v>
      </c>
      <c r="CM30" s="3">
        <f t="shared" si="44"/>
        <v>6.0337800000000001</v>
      </c>
      <c r="CN30" s="15">
        <v>0.87213999999999992</v>
      </c>
      <c r="CO30" s="3">
        <f t="shared" si="45"/>
        <v>0.76980000000000004</v>
      </c>
      <c r="CP30" s="3">
        <v>8.9473300000000009</v>
      </c>
      <c r="CQ30" s="3">
        <f t="shared" si="46"/>
        <v>8.5726899999999997</v>
      </c>
      <c r="CR30" s="3">
        <v>7.6841099999999996</v>
      </c>
      <c r="CS30" s="3">
        <f t="shared" si="47"/>
        <v>6.1843700000000004</v>
      </c>
      <c r="CT30" s="15">
        <v>0.72263000000000011</v>
      </c>
      <c r="CU30" s="3">
        <f t="shared" si="48"/>
        <v>-0.65148000000000006</v>
      </c>
      <c r="CV30" s="3">
        <v>9.8302700000000005</v>
      </c>
      <c r="CW30" s="3">
        <f t="shared" si="49"/>
        <v>9.9262599999999992</v>
      </c>
      <c r="CX30" s="3">
        <v>2.5887899999999999</v>
      </c>
      <c r="CY30" s="3">
        <f t="shared" si="50"/>
        <v>2.34714</v>
      </c>
      <c r="CZ30" s="3">
        <v>10.07715</v>
      </c>
      <c r="DA30" s="3">
        <f t="shared" si="51"/>
        <v>8.9991400000000006</v>
      </c>
      <c r="DB30" s="3">
        <v>7.3645199999999997</v>
      </c>
      <c r="DC30" s="3">
        <f t="shared" si="52"/>
        <v>7.6316100000000002</v>
      </c>
      <c r="DD30" s="15">
        <v>1.7131000000000001</v>
      </c>
      <c r="DE30" s="3">
        <f t="shared" si="53"/>
        <v>1.1354899999999999</v>
      </c>
      <c r="DF30" s="15">
        <v>0.68308999999999997</v>
      </c>
      <c r="DG30" s="3">
        <f t="shared" si="54"/>
        <v>0.59775999999999996</v>
      </c>
      <c r="DH30" s="15">
        <v>0.11325999999999996</v>
      </c>
      <c r="DI30" s="3">
        <f t="shared" si="55"/>
        <v>3.5369999999999999E-2</v>
      </c>
      <c r="DJ30" s="3">
        <v>8.4781700000000004</v>
      </c>
      <c r="DK30" s="3">
        <f t="shared" si="56"/>
        <v>8.9068400000000008</v>
      </c>
      <c r="DL30" s="3">
        <v>6.6984499999999993</v>
      </c>
      <c r="DM30" s="3">
        <f t="shared" si="57"/>
        <v>6.5049200000000003</v>
      </c>
      <c r="DN30" s="3">
        <v>5.5528100000000009</v>
      </c>
      <c r="DO30" s="3">
        <f t="shared" si="58"/>
        <v>4.9166700000000008</v>
      </c>
      <c r="DP30" s="3">
        <v>11.87956</v>
      </c>
      <c r="DQ30" s="3">
        <f t="shared" si="59"/>
        <v>11.592590000000001</v>
      </c>
      <c r="DR30" s="3">
        <v>7.3062100000000001</v>
      </c>
      <c r="DS30" s="3">
        <f t="shared" si="60"/>
        <v>7.5400099999999997</v>
      </c>
      <c r="DT30" s="3">
        <v>7.6421199999999994</v>
      </c>
      <c r="DU30" s="3">
        <f t="shared" si="61"/>
        <v>7.82897</v>
      </c>
      <c r="DV30" s="3">
        <v>9.6593800000000005</v>
      </c>
      <c r="DW30" s="3">
        <f t="shared" si="62"/>
        <v>9.0229900000000001</v>
      </c>
      <c r="DX30" s="3">
        <v>8.5133200000000002</v>
      </c>
      <c r="DY30" s="3">
        <f t="shared" si="63"/>
        <v>7.7305800000000007</v>
      </c>
      <c r="DZ30" s="3">
        <v>13.5726</v>
      </c>
      <c r="EA30" s="3">
        <f t="shared" si="64"/>
        <v>12.847020000000001</v>
      </c>
      <c r="EB30" s="3">
        <v>8.2432100000000013</v>
      </c>
      <c r="EC30" s="3">
        <f t="shared" si="65"/>
        <v>7.7381900000000012</v>
      </c>
      <c r="ED30" s="15">
        <v>3.0920000000000003E-2</v>
      </c>
      <c r="EE30" s="3">
        <f t="shared" si="66"/>
        <v>-0.46632999999999997</v>
      </c>
      <c r="EF30" s="3">
        <v>4.0770400000000002</v>
      </c>
      <c r="EG30" s="3">
        <f t="shared" si="67"/>
        <v>3.0676000000000005</v>
      </c>
      <c r="EH30" s="3">
        <v>1.5351899999999998</v>
      </c>
      <c r="EI30" s="3">
        <f t="shared" si="68"/>
        <v>1.6164999999999998</v>
      </c>
      <c r="EJ30" s="3">
        <v>7.6463399999999995</v>
      </c>
      <c r="EK30" s="3">
        <f t="shared" si="69"/>
        <v>7.02135</v>
      </c>
      <c r="EL30" s="3">
        <v>2.5849699999999998</v>
      </c>
      <c r="EM30" s="3">
        <f t="shared" si="70"/>
        <v>2.7424899999999997</v>
      </c>
      <c r="EN30" s="3">
        <v>12.29007</v>
      </c>
      <c r="EO30" s="3">
        <f t="shared" si="71"/>
        <v>11.60553</v>
      </c>
      <c r="EP30" s="15">
        <v>0.79844000000000004</v>
      </c>
      <c r="EQ30" s="3">
        <f t="shared" si="72"/>
        <v>0.72686000000000006</v>
      </c>
      <c r="ER30" s="3">
        <v>12.41112</v>
      </c>
      <c r="ES30" s="3">
        <f t="shared" si="73"/>
        <v>12.63195</v>
      </c>
      <c r="ET30" s="3">
        <v>7.8456899999999994</v>
      </c>
      <c r="EU30" s="3">
        <f t="shared" si="74"/>
        <v>7.6447199999999995</v>
      </c>
      <c r="EV30" s="3">
        <v>1.96105</v>
      </c>
      <c r="EW30" s="3">
        <f t="shared" si="75"/>
        <v>1.2584299999999999</v>
      </c>
      <c r="EX30" s="3">
        <v>0.92554999999999987</v>
      </c>
      <c r="EY30" s="3">
        <f t="shared" si="76"/>
        <v>-6.1200000000000143E-3</v>
      </c>
      <c r="EZ30" s="15">
        <v>3.1069999999999931E-2</v>
      </c>
      <c r="FA30" s="3">
        <f t="shared" si="77"/>
        <v>-0.24297999999999997</v>
      </c>
      <c r="FB30" s="3">
        <v>10.57038</v>
      </c>
      <c r="FC30" s="3">
        <f t="shared" si="78"/>
        <v>10.161720000000001</v>
      </c>
      <c r="FD30" s="3">
        <v>1.7165000000000001</v>
      </c>
      <c r="FE30" s="3">
        <f t="shared" si="79"/>
        <v>2.3414100000000002</v>
      </c>
      <c r="FF30" s="3">
        <v>6.335259999999999</v>
      </c>
      <c r="FG30" s="3">
        <f t="shared" si="80"/>
        <v>6.0923999999999996</v>
      </c>
      <c r="FH30" s="3">
        <v>6.1865799999999993</v>
      </c>
      <c r="FI30" s="3">
        <f t="shared" si="81"/>
        <v>4.19937</v>
      </c>
      <c r="FJ30" s="3">
        <v>10.305910000000001</v>
      </c>
      <c r="FK30" s="3">
        <f t="shared" si="82"/>
        <v>9.5483000000000011</v>
      </c>
      <c r="FL30" s="15">
        <v>0.70145000000000013</v>
      </c>
      <c r="FM30" s="3">
        <f t="shared" si="83"/>
        <v>0.65512999999999999</v>
      </c>
      <c r="FN30" s="3">
        <v>7.876269999999999</v>
      </c>
      <c r="FO30" s="3">
        <f t="shared" si="84"/>
        <v>6.76295</v>
      </c>
      <c r="FP30" s="3">
        <v>7.0570500000000003</v>
      </c>
      <c r="FQ30" s="3">
        <f t="shared" si="85"/>
        <v>7.4816500000000001</v>
      </c>
      <c r="FR30" s="15">
        <v>1.3809899999999997</v>
      </c>
      <c r="FS30" s="3">
        <f t="shared" si="86"/>
        <v>0.36874999999999991</v>
      </c>
      <c r="FT30" s="3">
        <v>4.5312900000000003</v>
      </c>
      <c r="FU30" s="3">
        <f t="shared" si="87"/>
        <v>3.7513100000000001</v>
      </c>
      <c r="FV30" s="3">
        <v>3.5438999999999998</v>
      </c>
      <c r="FW30" s="3">
        <f t="shared" si="88"/>
        <v>3.9200999999999997</v>
      </c>
      <c r="FX30" s="3">
        <v>5.2470699999999999</v>
      </c>
      <c r="FY30" s="3">
        <f t="shared" si="89"/>
        <v>4.95275</v>
      </c>
      <c r="FZ30" s="3">
        <v>5.3146499999999994</v>
      </c>
      <c r="GA30" s="3">
        <f t="shared" si="90"/>
        <v>5.1309299999999993</v>
      </c>
      <c r="GB30" s="3">
        <v>10.094330000000001</v>
      </c>
      <c r="GC30" s="3">
        <f t="shared" si="91"/>
        <v>9.8422100000000015</v>
      </c>
    </row>
    <row r="31" spans="1:185">
      <c r="A31" s="2" t="s">
        <v>589</v>
      </c>
      <c r="B31" s="3">
        <v>5.29108</v>
      </c>
      <c r="C31" s="3">
        <f t="shared" si="0"/>
        <v>5.0442200000000001</v>
      </c>
      <c r="D31" s="3">
        <v>12.037140000000001</v>
      </c>
      <c r="E31" s="3">
        <f t="shared" si="1"/>
        <v>11.940620000000001</v>
      </c>
      <c r="F31" s="3">
        <v>10.524669999999999</v>
      </c>
      <c r="G31" s="3">
        <f t="shared" si="2"/>
        <v>9.353250000000001</v>
      </c>
      <c r="H31" s="3">
        <v>3.5593299999999997</v>
      </c>
      <c r="I31" s="3">
        <f t="shared" si="3"/>
        <v>2.9674399999999994</v>
      </c>
      <c r="J31" s="3">
        <v>3.1560999999999999</v>
      </c>
      <c r="K31" s="3">
        <f t="shared" si="4"/>
        <v>2.6214599999999999</v>
      </c>
      <c r="L31" s="3">
        <v>3.57816</v>
      </c>
      <c r="M31" s="3">
        <f t="shared" si="5"/>
        <v>2.6871199999999997</v>
      </c>
      <c r="N31" s="3">
        <v>5.8571999999999997</v>
      </c>
      <c r="O31" s="3">
        <f t="shared" si="6"/>
        <v>4.6896300000000002</v>
      </c>
      <c r="P31" s="3">
        <v>4.2075700000000005</v>
      </c>
      <c r="Q31" s="3">
        <f t="shared" si="7"/>
        <v>2.4783600000000008</v>
      </c>
      <c r="R31" s="3">
        <v>10.082710000000001</v>
      </c>
      <c r="S31" s="3">
        <f t="shared" si="8"/>
        <v>9.5227400000000006</v>
      </c>
      <c r="T31" s="3">
        <v>8.3604000000000003</v>
      </c>
      <c r="U31" s="3">
        <f t="shared" si="9"/>
        <v>6.7257400000000009</v>
      </c>
      <c r="V31" s="3">
        <v>9.7620000000000005</v>
      </c>
      <c r="W31" s="3">
        <f t="shared" si="10"/>
        <v>9.1053499999999996</v>
      </c>
      <c r="X31" s="3">
        <v>3.8306699999999996</v>
      </c>
      <c r="Y31" s="3">
        <f t="shared" si="11"/>
        <v>2.5068299999999999</v>
      </c>
      <c r="Z31" s="15">
        <v>1.5000800000000001</v>
      </c>
      <c r="AA31" s="3">
        <f t="shared" si="12"/>
        <v>2.9357200000000003</v>
      </c>
      <c r="AB31" s="3">
        <v>10.866399999999999</v>
      </c>
      <c r="AC31" s="3">
        <f t="shared" si="13"/>
        <v>10.42094</v>
      </c>
      <c r="AD31" s="3">
        <v>1.6676599999999999</v>
      </c>
      <c r="AE31" s="3">
        <f t="shared" si="14"/>
        <v>1.4163700000000001</v>
      </c>
      <c r="AF31" s="3">
        <v>9.2911000000000001</v>
      </c>
      <c r="AG31" s="3">
        <f t="shared" si="15"/>
        <v>8.4104599999999987</v>
      </c>
      <c r="AH31" s="3">
        <v>5.2785600000000006</v>
      </c>
      <c r="AI31" s="3">
        <f t="shared" si="16"/>
        <v>4.8195100000000011</v>
      </c>
      <c r="AJ31" s="3">
        <v>6.4156399999999998</v>
      </c>
      <c r="AK31" s="3">
        <f t="shared" si="17"/>
        <v>6.0581200000000006</v>
      </c>
      <c r="AL31" s="15">
        <v>0.55364999999999998</v>
      </c>
      <c r="AM31" s="3">
        <f t="shared" si="18"/>
        <v>0.38626000000000005</v>
      </c>
      <c r="AN31" s="3">
        <v>6.0325000000000006</v>
      </c>
      <c r="AO31" s="3">
        <f t="shared" si="19"/>
        <v>5.1428100000000008</v>
      </c>
      <c r="AP31" s="3">
        <v>4.3385299999999996</v>
      </c>
      <c r="AQ31" s="3">
        <f t="shared" si="20"/>
        <v>5.2547199999999998</v>
      </c>
      <c r="AR31" s="15">
        <v>1.30264</v>
      </c>
      <c r="AS31" s="3">
        <f t="shared" si="21"/>
        <v>0.92080999999999991</v>
      </c>
      <c r="AT31" s="15">
        <v>-1.2835599999999998</v>
      </c>
      <c r="AU31" s="3">
        <f t="shared" si="22"/>
        <v>-0.81214999999999993</v>
      </c>
      <c r="AV31" s="3">
        <v>6.3537400000000011</v>
      </c>
      <c r="AW31" s="3">
        <f t="shared" si="23"/>
        <v>6.5886500000000003</v>
      </c>
      <c r="AX31" s="15">
        <v>0.24093999999999999</v>
      </c>
      <c r="AY31" s="3">
        <f t="shared" si="24"/>
        <v>0.21134999999999998</v>
      </c>
      <c r="AZ31" s="3">
        <v>8.8560400000000001</v>
      </c>
      <c r="BA31" s="3">
        <f t="shared" si="25"/>
        <v>9.0975000000000001</v>
      </c>
      <c r="BB31" s="15">
        <v>0.58874000000000004</v>
      </c>
      <c r="BC31" s="3">
        <f t="shared" si="26"/>
        <v>1.0125299999999999</v>
      </c>
      <c r="BD31" s="3">
        <v>6.3651800000000005</v>
      </c>
      <c r="BE31" s="3">
        <f t="shared" si="27"/>
        <v>6.0429000000000004</v>
      </c>
      <c r="BF31" s="3">
        <v>4.1165199999999995</v>
      </c>
      <c r="BG31" s="3">
        <f t="shared" si="28"/>
        <v>4.7785099999999989</v>
      </c>
      <c r="BH31" s="3">
        <v>7.8324500000000006</v>
      </c>
      <c r="BI31" s="3">
        <f t="shared" si="29"/>
        <v>7.7424299999999997</v>
      </c>
      <c r="BJ31" s="3">
        <v>8.2824399999999994</v>
      </c>
      <c r="BK31" s="3">
        <f t="shared" si="30"/>
        <v>8.3609200000000001</v>
      </c>
      <c r="BL31" s="15">
        <v>0.97221000000000002</v>
      </c>
      <c r="BM31" s="3">
        <f t="shared" si="31"/>
        <v>1.5696999999999999</v>
      </c>
      <c r="BN31" s="3">
        <v>3.8134700000000001</v>
      </c>
      <c r="BO31" s="3">
        <f t="shared" si="32"/>
        <v>2.8924600000000003</v>
      </c>
      <c r="BP31" s="3">
        <v>14.465770000000001</v>
      </c>
      <c r="BQ31" s="3">
        <f t="shared" si="33"/>
        <v>14.800830000000001</v>
      </c>
      <c r="BR31" s="3">
        <v>7.9542899999999994</v>
      </c>
      <c r="BS31" s="3">
        <f t="shared" si="34"/>
        <v>8.2493300000000005</v>
      </c>
      <c r="BT31" s="3">
        <v>4.6129099999999994</v>
      </c>
      <c r="BU31" s="3">
        <f t="shared" si="35"/>
        <v>4.3955299999999999</v>
      </c>
      <c r="BV31" s="15">
        <v>1.95225</v>
      </c>
      <c r="BW31" s="3">
        <f t="shared" si="36"/>
        <v>0.6974499999999999</v>
      </c>
      <c r="BX31" s="3">
        <v>0.77761000000000002</v>
      </c>
      <c r="BY31" s="3">
        <f t="shared" si="37"/>
        <v>0.53590000000000004</v>
      </c>
      <c r="BZ31" s="15">
        <v>0.45795000000000002</v>
      </c>
      <c r="CA31" s="3">
        <f t="shared" si="38"/>
        <v>0.19458999999999999</v>
      </c>
      <c r="CB31" s="3">
        <v>10.824150000000001</v>
      </c>
      <c r="CC31" s="3">
        <f t="shared" si="39"/>
        <v>13.956009999999999</v>
      </c>
      <c r="CD31" s="3">
        <v>3.7087000000000003</v>
      </c>
      <c r="CE31" s="3">
        <f t="shared" si="40"/>
        <v>3.7825100000000003</v>
      </c>
      <c r="CF31" s="3">
        <v>4.78132</v>
      </c>
      <c r="CG31" s="3">
        <f t="shared" si="41"/>
        <v>4.54901</v>
      </c>
      <c r="CH31" s="3">
        <v>8.1557100000000009</v>
      </c>
      <c r="CI31" s="3">
        <f t="shared" si="42"/>
        <v>8.0968100000000014</v>
      </c>
      <c r="CJ31" s="15">
        <v>0.41746999999999995</v>
      </c>
      <c r="CK31" s="3">
        <f t="shared" si="43"/>
        <v>0.19983999999999996</v>
      </c>
      <c r="CL31" s="3">
        <v>5.6460800000000004</v>
      </c>
      <c r="CM31" s="3">
        <f t="shared" si="44"/>
        <v>5.7214400000000003</v>
      </c>
      <c r="CN31" s="15">
        <v>1.2280599999999999</v>
      </c>
      <c r="CO31" s="3">
        <f t="shared" si="45"/>
        <v>1.1257200000000001</v>
      </c>
      <c r="CP31" s="3">
        <v>9.1071500000000007</v>
      </c>
      <c r="CQ31" s="3">
        <f t="shared" si="46"/>
        <v>8.7325099999999996</v>
      </c>
      <c r="CR31" s="3">
        <v>6.5464799999999999</v>
      </c>
      <c r="CS31" s="3">
        <f t="shared" si="47"/>
        <v>5.0467400000000007</v>
      </c>
      <c r="CT31" s="3">
        <v>1.21614</v>
      </c>
      <c r="CU31" s="3">
        <f t="shared" si="48"/>
        <v>-0.15797000000000017</v>
      </c>
      <c r="CV31" s="3">
        <v>11.96476</v>
      </c>
      <c r="CW31" s="3">
        <f t="shared" si="49"/>
        <v>12.060749999999999</v>
      </c>
      <c r="CX31" s="3">
        <v>2.8763700000000001</v>
      </c>
      <c r="CY31" s="3">
        <f t="shared" si="50"/>
        <v>2.6347200000000002</v>
      </c>
      <c r="CZ31" s="3">
        <v>10.508099999999999</v>
      </c>
      <c r="DA31" s="3">
        <f t="shared" si="51"/>
        <v>9.4300899999999999</v>
      </c>
      <c r="DB31" s="3">
        <v>4.7809499999999998</v>
      </c>
      <c r="DC31" s="3">
        <f t="shared" si="52"/>
        <v>5.0480400000000003</v>
      </c>
      <c r="DD31" s="15">
        <v>-0.10485999999999993</v>
      </c>
      <c r="DE31" s="3">
        <f t="shared" si="53"/>
        <v>-0.68247000000000013</v>
      </c>
      <c r="DF31" s="15">
        <v>0.45571</v>
      </c>
      <c r="DG31" s="3">
        <f t="shared" si="54"/>
        <v>0.37038000000000004</v>
      </c>
      <c r="DH31" s="15">
        <v>1.10317</v>
      </c>
      <c r="DI31" s="3">
        <f t="shared" si="55"/>
        <v>1.02528</v>
      </c>
      <c r="DJ31" s="3">
        <v>8.9292100000000012</v>
      </c>
      <c r="DK31" s="3">
        <f t="shared" si="56"/>
        <v>9.3578800000000015</v>
      </c>
      <c r="DL31" s="3">
        <v>3.5542599999999998</v>
      </c>
      <c r="DM31" s="3">
        <f t="shared" si="57"/>
        <v>3.3607300000000007</v>
      </c>
      <c r="DN31" s="3">
        <v>2.55185</v>
      </c>
      <c r="DO31" s="3">
        <f t="shared" si="58"/>
        <v>1.9157099999999998</v>
      </c>
      <c r="DP31" s="3">
        <v>10.02341</v>
      </c>
      <c r="DQ31" s="3">
        <f t="shared" si="59"/>
        <v>9.7364400000000018</v>
      </c>
      <c r="DR31" s="3">
        <v>4.5057299999999998</v>
      </c>
      <c r="DS31" s="3">
        <f t="shared" si="60"/>
        <v>4.7395299999999994</v>
      </c>
      <c r="DT31" s="3">
        <v>4.8102899999999993</v>
      </c>
      <c r="DU31" s="3">
        <f t="shared" si="61"/>
        <v>4.9971399999999999</v>
      </c>
      <c r="DV31" s="3">
        <v>8.1363600000000016</v>
      </c>
      <c r="DW31" s="3">
        <f t="shared" si="62"/>
        <v>7.4999700000000011</v>
      </c>
      <c r="DX31" s="3">
        <v>9.1763700000000004</v>
      </c>
      <c r="DY31" s="3">
        <f t="shared" si="63"/>
        <v>8.3936300000000017</v>
      </c>
      <c r="DZ31" s="3">
        <v>8.8864800000000006</v>
      </c>
      <c r="EA31" s="3">
        <f t="shared" si="64"/>
        <v>8.1609000000000016</v>
      </c>
      <c r="EB31" s="3">
        <v>9.2673400000000008</v>
      </c>
      <c r="EC31" s="3">
        <f t="shared" si="65"/>
        <v>8.7623200000000008</v>
      </c>
      <c r="ED31" s="15">
        <v>0.28566000000000003</v>
      </c>
      <c r="EE31" s="3">
        <f t="shared" si="66"/>
        <v>-0.21158999999999994</v>
      </c>
      <c r="EF31" s="3">
        <v>5.30891</v>
      </c>
      <c r="EG31" s="3">
        <f t="shared" si="67"/>
        <v>4.2994700000000003</v>
      </c>
      <c r="EH31" s="3">
        <v>1.7507999999999999</v>
      </c>
      <c r="EI31" s="3">
        <f t="shared" si="68"/>
        <v>1.8321099999999999</v>
      </c>
      <c r="EJ31" s="3">
        <v>8.6642900000000012</v>
      </c>
      <c r="EK31" s="3">
        <f t="shared" si="69"/>
        <v>8.0393000000000008</v>
      </c>
      <c r="EL31" s="3">
        <v>3.6245299999999996</v>
      </c>
      <c r="EM31" s="3">
        <f t="shared" si="70"/>
        <v>3.7820499999999995</v>
      </c>
      <c r="EN31" s="3">
        <v>11.92098</v>
      </c>
      <c r="EO31" s="3">
        <f t="shared" si="71"/>
        <v>11.23644</v>
      </c>
      <c r="EP31" s="15">
        <v>-0.35363</v>
      </c>
      <c r="EQ31" s="3">
        <f t="shared" si="72"/>
        <v>-0.42521000000000003</v>
      </c>
      <c r="ER31" s="3">
        <v>3.8232800000000005</v>
      </c>
      <c r="ES31" s="3">
        <f t="shared" si="73"/>
        <v>4.0441099999999999</v>
      </c>
      <c r="ET31" s="3">
        <v>8.3035700000000006</v>
      </c>
      <c r="EU31" s="3">
        <f t="shared" si="74"/>
        <v>8.1026000000000007</v>
      </c>
      <c r="EV31" s="15">
        <v>0.10600999999999999</v>
      </c>
      <c r="EW31" s="3">
        <f t="shared" si="75"/>
        <v>-0.59661000000000008</v>
      </c>
      <c r="EX31" s="15">
        <v>7.4799999999999922E-2</v>
      </c>
      <c r="EY31" s="3">
        <f t="shared" si="76"/>
        <v>-0.85687000000000002</v>
      </c>
      <c r="EZ31" s="15">
        <v>0.58427999999999991</v>
      </c>
      <c r="FA31" s="3">
        <f t="shared" si="77"/>
        <v>0.31023000000000001</v>
      </c>
      <c r="FB31" s="3">
        <v>9.475719999999999</v>
      </c>
      <c r="FC31" s="3">
        <f t="shared" si="78"/>
        <v>9.0670599999999997</v>
      </c>
      <c r="FD31" s="15">
        <v>0.80614000000000008</v>
      </c>
      <c r="FE31" s="3">
        <f t="shared" si="79"/>
        <v>1.4310500000000002</v>
      </c>
      <c r="FF31" s="3">
        <v>6.1932099999999997</v>
      </c>
      <c r="FG31" s="3">
        <f t="shared" si="80"/>
        <v>5.9503500000000003</v>
      </c>
      <c r="FH31" s="3">
        <v>5.0741499999999995</v>
      </c>
      <c r="FI31" s="3">
        <f t="shared" si="81"/>
        <v>3.0869399999999998</v>
      </c>
      <c r="FJ31" s="3">
        <v>5.5786600000000002</v>
      </c>
      <c r="FK31" s="3">
        <f t="shared" si="82"/>
        <v>4.8210499999999996</v>
      </c>
      <c r="FL31" s="3">
        <v>1.6968500000000002</v>
      </c>
      <c r="FM31" s="3">
        <f t="shared" si="83"/>
        <v>1.6505300000000001</v>
      </c>
      <c r="FN31" s="3">
        <v>8.93445</v>
      </c>
      <c r="FO31" s="3">
        <f t="shared" si="84"/>
        <v>7.821130000000001</v>
      </c>
      <c r="FP31" s="3">
        <v>7.4202200000000005</v>
      </c>
      <c r="FQ31" s="3">
        <f t="shared" si="85"/>
        <v>7.8448200000000003</v>
      </c>
      <c r="FR31" s="3">
        <v>2.9046499999999997</v>
      </c>
      <c r="FS31" s="3">
        <f t="shared" si="86"/>
        <v>1.8924099999999999</v>
      </c>
      <c r="FT31" s="3">
        <v>5.3860200000000003</v>
      </c>
      <c r="FU31" s="3">
        <f t="shared" si="87"/>
        <v>4.6060400000000001</v>
      </c>
      <c r="FV31" s="15">
        <v>-0.22415999999999997</v>
      </c>
      <c r="FW31" s="3">
        <f t="shared" si="88"/>
        <v>0.15204000000000001</v>
      </c>
      <c r="FX31" s="3">
        <v>5.8568299999999995</v>
      </c>
      <c r="FY31" s="3">
        <f t="shared" si="89"/>
        <v>5.5625099999999996</v>
      </c>
      <c r="FZ31" s="3">
        <v>2.4268000000000001</v>
      </c>
      <c r="GA31" s="3">
        <f t="shared" si="90"/>
        <v>2.2430800000000004</v>
      </c>
      <c r="GB31" s="3">
        <v>9.8479700000000001</v>
      </c>
      <c r="GC31" s="3">
        <f t="shared" si="91"/>
        <v>9.5958500000000004</v>
      </c>
    </row>
    <row r="32" spans="1:185">
      <c r="A32" s="2" t="s">
        <v>590</v>
      </c>
      <c r="B32" s="3">
        <v>6.0440700000000005</v>
      </c>
      <c r="C32" s="3">
        <f t="shared" si="0"/>
        <v>5.7972100000000006</v>
      </c>
      <c r="D32" s="3">
        <v>11.985580000000001</v>
      </c>
      <c r="E32" s="3">
        <f t="shared" si="1"/>
        <v>11.889060000000001</v>
      </c>
      <c r="F32" s="3">
        <v>10.577039999999998</v>
      </c>
      <c r="G32" s="3">
        <f t="shared" si="2"/>
        <v>9.4056200000000008</v>
      </c>
      <c r="H32" s="3">
        <v>4.9931299999999998</v>
      </c>
      <c r="I32" s="3">
        <f t="shared" si="3"/>
        <v>4.4012399999999996</v>
      </c>
      <c r="J32" s="3">
        <v>2.8477200000000003</v>
      </c>
      <c r="K32" s="3">
        <f t="shared" si="4"/>
        <v>2.3130800000000002</v>
      </c>
      <c r="L32" s="3">
        <v>4.9575399999999998</v>
      </c>
      <c r="M32" s="3">
        <f t="shared" si="5"/>
        <v>4.0664999999999996</v>
      </c>
      <c r="N32" s="3">
        <v>6.1932799999999997</v>
      </c>
      <c r="O32" s="3">
        <f t="shared" si="6"/>
        <v>5.0257100000000001</v>
      </c>
      <c r="P32" s="3">
        <v>4.5600500000000004</v>
      </c>
      <c r="Q32" s="3">
        <f t="shared" si="7"/>
        <v>2.8308400000000007</v>
      </c>
      <c r="R32" s="3">
        <v>10.398820000000001</v>
      </c>
      <c r="S32" s="3">
        <f t="shared" si="8"/>
        <v>9.8388500000000008</v>
      </c>
      <c r="T32" s="3">
        <v>8.0658799999999999</v>
      </c>
      <c r="U32" s="3">
        <f t="shared" si="9"/>
        <v>6.4312200000000006</v>
      </c>
      <c r="V32" s="3">
        <v>10.58109</v>
      </c>
      <c r="W32" s="3">
        <f t="shared" si="10"/>
        <v>9.9244399999999988</v>
      </c>
      <c r="X32" s="3">
        <v>6.0004599999999995</v>
      </c>
      <c r="Y32" s="3">
        <f t="shared" si="11"/>
        <v>4.6766199999999998</v>
      </c>
      <c r="Z32" s="3">
        <v>2.2220499999999999</v>
      </c>
      <c r="AA32" s="3">
        <f t="shared" si="12"/>
        <v>3.6576900000000001</v>
      </c>
      <c r="AB32" s="3">
        <v>11.982959999999999</v>
      </c>
      <c r="AC32" s="3">
        <f t="shared" si="13"/>
        <v>11.5375</v>
      </c>
      <c r="AD32" s="3">
        <v>2.1859799999999998</v>
      </c>
      <c r="AE32" s="3">
        <f t="shared" si="14"/>
        <v>1.93469</v>
      </c>
      <c r="AF32" s="3">
        <v>12.499350000000002</v>
      </c>
      <c r="AG32" s="3">
        <f t="shared" si="15"/>
        <v>11.61871</v>
      </c>
      <c r="AH32" s="3">
        <v>6.8782600000000009</v>
      </c>
      <c r="AI32" s="3">
        <f t="shared" si="16"/>
        <v>6.4192100000000014</v>
      </c>
      <c r="AJ32" s="3">
        <v>6.6677499999999998</v>
      </c>
      <c r="AK32" s="3">
        <f t="shared" si="17"/>
        <v>6.3102300000000007</v>
      </c>
      <c r="AL32" s="15">
        <v>0.68631999999999993</v>
      </c>
      <c r="AM32" s="3">
        <f t="shared" si="18"/>
        <v>0.51893</v>
      </c>
      <c r="AN32" s="3">
        <v>8.4814699999999998</v>
      </c>
      <c r="AO32" s="3">
        <f t="shared" si="19"/>
        <v>7.59178</v>
      </c>
      <c r="AP32" s="3">
        <v>5.1125999999999996</v>
      </c>
      <c r="AQ32" s="3">
        <f t="shared" si="20"/>
        <v>6.0287899999999999</v>
      </c>
      <c r="AR32" s="15">
        <v>0.92393000000000003</v>
      </c>
      <c r="AS32" s="3">
        <f t="shared" si="21"/>
        <v>0.54209999999999992</v>
      </c>
      <c r="AT32" s="15">
        <v>-2.1721499999999998</v>
      </c>
      <c r="AU32" s="3">
        <f t="shared" si="22"/>
        <v>-1.7007399999999999</v>
      </c>
      <c r="AV32" s="3">
        <v>5.4199500000000009</v>
      </c>
      <c r="AW32" s="3">
        <f t="shared" si="23"/>
        <v>5.6548600000000002</v>
      </c>
      <c r="AX32" s="15">
        <v>0.27215</v>
      </c>
      <c r="AY32" s="3">
        <f t="shared" si="24"/>
        <v>0.24256</v>
      </c>
      <c r="AZ32" s="3">
        <v>9.4580000000000002</v>
      </c>
      <c r="BA32" s="3">
        <f t="shared" si="25"/>
        <v>9.6994600000000002</v>
      </c>
      <c r="BB32" s="15">
        <v>0.24638000000000004</v>
      </c>
      <c r="BC32" s="3">
        <f t="shared" si="26"/>
        <v>0.67016999999999993</v>
      </c>
      <c r="BD32" s="3">
        <v>6.4828799999999998</v>
      </c>
      <c r="BE32" s="3">
        <f t="shared" si="27"/>
        <v>6.1605999999999996</v>
      </c>
      <c r="BF32" s="3">
        <v>2.63198</v>
      </c>
      <c r="BG32" s="3">
        <f t="shared" si="28"/>
        <v>3.2939699999999998</v>
      </c>
      <c r="BH32" s="3">
        <v>7.69991</v>
      </c>
      <c r="BI32" s="3">
        <f t="shared" si="29"/>
        <v>7.6098899999999992</v>
      </c>
      <c r="BJ32" s="3">
        <v>8.7263199999999994</v>
      </c>
      <c r="BK32" s="3">
        <f t="shared" si="30"/>
        <v>8.8048000000000002</v>
      </c>
      <c r="BL32" s="3">
        <v>2.23482</v>
      </c>
      <c r="BM32" s="3">
        <f t="shared" si="31"/>
        <v>2.8323099999999997</v>
      </c>
      <c r="BN32" s="3">
        <v>3.4326699999999999</v>
      </c>
      <c r="BO32" s="3">
        <f t="shared" si="32"/>
        <v>2.51166</v>
      </c>
      <c r="BP32" s="3">
        <v>15.047700000000001</v>
      </c>
      <c r="BQ32" s="3">
        <f t="shared" si="33"/>
        <v>15.382760000000001</v>
      </c>
      <c r="BR32" s="3">
        <v>7.1040400000000004</v>
      </c>
      <c r="BS32" s="3">
        <f t="shared" si="34"/>
        <v>7.3990800000000005</v>
      </c>
      <c r="BT32" s="3">
        <v>5.9049099999999992</v>
      </c>
      <c r="BU32" s="3">
        <f t="shared" si="35"/>
        <v>5.6875299999999998</v>
      </c>
      <c r="BV32" s="15">
        <v>1.7627299999999999</v>
      </c>
      <c r="BW32" s="3">
        <f t="shared" si="36"/>
        <v>0.50792999999999977</v>
      </c>
      <c r="BX32" s="15">
        <v>9.3180000000000013E-2</v>
      </c>
      <c r="BY32" s="3">
        <f t="shared" si="37"/>
        <v>-0.14853000000000002</v>
      </c>
      <c r="BZ32" s="15">
        <v>0.26924999999999999</v>
      </c>
      <c r="CA32" s="3">
        <f t="shared" si="38"/>
        <v>5.8899999999999508E-3</v>
      </c>
      <c r="CB32" s="3">
        <v>12.662000000000001</v>
      </c>
      <c r="CC32" s="3">
        <f t="shared" si="39"/>
        <v>15.793859999999999</v>
      </c>
      <c r="CD32" s="3">
        <v>3.23719</v>
      </c>
      <c r="CE32" s="3">
        <f t="shared" si="40"/>
        <v>3.3109999999999999</v>
      </c>
      <c r="CF32" s="3">
        <v>4.0106999999999999</v>
      </c>
      <c r="CG32" s="3">
        <f t="shared" si="41"/>
        <v>3.7783899999999999</v>
      </c>
      <c r="CH32" s="3">
        <v>9.7381700000000002</v>
      </c>
      <c r="CI32" s="3">
        <f t="shared" si="42"/>
        <v>9.6792700000000007</v>
      </c>
      <c r="CJ32" s="3">
        <v>0.89285999999999999</v>
      </c>
      <c r="CK32" s="3">
        <f t="shared" si="43"/>
        <v>0.67523</v>
      </c>
      <c r="CL32" s="3">
        <v>5.8577900000000005</v>
      </c>
      <c r="CM32" s="3">
        <f t="shared" si="44"/>
        <v>5.9331500000000004</v>
      </c>
      <c r="CN32" s="15">
        <v>1.78383</v>
      </c>
      <c r="CO32" s="3">
        <f t="shared" si="45"/>
        <v>1.6814900000000002</v>
      </c>
      <c r="CP32" s="3">
        <v>9.3143799999999999</v>
      </c>
      <c r="CQ32" s="3">
        <f t="shared" si="46"/>
        <v>8.9397399999999987</v>
      </c>
      <c r="CR32" s="3">
        <v>7.9818199999999999</v>
      </c>
      <c r="CS32" s="3">
        <f t="shared" si="47"/>
        <v>6.4820800000000007</v>
      </c>
      <c r="CT32" s="15">
        <v>0.92277000000000009</v>
      </c>
      <c r="CU32" s="3">
        <f t="shared" si="48"/>
        <v>-0.45134000000000007</v>
      </c>
      <c r="CV32" s="3">
        <v>11.645760000000001</v>
      </c>
      <c r="CW32" s="3">
        <f t="shared" si="49"/>
        <v>11.74175</v>
      </c>
      <c r="CX32" s="3">
        <v>2.5141899999999997</v>
      </c>
      <c r="CY32" s="3">
        <f t="shared" si="50"/>
        <v>2.2725399999999998</v>
      </c>
      <c r="CZ32" s="3">
        <v>10.329879999999999</v>
      </c>
      <c r="DA32" s="3">
        <f t="shared" si="51"/>
        <v>9.2518700000000003</v>
      </c>
      <c r="DB32" s="3">
        <v>6.6834199999999999</v>
      </c>
      <c r="DC32" s="3">
        <f t="shared" si="52"/>
        <v>6.9505100000000004</v>
      </c>
      <c r="DD32" s="15">
        <v>0.75848000000000004</v>
      </c>
      <c r="DE32" s="3">
        <f t="shared" si="53"/>
        <v>0.18086999999999986</v>
      </c>
      <c r="DF32" s="3">
        <v>1.6588499999999999</v>
      </c>
      <c r="DG32" s="3">
        <f t="shared" si="54"/>
        <v>1.57352</v>
      </c>
      <c r="DH32" s="15">
        <v>0.33005999999999996</v>
      </c>
      <c r="DI32" s="3">
        <f t="shared" si="55"/>
        <v>0.25217000000000001</v>
      </c>
      <c r="DJ32" s="3">
        <v>8.1915000000000013</v>
      </c>
      <c r="DK32" s="3">
        <f t="shared" si="56"/>
        <v>8.6201700000000017</v>
      </c>
      <c r="DL32" s="3">
        <v>3.9538199999999994</v>
      </c>
      <c r="DM32" s="3">
        <f t="shared" si="57"/>
        <v>3.7602900000000004</v>
      </c>
      <c r="DN32" s="3">
        <v>3.2059500000000001</v>
      </c>
      <c r="DO32" s="3">
        <f t="shared" si="58"/>
        <v>2.5698099999999999</v>
      </c>
      <c r="DP32" s="3">
        <v>11.797839999999999</v>
      </c>
      <c r="DQ32" s="3">
        <f t="shared" si="59"/>
        <v>11.510870000000001</v>
      </c>
      <c r="DR32" s="3">
        <v>3.9878499999999999</v>
      </c>
      <c r="DS32" s="3">
        <f t="shared" si="60"/>
        <v>4.2216499999999995</v>
      </c>
      <c r="DT32" s="3">
        <v>6.1830999999999996</v>
      </c>
      <c r="DU32" s="3">
        <f t="shared" si="61"/>
        <v>6.3699500000000002</v>
      </c>
      <c r="DV32" s="3">
        <v>9.4603700000000011</v>
      </c>
      <c r="DW32" s="3">
        <f t="shared" si="62"/>
        <v>8.8239800000000006</v>
      </c>
      <c r="DX32" s="3">
        <v>9.5298800000000004</v>
      </c>
      <c r="DY32" s="3">
        <f t="shared" si="63"/>
        <v>8.7471400000000017</v>
      </c>
      <c r="DZ32" s="3">
        <v>12.209669999999999</v>
      </c>
      <c r="EA32" s="3">
        <f t="shared" si="64"/>
        <v>11.48409</v>
      </c>
      <c r="EB32" s="3">
        <v>9.7835800000000006</v>
      </c>
      <c r="EC32" s="3">
        <f t="shared" si="65"/>
        <v>9.2785600000000006</v>
      </c>
      <c r="ED32" s="15">
        <v>3.8429999999999992E-2</v>
      </c>
      <c r="EE32" s="3">
        <f t="shared" si="66"/>
        <v>-0.45882000000000001</v>
      </c>
      <c r="EF32" s="3">
        <v>7.4117699999999997</v>
      </c>
      <c r="EG32" s="3">
        <f t="shared" si="67"/>
        <v>6.4023300000000001</v>
      </c>
      <c r="EH32" s="3">
        <v>2.07064</v>
      </c>
      <c r="EI32" s="3">
        <f t="shared" si="68"/>
        <v>2.1519500000000003</v>
      </c>
      <c r="EJ32" s="3">
        <v>7.8972899999999999</v>
      </c>
      <c r="EK32" s="3">
        <f t="shared" si="69"/>
        <v>7.2723000000000004</v>
      </c>
      <c r="EL32" s="3">
        <v>4.8704299999999998</v>
      </c>
      <c r="EM32" s="3">
        <f t="shared" si="70"/>
        <v>5.0279499999999997</v>
      </c>
      <c r="EN32" s="3">
        <v>12.60769</v>
      </c>
      <c r="EO32" s="3">
        <f t="shared" si="71"/>
        <v>11.92315</v>
      </c>
      <c r="EP32" s="15">
        <v>0.5331300000000001</v>
      </c>
      <c r="EQ32" s="3">
        <f t="shared" si="72"/>
        <v>0.46155000000000007</v>
      </c>
      <c r="ER32" s="3">
        <v>6.7759700000000009</v>
      </c>
      <c r="ES32" s="3">
        <f t="shared" si="73"/>
        <v>6.9968000000000004</v>
      </c>
      <c r="ET32" s="3">
        <v>6.0455100000000002</v>
      </c>
      <c r="EU32" s="3">
        <f t="shared" si="74"/>
        <v>5.8445400000000003</v>
      </c>
      <c r="EV32" s="15">
        <v>0.58231999999999995</v>
      </c>
      <c r="EW32" s="3">
        <f t="shared" si="75"/>
        <v>-0.12030000000000007</v>
      </c>
      <c r="EX32" s="15">
        <v>0.11172999999999991</v>
      </c>
      <c r="EY32" s="3">
        <f t="shared" si="76"/>
        <v>-0.81994</v>
      </c>
      <c r="EZ32" s="15">
        <v>0.25851999999999992</v>
      </c>
      <c r="FA32" s="3">
        <f t="shared" si="77"/>
        <v>-1.5529999999999988E-2</v>
      </c>
      <c r="FB32" s="3">
        <v>9.8716200000000001</v>
      </c>
      <c r="FC32" s="3">
        <f t="shared" si="78"/>
        <v>9.4629600000000007</v>
      </c>
      <c r="FD32" s="15">
        <v>0.34022000000000008</v>
      </c>
      <c r="FE32" s="3">
        <f t="shared" si="79"/>
        <v>0.96513000000000015</v>
      </c>
      <c r="FF32" s="3">
        <v>5.660239999999999</v>
      </c>
      <c r="FG32" s="3">
        <f t="shared" si="80"/>
        <v>5.4173799999999996</v>
      </c>
      <c r="FH32" s="3">
        <v>5.7507299999999999</v>
      </c>
      <c r="FI32" s="3">
        <f t="shared" si="81"/>
        <v>3.7635200000000002</v>
      </c>
      <c r="FJ32" s="3">
        <v>6.6312500000000005</v>
      </c>
      <c r="FK32" s="3">
        <f t="shared" si="82"/>
        <v>5.87364</v>
      </c>
      <c r="FL32" s="3">
        <v>2.3237800000000002</v>
      </c>
      <c r="FM32" s="3">
        <f t="shared" si="83"/>
        <v>2.27746</v>
      </c>
      <c r="FN32" s="3">
        <v>9.0238199999999988</v>
      </c>
      <c r="FO32" s="3">
        <f t="shared" si="84"/>
        <v>7.9104999999999999</v>
      </c>
      <c r="FP32" s="3">
        <v>7.5819200000000002</v>
      </c>
      <c r="FQ32" s="3">
        <f t="shared" si="85"/>
        <v>8.0065200000000001</v>
      </c>
      <c r="FR32" s="3">
        <v>3.4114299999999997</v>
      </c>
      <c r="FS32" s="3">
        <f t="shared" si="86"/>
        <v>2.3991899999999999</v>
      </c>
      <c r="FT32" s="3">
        <v>7.2917000000000005</v>
      </c>
      <c r="FU32" s="3">
        <f t="shared" si="87"/>
        <v>6.5117200000000004</v>
      </c>
      <c r="FV32" s="15">
        <v>-0.78710999999999998</v>
      </c>
      <c r="FW32" s="3">
        <f t="shared" si="88"/>
        <v>-0.41091</v>
      </c>
      <c r="FX32" s="3">
        <v>5.7015199999999995</v>
      </c>
      <c r="FY32" s="3">
        <f t="shared" si="89"/>
        <v>5.4071999999999996</v>
      </c>
      <c r="FZ32" s="3">
        <v>3.88354</v>
      </c>
      <c r="GA32" s="3">
        <f t="shared" si="90"/>
        <v>3.6998200000000003</v>
      </c>
      <c r="GB32" s="3">
        <v>9.9731000000000005</v>
      </c>
      <c r="GC32" s="3">
        <f t="shared" si="91"/>
        <v>9.7209800000000008</v>
      </c>
    </row>
    <row r="33" spans="1:185">
      <c r="A33" s="2" t="s">
        <v>591</v>
      </c>
      <c r="B33" s="3">
        <v>6.7429500000000004</v>
      </c>
      <c r="C33" s="3">
        <f t="shared" si="0"/>
        <v>6.4960900000000006</v>
      </c>
      <c r="D33" s="3">
        <v>11.290740000000001</v>
      </c>
      <c r="E33" s="3">
        <f t="shared" si="1"/>
        <v>11.194220000000001</v>
      </c>
      <c r="F33" s="3">
        <v>9.7157799999999988</v>
      </c>
      <c r="G33" s="3">
        <f t="shared" si="2"/>
        <v>8.5443600000000011</v>
      </c>
      <c r="H33" s="3">
        <v>3.0542999999999996</v>
      </c>
      <c r="I33" s="3">
        <f t="shared" si="3"/>
        <v>2.4624099999999993</v>
      </c>
      <c r="J33" s="15">
        <v>1.63954</v>
      </c>
      <c r="K33" s="3">
        <f t="shared" si="4"/>
        <v>1.1048999999999998</v>
      </c>
      <c r="L33" s="3">
        <v>3.1954000000000002</v>
      </c>
      <c r="M33" s="3">
        <f t="shared" si="5"/>
        <v>2.30436</v>
      </c>
      <c r="N33" s="3">
        <v>5.8005399999999998</v>
      </c>
      <c r="O33" s="3">
        <f t="shared" si="6"/>
        <v>4.6329700000000003</v>
      </c>
      <c r="P33" s="3">
        <v>2.4422599999999997</v>
      </c>
      <c r="Q33" s="3">
        <f t="shared" si="7"/>
        <v>0.71304999999999996</v>
      </c>
      <c r="R33" s="3">
        <v>10.81048</v>
      </c>
      <c r="S33" s="3">
        <f t="shared" si="8"/>
        <v>10.25051</v>
      </c>
      <c r="T33" s="3">
        <v>7.1822900000000001</v>
      </c>
      <c r="U33" s="3">
        <f t="shared" si="9"/>
        <v>5.5476300000000007</v>
      </c>
      <c r="V33" s="3">
        <v>9.5450499999999998</v>
      </c>
      <c r="W33" s="3">
        <f t="shared" si="10"/>
        <v>8.888399999999999</v>
      </c>
      <c r="X33" s="3">
        <v>5.9844599999999994</v>
      </c>
      <c r="Y33" s="3">
        <f t="shared" si="11"/>
        <v>4.6606199999999998</v>
      </c>
      <c r="Z33" s="3">
        <v>2.0334300000000001</v>
      </c>
      <c r="AA33" s="3">
        <f t="shared" si="12"/>
        <v>3.4690700000000003</v>
      </c>
      <c r="AB33" s="3">
        <v>12.093649999999998</v>
      </c>
      <c r="AC33" s="3">
        <f t="shared" si="13"/>
        <v>11.64819</v>
      </c>
      <c r="AD33" s="15">
        <v>0.57679999999999998</v>
      </c>
      <c r="AE33" s="3">
        <f t="shared" si="14"/>
        <v>0.32551000000000019</v>
      </c>
      <c r="AF33" s="3">
        <v>9.1625900000000016</v>
      </c>
      <c r="AG33" s="3">
        <f t="shared" si="15"/>
        <v>8.2819500000000001</v>
      </c>
      <c r="AH33" s="3">
        <v>4.5914400000000004</v>
      </c>
      <c r="AI33" s="3">
        <f t="shared" si="16"/>
        <v>4.1323900000000009</v>
      </c>
      <c r="AJ33" s="3">
        <v>6.2341199999999999</v>
      </c>
      <c r="AK33" s="3">
        <f t="shared" si="17"/>
        <v>5.8766000000000007</v>
      </c>
      <c r="AL33" s="15">
        <v>0.27302999999999994</v>
      </c>
      <c r="AM33" s="3">
        <f t="shared" si="18"/>
        <v>0.10564000000000001</v>
      </c>
      <c r="AN33" s="3">
        <v>7.9175400000000007</v>
      </c>
      <c r="AO33" s="3">
        <f t="shared" si="19"/>
        <v>7.0278500000000008</v>
      </c>
      <c r="AP33" s="3">
        <v>4.7142099999999996</v>
      </c>
      <c r="AQ33" s="3">
        <f t="shared" si="20"/>
        <v>5.6303999999999998</v>
      </c>
      <c r="AR33" s="15">
        <v>0.60676000000000008</v>
      </c>
      <c r="AS33" s="3">
        <f t="shared" si="21"/>
        <v>0.22492999999999996</v>
      </c>
      <c r="AT33" s="15">
        <v>-1.70444</v>
      </c>
      <c r="AU33" s="3">
        <f t="shared" si="22"/>
        <v>-1.2330300000000001</v>
      </c>
      <c r="AV33" s="3">
        <v>5.2365600000000008</v>
      </c>
      <c r="AW33" s="3">
        <f t="shared" si="23"/>
        <v>5.4714700000000001</v>
      </c>
      <c r="AX33" s="15">
        <v>-0.20743999999999999</v>
      </c>
      <c r="AY33" s="3">
        <f t="shared" si="24"/>
        <v>-0.23702999999999999</v>
      </c>
      <c r="AZ33" s="3">
        <v>7.7314099999999994</v>
      </c>
      <c r="BA33" s="3">
        <f t="shared" si="25"/>
        <v>7.9728699999999995</v>
      </c>
      <c r="BB33" s="15">
        <v>-0.28214000000000006</v>
      </c>
      <c r="BC33" s="3">
        <f t="shared" si="26"/>
        <v>0.14164999999999989</v>
      </c>
      <c r="BD33" s="3">
        <v>7.1860200000000001</v>
      </c>
      <c r="BE33" s="3">
        <f t="shared" si="27"/>
        <v>6.86374</v>
      </c>
      <c r="BF33" s="3">
        <v>2.4988899999999998</v>
      </c>
      <c r="BG33" s="3">
        <f t="shared" si="28"/>
        <v>3.1608799999999997</v>
      </c>
      <c r="BH33" s="3">
        <v>7.0878100000000002</v>
      </c>
      <c r="BI33" s="3">
        <f t="shared" si="29"/>
        <v>6.9977899999999993</v>
      </c>
      <c r="BJ33" s="3">
        <v>7.9956499999999995</v>
      </c>
      <c r="BK33" s="3">
        <f t="shared" si="30"/>
        <v>8.0741300000000003</v>
      </c>
      <c r="BL33" s="3">
        <v>1.7684299999999999</v>
      </c>
      <c r="BM33" s="3">
        <f t="shared" si="31"/>
        <v>2.36592</v>
      </c>
      <c r="BN33" s="3">
        <v>3.28871</v>
      </c>
      <c r="BO33" s="3">
        <f t="shared" si="32"/>
        <v>2.3677000000000001</v>
      </c>
      <c r="BP33" s="3">
        <v>13.96044</v>
      </c>
      <c r="BQ33" s="3">
        <f t="shared" si="33"/>
        <v>14.295500000000001</v>
      </c>
      <c r="BR33" s="3">
        <v>6.5097199999999997</v>
      </c>
      <c r="BS33" s="3">
        <f t="shared" si="34"/>
        <v>6.8047599999999999</v>
      </c>
      <c r="BT33" s="3">
        <v>4.6464299999999996</v>
      </c>
      <c r="BU33" s="3">
        <f t="shared" si="35"/>
        <v>4.4290500000000002</v>
      </c>
      <c r="BV33" s="3">
        <v>8.2473499999999991</v>
      </c>
      <c r="BW33" s="3">
        <f t="shared" si="36"/>
        <v>6.9925499999999987</v>
      </c>
      <c r="BX33" s="15">
        <v>0.43692000000000003</v>
      </c>
      <c r="BY33" s="3">
        <f t="shared" si="37"/>
        <v>0.19520999999999999</v>
      </c>
      <c r="BZ33" s="15">
        <v>0.54395000000000004</v>
      </c>
      <c r="CA33" s="3">
        <f t="shared" si="38"/>
        <v>0.28059000000000001</v>
      </c>
      <c r="CB33" s="3">
        <v>10.956630000000001</v>
      </c>
      <c r="CC33" s="3">
        <f t="shared" si="39"/>
        <v>14.088489999999998</v>
      </c>
      <c r="CD33" s="3">
        <v>2.9504600000000001</v>
      </c>
      <c r="CE33" s="3">
        <f t="shared" si="40"/>
        <v>3.02427</v>
      </c>
      <c r="CF33" s="3">
        <v>6.4830000000000005</v>
      </c>
      <c r="CG33" s="3">
        <f t="shared" si="41"/>
        <v>6.2506900000000005</v>
      </c>
      <c r="CH33" s="3">
        <v>8.1941500000000005</v>
      </c>
      <c r="CI33" s="3">
        <f t="shared" si="42"/>
        <v>8.135250000000001</v>
      </c>
      <c r="CJ33" s="3">
        <v>1.03769</v>
      </c>
      <c r="CK33" s="3">
        <f t="shared" si="43"/>
        <v>0.82006000000000001</v>
      </c>
      <c r="CL33" s="3">
        <v>5.81975</v>
      </c>
      <c r="CM33" s="3">
        <f t="shared" si="44"/>
        <v>5.8951099999999999</v>
      </c>
      <c r="CN33" s="15">
        <v>1.7014099999999999</v>
      </c>
      <c r="CO33" s="3">
        <f t="shared" si="45"/>
        <v>1.59907</v>
      </c>
      <c r="CP33" s="3">
        <v>8.1019199999999998</v>
      </c>
      <c r="CQ33" s="3">
        <f t="shared" si="46"/>
        <v>7.7272799999999986</v>
      </c>
      <c r="CR33" s="3">
        <v>7.9182300000000003</v>
      </c>
      <c r="CS33" s="3">
        <f t="shared" si="47"/>
        <v>6.4184900000000011</v>
      </c>
      <c r="CT33" s="15">
        <v>0.64828000000000008</v>
      </c>
      <c r="CU33" s="3">
        <f t="shared" si="48"/>
        <v>-0.72583000000000009</v>
      </c>
      <c r="CV33" s="3">
        <v>8.8178800000000006</v>
      </c>
      <c r="CW33" s="3">
        <f t="shared" si="49"/>
        <v>8.9138699999999993</v>
      </c>
      <c r="CX33" s="3">
        <v>1.1424799999999999</v>
      </c>
      <c r="CY33" s="3">
        <f t="shared" si="50"/>
        <v>0.90083000000000002</v>
      </c>
      <c r="CZ33" s="3">
        <v>11.138929999999998</v>
      </c>
      <c r="DA33" s="3">
        <f t="shared" si="51"/>
        <v>10.060919999999999</v>
      </c>
      <c r="DB33" s="3">
        <v>5.4838899999999997</v>
      </c>
      <c r="DC33" s="3">
        <f t="shared" si="52"/>
        <v>5.7509800000000002</v>
      </c>
      <c r="DD33" s="15">
        <v>1.1542700000000001</v>
      </c>
      <c r="DE33" s="3">
        <f t="shared" si="53"/>
        <v>0.57665999999999995</v>
      </c>
      <c r="DF33" s="15">
        <v>0.59653</v>
      </c>
      <c r="DG33" s="3">
        <f t="shared" si="54"/>
        <v>0.51119999999999999</v>
      </c>
      <c r="DH33" s="15">
        <v>0.21936999999999995</v>
      </c>
      <c r="DI33" s="3">
        <f t="shared" si="55"/>
        <v>0.14147999999999999</v>
      </c>
      <c r="DJ33" s="3">
        <v>9.5681900000000013</v>
      </c>
      <c r="DK33" s="3">
        <f t="shared" si="56"/>
        <v>9.9968600000000016</v>
      </c>
      <c r="DL33" s="3">
        <v>5.3426499999999999</v>
      </c>
      <c r="DM33" s="3">
        <f t="shared" si="57"/>
        <v>5.1491200000000008</v>
      </c>
      <c r="DN33" s="3">
        <v>3.6070000000000002</v>
      </c>
      <c r="DO33" s="3">
        <f t="shared" si="58"/>
        <v>2.9708600000000001</v>
      </c>
      <c r="DP33" s="3">
        <v>10.44706</v>
      </c>
      <c r="DQ33" s="3">
        <f t="shared" si="59"/>
        <v>10.160090000000002</v>
      </c>
      <c r="DR33" s="3">
        <v>3.6598600000000001</v>
      </c>
      <c r="DS33" s="3">
        <f t="shared" si="60"/>
        <v>3.8936599999999997</v>
      </c>
      <c r="DT33" s="3">
        <v>6.1772799999999997</v>
      </c>
      <c r="DU33" s="3">
        <f t="shared" si="61"/>
        <v>6.3641300000000003</v>
      </c>
      <c r="DV33" s="3">
        <v>7.7170300000000012</v>
      </c>
      <c r="DW33" s="3">
        <f t="shared" si="62"/>
        <v>7.0806400000000007</v>
      </c>
      <c r="DX33" s="3">
        <v>7.8398500000000002</v>
      </c>
      <c r="DY33" s="3">
        <f t="shared" si="63"/>
        <v>7.0571100000000007</v>
      </c>
      <c r="DZ33" s="3">
        <v>10.396879999999999</v>
      </c>
      <c r="EA33" s="3">
        <f t="shared" si="64"/>
        <v>9.6713000000000005</v>
      </c>
      <c r="EB33" s="3">
        <v>9.324580000000001</v>
      </c>
      <c r="EC33" s="3">
        <f t="shared" si="65"/>
        <v>8.819560000000001</v>
      </c>
      <c r="ED33" s="3">
        <v>1.25041</v>
      </c>
      <c r="EE33" s="3">
        <f t="shared" si="66"/>
        <v>0.75316000000000005</v>
      </c>
      <c r="EF33" s="3">
        <v>6.3754499999999998</v>
      </c>
      <c r="EG33" s="3">
        <f t="shared" si="67"/>
        <v>5.3660100000000002</v>
      </c>
      <c r="EH33" s="3">
        <v>1.0457299999999998</v>
      </c>
      <c r="EI33" s="3">
        <f t="shared" si="68"/>
        <v>1.1270399999999998</v>
      </c>
      <c r="EJ33" s="3">
        <v>7.1310599999999997</v>
      </c>
      <c r="EK33" s="3">
        <f t="shared" si="69"/>
        <v>6.5060700000000002</v>
      </c>
      <c r="EL33" s="3">
        <v>2.3810799999999994</v>
      </c>
      <c r="EM33" s="3">
        <f t="shared" si="70"/>
        <v>2.5385999999999993</v>
      </c>
      <c r="EN33" s="3">
        <v>12.38589</v>
      </c>
      <c r="EO33" s="3">
        <f t="shared" si="71"/>
        <v>11.70135</v>
      </c>
      <c r="EP33" s="15">
        <v>-0.19212999999999997</v>
      </c>
      <c r="EQ33" s="3">
        <f t="shared" si="72"/>
        <v>-0.26371</v>
      </c>
      <c r="ER33" s="3">
        <v>8.0564600000000013</v>
      </c>
      <c r="ES33" s="3">
        <f t="shared" si="73"/>
        <v>8.2772900000000007</v>
      </c>
      <c r="ET33" s="3">
        <v>7.2193100000000001</v>
      </c>
      <c r="EU33" s="3">
        <f t="shared" si="74"/>
        <v>7.0183400000000002</v>
      </c>
      <c r="EV33" s="15">
        <v>2.7379999999999998E-2</v>
      </c>
      <c r="EW33" s="3">
        <f t="shared" si="75"/>
        <v>-0.67524000000000006</v>
      </c>
      <c r="EX33" s="3">
        <v>1.2547899999999998</v>
      </c>
      <c r="EY33" s="3">
        <f t="shared" si="76"/>
        <v>0.32311999999999996</v>
      </c>
      <c r="EZ33" s="15">
        <v>0.60105999999999993</v>
      </c>
      <c r="FA33" s="3">
        <f t="shared" si="77"/>
        <v>0.32701000000000002</v>
      </c>
      <c r="FB33" s="3">
        <v>8.5344200000000008</v>
      </c>
      <c r="FC33" s="3">
        <f t="shared" si="78"/>
        <v>8.1257600000000014</v>
      </c>
      <c r="FD33" s="3">
        <v>1.22394</v>
      </c>
      <c r="FE33" s="3">
        <f t="shared" si="79"/>
        <v>1.8488500000000001</v>
      </c>
      <c r="FF33" s="3">
        <v>5.9173999999999989</v>
      </c>
      <c r="FG33" s="3">
        <f t="shared" si="80"/>
        <v>5.6745399999999995</v>
      </c>
      <c r="FH33" s="3">
        <v>5.3055899999999996</v>
      </c>
      <c r="FI33" s="3">
        <f t="shared" si="81"/>
        <v>3.3183799999999999</v>
      </c>
      <c r="FJ33" s="3">
        <v>7.115940000000001</v>
      </c>
      <c r="FK33" s="3">
        <f t="shared" si="82"/>
        <v>6.3583300000000005</v>
      </c>
      <c r="FL33" s="3">
        <v>2.6423399999999999</v>
      </c>
      <c r="FM33" s="3">
        <f t="shared" si="83"/>
        <v>2.5960199999999998</v>
      </c>
      <c r="FN33" s="3">
        <v>8.0041699999999985</v>
      </c>
      <c r="FO33" s="3">
        <f t="shared" si="84"/>
        <v>6.8908499999999995</v>
      </c>
      <c r="FP33" s="3">
        <v>7.4962499999999999</v>
      </c>
      <c r="FQ33" s="3">
        <f t="shared" si="85"/>
        <v>7.9208499999999997</v>
      </c>
      <c r="FR33" s="3">
        <v>3.5825100000000001</v>
      </c>
      <c r="FS33" s="3">
        <f t="shared" si="86"/>
        <v>2.5702700000000003</v>
      </c>
      <c r="FT33" s="3">
        <v>5.6925400000000002</v>
      </c>
      <c r="FU33" s="3">
        <f t="shared" si="87"/>
        <v>4.91256</v>
      </c>
      <c r="FV33" s="15">
        <v>-0.13136999999999999</v>
      </c>
      <c r="FW33" s="3">
        <f t="shared" si="88"/>
        <v>0.24482999999999999</v>
      </c>
      <c r="FX33" s="3">
        <v>4.8117299999999998</v>
      </c>
      <c r="FY33" s="3">
        <f t="shared" si="89"/>
        <v>4.5174099999999999</v>
      </c>
      <c r="FZ33" s="3">
        <v>2.7396400000000001</v>
      </c>
      <c r="GA33" s="3">
        <f t="shared" si="90"/>
        <v>2.5559200000000004</v>
      </c>
      <c r="GB33" s="3">
        <v>9.8557199999999998</v>
      </c>
      <c r="GC33" s="3">
        <f t="shared" si="91"/>
        <v>9.6036000000000001</v>
      </c>
    </row>
    <row r="34" spans="1:185">
      <c r="A34" s="2" t="s">
        <v>592</v>
      </c>
      <c r="B34" s="3">
        <v>6.1886200000000002</v>
      </c>
      <c r="C34" s="3">
        <f t="shared" si="0"/>
        <v>5.9417600000000004</v>
      </c>
      <c r="D34" s="3">
        <v>11.316000000000001</v>
      </c>
      <c r="E34" s="3">
        <f t="shared" si="1"/>
        <v>11.219480000000001</v>
      </c>
      <c r="F34" s="3">
        <v>9.884389999999998</v>
      </c>
      <c r="G34" s="3">
        <f t="shared" si="2"/>
        <v>8.7129700000000003</v>
      </c>
      <c r="H34" s="3">
        <v>6.0977299999999994</v>
      </c>
      <c r="I34" s="3">
        <f t="shared" si="3"/>
        <v>5.5058399999999992</v>
      </c>
      <c r="J34" s="15">
        <v>2.6755400000000003</v>
      </c>
      <c r="K34" s="3">
        <f t="shared" si="4"/>
        <v>2.1409000000000002</v>
      </c>
      <c r="L34" s="3">
        <v>4.4158300000000006</v>
      </c>
      <c r="M34" s="3">
        <f t="shared" si="5"/>
        <v>3.5247900000000003</v>
      </c>
      <c r="N34" s="3">
        <v>6.3700999999999999</v>
      </c>
      <c r="O34" s="3">
        <f t="shared" si="6"/>
        <v>5.2025300000000003</v>
      </c>
      <c r="P34" s="3">
        <v>2.8626499999999999</v>
      </c>
      <c r="Q34" s="3">
        <f t="shared" si="7"/>
        <v>1.1334400000000002</v>
      </c>
      <c r="R34" s="3">
        <v>11.16006</v>
      </c>
      <c r="S34" s="3">
        <f t="shared" si="8"/>
        <v>10.60009</v>
      </c>
      <c r="T34" s="3">
        <v>7.5700499999999993</v>
      </c>
      <c r="U34" s="3">
        <f t="shared" si="9"/>
        <v>5.9353899999999999</v>
      </c>
      <c r="V34" s="3">
        <v>9.8841000000000001</v>
      </c>
      <c r="W34" s="3">
        <f t="shared" si="10"/>
        <v>9.2274499999999993</v>
      </c>
      <c r="X34" s="3">
        <v>7.4758100000000001</v>
      </c>
      <c r="Y34" s="3">
        <f t="shared" si="11"/>
        <v>6.1519700000000004</v>
      </c>
      <c r="Z34" s="3">
        <v>1.9998999999999998</v>
      </c>
      <c r="AA34" s="3">
        <f t="shared" si="12"/>
        <v>3.43554</v>
      </c>
      <c r="AB34" s="3">
        <v>12.731339999999999</v>
      </c>
      <c r="AC34" s="3">
        <f t="shared" si="13"/>
        <v>12.285880000000001</v>
      </c>
      <c r="AD34" s="15">
        <v>1.1202300000000001</v>
      </c>
      <c r="AE34" s="3">
        <f t="shared" si="14"/>
        <v>0.86894000000000027</v>
      </c>
      <c r="AF34" s="3">
        <v>10.04236</v>
      </c>
      <c r="AG34" s="3">
        <f t="shared" si="15"/>
        <v>9.161719999999999</v>
      </c>
      <c r="AH34" s="3">
        <v>6.3950999999999993</v>
      </c>
      <c r="AI34" s="3">
        <f t="shared" si="16"/>
        <v>5.9360499999999998</v>
      </c>
      <c r="AJ34" s="3">
        <v>6.0287800000000002</v>
      </c>
      <c r="AK34" s="3">
        <f t="shared" si="17"/>
        <v>5.6712600000000011</v>
      </c>
      <c r="AL34" s="15">
        <v>1.0884100000000001</v>
      </c>
      <c r="AM34" s="3">
        <f t="shared" si="18"/>
        <v>0.92102000000000017</v>
      </c>
      <c r="AN34" s="3">
        <v>8.620750000000001</v>
      </c>
      <c r="AO34" s="3">
        <f t="shared" si="19"/>
        <v>7.7310600000000012</v>
      </c>
      <c r="AP34" s="3">
        <v>6.0324199999999992</v>
      </c>
      <c r="AQ34" s="3">
        <f t="shared" si="20"/>
        <v>6.9486099999999995</v>
      </c>
      <c r="AR34" s="15">
        <v>1.1813800000000001</v>
      </c>
      <c r="AS34" s="3">
        <f t="shared" si="21"/>
        <v>0.79954999999999998</v>
      </c>
      <c r="AT34" s="15">
        <v>-1.2613299999999998</v>
      </c>
      <c r="AU34" s="3">
        <f t="shared" si="22"/>
        <v>-0.78991999999999996</v>
      </c>
      <c r="AV34" s="3">
        <v>5.3969700000000005</v>
      </c>
      <c r="AW34" s="3">
        <f t="shared" si="23"/>
        <v>5.6318799999999998</v>
      </c>
      <c r="AX34" s="15">
        <v>1.2657499999999999</v>
      </c>
      <c r="AY34" s="3">
        <f t="shared" si="24"/>
        <v>1.2361599999999999</v>
      </c>
      <c r="AZ34" s="3">
        <v>9.1328899999999997</v>
      </c>
      <c r="BA34" s="3">
        <f t="shared" si="25"/>
        <v>9.3743499999999997</v>
      </c>
      <c r="BB34" s="15">
        <v>0.67697000000000007</v>
      </c>
      <c r="BC34" s="3">
        <f t="shared" si="26"/>
        <v>1.10076</v>
      </c>
      <c r="BD34" s="3">
        <v>5.4735000000000005</v>
      </c>
      <c r="BE34" s="3">
        <f t="shared" si="27"/>
        <v>5.1512200000000004</v>
      </c>
      <c r="BF34" s="3">
        <v>2.8778699999999997</v>
      </c>
      <c r="BG34" s="3">
        <f t="shared" si="28"/>
        <v>3.5398599999999996</v>
      </c>
      <c r="BH34" s="3">
        <v>5.4995400000000005</v>
      </c>
      <c r="BI34" s="3">
        <f t="shared" si="29"/>
        <v>5.4095199999999997</v>
      </c>
      <c r="BJ34" s="3">
        <v>9.6980699999999995</v>
      </c>
      <c r="BK34" s="3">
        <f t="shared" si="30"/>
        <v>9.7765500000000003</v>
      </c>
      <c r="BL34" s="3">
        <v>2.1620599999999999</v>
      </c>
      <c r="BM34" s="3">
        <f t="shared" si="31"/>
        <v>2.7595499999999999</v>
      </c>
      <c r="BN34" s="3">
        <v>3.7488799999999998</v>
      </c>
      <c r="BO34" s="3">
        <f t="shared" si="32"/>
        <v>2.8278699999999999</v>
      </c>
      <c r="BP34" s="3">
        <v>14.521879999999999</v>
      </c>
      <c r="BQ34" s="3">
        <f t="shared" si="33"/>
        <v>14.85694</v>
      </c>
      <c r="BR34" s="3">
        <v>6.8748300000000002</v>
      </c>
      <c r="BS34" s="3">
        <f t="shared" si="34"/>
        <v>7.1698700000000004</v>
      </c>
      <c r="BT34" s="3">
        <v>6.0978999999999992</v>
      </c>
      <c r="BU34" s="3">
        <f t="shared" si="35"/>
        <v>5.8805199999999997</v>
      </c>
      <c r="BV34" s="3">
        <v>3.09145</v>
      </c>
      <c r="BW34" s="3">
        <f t="shared" si="36"/>
        <v>1.8366499999999999</v>
      </c>
      <c r="BX34" s="3">
        <v>0.85545000000000004</v>
      </c>
      <c r="BY34" s="3">
        <f t="shared" si="37"/>
        <v>0.61373999999999995</v>
      </c>
      <c r="BZ34" s="15">
        <v>1.07297</v>
      </c>
      <c r="CA34" s="3">
        <f t="shared" si="38"/>
        <v>0.80960999999999994</v>
      </c>
      <c r="CB34" s="3">
        <v>10.788500000000001</v>
      </c>
      <c r="CC34" s="3">
        <f t="shared" si="39"/>
        <v>13.920359999999999</v>
      </c>
      <c r="CD34" s="3">
        <v>3.07708</v>
      </c>
      <c r="CE34" s="3">
        <f t="shared" si="40"/>
        <v>3.15089</v>
      </c>
      <c r="CF34" s="3">
        <v>6.4916499999999999</v>
      </c>
      <c r="CG34" s="3">
        <f t="shared" si="41"/>
        <v>6.2593399999999999</v>
      </c>
      <c r="CH34" s="3">
        <v>10.455830000000001</v>
      </c>
      <c r="CI34" s="3">
        <f t="shared" si="42"/>
        <v>10.396930000000001</v>
      </c>
      <c r="CJ34" s="3">
        <v>1.27545</v>
      </c>
      <c r="CK34" s="3">
        <f t="shared" si="43"/>
        <v>1.05782</v>
      </c>
      <c r="CL34" s="3">
        <v>6.3667600000000002</v>
      </c>
      <c r="CM34" s="3">
        <f t="shared" si="44"/>
        <v>6.4421200000000001</v>
      </c>
      <c r="CN34" s="15">
        <v>2.13856</v>
      </c>
      <c r="CO34" s="3">
        <f t="shared" si="45"/>
        <v>2.0362200000000001</v>
      </c>
      <c r="CP34" s="3">
        <v>9.18567</v>
      </c>
      <c r="CQ34" s="3">
        <f t="shared" si="46"/>
        <v>8.8110299999999988</v>
      </c>
      <c r="CR34" s="3">
        <v>8.11449</v>
      </c>
      <c r="CS34" s="3">
        <f t="shared" si="47"/>
        <v>6.6147500000000008</v>
      </c>
      <c r="CT34" s="3">
        <v>1.32738</v>
      </c>
      <c r="CU34" s="3">
        <f t="shared" si="48"/>
        <v>-4.673000000000016E-2</v>
      </c>
      <c r="CV34" s="3">
        <v>9.3700700000000001</v>
      </c>
      <c r="CW34" s="3">
        <f t="shared" si="49"/>
        <v>9.4660599999999988</v>
      </c>
      <c r="CX34" s="3">
        <v>2.1890899999999998</v>
      </c>
      <c r="CY34" s="3">
        <f t="shared" si="50"/>
        <v>1.9474399999999998</v>
      </c>
      <c r="CZ34" s="3">
        <v>11.829199999999998</v>
      </c>
      <c r="DA34" s="3">
        <f t="shared" si="51"/>
        <v>10.751189999999999</v>
      </c>
      <c r="DB34" s="3">
        <v>4.8810000000000002</v>
      </c>
      <c r="DC34" s="3">
        <f t="shared" si="52"/>
        <v>5.1480900000000007</v>
      </c>
      <c r="DD34" s="3">
        <v>2.4967199999999998</v>
      </c>
      <c r="DE34" s="3">
        <f t="shared" si="53"/>
        <v>1.9191099999999996</v>
      </c>
      <c r="DF34" s="3">
        <v>2.0459499999999999</v>
      </c>
      <c r="DG34" s="3">
        <f t="shared" si="54"/>
        <v>1.96062</v>
      </c>
      <c r="DH34" s="15">
        <v>0.97977999999999998</v>
      </c>
      <c r="DI34" s="3">
        <f t="shared" si="55"/>
        <v>0.90189000000000008</v>
      </c>
      <c r="DJ34" s="3">
        <v>9.4541500000000003</v>
      </c>
      <c r="DK34" s="3">
        <f t="shared" si="56"/>
        <v>9.8828200000000006</v>
      </c>
      <c r="DL34" s="3">
        <v>3.3162899999999995</v>
      </c>
      <c r="DM34" s="3">
        <f t="shared" si="57"/>
        <v>3.1227600000000004</v>
      </c>
      <c r="DN34" s="3">
        <v>3.1779199999999999</v>
      </c>
      <c r="DO34" s="3">
        <f t="shared" si="58"/>
        <v>2.5417799999999997</v>
      </c>
      <c r="DP34" s="3">
        <v>11.40469</v>
      </c>
      <c r="DQ34" s="3">
        <f t="shared" si="59"/>
        <v>11.117720000000002</v>
      </c>
      <c r="DR34" s="3">
        <v>4.54026</v>
      </c>
      <c r="DS34" s="3">
        <f t="shared" si="60"/>
        <v>4.7740599999999995</v>
      </c>
      <c r="DT34" s="3">
        <v>5.7287499999999998</v>
      </c>
      <c r="DU34" s="3">
        <f t="shared" si="61"/>
        <v>5.9156000000000004</v>
      </c>
      <c r="DV34" s="3">
        <v>9.0210000000000008</v>
      </c>
      <c r="DW34" s="3">
        <f t="shared" si="62"/>
        <v>8.3846100000000003</v>
      </c>
      <c r="DX34" s="3">
        <v>8.9933600000000009</v>
      </c>
      <c r="DY34" s="3">
        <f t="shared" si="63"/>
        <v>8.2106200000000022</v>
      </c>
      <c r="DZ34" s="3">
        <v>11.87182</v>
      </c>
      <c r="EA34" s="3">
        <f t="shared" si="64"/>
        <v>11.146240000000001</v>
      </c>
      <c r="EB34" s="3">
        <v>9.3219100000000008</v>
      </c>
      <c r="EC34" s="3">
        <f t="shared" si="65"/>
        <v>8.8168900000000008</v>
      </c>
      <c r="ED34" s="15">
        <v>0.69396000000000002</v>
      </c>
      <c r="EE34" s="3">
        <f t="shared" si="66"/>
        <v>0.19671000000000005</v>
      </c>
      <c r="EF34" s="3">
        <v>5.9571800000000001</v>
      </c>
      <c r="EG34" s="3">
        <f t="shared" si="67"/>
        <v>4.9477400000000005</v>
      </c>
      <c r="EH34" s="3">
        <v>1.9756999999999998</v>
      </c>
      <c r="EI34" s="3">
        <f t="shared" si="68"/>
        <v>2.05701</v>
      </c>
      <c r="EJ34" s="3">
        <v>6.8834299999999997</v>
      </c>
      <c r="EK34" s="3">
        <f t="shared" si="69"/>
        <v>6.2584400000000002</v>
      </c>
      <c r="EL34" s="3">
        <v>4.6224299999999996</v>
      </c>
      <c r="EM34" s="3">
        <f t="shared" si="70"/>
        <v>4.7799499999999995</v>
      </c>
      <c r="EN34" s="3">
        <v>12.81</v>
      </c>
      <c r="EO34" s="3">
        <f t="shared" si="71"/>
        <v>12.12546</v>
      </c>
      <c r="EP34" s="15">
        <v>1.1438200000000001</v>
      </c>
      <c r="EQ34" s="3">
        <f t="shared" si="72"/>
        <v>1.0722400000000001</v>
      </c>
      <c r="ER34" s="3">
        <v>6.0282800000000005</v>
      </c>
      <c r="ES34" s="3">
        <f t="shared" si="73"/>
        <v>6.2491099999999999</v>
      </c>
      <c r="ET34" s="3">
        <v>5.9599299999999999</v>
      </c>
      <c r="EU34" s="3">
        <f t="shared" si="74"/>
        <v>5.7589600000000001</v>
      </c>
      <c r="EV34" s="15">
        <v>0.13596999999999998</v>
      </c>
      <c r="EW34" s="3">
        <f t="shared" si="75"/>
        <v>-0.5666500000000001</v>
      </c>
      <c r="EX34" s="3">
        <v>1.0045899999999999</v>
      </c>
      <c r="EY34" s="3">
        <f t="shared" si="76"/>
        <v>7.2919999999999985E-2</v>
      </c>
      <c r="EZ34" s="15">
        <v>0.57473999999999992</v>
      </c>
      <c r="FA34" s="3">
        <f t="shared" si="77"/>
        <v>0.30069000000000001</v>
      </c>
      <c r="FB34" s="3">
        <v>8.9971800000000002</v>
      </c>
      <c r="FC34" s="3">
        <f t="shared" si="78"/>
        <v>8.5885200000000008</v>
      </c>
      <c r="FD34" s="3">
        <v>1.5784600000000002</v>
      </c>
      <c r="FE34" s="3">
        <f t="shared" si="79"/>
        <v>2.2033700000000005</v>
      </c>
      <c r="FF34" s="3">
        <v>6.2468099999999991</v>
      </c>
      <c r="FG34" s="3">
        <f t="shared" si="80"/>
        <v>6.0039499999999997</v>
      </c>
      <c r="FH34" s="3">
        <v>4.83887</v>
      </c>
      <c r="FI34" s="3">
        <f t="shared" si="81"/>
        <v>2.8516600000000003</v>
      </c>
      <c r="FJ34" s="3">
        <v>6.9660300000000008</v>
      </c>
      <c r="FK34" s="3">
        <f t="shared" si="82"/>
        <v>6.2084200000000003</v>
      </c>
      <c r="FL34" s="3">
        <v>2.0445799999999998</v>
      </c>
      <c r="FM34" s="3">
        <f t="shared" si="83"/>
        <v>1.9982599999999997</v>
      </c>
      <c r="FN34" s="3">
        <v>8.0796899999999994</v>
      </c>
      <c r="FO34" s="3">
        <f t="shared" si="84"/>
        <v>6.9663700000000004</v>
      </c>
      <c r="FP34" s="3">
        <v>10.160990000000002</v>
      </c>
      <c r="FQ34" s="3">
        <f t="shared" si="85"/>
        <v>10.585590000000002</v>
      </c>
      <c r="FR34" s="3">
        <v>4.2335899999999995</v>
      </c>
      <c r="FS34" s="3">
        <f t="shared" si="86"/>
        <v>3.2213499999999997</v>
      </c>
      <c r="FT34" s="3">
        <v>6.3436200000000005</v>
      </c>
      <c r="FU34" s="3">
        <f t="shared" si="87"/>
        <v>5.5636400000000004</v>
      </c>
      <c r="FV34" s="15">
        <v>1.48783</v>
      </c>
      <c r="FW34" s="3">
        <f t="shared" si="88"/>
        <v>1.8640300000000001</v>
      </c>
      <c r="FX34" s="3">
        <v>5.0781599999999996</v>
      </c>
      <c r="FY34" s="3">
        <f t="shared" si="89"/>
        <v>4.7838399999999996</v>
      </c>
      <c r="FZ34" s="3">
        <v>3.14737</v>
      </c>
      <c r="GA34" s="3">
        <f t="shared" si="90"/>
        <v>2.9636500000000003</v>
      </c>
      <c r="GB34" s="3">
        <v>10.05424</v>
      </c>
      <c r="GC34" s="3">
        <f t="shared" si="91"/>
        <v>9.8021200000000004</v>
      </c>
    </row>
    <row r="35" spans="1:185">
      <c r="A35" s="2" t="s">
        <v>593</v>
      </c>
      <c r="B35" s="3">
        <v>6.6106500000000006</v>
      </c>
      <c r="C35" s="3">
        <f t="shared" si="0"/>
        <v>6.3637900000000007</v>
      </c>
      <c r="D35" s="3">
        <v>11.807830000000001</v>
      </c>
      <c r="E35" s="3">
        <f t="shared" si="1"/>
        <v>11.711310000000001</v>
      </c>
      <c r="F35" s="3">
        <v>9.9773499999999995</v>
      </c>
      <c r="G35" s="3">
        <f t="shared" si="2"/>
        <v>8.8059300000000018</v>
      </c>
      <c r="H35" s="3">
        <v>4.4236899999999997</v>
      </c>
      <c r="I35" s="3">
        <f t="shared" si="3"/>
        <v>3.8317999999999994</v>
      </c>
      <c r="J35" s="15">
        <v>2.3571</v>
      </c>
      <c r="K35" s="3">
        <f t="shared" si="4"/>
        <v>1.8224599999999997</v>
      </c>
      <c r="L35" s="3">
        <v>5.1005900000000004</v>
      </c>
      <c r="M35" s="3">
        <f t="shared" si="5"/>
        <v>4.2095500000000001</v>
      </c>
      <c r="N35" s="3">
        <v>6.9379400000000002</v>
      </c>
      <c r="O35" s="3">
        <f t="shared" si="6"/>
        <v>5.7703700000000007</v>
      </c>
      <c r="P35" s="3">
        <v>4.1665100000000006</v>
      </c>
      <c r="Q35" s="3">
        <f t="shared" si="7"/>
        <v>2.4373000000000009</v>
      </c>
      <c r="R35" s="3">
        <v>10.6167</v>
      </c>
      <c r="S35" s="3">
        <f t="shared" si="8"/>
        <v>10.05673</v>
      </c>
      <c r="T35" s="3">
        <v>8.0230999999999995</v>
      </c>
      <c r="U35" s="3">
        <f t="shared" si="9"/>
        <v>6.3884400000000001</v>
      </c>
      <c r="V35" s="3">
        <v>10.48512</v>
      </c>
      <c r="W35" s="3">
        <f t="shared" si="10"/>
        <v>9.8284699999999994</v>
      </c>
      <c r="X35" s="3">
        <v>4.86083</v>
      </c>
      <c r="Y35" s="3">
        <f t="shared" si="11"/>
        <v>3.5369900000000003</v>
      </c>
      <c r="Z35" s="15">
        <v>1.41726</v>
      </c>
      <c r="AA35" s="3">
        <f t="shared" si="12"/>
        <v>2.8529</v>
      </c>
      <c r="AB35" s="3">
        <v>12.592549999999999</v>
      </c>
      <c r="AC35" s="3">
        <f t="shared" si="13"/>
        <v>12.14709</v>
      </c>
      <c r="AD35" s="3">
        <v>4.2545900000000003</v>
      </c>
      <c r="AE35" s="3">
        <f t="shared" si="14"/>
        <v>4.0033000000000003</v>
      </c>
      <c r="AF35" s="3">
        <v>10.60144</v>
      </c>
      <c r="AG35" s="3">
        <f t="shared" si="15"/>
        <v>9.7207999999999988</v>
      </c>
      <c r="AH35" s="3">
        <v>6.9496000000000002</v>
      </c>
      <c r="AI35" s="3">
        <f t="shared" si="16"/>
        <v>6.4905500000000007</v>
      </c>
      <c r="AJ35" s="3">
        <v>6.9032900000000001</v>
      </c>
      <c r="AK35" s="3">
        <f t="shared" si="17"/>
        <v>6.545770000000001</v>
      </c>
      <c r="AL35" s="15">
        <v>0.6865699999999999</v>
      </c>
      <c r="AM35" s="3">
        <f t="shared" si="18"/>
        <v>0.51917999999999997</v>
      </c>
      <c r="AN35" s="3">
        <v>8.5370100000000004</v>
      </c>
      <c r="AO35" s="3">
        <f t="shared" si="19"/>
        <v>7.6473200000000006</v>
      </c>
      <c r="AP35" s="3">
        <v>4.741109999999999</v>
      </c>
      <c r="AQ35" s="3">
        <f t="shared" si="20"/>
        <v>5.6572999999999993</v>
      </c>
      <c r="AR35" s="15">
        <v>1.0523500000000001</v>
      </c>
      <c r="AS35" s="3">
        <f t="shared" si="21"/>
        <v>0.67052</v>
      </c>
      <c r="AT35" s="15">
        <v>-1.71583</v>
      </c>
      <c r="AU35" s="3">
        <f t="shared" si="22"/>
        <v>-1.2444200000000001</v>
      </c>
      <c r="AV35" s="3">
        <v>5.9884200000000005</v>
      </c>
      <c r="AW35" s="3">
        <f t="shared" si="23"/>
        <v>6.2233299999999998</v>
      </c>
      <c r="AX35" s="15">
        <v>0.21279999999999999</v>
      </c>
      <c r="AY35" s="3">
        <f t="shared" si="24"/>
        <v>0.18320999999999998</v>
      </c>
      <c r="AZ35" s="3">
        <v>9.5471699999999995</v>
      </c>
      <c r="BA35" s="3">
        <f t="shared" si="25"/>
        <v>9.7886299999999995</v>
      </c>
      <c r="BB35" s="15">
        <v>0.56244000000000005</v>
      </c>
      <c r="BC35" s="3">
        <f t="shared" si="26"/>
        <v>0.98622999999999994</v>
      </c>
      <c r="BD35" s="3">
        <v>7.6460699999999999</v>
      </c>
      <c r="BE35" s="3">
        <f t="shared" si="27"/>
        <v>7.3237899999999998</v>
      </c>
      <c r="BF35" s="3">
        <v>6.2541199999999995</v>
      </c>
      <c r="BG35" s="3">
        <f t="shared" si="28"/>
        <v>6.9161099999999998</v>
      </c>
      <c r="BH35" s="3">
        <v>7.0807900000000004</v>
      </c>
      <c r="BI35" s="3">
        <f t="shared" si="29"/>
        <v>6.9907699999999995</v>
      </c>
      <c r="BJ35" s="3">
        <v>9.5054300000000005</v>
      </c>
      <c r="BK35" s="3">
        <f t="shared" si="30"/>
        <v>9.5839100000000013</v>
      </c>
      <c r="BL35" s="3">
        <v>2.3109899999999999</v>
      </c>
      <c r="BM35" s="3">
        <f t="shared" si="31"/>
        <v>2.90848</v>
      </c>
      <c r="BN35" s="3">
        <v>3.7931599999999999</v>
      </c>
      <c r="BO35" s="3">
        <f t="shared" si="32"/>
        <v>2.87215</v>
      </c>
      <c r="BP35" s="3">
        <v>14.476789999999999</v>
      </c>
      <c r="BQ35" s="3">
        <f t="shared" si="33"/>
        <v>14.81185</v>
      </c>
      <c r="BR35" s="3">
        <v>7.4769100000000002</v>
      </c>
      <c r="BS35" s="3">
        <f t="shared" si="34"/>
        <v>7.7719500000000004</v>
      </c>
      <c r="BT35" s="3">
        <v>5.5721299999999996</v>
      </c>
      <c r="BU35" s="3">
        <f t="shared" si="35"/>
        <v>5.3547500000000001</v>
      </c>
      <c r="BV35" s="3">
        <v>2.8241299999999998</v>
      </c>
      <c r="BW35" s="3">
        <f t="shared" si="36"/>
        <v>1.5693299999999997</v>
      </c>
      <c r="BX35" s="3">
        <v>1.08178</v>
      </c>
      <c r="BY35" s="3">
        <f t="shared" si="37"/>
        <v>0.84006999999999987</v>
      </c>
      <c r="BZ35" s="15">
        <v>0.39026000000000005</v>
      </c>
      <c r="CA35" s="3">
        <f t="shared" si="38"/>
        <v>0.12690000000000001</v>
      </c>
      <c r="CB35" s="3">
        <v>13.242410000000001</v>
      </c>
      <c r="CC35" s="3">
        <f t="shared" si="39"/>
        <v>16.374269999999999</v>
      </c>
      <c r="CD35" s="3">
        <v>3.1622600000000003</v>
      </c>
      <c r="CE35" s="3">
        <f t="shared" si="40"/>
        <v>3.2360700000000002</v>
      </c>
      <c r="CF35" s="3">
        <v>3.1971500000000002</v>
      </c>
      <c r="CG35" s="3">
        <f t="shared" si="41"/>
        <v>2.9648400000000001</v>
      </c>
      <c r="CH35" s="3">
        <v>10.259160000000001</v>
      </c>
      <c r="CI35" s="3">
        <f t="shared" si="42"/>
        <v>10.200260000000002</v>
      </c>
      <c r="CJ35" s="3">
        <v>1.18076</v>
      </c>
      <c r="CK35" s="3">
        <f t="shared" si="43"/>
        <v>0.96313000000000004</v>
      </c>
      <c r="CL35" s="3">
        <v>5.9558999999999997</v>
      </c>
      <c r="CM35" s="3">
        <f t="shared" si="44"/>
        <v>6.0312599999999996</v>
      </c>
      <c r="CN35" s="15">
        <v>2.0484299999999998</v>
      </c>
      <c r="CO35" s="3">
        <f t="shared" si="45"/>
        <v>1.9460899999999999</v>
      </c>
      <c r="CP35" s="3">
        <v>8.6950800000000008</v>
      </c>
      <c r="CQ35" s="3">
        <f t="shared" si="46"/>
        <v>8.3204399999999996</v>
      </c>
      <c r="CR35" s="3">
        <v>7.6333900000000003</v>
      </c>
      <c r="CS35" s="3">
        <f t="shared" si="47"/>
        <v>6.1336500000000012</v>
      </c>
      <c r="CT35" s="15">
        <v>0.71569000000000005</v>
      </c>
      <c r="CU35" s="3">
        <f t="shared" si="48"/>
        <v>-0.65842000000000012</v>
      </c>
      <c r="CV35" s="3">
        <v>10.385290000000001</v>
      </c>
      <c r="CW35" s="3">
        <f t="shared" si="49"/>
        <v>10.48128</v>
      </c>
      <c r="CX35" s="3">
        <v>2.7402099999999998</v>
      </c>
      <c r="CY35" s="3">
        <f t="shared" si="50"/>
        <v>2.4985599999999999</v>
      </c>
      <c r="CZ35" s="3">
        <v>10.00606</v>
      </c>
      <c r="DA35" s="3">
        <f t="shared" si="51"/>
        <v>8.9280500000000007</v>
      </c>
      <c r="DB35" s="3">
        <v>5.7596100000000003</v>
      </c>
      <c r="DC35" s="3">
        <f t="shared" si="52"/>
        <v>6.0267000000000008</v>
      </c>
      <c r="DD35" s="3">
        <v>2.0457800000000002</v>
      </c>
      <c r="DE35" s="3">
        <f t="shared" si="53"/>
        <v>1.46817</v>
      </c>
      <c r="DF35" s="15">
        <v>0.68174000000000001</v>
      </c>
      <c r="DG35" s="3">
        <f t="shared" si="54"/>
        <v>0.59641</v>
      </c>
      <c r="DH35" s="15">
        <v>0.86105999999999994</v>
      </c>
      <c r="DI35" s="3">
        <f t="shared" si="55"/>
        <v>0.78316999999999992</v>
      </c>
      <c r="DJ35" s="3">
        <v>7.5276900000000007</v>
      </c>
      <c r="DK35" s="3">
        <f t="shared" si="56"/>
        <v>7.956360000000001</v>
      </c>
      <c r="DL35" s="3">
        <v>3.8897999999999993</v>
      </c>
      <c r="DM35" s="3">
        <f t="shared" si="57"/>
        <v>3.6962700000000002</v>
      </c>
      <c r="DN35" s="3">
        <v>3.8629199999999999</v>
      </c>
      <c r="DO35" s="3">
        <f t="shared" si="58"/>
        <v>3.2267799999999998</v>
      </c>
      <c r="DP35" s="3">
        <v>11.052059999999999</v>
      </c>
      <c r="DQ35" s="3">
        <f t="shared" si="59"/>
        <v>10.765090000000001</v>
      </c>
      <c r="DR35" s="3">
        <v>5.9039600000000005</v>
      </c>
      <c r="DS35" s="3">
        <f t="shared" si="60"/>
        <v>6.1377600000000001</v>
      </c>
      <c r="DT35" s="3">
        <v>6.5618499999999997</v>
      </c>
      <c r="DU35" s="3">
        <f t="shared" si="61"/>
        <v>6.7487000000000004</v>
      </c>
      <c r="DV35" s="3">
        <v>9.0667500000000008</v>
      </c>
      <c r="DW35" s="3">
        <f t="shared" si="62"/>
        <v>8.4303600000000003</v>
      </c>
      <c r="DX35" s="3">
        <v>10.269360000000001</v>
      </c>
      <c r="DY35" s="3">
        <f t="shared" si="63"/>
        <v>9.4866200000000021</v>
      </c>
      <c r="DZ35" s="3">
        <v>11.39288</v>
      </c>
      <c r="EA35" s="3">
        <f t="shared" si="64"/>
        <v>10.667300000000001</v>
      </c>
      <c r="EB35" s="3">
        <v>9.7507599999999996</v>
      </c>
      <c r="EC35" s="3">
        <f t="shared" si="65"/>
        <v>9.2457399999999996</v>
      </c>
      <c r="ED35" s="15">
        <v>0.33894999999999997</v>
      </c>
      <c r="EE35" s="3">
        <f t="shared" si="66"/>
        <v>-0.1583</v>
      </c>
      <c r="EF35" s="3">
        <v>6.6956199999999999</v>
      </c>
      <c r="EG35" s="3">
        <f t="shared" si="67"/>
        <v>5.6861800000000002</v>
      </c>
      <c r="EH35" s="3">
        <v>1.6544899999999998</v>
      </c>
      <c r="EI35" s="3">
        <f t="shared" si="68"/>
        <v>1.7357999999999998</v>
      </c>
      <c r="EJ35" s="3">
        <v>7.7439799999999996</v>
      </c>
      <c r="EK35" s="3">
        <f t="shared" si="69"/>
        <v>7.1189900000000002</v>
      </c>
      <c r="EL35" s="3">
        <v>4.7019599999999997</v>
      </c>
      <c r="EM35" s="3">
        <f t="shared" si="70"/>
        <v>4.8594799999999996</v>
      </c>
      <c r="EN35" s="3">
        <v>12.782819999999999</v>
      </c>
      <c r="EO35" s="3">
        <f t="shared" si="71"/>
        <v>12.098279999999999</v>
      </c>
      <c r="EP35" s="15">
        <v>-0.19915999999999998</v>
      </c>
      <c r="EQ35" s="3">
        <f t="shared" si="72"/>
        <v>-0.27073999999999998</v>
      </c>
      <c r="ER35" s="3">
        <v>7.5167700000000011</v>
      </c>
      <c r="ES35" s="3">
        <f t="shared" si="73"/>
        <v>7.7376000000000005</v>
      </c>
      <c r="ET35" s="3">
        <v>8.6835100000000001</v>
      </c>
      <c r="EU35" s="3">
        <f t="shared" si="74"/>
        <v>8.4825400000000002</v>
      </c>
      <c r="EV35" s="15">
        <v>0.34588000000000002</v>
      </c>
      <c r="EW35" s="3">
        <f t="shared" si="75"/>
        <v>-0.35674</v>
      </c>
      <c r="EX35" s="15">
        <v>0.73851999999999995</v>
      </c>
      <c r="EY35" s="3">
        <f t="shared" si="76"/>
        <v>-0.19314999999999993</v>
      </c>
      <c r="EZ35" s="15">
        <v>0.18685999999999992</v>
      </c>
      <c r="FA35" s="3">
        <f t="shared" si="77"/>
        <v>-8.718999999999999E-2</v>
      </c>
      <c r="FB35" s="3">
        <v>9.3383099999999999</v>
      </c>
      <c r="FC35" s="3">
        <f t="shared" si="78"/>
        <v>8.9296500000000005</v>
      </c>
      <c r="FD35" s="3">
        <v>1.4973500000000002</v>
      </c>
      <c r="FE35" s="3">
        <f t="shared" si="79"/>
        <v>2.1222600000000003</v>
      </c>
      <c r="FF35" s="3">
        <v>4.9833199999999991</v>
      </c>
      <c r="FG35" s="3">
        <f t="shared" si="80"/>
        <v>4.7404599999999997</v>
      </c>
      <c r="FH35" s="3">
        <v>5.0233699999999999</v>
      </c>
      <c r="FI35" s="3">
        <f t="shared" si="81"/>
        <v>3.0361600000000002</v>
      </c>
      <c r="FJ35" s="3">
        <v>7.0673100000000009</v>
      </c>
      <c r="FK35" s="3">
        <f t="shared" si="82"/>
        <v>6.3097000000000003</v>
      </c>
      <c r="FL35" s="3">
        <v>1.5408600000000001</v>
      </c>
      <c r="FM35" s="3">
        <f t="shared" si="83"/>
        <v>1.49454</v>
      </c>
      <c r="FN35" s="3">
        <v>9.2266300000000001</v>
      </c>
      <c r="FO35" s="3">
        <f t="shared" si="84"/>
        <v>8.113310000000002</v>
      </c>
      <c r="FP35" s="3">
        <v>7.7411799999999999</v>
      </c>
      <c r="FQ35" s="3">
        <f t="shared" si="85"/>
        <v>8.1657799999999998</v>
      </c>
      <c r="FR35" s="3">
        <v>3.9138599999999997</v>
      </c>
      <c r="FS35" s="3">
        <f t="shared" si="86"/>
        <v>2.9016199999999999</v>
      </c>
      <c r="FT35" s="3">
        <v>7.2372300000000003</v>
      </c>
      <c r="FU35" s="3">
        <f t="shared" si="87"/>
        <v>6.4572500000000002</v>
      </c>
      <c r="FV35" s="15">
        <v>-1.038E-2</v>
      </c>
      <c r="FW35" s="3">
        <f t="shared" si="88"/>
        <v>0.36581999999999998</v>
      </c>
      <c r="FX35" s="3">
        <v>5.8888799999999994</v>
      </c>
      <c r="FY35" s="3">
        <f t="shared" si="89"/>
        <v>5.5945599999999995</v>
      </c>
      <c r="FZ35" s="3">
        <v>3.2542899999999997</v>
      </c>
      <c r="GA35" s="3">
        <f t="shared" si="90"/>
        <v>3.07057</v>
      </c>
      <c r="GB35" s="3">
        <v>9.751240000000001</v>
      </c>
      <c r="GC35" s="3">
        <f t="shared" si="91"/>
        <v>9.4991200000000013</v>
      </c>
    </row>
    <row r="36" spans="1:185">
      <c r="A36" s="2" t="s">
        <v>594</v>
      </c>
      <c r="B36" s="3">
        <v>6.0805500000000006</v>
      </c>
      <c r="C36" s="3">
        <f t="shared" si="0"/>
        <v>5.8336900000000007</v>
      </c>
      <c r="D36" s="3">
        <v>11.159650000000001</v>
      </c>
      <c r="E36" s="3">
        <f t="shared" si="1"/>
        <v>11.063130000000001</v>
      </c>
      <c r="F36" s="3">
        <v>10.073869999999999</v>
      </c>
      <c r="G36" s="3">
        <f t="shared" si="2"/>
        <v>8.9024500000000018</v>
      </c>
      <c r="H36" s="3">
        <v>4.2762099999999998</v>
      </c>
      <c r="I36" s="3">
        <f t="shared" si="3"/>
        <v>3.6843199999999996</v>
      </c>
      <c r="J36" s="15">
        <v>1.2967900000000001</v>
      </c>
      <c r="K36" s="3">
        <f t="shared" si="4"/>
        <v>0.76214999999999988</v>
      </c>
      <c r="L36" s="3">
        <v>4.0063599999999999</v>
      </c>
      <c r="M36" s="3">
        <f t="shared" si="5"/>
        <v>3.1153199999999996</v>
      </c>
      <c r="N36" s="3">
        <v>5.77888</v>
      </c>
      <c r="O36" s="3">
        <f t="shared" si="6"/>
        <v>4.6113100000000005</v>
      </c>
      <c r="P36" s="3">
        <v>3.63361</v>
      </c>
      <c r="Q36" s="3">
        <f t="shared" si="7"/>
        <v>1.9044000000000003</v>
      </c>
      <c r="R36" s="3">
        <v>10.05092</v>
      </c>
      <c r="S36" s="3">
        <f t="shared" si="8"/>
        <v>9.4909499999999998</v>
      </c>
      <c r="T36" s="3">
        <v>7.2724099999999998</v>
      </c>
      <c r="U36" s="3">
        <f t="shared" si="9"/>
        <v>5.6377500000000005</v>
      </c>
      <c r="V36" s="3">
        <v>9.7281200000000005</v>
      </c>
      <c r="W36" s="3">
        <f t="shared" si="10"/>
        <v>9.0714699999999997</v>
      </c>
      <c r="X36" s="3">
        <v>6.7534000000000001</v>
      </c>
      <c r="Y36" s="3">
        <f t="shared" si="11"/>
        <v>5.4295600000000004</v>
      </c>
      <c r="Z36" s="15">
        <v>1.3097099999999999</v>
      </c>
      <c r="AA36" s="3">
        <f t="shared" si="12"/>
        <v>2.7453500000000002</v>
      </c>
      <c r="AB36" s="3">
        <v>12.143939999999999</v>
      </c>
      <c r="AC36" s="3">
        <f t="shared" si="13"/>
        <v>11.69848</v>
      </c>
      <c r="AD36" s="15">
        <v>0.29109000000000007</v>
      </c>
      <c r="AE36" s="3">
        <f t="shared" si="14"/>
        <v>3.980000000000028E-2</v>
      </c>
      <c r="AF36" s="3">
        <v>10.382350000000001</v>
      </c>
      <c r="AG36" s="3">
        <f t="shared" si="15"/>
        <v>9.5017099999999992</v>
      </c>
      <c r="AH36" s="3">
        <v>4.1048200000000001</v>
      </c>
      <c r="AI36" s="3">
        <f t="shared" si="16"/>
        <v>3.6457700000000002</v>
      </c>
      <c r="AJ36" s="3">
        <v>5.49376</v>
      </c>
      <c r="AK36" s="3">
        <f t="shared" si="17"/>
        <v>5.1362400000000008</v>
      </c>
      <c r="AL36" s="15">
        <v>0.20936999999999995</v>
      </c>
      <c r="AM36" s="3">
        <f t="shared" si="18"/>
        <v>4.1980000000000017E-2</v>
      </c>
      <c r="AN36" s="3">
        <v>9.3727700000000009</v>
      </c>
      <c r="AO36" s="3">
        <f t="shared" si="19"/>
        <v>8.4830800000000011</v>
      </c>
      <c r="AP36" s="3">
        <v>4.589739999999999</v>
      </c>
      <c r="AQ36" s="3">
        <f t="shared" si="20"/>
        <v>5.5059299999999993</v>
      </c>
      <c r="AR36" s="15">
        <v>0.68700000000000006</v>
      </c>
      <c r="AS36" s="3">
        <f t="shared" si="21"/>
        <v>0.30516999999999994</v>
      </c>
      <c r="AT36" s="15">
        <v>-1.6069399999999998</v>
      </c>
      <c r="AU36" s="3">
        <f t="shared" si="22"/>
        <v>-1.1355299999999999</v>
      </c>
      <c r="AV36" s="3">
        <v>4.7045100000000009</v>
      </c>
      <c r="AW36" s="3">
        <f t="shared" si="23"/>
        <v>4.9394200000000001</v>
      </c>
      <c r="AX36" s="15">
        <v>-4.3530000000000013E-2</v>
      </c>
      <c r="AY36" s="3">
        <f t="shared" si="24"/>
        <v>-7.3120000000000018E-2</v>
      </c>
      <c r="AZ36" s="3">
        <v>9.0603599999999993</v>
      </c>
      <c r="BA36" s="3">
        <f t="shared" si="25"/>
        <v>9.3018199999999993</v>
      </c>
      <c r="BB36" s="15">
        <v>0.48305000000000003</v>
      </c>
      <c r="BC36" s="3">
        <f t="shared" si="26"/>
        <v>0.90683999999999998</v>
      </c>
      <c r="BD36" s="3">
        <v>6.6663600000000001</v>
      </c>
      <c r="BE36" s="3">
        <f t="shared" si="27"/>
        <v>6.3440799999999999</v>
      </c>
      <c r="BF36" s="3">
        <v>3.4337</v>
      </c>
      <c r="BG36" s="3">
        <f t="shared" si="28"/>
        <v>4.0956899999999994</v>
      </c>
      <c r="BH36" s="3">
        <v>7.66866</v>
      </c>
      <c r="BI36" s="3">
        <f t="shared" si="29"/>
        <v>7.5786399999999992</v>
      </c>
      <c r="BJ36" s="3">
        <v>9.0131600000000009</v>
      </c>
      <c r="BK36" s="3">
        <f t="shared" si="30"/>
        <v>9.0916400000000017</v>
      </c>
      <c r="BL36" s="3">
        <v>1.62337</v>
      </c>
      <c r="BM36" s="3">
        <f t="shared" si="31"/>
        <v>2.2208600000000001</v>
      </c>
      <c r="BN36" s="3">
        <v>3.5710099999999998</v>
      </c>
      <c r="BO36" s="3">
        <f t="shared" si="32"/>
        <v>2.65</v>
      </c>
      <c r="BP36" s="3">
        <v>13.365320000000001</v>
      </c>
      <c r="BQ36" s="3">
        <f t="shared" si="33"/>
        <v>13.700380000000001</v>
      </c>
      <c r="BR36" s="3">
        <v>6.1287400000000005</v>
      </c>
      <c r="BS36" s="3">
        <f t="shared" si="34"/>
        <v>6.4237800000000007</v>
      </c>
      <c r="BT36" s="3">
        <v>5.1719900000000001</v>
      </c>
      <c r="BU36" s="3">
        <f t="shared" si="35"/>
        <v>4.9546100000000006</v>
      </c>
      <c r="BV36" s="3">
        <v>2.8260000000000001</v>
      </c>
      <c r="BW36" s="3">
        <f t="shared" si="36"/>
        <v>1.5711999999999999</v>
      </c>
      <c r="BX36" s="15">
        <v>0.20916000000000001</v>
      </c>
      <c r="BY36" s="3">
        <f t="shared" si="37"/>
        <v>-3.2550000000000023E-2</v>
      </c>
      <c r="BZ36" s="15">
        <v>0.50485000000000002</v>
      </c>
      <c r="CA36" s="3">
        <f t="shared" si="38"/>
        <v>0.24148999999999998</v>
      </c>
      <c r="CB36" s="3">
        <v>13.395660000000001</v>
      </c>
      <c r="CC36" s="3">
        <f t="shared" si="39"/>
        <v>16.527519999999999</v>
      </c>
      <c r="CD36" s="3">
        <v>2.96489</v>
      </c>
      <c r="CE36" s="3">
        <f t="shared" si="40"/>
        <v>3.0387</v>
      </c>
      <c r="CF36" s="3">
        <v>5.9693700000000005</v>
      </c>
      <c r="CG36" s="3">
        <f t="shared" si="41"/>
        <v>5.7370600000000005</v>
      </c>
      <c r="CH36" s="3">
        <v>10.339870000000001</v>
      </c>
      <c r="CI36" s="3">
        <f t="shared" si="42"/>
        <v>10.280970000000002</v>
      </c>
      <c r="CJ36" s="3">
        <v>1.3225</v>
      </c>
      <c r="CK36" s="3">
        <f t="shared" si="43"/>
        <v>1.10487</v>
      </c>
      <c r="CL36" s="3">
        <v>5.7753399999999999</v>
      </c>
      <c r="CM36" s="3">
        <f t="shared" si="44"/>
        <v>5.8506999999999998</v>
      </c>
      <c r="CN36" s="15">
        <v>0.50983999999999996</v>
      </c>
      <c r="CO36" s="3">
        <f t="shared" si="45"/>
        <v>0.40750000000000008</v>
      </c>
      <c r="CP36" s="3">
        <v>7.8373500000000007</v>
      </c>
      <c r="CQ36" s="3">
        <f t="shared" si="46"/>
        <v>7.4627099999999995</v>
      </c>
      <c r="CR36" s="3">
        <v>8.0205100000000016</v>
      </c>
      <c r="CS36" s="3">
        <f t="shared" si="47"/>
        <v>6.5207700000000024</v>
      </c>
      <c r="CT36" s="15">
        <v>0.86209000000000002</v>
      </c>
      <c r="CU36" s="3">
        <f t="shared" si="48"/>
        <v>-0.51202000000000014</v>
      </c>
      <c r="CV36" s="3">
        <v>8.4546200000000002</v>
      </c>
      <c r="CW36" s="3">
        <f t="shared" si="49"/>
        <v>8.5506099999999989</v>
      </c>
      <c r="CX36" s="3">
        <v>1.9789099999999999</v>
      </c>
      <c r="CY36" s="3">
        <f t="shared" si="50"/>
        <v>1.73726</v>
      </c>
      <c r="CZ36" s="3">
        <v>11.99432</v>
      </c>
      <c r="DA36" s="3">
        <f t="shared" si="51"/>
        <v>10.916310000000001</v>
      </c>
      <c r="DB36" s="3">
        <v>4.8703000000000003</v>
      </c>
      <c r="DC36" s="3">
        <f t="shared" si="52"/>
        <v>5.1373900000000008</v>
      </c>
      <c r="DD36" s="15">
        <v>0.83115000000000006</v>
      </c>
      <c r="DE36" s="3">
        <f t="shared" si="53"/>
        <v>0.25353999999999988</v>
      </c>
      <c r="DF36" s="15">
        <v>0.26419999999999999</v>
      </c>
      <c r="DG36" s="3">
        <f t="shared" si="54"/>
        <v>0.17887</v>
      </c>
      <c r="DH36" s="15">
        <v>0.57589999999999997</v>
      </c>
      <c r="DI36" s="3">
        <f t="shared" si="55"/>
        <v>0.49801000000000001</v>
      </c>
      <c r="DJ36" s="3">
        <v>8.4426100000000002</v>
      </c>
      <c r="DK36" s="3">
        <f t="shared" si="56"/>
        <v>8.8712800000000005</v>
      </c>
      <c r="DL36" s="3">
        <v>5.4326999999999996</v>
      </c>
      <c r="DM36" s="3">
        <f t="shared" si="57"/>
        <v>5.2391700000000005</v>
      </c>
      <c r="DN36" s="3">
        <v>2.7467199999999998</v>
      </c>
      <c r="DO36" s="3">
        <f t="shared" si="58"/>
        <v>2.1105799999999997</v>
      </c>
      <c r="DP36" s="3">
        <v>11.17168</v>
      </c>
      <c r="DQ36" s="3">
        <f t="shared" si="59"/>
        <v>10.884710000000002</v>
      </c>
      <c r="DR36" s="3">
        <v>4.3833099999999998</v>
      </c>
      <c r="DS36" s="3">
        <f t="shared" si="60"/>
        <v>4.6171099999999994</v>
      </c>
      <c r="DT36" s="3">
        <v>5.6355399999999998</v>
      </c>
      <c r="DU36" s="3">
        <f t="shared" si="61"/>
        <v>5.8223900000000004</v>
      </c>
      <c r="DV36" s="3">
        <v>8.2137900000000013</v>
      </c>
      <c r="DW36" s="3">
        <f t="shared" si="62"/>
        <v>7.5774000000000008</v>
      </c>
      <c r="DX36" s="3">
        <v>9.2680800000000012</v>
      </c>
      <c r="DY36" s="3">
        <f t="shared" si="63"/>
        <v>8.4853400000000008</v>
      </c>
      <c r="DZ36" s="3">
        <v>12.487360000000001</v>
      </c>
      <c r="EA36" s="3">
        <f t="shared" si="64"/>
        <v>11.761780000000002</v>
      </c>
      <c r="EB36" s="3">
        <v>9.1199200000000005</v>
      </c>
      <c r="EC36" s="3">
        <f t="shared" si="65"/>
        <v>8.6149000000000004</v>
      </c>
      <c r="ED36" s="15">
        <v>-7.0029999999999981E-2</v>
      </c>
      <c r="EE36" s="3">
        <f t="shared" si="66"/>
        <v>-0.56728000000000001</v>
      </c>
      <c r="EF36" s="3">
        <v>4.8823699999999999</v>
      </c>
      <c r="EG36" s="3">
        <f t="shared" si="67"/>
        <v>3.8729300000000002</v>
      </c>
      <c r="EH36" s="3">
        <v>2.1765499999999998</v>
      </c>
      <c r="EI36" s="3">
        <f t="shared" si="68"/>
        <v>2.25786</v>
      </c>
      <c r="EJ36" s="3">
        <v>7.5541399999999994</v>
      </c>
      <c r="EK36" s="3">
        <f t="shared" si="69"/>
        <v>6.9291499999999999</v>
      </c>
      <c r="EL36" s="3">
        <v>5.2068499999999993</v>
      </c>
      <c r="EM36" s="3">
        <f t="shared" si="70"/>
        <v>5.3643699999999992</v>
      </c>
      <c r="EN36" s="3">
        <v>12.160449999999999</v>
      </c>
      <c r="EO36" s="3">
        <f t="shared" si="71"/>
        <v>11.475909999999999</v>
      </c>
      <c r="EP36" s="15">
        <v>-4.5419999999999974E-2</v>
      </c>
      <c r="EQ36" s="3">
        <f t="shared" si="72"/>
        <v>-0.11700000000000001</v>
      </c>
      <c r="ER36" s="3">
        <v>6.5548700000000011</v>
      </c>
      <c r="ES36" s="3">
        <f t="shared" si="73"/>
        <v>6.7757000000000005</v>
      </c>
      <c r="ET36" s="3">
        <v>7.9420799999999998</v>
      </c>
      <c r="EU36" s="3">
        <f t="shared" si="74"/>
        <v>7.7411099999999999</v>
      </c>
      <c r="EV36" s="15">
        <v>-0.95022000000000006</v>
      </c>
      <c r="EW36" s="3">
        <f t="shared" si="75"/>
        <v>-1.6528400000000001</v>
      </c>
      <c r="EX36" s="15">
        <v>-1.4060000000000079E-2</v>
      </c>
      <c r="EY36" s="3">
        <f t="shared" si="76"/>
        <v>-0.94572999999999996</v>
      </c>
      <c r="EZ36" s="15">
        <v>0.49312999999999996</v>
      </c>
      <c r="FA36" s="3">
        <f t="shared" si="77"/>
        <v>0.21908000000000005</v>
      </c>
      <c r="FB36" s="3">
        <v>9.6078799999999998</v>
      </c>
      <c r="FC36" s="3">
        <f t="shared" si="78"/>
        <v>9.1992200000000004</v>
      </c>
      <c r="FD36" s="3">
        <v>1.7221900000000001</v>
      </c>
      <c r="FE36" s="3">
        <f t="shared" si="79"/>
        <v>2.3471000000000002</v>
      </c>
      <c r="FF36" s="3">
        <v>6.2162799999999994</v>
      </c>
      <c r="FG36" s="3">
        <f t="shared" si="80"/>
        <v>5.97342</v>
      </c>
      <c r="FH36" s="3">
        <v>5.4628100000000002</v>
      </c>
      <c r="FI36" s="3">
        <f t="shared" si="81"/>
        <v>3.4756000000000005</v>
      </c>
      <c r="FJ36" s="3">
        <v>7.1698000000000004</v>
      </c>
      <c r="FK36" s="3">
        <f t="shared" si="82"/>
        <v>6.4121899999999998</v>
      </c>
      <c r="FL36" s="15">
        <v>1.31094</v>
      </c>
      <c r="FM36" s="3">
        <f t="shared" si="83"/>
        <v>1.2646199999999999</v>
      </c>
      <c r="FN36" s="3">
        <v>9.6339699999999997</v>
      </c>
      <c r="FO36" s="3">
        <f t="shared" si="84"/>
        <v>8.5206499999999998</v>
      </c>
      <c r="FP36" s="3">
        <v>6.8764799999999999</v>
      </c>
      <c r="FQ36" s="3">
        <f t="shared" si="85"/>
        <v>7.3010799999999998</v>
      </c>
      <c r="FR36" s="3">
        <v>3.3694599999999997</v>
      </c>
      <c r="FS36" s="3">
        <f t="shared" si="86"/>
        <v>2.3572199999999999</v>
      </c>
      <c r="FT36" s="3">
        <v>5.4105700000000008</v>
      </c>
      <c r="FU36" s="3">
        <f t="shared" si="87"/>
        <v>4.6305900000000007</v>
      </c>
      <c r="FV36" s="15">
        <v>0.24914</v>
      </c>
      <c r="FW36" s="3">
        <f t="shared" si="88"/>
        <v>0.62534000000000001</v>
      </c>
      <c r="FX36" s="3">
        <v>5.6512899999999995</v>
      </c>
      <c r="FY36" s="3">
        <f t="shared" si="89"/>
        <v>5.3569699999999996</v>
      </c>
      <c r="FZ36" s="3">
        <v>2.9008699999999998</v>
      </c>
      <c r="GA36" s="3">
        <f t="shared" si="90"/>
        <v>2.7171500000000002</v>
      </c>
      <c r="GB36" s="3">
        <v>9.9598000000000013</v>
      </c>
      <c r="GC36" s="3">
        <f t="shared" si="91"/>
        <v>9.7076800000000016</v>
      </c>
    </row>
    <row r="37" spans="1:185">
      <c r="A37" s="2" t="s">
        <v>595</v>
      </c>
      <c r="B37" s="3">
        <v>7.0095600000000005</v>
      </c>
      <c r="C37" s="3">
        <f t="shared" si="0"/>
        <v>6.7627000000000006</v>
      </c>
      <c r="D37" s="3">
        <v>12.964650000000001</v>
      </c>
      <c r="E37" s="3">
        <f t="shared" si="1"/>
        <v>12.868130000000001</v>
      </c>
      <c r="F37" s="3">
        <v>10.338439999999999</v>
      </c>
      <c r="G37" s="3">
        <f t="shared" si="2"/>
        <v>9.1670200000000008</v>
      </c>
      <c r="H37" s="3">
        <v>5.7342199999999997</v>
      </c>
      <c r="I37" s="3">
        <f t="shared" si="3"/>
        <v>5.1423299999999994</v>
      </c>
      <c r="J37" s="3">
        <v>2.80328</v>
      </c>
      <c r="K37" s="3">
        <f t="shared" si="4"/>
        <v>2.2686399999999995</v>
      </c>
      <c r="L37" s="3">
        <v>4.1835900000000006</v>
      </c>
      <c r="M37" s="3">
        <f t="shared" si="5"/>
        <v>3.2925500000000003</v>
      </c>
      <c r="N37" s="3">
        <v>6.8129499999999998</v>
      </c>
      <c r="O37" s="3">
        <f t="shared" si="6"/>
        <v>5.6453800000000003</v>
      </c>
      <c r="P37" s="3">
        <v>4.2303700000000006</v>
      </c>
      <c r="Q37" s="3">
        <f t="shared" si="7"/>
        <v>2.5011600000000009</v>
      </c>
      <c r="R37" s="3">
        <v>11.188639999999999</v>
      </c>
      <c r="S37" s="3">
        <f t="shared" si="8"/>
        <v>10.62867</v>
      </c>
      <c r="T37" s="3">
        <v>8.1339199999999998</v>
      </c>
      <c r="U37" s="3">
        <f t="shared" si="9"/>
        <v>6.4992600000000005</v>
      </c>
      <c r="V37" s="3">
        <v>10.362740000000001</v>
      </c>
      <c r="W37" s="3">
        <f t="shared" si="10"/>
        <v>9.7060899999999997</v>
      </c>
      <c r="X37" s="3">
        <v>7.7709799999999998</v>
      </c>
      <c r="Y37" s="3">
        <f t="shared" si="11"/>
        <v>6.4471400000000001</v>
      </c>
      <c r="Z37" s="15">
        <v>1.6285499999999999</v>
      </c>
      <c r="AA37" s="3">
        <f t="shared" si="12"/>
        <v>3.06419</v>
      </c>
      <c r="AB37" s="3">
        <v>11.983409999999999</v>
      </c>
      <c r="AC37" s="3">
        <f t="shared" si="13"/>
        <v>11.53795</v>
      </c>
      <c r="AD37" s="3">
        <v>1.4264300000000001</v>
      </c>
      <c r="AE37" s="3">
        <f t="shared" si="14"/>
        <v>1.1751400000000003</v>
      </c>
      <c r="AF37" s="3">
        <v>12.645430000000001</v>
      </c>
      <c r="AG37" s="3">
        <f t="shared" si="15"/>
        <v>11.76479</v>
      </c>
      <c r="AH37" s="3">
        <v>6.9494299999999996</v>
      </c>
      <c r="AI37" s="3">
        <f t="shared" si="16"/>
        <v>6.49038</v>
      </c>
      <c r="AJ37" s="3">
        <v>6.2440999999999995</v>
      </c>
      <c r="AK37" s="3">
        <f t="shared" si="17"/>
        <v>5.8865800000000004</v>
      </c>
      <c r="AL37" s="15">
        <v>1.1963300000000001</v>
      </c>
      <c r="AM37" s="3">
        <f t="shared" si="18"/>
        <v>1.0289400000000002</v>
      </c>
      <c r="AN37" s="3">
        <v>8.6172199999999997</v>
      </c>
      <c r="AO37" s="3">
        <f t="shared" si="19"/>
        <v>7.7275299999999998</v>
      </c>
      <c r="AP37" s="3">
        <v>4.8428899999999997</v>
      </c>
      <c r="AQ37" s="3">
        <f t="shared" si="20"/>
        <v>5.75908</v>
      </c>
      <c r="AR37" s="15">
        <v>1.16761</v>
      </c>
      <c r="AS37" s="3">
        <f t="shared" si="21"/>
        <v>0.78577999999999992</v>
      </c>
      <c r="AT37" s="15">
        <v>-1.2849699999999997</v>
      </c>
      <c r="AU37" s="3">
        <f t="shared" si="22"/>
        <v>-0.81355999999999984</v>
      </c>
      <c r="AV37" s="3">
        <v>5.5339700000000009</v>
      </c>
      <c r="AW37" s="3">
        <f t="shared" si="23"/>
        <v>5.7688800000000002</v>
      </c>
      <c r="AX37" s="15">
        <v>0.90877000000000008</v>
      </c>
      <c r="AY37" s="3">
        <f t="shared" si="24"/>
        <v>0.87918000000000007</v>
      </c>
      <c r="AZ37" s="3">
        <v>10.83475</v>
      </c>
      <c r="BA37" s="3">
        <f t="shared" si="25"/>
        <v>11.07621</v>
      </c>
      <c r="BB37" s="15">
        <v>0.48604000000000003</v>
      </c>
      <c r="BC37" s="3">
        <f t="shared" si="26"/>
        <v>0.90982999999999992</v>
      </c>
      <c r="BD37" s="3">
        <v>6.9857500000000003</v>
      </c>
      <c r="BE37" s="3">
        <f t="shared" si="27"/>
        <v>6.6634700000000002</v>
      </c>
      <c r="BF37" s="3">
        <v>3.5524999999999998</v>
      </c>
      <c r="BG37" s="3">
        <f t="shared" si="28"/>
        <v>4.2144899999999996</v>
      </c>
      <c r="BH37" s="3">
        <v>6.07911</v>
      </c>
      <c r="BI37" s="3">
        <f t="shared" si="29"/>
        <v>5.9890899999999991</v>
      </c>
      <c r="BJ37" s="3">
        <v>9.9144800000000011</v>
      </c>
      <c r="BK37" s="3">
        <f t="shared" si="30"/>
        <v>9.9929600000000018</v>
      </c>
      <c r="BL37" s="3">
        <v>2.1197900000000001</v>
      </c>
      <c r="BM37" s="3">
        <f t="shared" si="31"/>
        <v>2.7172799999999997</v>
      </c>
      <c r="BN37" s="3">
        <v>3.88415</v>
      </c>
      <c r="BO37" s="3">
        <f t="shared" si="32"/>
        <v>2.9631400000000001</v>
      </c>
      <c r="BP37" s="3">
        <v>13.4734</v>
      </c>
      <c r="BQ37" s="3">
        <f t="shared" si="33"/>
        <v>13.80846</v>
      </c>
      <c r="BR37" s="3">
        <v>5.86686</v>
      </c>
      <c r="BS37" s="3">
        <f t="shared" si="34"/>
        <v>6.1619000000000002</v>
      </c>
      <c r="BT37" s="3">
        <v>6.1384799999999995</v>
      </c>
      <c r="BU37" s="3">
        <f t="shared" si="35"/>
        <v>5.9211</v>
      </c>
      <c r="BV37" s="3">
        <v>2.5190700000000001</v>
      </c>
      <c r="BW37" s="3">
        <f t="shared" si="36"/>
        <v>1.26427</v>
      </c>
      <c r="BX37" s="3">
        <v>2.6599900000000001</v>
      </c>
      <c r="BY37" s="3">
        <f t="shared" si="37"/>
        <v>2.4182800000000002</v>
      </c>
      <c r="BZ37" s="15">
        <v>0.55465000000000009</v>
      </c>
      <c r="CA37" s="3">
        <f t="shared" si="38"/>
        <v>0.29129000000000005</v>
      </c>
      <c r="CB37" s="3">
        <v>12.436710000000001</v>
      </c>
      <c r="CC37" s="3">
        <f t="shared" si="39"/>
        <v>15.568569999999999</v>
      </c>
      <c r="CD37" s="3">
        <v>2.9931400000000004</v>
      </c>
      <c r="CE37" s="3">
        <f t="shared" si="40"/>
        <v>3.0669500000000003</v>
      </c>
      <c r="CF37" s="3">
        <v>3.8943000000000003</v>
      </c>
      <c r="CG37" s="3">
        <f t="shared" si="41"/>
        <v>3.6619900000000003</v>
      </c>
      <c r="CH37" s="3">
        <v>10.020520000000001</v>
      </c>
      <c r="CI37" s="3">
        <f t="shared" si="42"/>
        <v>9.9616200000000017</v>
      </c>
      <c r="CJ37" s="3">
        <v>1.33934</v>
      </c>
      <c r="CK37" s="3">
        <f t="shared" si="43"/>
        <v>1.12171</v>
      </c>
      <c r="CL37" s="3">
        <v>5.8686800000000003</v>
      </c>
      <c r="CM37" s="3">
        <f t="shared" si="44"/>
        <v>5.9440400000000002</v>
      </c>
      <c r="CN37" s="15">
        <v>1.3747199999999999</v>
      </c>
      <c r="CO37" s="3">
        <f t="shared" si="45"/>
        <v>1.2723800000000001</v>
      </c>
      <c r="CP37" s="3">
        <v>8.5411600000000014</v>
      </c>
      <c r="CQ37" s="3">
        <f t="shared" si="46"/>
        <v>8.1665200000000002</v>
      </c>
      <c r="CR37" s="3">
        <v>8.1318300000000008</v>
      </c>
      <c r="CS37" s="3">
        <f t="shared" si="47"/>
        <v>6.6320900000000016</v>
      </c>
      <c r="CT37" s="3">
        <v>1.1633100000000001</v>
      </c>
      <c r="CU37" s="3">
        <f t="shared" si="48"/>
        <v>-0.2108000000000001</v>
      </c>
      <c r="CV37" s="3">
        <v>11.91155</v>
      </c>
      <c r="CW37" s="3">
        <f t="shared" si="49"/>
        <v>12.007539999999999</v>
      </c>
      <c r="CX37" s="3">
        <v>2.2147600000000001</v>
      </c>
      <c r="CY37" s="3">
        <f t="shared" si="50"/>
        <v>1.9731100000000001</v>
      </c>
      <c r="CZ37" s="3">
        <v>10.236369999999999</v>
      </c>
      <c r="DA37" s="3">
        <f t="shared" si="51"/>
        <v>9.1583600000000001</v>
      </c>
      <c r="DB37" s="3">
        <v>4.9477799999999998</v>
      </c>
      <c r="DC37" s="3">
        <f t="shared" si="52"/>
        <v>5.2148700000000003</v>
      </c>
      <c r="DD37" s="15">
        <v>1.3635600000000001</v>
      </c>
      <c r="DE37" s="3">
        <f t="shared" si="53"/>
        <v>0.78594999999999993</v>
      </c>
      <c r="DF37" s="15">
        <v>1.33379</v>
      </c>
      <c r="DG37" s="3">
        <f t="shared" si="54"/>
        <v>1.2484600000000001</v>
      </c>
      <c r="DH37" s="15">
        <v>0.84721999999999997</v>
      </c>
      <c r="DI37" s="3">
        <f t="shared" si="55"/>
        <v>0.76933000000000007</v>
      </c>
      <c r="DJ37" s="3">
        <v>10.338230000000001</v>
      </c>
      <c r="DK37" s="3">
        <f t="shared" si="56"/>
        <v>10.766900000000001</v>
      </c>
      <c r="DL37" s="3">
        <v>4.2244299999999999</v>
      </c>
      <c r="DM37" s="3">
        <f t="shared" si="57"/>
        <v>4.0309000000000008</v>
      </c>
      <c r="DN37" s="3">
        <v>3.6705700000000001</v>
      </c>
      <c r="DO37" s="3">
        <f t="shared" si="58"/>
        <v>3.03443</v>
      </c>
      <c r="DP37" s="3">
        <v>11.41216</v>
      </c>
      <c r="DQ37" s="3">
        <f t="shared" si="59"/>
        <v>11.125190000000002</v>
      </c>
      <c r="DR37" s="3">
        <v>4.0973500000000005</v>
      </c>
      <c r="DS37" s="3">
        <f t="shared" si="60"/>
        <v>4.3311500000000001</v>
      </c>
      <c r="DT37" s="3">
        <v>6.1343099999999993</v>
      </c>
      <c r="DU37" s="3">
        <f t="shared" si="61"/>
        <v>6.3211599999999999</v>
      </c>
      <c r="DV37" s="3">
        <v>9.3783100000000008</v>
      </c>
      <c r="DW37" s="3">
        <f t="shared" si="62"/>
        <v>8.7419200000000004</v>
      </c>
      <c r="DX37" s="3">
        <v>10.08629</v>
      </c>
      <c r="DY37" s="3">
        <f t="shared" si="63"/>
        <v>9.3035500000000013</v>
      </c>
      <c r="DZ37" s="3">
        <v>12.308719999999999</v>
      </c>
      <c r="EA37" s="3">
        <f t="shared" si="64"/>
        <v>11.58314</v>
      </c>
      <c r="EB37" s="3">
        <v>9.0738800000000008</v>
      </c>
      <c r="EC37" s="3">
        <f t="shared" si="65"/>
        <v>8.5688600000000008</v>
      </c>
      <c r="ED37" s="15">
        <v>0.68368000000000007</v>
      </c>
      <c r="EE37" s="3">
        <f t="shared" si="66"/>
        <v>0.1864300000000001</v>
      </c>
      <c r="EF37" s="3">
        <v>6.8274400000000002</v>
      </c>
      <c r="EG37" s="3">
        <f t="shared" si="67"/>
        <v>5.8180000000000005</v>
      </c>
      <c r="EH37" s="3">
        <v>1.7525499999999998</v>
      </c>
      <c r="EI37" s="3">
        <f t="shared" si="68"/>
        <v>1.8338599999999998</v>
      </c>
      <c r="EJ37" s="3">
        <v>7.2050200000000002</v>
      </c>
      <c r="EK37" s="3">
        <f t="shared" si="69"/>
        <v>6.5800300000000007</v>
      </c>
      <c r="EL37" s="3">
        <v>3.9103899999999996</v>
      </c>
      <c r="EM37" s="3">
        <f t="shared" si="70"/>
        <v>4.0679099999999995</v>
      </c>
      <c r="EN37" s="3">
        <v>12.64827</v>
      </c>
      <c r="EO37" s="3">
        <f t="shared" si="71"/>
        <v>11.96373</v>
      </c>
      <c r="EP37" s="15">
        <v>0.76878000000000002</v>
      </c>
      <c r="EQ37" s="3">
        <f t="shared" si="72"/>
        <v>0.69720000000000004</v>
      </c>
      <c r="ER37" s="3">
        <v>7.3308700000000009</v>
      </c>
      <c r="ES37" s="3">
        <f t="shared" si="73"/>
        <v>7.5517000000000003</v>
      </c>
      <c r="ET37" s="3">
        <v>6.4382199999999994</v>
      </c>
      <c r="EU37" s="3">
        <f t="shared" si="74"/>
        <v>6.2372499999999995</v>
      </c>
      <c r="EV37" s="15">
        <v>-0.10587999999999999</v>
      </c>
      <c r="EW37" s="3">
        <f t="shared" si="75"/>
        <v>-0.8085</v>
      </c>
      <c r="EX37" s="3">
        <v>0.96536</v>
      </c>
      <c r="EY37" s="3">
        <f t="shared" si="76"/>
        <v>3.3690000000000109E-2</v>
      </c>
      <c r="EZ37" s="15">
        <v>0.72631999999999997</v>
      </c>
      <c r="FA37" s="3">
        <f t="shared" si="77"/>
        <v>0.45227000000000006</v>
      </c>
      <c r="FB37" s="3">
        <v>10.33559</v>
      </c>
      <c r="FC37" s="3">
        <f t="shared" si="78"/>
        <v>9.9269300000000005</v>
      </c>
      <c r="FD37" s="3">
        <v>1.7426400000000002</v>
      </c>
      <c r="FE37" s="3">
        <f t="shared" si="79"/>
        <v>2.3675500000000005</v>
      </c>
      <c r="FF37" s="3">
        <v>5.4660599999999997</v>
      </c>
      <c r="FG37" s="3">
        <f t="shared" si="80"/>
        <v>5.2232000000000003</v>
      </c>
      <c r="FH37" s="3">
        <v>5.5792999999999999</v>
      </c>
      <c r="FI37" s="3">
        <f t="shared" si="81"/>
        <v>3.5920900000000002</v>
      </c>
      <c r="FJ37" s="3">
        <v>6.536150000000001</v>
      </c>
      <c r="FK37" s="3">
        <f t="shared" si="82"/>
        <v>5.7785400000000005</v>
      </c>
      <c r="FL37" s="3">
        <v>2.8693</v>
      </c>
      <c r="FM37" s="3">
        <f t="shared" si="83"/>
        <v>2.8229799999999998</v>
      </c>
      <c r="FN37" s="3">
        <v>8.5586000000000002</v>
      </c>
      <c r="FO37" s="3">
        <f t="shared" si="84"/>
        <v>7.4452800000000012</v>
      </c>
      <c r="FP37" s="3">
        <v>8.3593299999999999</v>
      </c>
      <c r="FQ37" s="3">
        <f t="shared" si="85"/>
        <v>8.7839299999999998</v>
      </c>
      <c r="FR37" s="3">
        <v>3.67225</v>
      </c>
      <c r="FS37" s="3">
        <f t="shared" si="86"/>
        <v>2.6600100000000002</v>
      </c>
      <c r="FT37" s="3">
        <v>7.0785200000000001</v>
      </c>
      <c r="FU37" s="3">
        <f t="shared" si="87"/>
        <v>6.29854</v>
      </c>
      <c r="FV37" s="15">
        <v>0.53516999999999992</v>
      </c>
      <c r="FW37" s="3">
        <f t="shared" si="88"/>
        <v>0.9113699999999999</v>
      </c>
      <c r="FX37" s="3">
        <v>5.0531499999999996</v>
      </c>
      <c r="FY37" s="3">
        <f t="shared" si="89"/>
        <v>4.7588299999999997</v>
      </c>
      <c r="FZ37" s="3">
        <v>3.0065499999999998</v>
      </c>
      <c r="GA37" s="3">
        <f t="shared" si="90"/>
        <v>2.8228300000000002</v>
      </c>
      <c r="GB37" s="3">
        <v>10.225810000000001</v>
      </c>
      <c r="GC37" s="3">
        <f t="shared" si="91"/>
        <v>9.9736900000000013</v>
      </c>
    </row>
    <row r="38" spans="1:185">
      <c r="A38" s="2" t="s">
        <v>596</v>
      </c>
      <c r="B38" s="3">
        <v>7.2689000000000004</v>
      </c>
      <c r="C38" s="3">
        <f t="shared" si="0"/>
        <v>7.0220400000000005</v>
      </c>
      <c r="D38" s="3">
        <v>11.659820000000002</v>
      </c>
      <c r="E38" s="3">
        <f t="shared" si="1"/>
        <v>11.563300000000002</v>
      </c>
      <c r="F38" s="3">
        <v>9.9100399999999986</v>
      </c>
      <c r="G38" s="3">
        <f t="shared" si="2"/>
        <v>8.7386200000000009</v>
      </c>
      <c r="H38" s="3">
        <v>4.8201000000000001</v>
      </c>
      <c r="I38" s="3">
        <f t="shared" si="3"/>
        <v>4.2282099999999998</v>
      </c>
      <c r="J38" s="15">
        <v>1.96072</v>
      </c>
      <c r="K38" s="3">
        <f t="shared" si="4"/>
        <v>1.4260799999999998</v>
      </c>
      <c r="L38" s="3">
        <v>4.5714000000000006</v>
      </c>
      <c r="M38" s="3">
        <f t="shared" si="5"/>
        <v>3.6803600000000003</v>
      </c>
      <c r="N38" s="3">
        <v>6.3478199999999996</v>
      </c>
      <c r="O38" s="3">
        <f t="shared" si="6"/>
        <v>5.18025</v>
      </c>
      <c r="P38" s="3">
        <v>4.4340799999999998</v>
      </c>
      <c r="Q38" s="3">
        <f t="shared" si="7"/>
        <v>2.7048700000000001</v>
      </c>
      <c r="R38" s="3">
        <v>10.298690000000001</v>
      </c>
      <c r="S38" s="3">
        <f t="shared" si="8"/>
        <v>9.7387200000000007</v>
      </c>
      <c r="T38" s="3">
        <v>8.5221699999999991</v>
      </c>
      <c r="U38" s="3">
        <f t="shared" si="9"/>
        <v>6.8875099999999998</v>
      </c>
      <c r="V38" s="3">
        <v>10.62153</v>
      </c>
      <c r="W38" s="3">
        <f t="shared" si="10"/>
        <v>9.9648799999999991</v>
      </c>
      <c r="X38" s="3">
        <v>5.1116000000000001</v>
      </c>
      <c r="Y38" s="3">
        <f t="shared" si="11"/>
        <v>3.7877600000000005</v>
      </c>
      <c r="Z38" s="15">
        <v>0.85809000000000002</v>
      </c>
      <c r="AA38" s="3">
        <f t="shared" si="12"/>
        <v>2.29373</v>
      </c>
      <c r="AB38" s="3">
        <v>13.18698</v>
      </c>
      <c r="AC38" s="3">
        <f t="shared" si="13"/>
        <v>12.741520000000001</v>
      </c>
      <c r="AD38" s="3">
        <v>1.4071899999999999</v>
      </c>
      <c r="AE38" s="3">
        <f t="shared" si="14"/>
        <v>1.1559000000000001</v>
      </c>
      <c r="AF38" s="3">
        <v>10.495750000000001</v>
      </c>
      <c r="AG38" s="3">
        <f t="shared" si="15"/>
        <v>9.6151099999999996</v>
      </c>
      <c r="AH38" s="3">
        <v>7.3011999999999997</v>
      </c>
      <c r="AI38" s="3">
        <f t="shared" si="16"/>
        <v>6.8421500000000002</v>
      </c>
      <c r="AJ38" s="3">
        <v>7.2165400000000002</v>
      </c>
      <c r="AK38" s="3">
        <f t="shared" si="17"/>
        <v>6.859020000000001</v>
      </c>
      <c r="AL38" s="3">
        <v>1.6390500000000001</v>
      </c>
      <c r="AM38" s="3">
        <f t="shared" si="18"/>
        <v>1.4716600000000002</v>
      </c>
      <c r="AN38" s="3">
        <v>8.6739499999999996</v>
      </c>
      <c r="AO38" s="3">
        <f t="shared" si="19"/>
        <v>7.7842599999999997</v>
      </c>
      <c r="AP38" s="3">
        <v>5.183349999999999</v>
      </c>
      <c r="AQ38" s="3">
        <f t="shared" si="20"/>
        <v>6.0995399999999993</v>
      </c>
      <c r="AR38" s="15">
        <v>1.21641</v>
      </c>
      <c r="AS38" s="3">
        <f t="shared" si="21"/>
        <v>0.83457999999999988</v>
      </c>
      <c r="AT38" s="15">
        <v>-1.4619099999999998</v>
      </c>
      <c r="AU38" s="3">
        <f t="shared" si="22"/>
        <v>-0.99049999999999994</v>
      </c>
      <c r="AV38" s="3">
        <v>4.634100000000001</v>
      </c>
      <c r="AW38" s="3">
        <f t="shared" si="23"/>
        <v>4.8690100000000003</v>
      </c>
      <c r="AX38" s="15">
        <v>-0.11028000000000002</v>
      </c>
      <c r="AY38" s="3">
        <f t="shared" si="24"/>
        <v>-0.13987000000000002</v>
      </c>
      <c r="AZ38" s="3">
        <v>9.8525700000000001</v>
      </c>
      <c r="BA38" s="3">
        <f t="shared" si="25"/>
        <v>10.09403</v>
      </c>
      <c r="BB38" s="15">
        <v>0.54559000000000002</v>
      </c>
      <c r="BC38" s="3">
        <f t="shared" si="26"/>
        <v>0.96937999999999991</v>
      </c>
      <c r="BD38" s="3">
        <v>7.7147500000000004</v>
      </c>
      <c r="BE38" s="3">
        <f t="shared" si="27"/>
        <v>7.3924700000000003</v>
      </c>
      <c r="BF38" s="3">
        <v>3.9970399999999997</v>
      </c>
      <c r="BG38" s="3">
        <f t="shared" si="28"/>
        <v>4.6590299999999996</v>
      </c>
      <c r="BH38" s="3">
        <v>6.2295400000000001</v>
      </c>
      <c r="BI38" s="3">
        <f t="shared" si="29"/>
        <v>6.1395199999999992</v>
      </c>
      <c r="BJ38" s="3">
        <v>8.1782500000000002</v>
      </c>
      <c r="BK38" s="3">
        <f t="shared" si="30"/>
        <v>8.256730000000001</v>
      </c>
      <c r="BL38" s="15">
        <v>1.06667</v>
      </c>
      <c r="BM38" s="3">
        <f t="shared" si="31"/>
        <v>1.6641599999999999</v>
      </c>
      <c r="BN38" s="3">
        <v>3.47038</v>
      </c>
      <c r="BO38" s="3">
        <f t="shared" si="32"/>
        <v>2.5493700000000001</v>
      </c>
      <c r="BP38" s="3">
        <v>16.310720000000003</v>
      </c>
      <c r="BQ38" s="3">
        <f t="shared" si="33"/>
        <v>16.645780000000002</v>
      </c>
      <c r="BR38" s="3">
        <v>7.8209499999999998</v>
      </c>
      <c r="BS38" s="3">
        <f t="shared" si="34"/>
        <v>8.11599</v>
      </c>
      <c r="BT38" s="3">
        <v>5.07212</v>
      </c>
      <c r="BU38" s="3">
        <f t="shared" si="35"/>
        <v>4.8547400000000005</v>
      </c>
      <c r="BV38" s="3">
        <v>3.8198300000000001</v>
      </c>
      <c r="BW38" s="3">
        <f t="shared" si="36"/>
        <v>2.5650300000000001</v>
      </c>
      <c r="BX38" s="15">
        <v>0.2311</v>
      </c>
      <c r="BY38" s="3">
        <f t="shared" si="37"/>
        <v>-1.0610000000000036E-2</v>
      </c>
      <c r="BZ38" s="15">
        <v>0.89182000000000006</v>
      </c>
      <c r="CA38" s="3">
        <f t="shared" si="38"/>
        <v>0.62846000000000002</v>
      </c>
      <c r="CB38" s="3">
        <v>13.614520000000001</v>
      </c>
      <c r="CC38" s="3">
        <f t="shared" si="39"/>
        <v>16.746379999999998</v>
      </c>
      <c r="CD38" s="3">
        <v>2.4098100000000002</v>
      </c>
      <c r="CE38" s="3">
        <f t="shared" si="40"/>
        <v>2.4836200000000002</v>
      </c>
      <c r="CF38" s="3">
        <v>6.7351700000000001</v>
      </c>
      <c r="CG38" s="3">
        <f t="shared" si="41"/>
        <v>6.5028600000000001</v>
      </c>
      <c r="CH38" s="3">
        <v>10.75446</v>
      </c>
      <c r="CI38" s="3">
        <f t="shared" si="42"/>
        <v>10.69556</v>
      </c>
      <c r="CJ38" s="3">
        <v>0.9110299999999999</v>
      </c>
      <c r="CK38" s="3">
        <f t="shared" si="43"/>
        <v>0.69339999999999991</v>
      </c>
      <c r="CL38" s="3">
        <v>5.16275</v>
      </c>
      <c r="CM38" s="3">
        <f t="shared" si="44"/>
        <v>5.2381099999999998</v>
      </c>
      <c r="CN38" s="15">
        <v>1.43987</v>
      </c>
      <c r="CO38" s="3">
        <f t="shared" si="45"/>
        <v>1.3375300000000001</v>
      </c>
      <c r="CP38" s="3">
        <v>8.79209</v>
      </c>
      <c r="CQ38" s="3">
        <f t="shared" si="46"/>
        <v>8.4174499999999988</v>
      </c>
      <c r="CR38" s="3">
        <v>7.4104999999999999</v>
      </c>
      <c r="CS38" s="3">
        <f t="shared" si="47"/>
        <v>5.9107600000000007</v>
      </c>
      <c r="CT38" s="15">
        <v>0.93559000000000003</v>
      </c>
      <c r="CU38" s="3">
        <f t="shared" si="48"/>
        <v>-0.43852000000000013</v>
      </c>
      <c r="CV38" s="3">
        <v>11.70837</v>
      </c>
      <c r="CW38" s="3">
        <f t="shared" si="49"/>
        <v>11.804359999999999</v>
      </c>
      <c r="CX38" s="3">
        <v>4.5349699999999995</v>
      </c>
      <c r="CY38" s="3">
        <f t="shared" si="50"/>
        <v>4.2933199999999996</v>
      </c>
      <c r="CZ38" s="3">
        <v>12.379709999999999</v>
      </c>
      <c r="DA38" s="3">
        <f t="shared" si="51"/>
        <v>11.3017</v>
      </c>
      <c r="DB38" s="3">
        <v>6.0920199999999998</v>
      </c>
      <c r="DC38" s="3">
        <f t="shared" si="52"/>
        <v>6.3591100000000003</v>
      </c>
      <c r="DD38" s="15">
        <v>1.1254200000000001</v>
      </c>
      <c r="DE38" s="3">
        <f t="shared" si="53"/>
        <v>0.54780999999999991</v>
      </c>
      <c r="DF38" s="15">
        <v>3.1939999999999996E-2</v>
      </c>
      <c r="DG38" s="3">
        <f t="shared" si="54"/>
        <v>-5.3389999999999993E-2</v>
      </c>
      <c r="DH38" s="15">
        <v>1.07717</v>
      </c>
      <c r="DI38" s="3">
        <f t="shared" si="55"/>
        <v>0.99927999999999995</v>
      </c>
      <c r="DJ38" s="3">
        <v>9.1546800000000008</v>
      </c>
      <c r="DK38" s="3">
        <f t="shared" si="56"/>
        <v>9.5833500000000011</v>
      </c>
      <c r="DL38" s="3">
        <v>3.8305299999999995</v>
      </c>
      <c r="DM38" s="3">
        <f t="shared" si="57"/>
        <v>3.6370000000000005</v>
      </c>
      <c r="DN38" s="3">
        <v>3.5343499999999999</v>
      </c>
      <c r="DO38" s="3">
        <f t="shared" si="58"/>
        <v>2.8982099999999997</v>
      </c>
      <c r="DP38" s="3">
        <v>10.774319999999999</v>
      </c>
      <c r="DQ38" s="3">
        <f t="shared" si="59"/>
        <v>10.487350000000001</v>
      </c>
      <c r="DR38" s="3">
        <v>4.0687899999999999</v>
      </c>
      <c r="DS38" s="3">
        <f t="shared" si="60"/>
        <v>4.3025899999999995</v>
      </c>
      <c r="DT38" s="3">
        <v>7.3196699999999995</v>
      </c>
      <c r="DU38" s="3">
        <f t="shared" si="61"/>
        <v>7.5065200000000001</v>
      </c>
      <c r="DV38" s="3">
        <v>9.2385700000000011</v>
      </c>
      <c r="DW38" s="3">
        <f t="shared" si="62"/>
        <v>8.6021800000000006</v>
      </c>
      <c r="DX38" s="3">
        <v>10.56161</v>
      </c>
      <c r="DY38" s="3">
        <f t="shared" si="63"/>
        <v>9.7788700000000013</v>
      </c>
      <c r="DZ38" s="3">
        <v>10.84845</v>
      </c>
      <c r="EA38" s="3">
        <f t="shared" si="64"/>
        <v>10.122870000000001</v>
      </c>
      <c r="EB38" s="3">
        <v>10.13916</v>
      </c>
      <c r="EC38" s="3">
        <f t="shared" si="65"/>
        <v>9.6341400000000004</v>
      </c>
      <c r="ED38" s="15">
        <v>0.10632</v>
      </c>
      <c r="EE38" s="3">
        <f t="shared" si="66"/>
        <v>-0.39093</v>
      </c>
      <c r="EF38" s="3">
        <v>7.1302700000000003</v>
      </c>
      <c r="EG38" s="3">
        <f t="shared" si="67"/>
        <v>6.1208300000000007</v>
      </c>
      <c r="EH38" s="3">
        <v>3.1021099999999997</v>
      </c>
      <c r="EI38" s="3">
        <f t="shared" si="68"/>
        <v>3.1834199999999999</v>
      </c>
      <c r="EJ38" s="3">
        <v>8.1343999999999994</v>
      </c>
      <c r="EK38" s="3">
        <f t="shared" si="69"/>
        <v>7.5094099999999999</v>
      </c>
      <c r="EL38" s="3">
        <v>3.6354399999999996</v>
      </c>
      <c r="EM38" s="3">
        <f t="shared" si="70"/>
        <v>3.7929599999999994</v>
      </c>
      <c r="EN38" s="3">
        <v>12.72067</v>
      </c>
      <c r="EO38" s="3">
        <f t="shared" si="71"/>
        <v>12.03613</v>
      </c>
      <c r="EP38" s="15">
        <v>-0.18852999999999998</v>
      </c>
      <c r="EQ38" s="3">
        <f t="shared" si="72"/>
        <v>-0.26011000000000001</v>
      </c>
      <c r="ER38" s="3">
        <v>6.7796700000000012</v>
      </c>
      <c r="ES38" s="3">
        <f t="shared" si="73"/>
        <v>7.0005000000000006</v>
      </c>
      <c r="ET38" s="3">
        <v>7.7898299999999994</v>
      </c>
      <c r="EU38" s="3">
        <f t="shared" si="74"/>
        <v>7.5888599999999995</v>
      </c>
      <c r="EV38" s="3">
        <v>2.9067000000000003</v>
      </c>
      <c r="EW38" s="3">
        <f t="shared" si="75"/>
        <v>2.2040800000000003</v>
      </c>
      <c r="EX38" s="15">
        <v>-0.10511000000000008</v>
      </c>
      <c r="EY38" s="3">
        <f t="shared" si="76"/>
        <v>-1.03678</v>
      </c>
      <c r="EZ38" s="15">
        <v>0.15810999999999992</v>
      </c>
      <c r="FA38" s="3">
        <f t="shared" si="77"/>
        <v>-0.11593999999999999</v>
      </c>
      <c r="FB38" s="3">
        <v>9.1938499999999994</v>
      </c>
      <c r="FC38" s="3">
        <f t="shared" si="78"/>
        <v>8.7851900000000001</v>
      </c>
      <c r="FD38" s="3">
        <v>1.5451600000000001</v>
      </c>
      <c r="FE38" s="3">
        <f t="shared" si="79"/>
        <v>2.1700699999999999</v>
      </c>
      <c r="FF38" s="3">
        <v>6.6286299999999994</v>
      </c>
      <c r="FG38" s="3">
        <f t="shared" si="80"/>
        <v>6.3857699999999999</v>
      </c>
      <c r="FH38" s="3">
        <v>4.2121599999999999</v>
      </c>
      <c r="FI38" s="3">
        <f t="shared" si="81"/>
        <v>2.2249500000000002</v>
      </c>
      <c r="FJ38" s="3">
        <v>6.8922900000000009</v>
      </c>
      <c r="FK38" s="3">
        <f t="shared" si="82"/>
        <v>6.1346800000000004</v>
      </c>
      <c r="FL38" s="3">
        <v>3.0081100000000003</v>
      </c>
      <c r="FM38" s="3">
        <f t="shared" si="83"/>
        <v>2.9617900000000001</v>
      </c>
      <c r="FN38" s="3">
        <v>9.8074899999999996</v>
      </c>
      <c r="FO38" s="3">
        <f t="shared" si="84"/>
        <v>8.6941699999999997</v>
      </c>
      <c r="FP38" s="3">
        <v>7.4794600000000004</v>
      </c>
      <c r="FQ38" s="3">
        <f t="shared" si="85"/>
        <v>7.9040600000000003</v>
      </c>
      <c r="FR38" s="3">
        <v>3.09944</v>
      </c>
      <c r="FS38" s="3">
        <f t="shared" si="86"/>
        <v>2.0872000000000002</v>
      </c>
      <c r="FT38" s="3">
        <v>7.3532900000000003</v>
      </c>
      <c r="FU38" s="3">
        <f t="shared" si="87"/>
        <v>6.5733100000000002</v>
      </c>
      <c r="FV38" s="15">
        <v>0.40198</v>
      </c>
      <c r="FW38" s="3">
        <f t="shared" si="88"/>
        <v>0.77817999999999998</v>
      </c>
      <c r="FX38" s="3">
        <v>5.7258899999999997</v>
      </c>
      <c r="FY38" s="3">
        <f t="shared" si="89"/>
        <v>5.4315699999999998</v>
      </c>
      <c r="FZ38" s="3">
        <v>4.2235199999999997</v>
      </c>
      <c r="GA38" s="3">
        <f t="shared" si="90"/>
        <v>4.0397999999999996</v>
      </c>
      <c r="GB38" s="3">
        <v>9.6572200000000006</v>
      </c>
      <c r="GC38" s="3">
        <f t="shared" si="91"/>
        <v>9.4051000000000009</v>
      </c>
    </row>
    <row r="39" spans="1:185">
      <c r="A39" s="2" t="s">
        <v>597</v>
      </c>
      <c r="B39" s="3">
        <v>6.0296400000000006</v>
      </c>
      <c r="C39" s="3">
        <f t="shared" si="0"/>
        <v>5.7827800000000007</v>
      </c>
      <c r="D39" s="3">
        <v>11.71274</v>
      </c>
      <c r="E39" s="3">
        <f t="shared" si="1"/>
        <v>11.61622</v>
      </c>
      <c r="F39" s="3">
        <v>9.3398599999999981</v>
      </c>
      <c r="G39" s="3">
        <f t="shared" si="2"/>
        <v>8.1684400000000004</v>
      </c>
      <c r="H39" s="3">
        <v>5.9889299999999999</v>
      </c>
      <c r="I39" s="3">
        <f t="shared" si="3"/>
        <v>5.3970399999999996</v>
      </c>
      <c r="J39" s="15">
        <v>2.1023100000000001</v>
      </c>
      <c r="K39" s="3">
        <f t="shared" si="4"/>
        <v>1.5676699999999999</v>
      </c>
      <c r="L39" s="3">
        <v>3.4750500000000004</v>
      </c>
      <c r="M39" s="3">
        <f t="shared" si="5"/>
        <v>2.5840100000000001</v>
      </c>
      <c r="N39" s="3">
        <v>5.7119200000000001</v>
      </c>
      <c r="O39" s="3">
        <f t="shared" si="6"/>
        <v>4.5443500000000006</v>
      </c>
      <c r="P39" s="3">
        <v>2.9382999999999999</v>
      </c>
      <c r="Q39" s="3">
        <f t="shared" si="7"/>
        <v>1.2090900000000002</v>
      </c>
      <c r="R39" s="3">
        <v>10.83874</v>
      </c>
      <c r="S39" s="3">
        <f t="shared" si="8"/>
        <v>10.27877</v>
      </c>
      <c r="T39" s="3">
        <v>7.6710199999999995</v>
      </c>
      <c r="U39" s="3">
        <f t="shared" si="9"/>
        <v>6.0363600000000002</v>
      </c>
      <c r="V39" s="3">
        <v>9.9516999999999989</v>
      </c>
      <c r="W39" s="3">
        <f t="shared" si="10"/>
        <v>9.295049999999998</v>
      </c>
      <c r="X39" s="3">
        <v>6.1342699999999999</v>
      </c>
      <c r="Y39" s="3">
        <f t="shared" si="11"/>
        <v>4.8104300000000002</v>
      </c>
      <c r="Z39" s="15">
        <v>1.3927</v>
      </c>
      <c r="AA39" s="3">
        <f t="shared" si="12"/>
        <v>2.8283400000000003</v>
      </c>
      <c r="AB39" s="3">
        <v>12.80898</v>
      </c>
      <c r="AC39" s="3">
        <f t="shared" si="13"/>
        <v>12.363520000000001</v>
      </c>
      <c r="AD39" s="3">
        <v>2.1002999999999998</v>
      </c>
      <c r="AE39" s="3">
        <f t="shared" si="14"/>
        <v>1.84901</v>
      </c>
      <c r="AF39" s="3">
        <v>10.581610000000001</v>
      </c>
      <c r="AG39" s="3">
        <f t="shared" si="15"/>
        <v>9.7009699999999999</v>
      </c>
      <c r="AH39" s="3">
        <v>5.7751099999999997</v>
      </c>
      <c r="AI39" s="3">
        <f t="shared" si="16"/>
        <v>5.3160600000000002</v>
      </c>
      <c r="AJ39" s="3">
        <v>6.5169800000000002</v>
      </c>
      <c r="AK39" s="3">
        <f t="shared" si="17"/>
        <v>6.159460000000001</v>
      </c>
      <c r="AL39" s="15">
        <v>0.17168999999999995</v>
      </c>
      <c r="AM39" s="3">
        <f t="shared" si="18"/>
        <v>4.300000000000026E-3</v>
      </c>
      <c r="AN39" s="3">
        <v>6.7655200000000004</v>
      </c>
      <c r="AO39" s="3">
        <f t="shared" si="19"/>
        <v>5.8758300000000006</v>
      </c>
      <c r="AP39" s="3">
        <v>5.7729499999999989</v>
      </c>
      <c r="AQ39" s="3">
        <f t="shared" si="20"/>
        <v>6.6891399999999992</v>
      </c>
      <c r="AR39" s="15">
        <v>1.23525</v>
      </c>
      <c r="AS39" s="3">
        <f t="shared" si="21"/>
        <v>0.85341999999999985</v>
      </c>
      <c r="AT39" s="15">
        <v>-1.7018</v>
      </c>
      <c r="AU39" s="3">
        <f t="shared" si="22"/>
        <v>-1.2303900000000001</v>
      </c>
      <c r="AV39" s="3">
        <v>4.1101800000000006</v>
      </c>
      <c r="AW39" s="3">
        <f t="shared" si="23"/>
        <v>4.3450899999999999</v>
      </c>
      <c r="AX39" s="15">
        <v>6.4710000000000004E-2</v>
      </c>
      <c r="AY39" s="3">
        <f t="shared" si="24"/>
        <v>3.5119999999999998E-2</v>
      </c>
      <c r="AZ39" s="3">
        <v>9.19712</v>
      </c>
      <c r="BA39" s="3">
        <f t="shared" si="25"/>
        <v>9.43858</v>
      </c>
      <c r="BB39" s="15">
        <v>0.69077</v>
      </c>
      <c r="BC39" s="3">
        <f t="shared" si="26"/>
        <v>1.11456</v>
      </c>
      <c r="BD39" s="3">
        <v>5.7199400000000002</v>
      </c>
      <c r="BE39" s="3">
        <f t="shared" si="27"/>
        <v>5.3976600000000001</v>
      </c>
      <c r="BF39" s="3">
        <v>3.1145700000000001</v>
      </c>
      <c r="BG39" s="3">
        <f t="shared" si="28"/>
        <v>3.7765599999999999</v>
      </c>
      <c r="BH39" s="3">
        <v>6.2888100000000007</v>
      </c>
      <c r="BI39" s="3">
        <f t="shared" si="29"/>
        <v>6.1987899999999998</v>
      </c>
      <c r="BJ39" s="3">
        <v>9.1501999999999999</v>
      </c>
      <c r="BK39" s="3">
        <f t="shared" si="30"/>
        <v>9.2286800000000007</v>
      </c>
      <c r="BL39" s="15">
        <v>1.18571</v>
      </c>
      <c r="BM39" s="3">
        <f t="shared" si="31"/>
        <v>1.7831999999999999</v>
      </c>
      <c r="BN39" s="3">
        <v>3.7897099999999999</v>
      </c>
      <c r="BO39" s="3">
        <f t="shared" si="32"/>
        <v>2.8687</v>
      </c>
      <c r="BP39" s="3">
        <v>13.33234</v>
      </c>
      <c r="BQ39" s="3">
        <f t="shared" si="33"/>
        <v>13.667400000000001</v>
      </c>
      <c r="BR39" s="3">
        <v>6.2254199999999997</v>
      </c>
      <c r="BS39" s="3">
        <f t="shared" si="34"/>
        <v>6.5204599999999999</v>
      </c>
      <c r="BT39" s="3">
        <v>5.0909899999999997</v>
      </c>
      <c r="BU39" s="3">
        <f t="shared" si="35"/>
        <v>4.8736100000000002</v>
      </c>
      <c r="BV39" s="15">
        <v>1.8099099999999999</v>
      </c>
      <c r="BW39" s="3">
        <f t="shared" si="36"/>
        <v>0.55510999999999977</v>
      </c>
      <c r="BX39" s="3">
        <v>0.64271999999999996</v>
      </c>
      <c r="BY39" s="3">
        <f t="shared" si="37"/>
        <v>0.40100999999999992</v>
      </c>
      <c r="BZ39" s="15">
        <v>0.53336000000000006</v>
      </c>
      <c r="CA39" s="3">
        <f t="shared" si="38"/>
        <v>0.27</v>
      </c>
      <c r="CB39" s="3">
        <v>10.998020000000002</v>
      </c>
      <c r="CC39" s="3">
        <f t="shared" si="39"/>
        <v>14.12988</v>
      </c>
      <c r="CD39" s="3">
        <v>3.01667</v>
      </c>
      <c r="CE39" s="3">
        <f t="shared" si="40"/>
        <v>3.0904799999999999</v>
      </c>
      <c r="CF39" s="3">
        <v>4.7243300000000001</v>
      </c>
      <c r="CG39" s="3">
        <f t="shared" si="41"/>
        <v>4.4920200000000001</v>
      </c>
      <c r="CH39" s="3">
        <v>9.6441200000000009</v>
      </c>
      <c r="CI39" s="3">
        <f t="shared" si="42"/>
        <v>9.5852200000000014</v>
      </c>
      <c r="CJ39" s="3">
        <v>1.26213</v>
      </c>
      <c r="CK39" s="3">
        <f t="shared" si="43"/>
        <v>1.0445</v>
      </c>
      <c r="CL39" s="3">
        <v>5.4659000000000004</v>
      </c>
      <c r="CM39" s="3">
        <f t="shared" si="44"/>
        <v>5.5412600000000003</v>
      </c>
      <c r="CN39" s="15">
        <v>2.2005300000000001</v>
      </c>
      <c r="CO39" s="3">
        <f t="shared" si="45"/>
        <v>2.0981900000000002</v>
      </c>
      <c r="CP39" s="3">
        <v>9.405380000000001</v>
      </c>
      <c r="CQ39" s="3">
        <f t="shared" si="46"/>
        <v>9.0307399999999998</v>
      </c>
      <c r="CR39" s="3">
        <v>7.4237799999999998</v>
      </c>
      <c r="CS39" s="3">
        <f t="shared" si="47"/>
        <v>5.9240400000000006</v>
      </c>
      <c r="CT39" s="3">
        <v>1.1328500000000001</v>
      </c>
      <c r="CU39" s="3">
        <f t="shared" si="48"/>
        <v>-0.24126000000000003</v>
      </c>
      <c r="CV39" s="3">
        <v>9.2638300000000005</v>
      </c>
      <c r="CW39" s="3">
        <f t="shared" si="49"/>
        <v>9.3598199999999991</v>
      </c>
      <c r="CX39" s="3">
        <v>1.8383699999999998</v>
      </c>
      <c r="CY39" s="3">
        <f t="shared" si="50"/>
        <v>1.5967199999999999</v>
      </c>
      <c r="CZ39" s="3">
        <v>11.215869999999999</v>
      </c>
      <c r="DA39" s="3">
        <f t="shared" si="51"/>
        <v>10.13786</v>
      </c>
      <c r="DB39" s="3">
        <v>4.89588</v>
      </c>
      <c r="DC39" s="3">
        <f t="shared" si="52"/>
        <v>5.1629700000000005</v>
      </c>
      <c r="DD39" s="15">
        <v>1.26814</v>
      </c>
      <c r="DE39" s="3">
        <f t="shared" si="53"/>
        <v>0.69052999999999987</v>
      </c>
      <c r="DF39" s="15">
        <v>0.70384999999999998</v>
      </c>
      <c r="DG39" s="3">
        <f t="shared" si="54"/>
        <v>0.61851999999999996</v>
      </c>
      <c r="DH39" s="3">
        <v>1.1847099999999999</v>
      </c>
      <c r="DI39" s="3">
        <f t="shared" si="55"/>
        <v>1.1068199999999999</v>
      </c>
      <c r="DJ39" s="3">
        <v>9.8077800000000011</v>
      </c>
      <c r="DK39" s="3">
        <f t="shared" si="56"/>
        <v>10.236450000000001</v>
      </c>
      <c r="DL39" s="3">
        <v>4.0950399999999991</v>
      </c>
      <c r="DM39" s="3">
        <f t="shared" si="57"/>
        <v>3.90151</v>
      </c>
      <c r="DN39" s="3">
        <v>3.4628399999999999</v>
      </c>
      <c r="DO39" s="3">
        <f t="shared" si="58"/>
        <v>2.8266999999999998</v>
      </c>
      <c r="DP39" s="3">
        <v>11.454279999999999</v>
      </c>
      <c r="DQ39" s="3">
        <f t="shared" si="59"/>
        <v>11.167310000000001</v>
      </c>
      <c r="DR39" s="3">
        <v>3.8230400000000002</v>
      </c>
      <c r="DS39" s="3">
        <f t="shared" si="60"/>
        <v>4.0568399999999993</v>
      </c>
      <c r="DT39" s="3">
        <v>5.2996699999999999</v>
      </c>
      <c r="DU39" s="3">
        <f t="shared" si="61"/>
        <v>5.4865200000000005</v>
      </c>
      <c r="DV39" s="3">
        <v>8.3753000000000011</v>
      </c>
      <c r="DW39" s="3">
        <f t="shared" si="62"/>
        <v>7.7389100000000006</v>
      </c>
      <c r="DX39" s="3">
        <v>9.0558500000000013</v>
      </c>
      <c r="DY39" s="3">
        <f t="shared" si="63"/>
        <v>8.2731100000000026</v>
      </c>
      <c r="DZ39" s="3">
        <v>12.120810000000001</v>
      </c>
      <c r="EA39" s="3">
        <f t="shared" si="64"/>
        <v>11.395230000000002</v>
      </c>
      <c r="EB39" s="3">
        <v>8.7253000000000007</v>
      </c>
      <c r="EC39" s="3">
        <f t="shared" si="65"/>
        <v>8.2202800000000007</v>
      </c>
      <c r="ED39" s="15">
        <v>0.20102</v>
      </c>
      <c r="EE39" s="3">
        <f t="shared" si="66"/>
        <v>-0.29622999999999999</v>
      </c>
      <c r="EF39" s="3">
        <v>5.7206000000000001</v>
      </c>
      <c r="EG39" s="3">
        <f t="shared" si="67"/>
        <v>4.7111600000000005</v>
      </c>
      <c r="EH39" s="3">
        <v>1.6833699999999998</v>
      </c>
      <c r="EI39" s="3">
        <f t="shared" si="68"/>
        <v>1.7646799999999998</v>
      </c>
      <c r="EJ39" s="3">
        <v>7.1105700000000001</v>
      </c>
      <c r="EK39" s="3">
        <f t="shared" si="69"/>
        <v>6.4855800000000006</v>
      </c>
      <c r="EL39" s="3">
        <v>3.4116099999999996</v>
      </c>
      <c r="EM39" s="3">
        <f t="shared" si="70"/>
        <v>3.5691299999999995</v>
      </c>
      <c r="EN39" s="3">
        <v>12.104290000000001</v>
      </c>
      <c r="EO39" s="3">
        <f t="shared" si="71"/>
        <v>11.419750000000001</v>
      </c>
      <c r="EP39" s="15">
        <v>0.10112000000000003</v>
      </c>
      <c r="EQ39" s="3">
        <f t="shared" si="72"/>
        <v>2.9539999999999997E-2</v>
      </c>
      <c r="ER39" s="3">
        <v>6.3473400000000009</v>
      </c>
      <c r="ES39" s="3">
        <f t="shared" si="73"/>
        <v>6.5681700000000003</v>
      </c>
      <c r="ET39" s="3">
        <v>6.27827</v>
      </c>
      <c r="EU39" s="3">
        <f t="shared" si="74"/>
        <v>6.0773000000000001</v>
      </c>
      <c r="EV39" s="15">
        <v>0.17387000000000002</v>
      </c>
      <c r="EW39" s="3">
        <f t="shared" si="75"/>
        <v>-0.52875000000000005</v>
      </c>
      <c r="EX39" s="15">
        <v>0.3974899999999999</v>
      </c>
      <c r="EY39" s="3">
        <f t="shared" si="76"/>
        <v>-0.53417999999999999</v>
      </c>
      <c r="EZ39" s="15">
        <v>0.31403999999999993</v>
      </c>
      <c r="FA39" s="3">
        <f t="shared" si="77"/>
        <v>3.9990000000000026E-2</v>
      </c>
      <c r="FB39" s="3">
        <v>10.303789999999999</v>
      </c>
      <c r="FC39" s="3">
        <f t="shared" si="78"/>
        <v>9.89513</v>
      </c>
      <c r="FD39" s="3">
        <v>1.48143</v>
      </c>
      <c r="FE39" s="3">
        <f t="shared" si="79"/>
        <v>2.1063400000000003</v>
      </c>
      <c r="FF39" s="3">
        <v>5.6985599999999996</v>
      </c>
      <c r="FG39" s="3">
        <f t="shared" si="80"/>
        <v>5.4557000000000002</v>
      </c>
      <c r="FH39" s="3">
        <v>5.6140999999999996</v>
      </c>
      <c r="FI39" s="3">
        <f t="shared" si="81"/>
        <v>3.6268899999999999</v>
      </c>
      <c r="FJ39" s="3">
        <v>6.1907800000000002</v>
      </c>
      <c r="FK39" s="3">
        <f t="shared" si="82"/>
        <v>5.4331699999999996</v>
      </c>
      <c r="FL39" s="3">
        <v>2.8180300000000003</v>
      </c>
      <c r="FM39" s="3">
        <f t="shared" si="83"/>
        <v>2.7717100000000001</v>
      </c>
      <c r="FN39" s="3">
        <v>8.5495399999999986</v>
      </c>
      <c r="FO39" s="3">
        <f t="shared" si="84"/>
        <v>7.4362199999999996</v>
      </c>
      <c r="FP39" s="3">
        <v>7.0205799999999998</v>
      </c>
      <c r="FQ39" s="3">
        <f t="shared" si="85"/>
        <v>7.4451799999999997</v>
      </c>
      <c r="FR39" s="3">
        <v>3.0248299999999997</v>
      </c>
      <c r="FS39" s="3">
        <f t="shared" si="86"/>
        <v>2.0125899999999999</v>
      </c>
      <c r="FT39" s="3">
        <v>6.0162100000000001</v>
      </c>
      <c r="FU39" s="3">
        <f t="shared" si="87"/>
        <v>5.2362299999999999</v>
      </c>
      <c r="FV39" s="15">
        <v>0.16043000000000002</v>
      </c>
      <c r="FW39" s="3">
        <f t="shared" si="88"/>
        <v>0.53662999999999994</v>
      </c>
      <c r="FX39" s="3">
        <v>4.6787699999999992</v>
      </c>
      <c r="FY39" s="3">
        <f t="shared" si="89"/>
        <v>4.3844499999999993</v>
      </c>
      <c r="FZ39" s="3">
        <v>3.2807299999999997</v>
      </c>
      <c r="GA39" s="3">
        <f t="shared" si="90"/>
        <v>3.09701</v>
      </c>
      <c r="GB39" s="3">
        <v>10.087260000000001</v>
      </c>
      <c r="GC39" s="3">
        <f t="shared" si="91"/>
        <v>9.8351400000000009</v>
      </c>
    </row>
    <row r="40" spans="1:185">
      <c r="A40" s="2" t="s">
        <v>598</v>
      </c>
      <c r="B40" s="3">
        <v>7.1927400000000006</v>
      </c>
      <c r="C40" s="3">
        <f t="shared" si="0"/>
        <v>6.9458800000000007</v>
      </c>
      <c r="D40" s="3">
        <v>12.258310000000002</v>
      </c>
      <c r="E40" s="3">
        <f t="shared" si="1"/>
        <v>12.161790000000002</v>
      </c>
      <c r="F40" s="3">
        <v>11.011109999999999</v>
      </c>
      <c r="G40" s="3">
        <f t="shared" si="2"/>
        <v>9.8396900000000009</v>
      </c>
      <c r="H40" s="3">
        <v>5.4966299999999997</v>
      </c>
      <c r="I40" s="3">
        <f t="shared" si="3"/>
        <v>4.9047399999999994</v>
      </c>
      <c r="J40" s="3">
        <v>2.8272500000000003</v>
      </c>
      <c r="K40" s="3">
        <f t="shared" si="4"/>
        <v>2.2926099999999998</v>
      </c>
      <c r="L40" s="3">
        <v>5.0921400000000006</v>
      </c>
      <c r="M40" s="3">
        <f t="shared" si="5"/>
        <v>4.2011000000000003</v>
      </c>
      <c r="N40" s="3">
        <v>6.52522</v>
      </c>
      <c r="O40" s="3">
        <f t="shared" si="6"/>
        <v>5.3576500000000005</v>
      </c>
      <c r="P40" s="3">
        <v>4.0295799999999993</v>
      </c>
      <c r="Q40" s="3">
        <f t="shared" si="7"/>
        <v>2.3003699999999996</v>
      </c>
      <c r="R40" s="3">
        <v>10.722149999999999</v>
      </c>
      <c r="S40" s="3">
        <f t="shared" si="8"/>
        <v>10.162179999999999</v>
      </c>
      <c r="T40" s="3">
        <v>8.1403199999999991</v>
      </c>
      <c r="U40" s="3">
        <f t="shared" si="9"/>
        <v>6.5056599999999998</v>
      </c>
      <c r="V40" s="3">
        <v>10.825530000000001</v>
      </c>
      <c r="W40" s="3">
        <f t="shared" si="10"/>
        <v>10.16888</v>
      </c>
      <c r="X40" s="3">
        <v>7.4194499999999994</v>
      </c>
      <c r="Y40" s="3">
        <f t="shared" si="11"/>
        <v>6.0956099999999998</v>
      </c>
      <c r="Z40" s="3">
        <v>1.93703</v>
      </c>
      <c r="AA40" s="3">
        <f t="shared" si="12"/>
        <v>3.3726700000000003</v>
      </c>
      <c r="AB40" s="3">
        <v>13.31795</v>
      </c>
      <c r="AC40" s="3">
        <f t="shared" si="13"/>
        <v>12.872490000000001</v>
      </c>
      <c r="AD40" s="3">
        <v>1.55019</v>
      </c>
      <c r="AE40" s="3">
        <f t="shared" si="14"/>
        <v>1.2989000000000002</v>
      </c>
      <c r="AF40" s="3">
        <v>11.994210000000001</v>
      </c>
      <c r="AG40" s="3">
        <f t="shared" si="15"/>
        <v>11.113569999999999</v>
      </c>
      <c r="AH40" s="3">
        <v>5.9745799999999996</v>
      </c>
      <c r="AI40" s="3">
        <f t="shared" si="16"/>
        <v>5.51553</v>
      </c>
      <c r="AJ40" s="3">
        <v>6.524</v>
      </c>
      <c r="AK40" s="3">
        <f t="shared" si="17"/>
        <v>6.1664800000000008</v>
      </c>
      <c r="AL40" s="15">
        <v>0.98398999999999992</v>
      </c>
      <c r="AM40" s="3">
        <f t="shared" si="18"/>
        <v>0.81659999999999999</v>
      </c>
      <c r="AN40" s="3">
        <v>9.5363900000000008</v>
      </c>
      <c r="AO40" s="3">
        <f t="shared" si="19"/>
        <v>8.6467000000000009</v>
      </c>
      <c r="AP40" s="3">
        <v>4.7974499999999995</v>
      </c>
      <c r="AQ40" s="3">
        <f t="shared" si="20"/>
        <v>5.7136399999999998</v>
      </c>
      <c r="AR40" s="15">
        <v>1.07786</v>
      </c>
      <c r="AS40" s="3">
        <f t="shared" si="21"/>
        <v>0.69602999999999993</v>
      </c>
      <c r="AT40" s="15">
        <v>-1.2580799999999999</v>
      </c>
      <c r="AU40" s="3">
        <f t="shared" si="22"/>
        <v>-0.78666999999999998</v>
      </c>
      <c r="AV40" s="3">
        <v>5.426940000000001</v>
      </c>
      <c r="AW40" s="3">
        <f t="shared" si="23"/>
        <v>5.6618500000000003</v>
      </c>
      <c r="AX40" s="15">
        <v>0.24443000000000001</v>
      </c>
      <c r="AY40" s="3">
        <f t="shared" si="24"/>
        <v>0.21484</v>
      </c>
      <c r="AZ40" s="3">
        <v>9.5535499999999995</v>
      </c>
      <c r="BA40" s="3">
        <f t="shared" si="25"/>
        <v>9.7950099999999996</v>
      </c>
      <c r="BB40" s="15">
        <v>0.87134</v>
      </c>
      <c r="BC40" s="3">
        <f t="shared" si="26"/>
        <v>1.2951299999999999</v>
      </c>
      <c r="BD40" s="3">
        <v>7.2491200000000005</v>
      </c>
      <c r="BE40" s="3">
        <f t="shared" si="27"/>
        <v>6.9268400000000003</v>
      </c>
      <c r="BF40" s="3">
        <v>3.10649</v>
      </c>
      <c r="BG40" s="3">
        <f t="shared" si="28"/>
        <v>3.7684799999999998</v>
      </c>
      <c r="BH40" s="3">
        <v>5.95146</v>
      </c>
      <c r="BI40" s="3">
        <f t="shared" si="29"/>
        <v>5.8614399999999991</v>
      </c>
      <c r="BJ40" s="3">
        <v>10.72523</v>
      </c>
      <c r="BK40" s="3">
        <f t="shared" si="30"/>
        <v>10.803710000000001</v>
      </c>
      <c r="BL40" s="3">
        <v>2.1970999999999998</v>
      </c>
      <c r="BM40" s="3">
        <f t="shared" si="31"/>
        <v>2.7945899999999995</v>
      </c>
      <c r="BN40" s="3">
        <v>4.6362100000000002</v>
      </c>
      <c r="BO40" s="3">
        <f t="shared" si="32"/>
        <v>3.7152000000000003</v>
      </c>
      <c r="BP40" s="3">
        <v>14.275399999999999</v>
      </c>
      <c r="BQ40" s="3">
        <f t="shared" si="33"/>
        <v>14.61046</v>
      </c>
      <c r="BR40" s="3">
        <v>6.9856300000000005</v>
      </c>
      <c r="BS40" s="3">
        <f t="shared" si="34"/>
        <v>7.2806700000000006</v>
      </c>
      <c r="BT40" s="3">
        <v>6.1535099999999998</v>
      </c>
      <c r="BU40" s="3">
        <f t="shared" si="35"/>
        <v>5.9361300000000004</v>
      </c>
      <c r="BV40" s="3">
        <v>4.2905800000000003</v>
      </c>
      <c r="BW40" s="3">
        <f t="shared" si="36"/>
        <v>3.0357799999999999</v>
      </c>
      <c r="BX40" s="3">
        <v>0.85203000000000007</v>
      </c>
      <c r="BY40" s="3">
        <f t="shared" si="37"/>
        <v>0.61031999999999997</v>
      </c>
      <c r="BZ40" s="15">
        <v>0.89573999999999998</v>
      </c>
      <c r="CA40" s="3">
        <f t="shared" si="38"/>
        <v>0.63237999999999994</v>
      </c>
      <c r="CB40" s="3">
        <v>13.669590000000001</v>
      </c>
      <c r="CC40" s="3">
        <f t="shared" si="39"/>
        <v>16.801449999999999</v>
      </c>
      <c r="CD40" s="3">
        <v>3.0093900000000002</v>
      </c>
      <c r="CE40" s="3">
        <f t="shared" si="40"/>
        <v>3.0832000000000002</v>
      </c>
      <c r="CF40" s="3">
        <v>6.2491599999999998</v>
      </c>
      <c r="CG40" s="3">
        <f t="shared" si="41"/>
        <v>6.0168499999999998</v>
      </c>
      <c r="CH40" s="3">
        <v>11.192440000000001</v>
      </c>
      <c r="CI40" s="3">
        <f t="shared" si="42"/>
        <v>11.133540000000002</v>
      </c>
      <c r="CJ40" s="3">
        <v>2.53566</v>
      </c>
      <c r="CK40" s="3">
        <f t="shared" si="43"/>
        <v>2.3180300000000003</v>
      </c>
      <c r="CL40" s="3">
        <v>6.19651</v>
      </c>
      <c r="CM40" s="3">
        <f t="shared" si="44"/>
        <v>6.2718699999999998</v>
      </c>
      <c r="CN40" s="15">
        <v>1.25769</v>
      </c>
      <c r="CO40" s="3">
        <f t="shared" si="45"/>
        <v>1.1553500000000001</v>
      </c>
      <c r="CP40" s="3">
        <v>9.0521000000000011</v>
      </c>
      <c r="CQ40" s="3">
        <f t="shared" si="46"/>
        <v>8.67746</v>
      </c>
      <c r="CR40" s="3">
        <v>8.2526299999999999</v>
      </c>
      <c r="CS40" s="3">
        <f t="shared" si="47"/>
        <v>6.7528900000000007</v>
      </c>
      <c r="CT40" s="3">
        <v>1.44899</v>
      </c>
      <c r="CU40" s="3">
        <f t="shared" si="48"/>
        <v>7.4879999999999836E-2</v>
      </c>
      <c r="CV40" s="3">
        <v>11.507100000000001</v>
      </c>
      <c r="CW40" s="3">
        <f t="shared" si="49"/>
        <v>11.60309</v>
      </c>
      <c r="CX40" s="3">
        <v>2.3505199999999999</v>
      </c>
      <c r="CY40" s="3">
        <f t="shared" si="50"/>
        <v>2.10887</v>
      </c>
      <c r="CZ40" s="3">
        <v>11.740319999999999</v>
      </c>
      <c r="DA40" s="3">
        <f t="shared" si="51"/>
        <v>10.66231</v>
      </c>
      <c r="DB40" s="3">
        <v>5.9706400000000004</v>
      </c>
      <c r="DC40" s="3">
        <f t="shared" si="52"/>
        <v>6.2377300000000009</v>
      </c>
      <c r="DD40" s="15">
        <v>1.4194</v>
      </c>
      <c r="DE40" s="3">
        <f t="shared" si="53"/>
        <v>0.84178999999999982</v>
      </c>
      <c r="DF40" s="15">
        <v>0.97767999999999999</v>
      </c>
      <c r="DG40" s="3">
        <f t="shared" si="54"/>
        <v>0.89234999999999998</v>
      </c>
      <c r="DH40" s="15">
        <v>0.83636999999999995</v>
      </c>
      <c r="DI40" s="3">
        <f t="shared" si="55"/>
        <v>0.75848000000000004</v>
      </c>
      <c r="DJ40" s="3">
        <v>8.6063299999999998</v>
      </c>
      <c r="DK40" s="3">
        <f t="shared" si="56"/>
        <v>9.0350000000000001</v>
      </c>
      <c r="DL40" s="3">
        <v>4.46136</v>
      </c>
      <c r="DM40" s="3">
        <f t="shared" si="57"/>
        <v>4.2678300000000009</v>
      </c>
      <c r="DN40" s="3">
        <v>3.7906499999999999</v>
      </c>
      <c r="DO40" s="3">
        <f t="shared" si="58"/>
        <v>3.1545099999999997</v>
      </c>
      <c r="DP40" s="3">
        <v>11.43459</v>
      </c>
      <c r="DQ40" s="3">
        <f t="shared" si="59"/>
        <v>11.147620000000002</v>
      </c>
      <c r="DR40" s="3">
        <v>4.6073000000000004</v>
      </c>
      <c r="DS40" s="3">
        <f t="shared" si="60"/>
        <v>4.8411</v>
      </c>
      <c r="DT40" s="3">
        <v>6.2254699999999996</v>
      </c>
      <c r="DU40" s="3">
        <f t="shared" si="61"/>
        <v>6.4123200000000002</v>
      </c>
      <c r="DV40" s="3">
        <v>7.8135500000000011</v>
      </c>
      <c r="DW40" s="3">
        <f t="shared" si="62"/>
        <v>7.1771600000000007</v>
      </c>
      <c r="DX40" s="3">
        <v>9.8743300000000005</v>
      </c>
      <c r="DY40" s="3">
        <f t="shared" si="63"/>
        <v>9.0915900000000001</v>
      </c>
      <c r="DZ40" s="3">
        <v>12.83836</v>
      </c>
      <c r="EA40" s="3">
        <f t="shared" si="64"/>
        <v>12.112780000000001</v>
      </c>
      <c r="EB40" s="3">
        <v>9.0160999999999998</v>
      </c>
      <c r="EC40" s="3">
        <f t="shared" si="65"/>
        <v>8.5110799999999998</v>
      </c>
      <c r="ED40" s="15">
        <v>0.82579000000000002</v>
      </c>
      <c r="EE40" s="3">
        <f t="shared" si="66"/>
        <v>0.32854000000000005</v>
      </c>
      <c r="EF40" s="3">
        <v>6.1269</v>
      </c>
      <c r="EG40" s="3">
        <f t="shared" si="67"/>
        <v>5.1174600000000003</v>
      </c>
      <c r="EH40" s="3">
        <v>1.6503299999999999</v>
      </c>
      <c r="EI40" s="3">
        <f t="shared" si="68"/>
        <v>1.7316399999999998</v>
      </c>
      <c r="EJ40" s="3">
        <v>6.9069099999999999</v>
      </c>
      <c r="EK40" s="3">
        <f t="shared" si="69"/>
        <v>6.2819200000000004</v>
      </c>
      <c r="EL40" s="3">
        <v>4.5972399999999993</v>
      </c>
      <c r="EM40" s="3">
        <f t="shared" si="70"/>
        <v>4.7547599999999992</v>
      </c>
      <c r="EN40" s="3">
        <v>12.95124</v>
      </c>
      <c r="EO40" s="3">
        <f t="shared" si="71"/>
        <v>12.2667</v>
      </c>
      <c r="EP40" s="15">
        <v>0.52717999999999998</v>
      </c>
      <c r="EQ40" s="3">
        <f t="shared" si="72"/>
        <v>0.45559999999999995</v>
      </c>
      <c r="ER40" s="3">
        <v>7.7875200000000007</v>
      </c>
      <c r="ES40" s="3">
        <f t="shared" si="73"/>
        <v>8.0083500000000001</v>
      </c>
      <c r="ET40" s="3">
        <v>5.9404599999999999</v>
      </c>
      <c r="EU40" s="3">
        <f t="shared" si="74"/>
        <v>5.73949</v>
      </c>
      <c r="EV40" s="15">
        <v>-6.5310000000000007E-2</v>
      </c>
      <c r="EW40" s="3">
        <f t="shared" si="75"/>
        <v>-0.76793</v>
      </c>
      <c r="EX40" s="3">
        <v>0.93201999999999996</v>
      </c>
      <c r="EY40" s="3">
        <f t="shared" si="76"/>
        <v>3.5000000000007248E-4</v>
      </c>
      <c r="EZ40" s="15">
        <v>0.64171999999999996</v>
      </c>
      <c r="FA40" s="3">
        <f t="shared" si="77"/>
        <v>0.36767000000000005</v>
      </c>
      <c r="FB40" s="3">
        <v>9.4639600000000002</v>
      </c>
      <c r="FC40" s="3">
        <f t="shared" si="78"/>
        <v>9.0553000000000008</v>
      </c>
      <c r="FD40" s="3">
        <v>1.4980900000000001</v>
      </c>
      <c r="FE40" s="3">
        <f t="shared" si="79"/>
        <v>2.1230000000000002</v>
      </c>
      <c r="FF40" s="3">
        <v>6.2543999999999995</v>
      </c>
      <c r="FG40" s="3">
        <f t="shared" si="80"/>
        <v>6.0115400000000001</v>
      </c>
      <c r="FH40" s="3">
        <v>5.58751</v>
      </c>
      <c r="FI40" s="3">
        <f t="shared" si="81"/>
        <v>3.6003000000000003</v>
      </c>
      <c r="FJ40" s="3">
        <v>8.3464900000000011</v>
      </c>
      <c r="FK40" s="3">
        <f t="shared" si="82"/>
        <v>7.5888800000000005</v>
      </c>
      <c r="FL40" s="3">
        <v>2.3638500000000002</v>
      </c>
      <c r="FM40" s="3">
        <f t="shared" si="83"/>
        <v>2.3175300000000001</v>
      </c>
      <c r="FN40" s="3">
        <v>7.9947599999999994</v>
      </c>
      <c r="FO40" s="3">
        <f t="shared" si="84"/>
        <v>6.8814400000000004</v>
      </c>
      <c r="FP40" s="3">
        <v>8.6106200000000008</v>
      </c>
      <c r="FQ40" s="3">
        <f t="shared" si="85"/>
        <v>9.0352200000000007</v>
      </c>
      <c r="FR40" s="3">
        <v>2.9439500000000001</v>
      </c>
      <c r="FS40" s="3">
        <f t="shared" si="86"/>
        <v>1.9317100000000003</v>
      </c>
      <c r="FT40" s="3">
        <v>6.0212100000000008</v>
      </c>
      <c r="FU40" s="3">
        <f t="shared" si="87"/>
        <v>5.2412300000000007</v>
      </c>
      <c r="FV40" s="15">
        <v>0.14180999999999999</v>
      </c>
      <c r="FW40" s="3">
        <f t="shared" si="88"/>
        <v>0.51800999999999997</v>
      </c>
      <c r="FX40" s="3">
        <v>4.9018299999999995</v>
      </c>
      <c r="FY40" s="3">
        <f t="shared" si="89"/>
        <v>4.6075099999999996</v>
      </c>
      <c r="FZ40" s="3">
        <v>3.5727099999999998</v>
      </c>
      <c r="GA40" s="3">
        <f t="shared" si="90"/>
        <v>3.3889900000000002</v>
      </c>
      <c r="GB40" s="3">
        <v>10.14382</v>
      </c>
      <c r="GC40" s="3">
        <f t="shared" si="91"/>
        <v>9.8917000000000002</v>
      </c>
    </row>
    <row r="41" spans="1:185">
      <c r="A41" s="2" t="s">
        <v>599</v>
      </c>
      <c r="B41" s="3">
        <v>6.8677400000000004</v>
      </c>
      <c r="C41" s="3">
        <f t="shared" si="0"/>
        <v>6.6208800000000005</v>
      </c>
      <c r="D41" s="3">
        <v>12.026950000000001</v>
      </c>
      <c r="E41" s="3">
        <f t="shared" si="1"/>
        <v>11.930430000000001</v>
      </c>
      <c r="F41" s="3">
        <v>10.799069999999999</v>
      </c>
      <c r="G41" s="3">
        <f t="shared" si="2"/>
        <v>9.6276500000000009</v>
      </c>
      <c r="H41" s="3">
        <v>5.2489799999999995</v>
      </c>
      <c r="I41" s="3">
        <f t="shared" si="3"/>
        <v>4.6570899999999993</v>
      </c>
      <c r="J41" s="3">
        <v>2.8839299999999999</v>
      </c>
      <c r="K41" s="3">
        <f t="shared" si="4"/>
        <v>2.3492899999999999</v>
      </c>
      <c r="L41" s="3">
        <v>4.5985200000000006</v>
      </c>
      <c r="M41" s="3">
        <f t="shared" si="5"/>
        <v>3.7074800000000003</v>
      </c>
      <c r="N41" s="3">
        <v>5.8186200000000001</v>
      </c>
      <c r="O41" s="3">
        <f t="shared" si="6"/>
        <v>4.6510500000000006</v>
      </c>
      <c r="P41" s="3">
        <v>3.6847499999999997</v>
      </c>
      <c r="Q41" s="3">
        <f t="shared" si="7"/>
        <v>1.9555400000000001</v>
      </c>
      <c r="R41" s="3">
        <v>10.61173</v>
      </c>
      <c r="S41" s="3">
        <f t="shared" si="8"/>
        <v>10.05176</v>
      </c>
      <c r="T41" s="3">
        <v>7.6851599999999998</v>
      </c>
      <c r="U41" s="3">
        <f t="shared" si="9"/>
        <v>6.0505000000000004</v>
      </c>
      <c r="V41" s="3">
        <v>10.22076</v>
      </c>
      <c r="W41" s="3">
        <f t="shared" si="10"/>
        <v>9.5641099999999994</v>
      </c>
      <c r="X41" s="3">
        <v>8.2778899999999993</v>
      </c>
      <c r="Y41" s="3">
        <f t="shared" si="11"/>
        <v>6.9540499999999996</v>
      </c>
      <c r="Z41" s="3">
        <v>2.2351299999999998</v>
      </c>
      <c r="AA41" s="3">
        <f t="shared" si="12"/>
        <v>3.6707700000000001</v>
      </c>
      <c r="AB41" s="3">
        <v>12.618049999999998</v>
      </c>
      <c r="AC41" s="3">
        <f t="shared" si="13"/>
        <v>12.17259</v>
      </c>
      <c r="AD41" s="3">
        <v>1.4332</v>
      </c>
      <c r="AE41" s="3">
        <f t="shared" si="14"/>
        <v>1.1819100000000002</v>
      </c>
      <c r="AF41" s="3">
        <v>11.83985</v>
      </c>
      <c r="AG41" s="3">
        <f t="shared" si="15"/>
        <v>10.959209999999999</v>
      </c>
      <c r="AH41" s="3">
        <v>4.9416600000000006</v>
      </c>
      <c r="AI41" s="3">
        <f t="shared" si="16"/>
        <v>4.4826100000000011</v>
      </c>
      <c r="AJ41" s="3">
        <v>5.8366199999999999</v>
      </c>
      <c r="AK41" s="3">
        <f t="shared" si="17"/>
        <v>5.4791000000000007</v>
      </c>
      <c r="AL41" s="15">
        <v>1.1000100000000002</v>
      </c>
      <c r="AM41" s="3">
        <f t="shared" si="18"/>
        <v>0.93262000000000023</v>
      </c>
      <c r="AN41" s="3">
        <v>9.9030500000000004</v>
      </c>
      <c r="AO41" s="3">
        <f t="shared" si="19"/>
        <v>9.0133600000000005</v>
      </c>
      <c r="AP41" s="3">
        <v>5.1364299999999989</v>
      </c>
      <c r="AQ41" s="3">
        <f t="shared" si="20"/>
        <v>6.0526199999999992</v>
      </c>
      <c r="AR41" s="15">
        <v>1.19079</v>
      </c>
      <c r="AS41" s="3">
        <f t="shared" si="21"/>
        <v>0.8089599999999999</v>
      </c>
      <c r="AT41" s="15">
        <v>-1.6512799999999999</v>
      </c>
      <c r="AU41" s="3">
        <f t="shared" si="22"/>
        <v>-1.17987</v>
      </c>
      <c r="AV41" s="3">
        <v>5.0791900000000005</v>
      </c>
      <c r="AW41" s="3">
        <f t="shared" si="23"/>
        <v>5.3140999999999998</v>
      </c>
      <c r="AX41" s="15">
        <v>0.11987</v>
      </c>
      <c r="AY41" s="3">
        <f t="shared" si="24"/>
        <v>9.0279999999999999E-2</v>
      </c>
      <c r="AZ41" s="3">
        <v>8.0245300000000004</v>
      </c>
      <c r="BA41" s="3">
        <f t="shared" si="25"/>
        <v>8.2659900000000004</v>
      </c>
      <c r="BB41" s="15">
        <v>0.78910000000000002</v>
      </c>
      <c r="BC41" s="3">
        <f t="shared" si="26"/>
        <v>1.21289</v>
      </c>
      <c r="BD41" s="3">
        <v>6.4104600000000005</v>
      </c>
      <c r="BE41" s="3">
        <f t="shared" si="27"/>
        <v>6.0881800000000004</v>
      </c>
      <c r="BF41" s="3">
        <v>3.5459099999999997</v>
      </c>
      <c r="BG41" s="3">
        <f t="shared" si="28"/>
        <v>4.2078999999999995</v>
      </c>
      <c r="BH41" s="3">
        <v>6.3903000000000008</v>
      </c>
      <c r="BI41" s="3">
        <f t="shared" si="29"/>
        <v>6.3002799999999999</v>
      </c>
      <c r="BJ41" s="3">
        <v>9.67624</v>
      </c>
      <c r="BK41" s="3">
        <f t="shared" si="30"/>
        <v>9.7547200000000007</v>
      </c>
      <c r="BL41" s="3">
        <v>1.77589</v>
      </c>
      <c r="BM41" s="3">
        <f t="shared" si="31"/>
        <v>2.37338</v>
      </c>
      <c r="BN41" s="3">
        <v>4.7075600000000009</v>
      </c>
      <c r="BO41" s="3">
        <f t="shared" si="32"/>
        <v>3.786550000000001</v>
      </c>
      <c r="BP41" s="3">
        <v>13.450010000000001</v>
      </c>
      <c r="BQ41" s="3">
        <f t="shared" si="33"/>
        <v>13.785070000000001</v>
      </c>
      <c r="BR41" s="3">
        <v>6.9940300000000004</v>
      </c>
      <c r="BS41" s="3">
        <f t="shared" si="34"/>
        <v>7.2890700000000006</v>
      </c>
      <c r="BT41" s="3">
        <v>5.3389599999999993</v>
      </c>
      <c r="BU41" s="3">
        <f t="shared" si="35"/>
        <v>5.1215799999999998</v>
      </c>
      <c r="BV41" s="3">
        <v>4.1065899999999997</v>
      </c>
      <c r="BW41" s="3">
        <f t="shared" si="36"/>
        <v>2.8517899999999994</v>
      </c>
      <c r="BX41" s="3">
        <v>1.1674199999999999</v>
      </c>
      <c r="BY41" s="3">
        <f t="shared" si="37"/>
        <v>0.92570999999999981</v>
      </c>
      <c r="BZ41" s="15">
        <v>0.75266000000000011</v>
      </c>
      <c r="CA41" s="3">
        <f t="shared" si="38"/>
        <v>0.48930000000000007</v>
      </c>
      <c r="CB41" s="3">
        <v>12.713270000000001</v>
      </c>
      <c r="CC41" s="3">
        <f t="shared" si="39"/>
        <v>15.845129999999999</v>
      </c>
      <c r="CD41" s="3">
        <v>3.2050400000000003</v>
      </c>
      <c r="CE41" s="3">
        <f t="shared" si="40"/>
        <v>3.2788500000000003</v>
      </c>
      <c r="CF41" s="3">
        <v>5.5691700000000006</v>
      </c>
      <c r="CG41" s="3">
        <f t="shared" si="41"/>
        <v>5.3368600000000006</v>
      </c>
      <c r="CH41" s="3">
        <v>10.63875</v>
      </c>
      <c r="CI41" s="3">
        <f t="shared" si="42"/>
        <v>10.57985</v>
      </c>
      <c r="CJ41" s="3">
        <v>1.63026</v>
      </c>
      <c r="CK41" s="3">
        <f t="shared" si="43"/>
        <v>1.4126300000000001</v>
      </c>
      <c r="CL41" s="3">
        <v>6.33901</v>
      </c>
      <c r="CM41" s="3">
        <f t="shared" si="44"/>
        <v>6.4143699999999999</v>
      </c>
      <c r="CN41" s="15">
        <v>1.53748</v>
      </c>
      <c r="CO41" s="3">
        <f t="shared" si="45"/>
        <v>1.4351400000000001</v>
      </c>
      <c r="CP41" s="3">
        <v>8.76633</v>
      </c>
      <c r="CQ41" s="3">
        <f t="shared" si="46"/>
        <v>8.3916899999999988</v>
      </c>
      <c r="CR41" s="3">
        <v>8.0749600000000008</v>
      </c>
      <c r="CS41" s="3">
        <f t="shared" si="47"/>
        <v>6.5752200000000016</v>
      </c>
      <c r="CT41" s="3">
        <v>1.4985000000000002</v>
      </c>
      <c r="CU41" s="3">
        <f t="shared" si="48"/>
        <v>0.12439</v>
      </c>
      <c r="CV41" s="3">
        <v>8.9957700000000003</v>
      </c>
      <c r="CW41" s="3">
        <f t="shared" si="49"/>
        <v>9.091759999999999</v>
      </c>
      <c r="CX41" s="3">
        <v>2.2649499999999998</v>
      </c>
      <c r="CY41" s="3">
        <f t="shared" si="50"/>
        <v>2.0232999999999999</v>
      </c>
      <c r="CZ41" s="3">
        <v>10.791269999999999</v>
      </c>
      <c r="DA41" s="3">
        <f t="shared" si="51"/>
        <v>9.71326</v>
      </c>
      <c r="DB41" s="3">
        <v>6.4810299999999996</v>
      </c>
      <c r="DC41" s="3">
        <f t="shared" si="52"/>
        <v>6.7481200000000001</v>
      </c>
      <c r="DD41" s="3">
        <v>2.9316599999999999</v>
      </c>
      <c r="DE41" s="3">
        <f t="shared" si="53"/>
        <v>2.35405</v>
      </c>
      <c r="DF41" s="15">
        <v>0.90486999999999995</v>
      </c>
      <c r="DG41" s="3">
        <f t="shared" si="54"/>
        <v>0.81953999999999994</v>
      </c>
      <c r="DH41" s="15">
        <v>0.50815999999999995</v>
      </c>
      <c r="DI41" s="3">
        <f t="shared" si="55"/>
        <v>0.43026999999999999</v>
      </c>
      <c r="DJ41" s="3">
        <v>9.8536000000000001</v>
      </c>
      <c r="DK41" s="3">
        <f t="shared" si="56"/>
        <v>10.28227</v>
      </c>
      <c r="DL41" s="3">
        <v>5.9649999999999999</v>
      </c>
      <c r="DM41" s="3">
        <f t="shared" si="57"/>
        <v>5.7714700000000008</v>
      </c>
      <c r="DN41" s="3">
        <v>4.3601200000000002</v>
      </c>
      <c r="DO41" s="3">
        <f t="shared" si="58"/>
        <v>3.7239800000000001</v>
      </c>
      <c r="DP41" s="3">
        <v>11.559139999999999</v>
      </c>
      <c r="DQ41" s="3">
        <f t="shared" si="59"/>
        <v>11.272170000000001</v>
      </c>
      <c r="DR41" s="3">
        <v>4.8625499999999997</v>
      </c>
      <c r="DS41" s="3">
        <f t="shared" si="60"/>
        <v>5.0963499999999993</v>
      </c>
      <c r="DT41" s="3">
        <v>6.8111999999999995</v>
      </c>
      <c r="DU41" s="3">
        <f t="shared" si="61"/>
        <v>6.9980500000000001</v>
      </c>
      <c r="DV41" s="3">
        <v>8.3813200000000005</v>
      </c>
      <c r="DW41" s="3">
        <f t="shared" si="62"/>
        <v>7.7449300000000001</v>
      </c>
      <c r="DX41" s="3">
        <v>8.6120800000000006</v>
      </c>
      <c r="DY41" s="3">
        <f t="shared" si="63"/>
        <v>7.8293400000000011</v>
      </c>
      <c r="DZ41" s="3">
        <v>12.92919</v>
      </c>
      <c r="EA41" s="3">
        <f t="shared" si="64"/>
        <v>12.203610000000001</v>
      </c>
      <c r="EB41" s="3">
        <v>9.3293400000000002</v>
      </c>
      <c r="EC41" s="3">
        <f t="shared" si="65"/>
        <v>8.8243200000000002</v>
      </c>
      <c r="ED41" s="15">
        <v>0.2185</v>
      </c>
      <c r="EE41" s="3">
        <f t="shared" si="66"/>
        <v>-0.27874999999999994</v>
      </c>
      <c r="EF41" s="3">
        <v>5.1036099999999998</v>
      </c>
      <c r="EG41" s="3">
        <f t="shared" si="67"/>
        <v>4.0941700000000001</v>
      </c>
      <c r="EH41" s="3">
        <v>2.0202299999999997</v>
      </c>
      <c r="EI41" s="3">
        <f t="shared" si="68"/>
        <v>2.10154</v>
      </c>
      <c r="EJ41" s="3">
        <v>7.4002799999999995</v>
      </c>
      <c r="EK41" s="3">
        <f t="shared" si="69"/>
        <v>6.77529</v>
      </c>
      <c r="EL41" s="3">
        <v>4.8444399999999996</v>
      </c>
      <c r="EM41" s="3">
        <f t="shared" si="70"/>
        <v>5.0019599999999995</v>
      </c>
      <c r="EN41" s="3">
        <v>13.03068</v>
      </c>
      <c r="EO41" s="3">
        <f t="shared" si="71"/>
        <v>12.34614</v>
      </c>
      <c r="EP41" s="15">
        <v>0.40878000000000003</v>
      </c>
      <c r="EQ41" s="3">
        <f t="shared" si="72"/>
        <v>0.3372</v>
      </c>
      <c r="ER41" s="3">
        <v>7.5625000000000009</v>
      </c>
      <c r="ES41" s="3">
        <f t="shared" si="73"/>
        <v>7.7833300000000003</v>
      </c>
      <c r="ET41" s="3">
        <v>6.8086199999999995</v>
      </c>
      <c r="EU41" s="3">
        <f t="shared" si="74"/>
        <v>6.6076499999999996</v>
      </c>
      <c r="EV41" s="15">
        <v>-4.2209999999999998E-2</v>
      </c>
      <c r="EW41" s="3">
        <f t="shared" si="75"/>
        <v>-0.74482999999999999</v>
      </c>
      <c r="EX41" s="3">
        <v>1.0823699999999998</v>
      </c>
      <c r="EY41" s="3">
        <f t="shared" si="76"/>
        <v>0.15069999999999995</v>
      </c>
      <c r="EZ41" s="15">
        <v>0.64928999999999992</v>
      </c>
      <c r="FA41" s="3">
        <f t="shared" si="77"/>
        <v>0.37524000000000002</v>
      </c>
      <c r="FB41" s="3">
        <v>9.7215500000000006</v>
      </c>
      <c r="FC41" s="3">
        <f t="shared" si="78"/>
        <v>9.3128900000000012</v>
      </c>
      <c r="FD41" s="3">
        <v>1.8214300000000001</v>
      </c>
      <c r="FE41" s="3">
        <f t="shared" si="79"/>
        <v>2.4463400000000002</v>
      </c>
      <c r="FF41" s="3">
        <v>5.8003699999999991</v>
      </c>
      <c r="FG41" s="3">
        <f t="shared" si="80"/>
        <v>5.5575099999999997</v>
      </c>
      <c r="FH41" s="3">
        <v>6.1634699999999993</v>
      </c>
      <c r="FI41" s="3">
        <f t="shared" si="81"/>
        <v>4.1762599999999992</v>
      </c>
      <c r="FJ41" s="3">
        <v>7.652070000000001</v>
      </c>
      <c r="FK41" s="3">
        <f t="shared" si="82"/>
        <v>6.8944600000000005</v>
      </c>
      <c r="FL41" s="3">
        <v>1.5411000000000001</v>
      </c>
      <c r="FM41" s="3">
        <f t="shared" si="83"/>
        <v>1.49478</v>
      </c>
      <c r="FN41" s="3">
        <v>8.3732099999999985</v>
      </c>
      <c r="FO41" s="3">
        <f t="shared" si="84"/>
        <v>7.2598899999999995</v>
      </c>
      <c r="FP41" s="3">
        <v>9.2558700000000016</v>
      </c>
      <c r="FQ41" s="3">
        <f t="shared" si="85"/>
        <v>9.6804700000000015</v>
      </c>
      <c r="FR41" s="3">
        <v>3.6101399999999999</v>
      </c>
      <c r="FS41" s="3">
        <f t="shared" si="86"/>
        <v>2.5979000000000001</v>
      </c>
      <c r="FT41" s="3">
        <v>5.3479800000000006</v>
      </c>
      <c r="FU41" s="3">
        <f t="shared" si="87"/>
        <v>4.5680000000000005</v>
      </c>
      <c r="FV41" s="15">
        <v>-3.3670000000000005E-2</v>
      </c>
      <c r="FW41" s="3">
        <f t="shared" si="88"/>
        <v>0.34253</v>
      </c>
      <c r="FX41" s="3">
        <v>5.0000899999999993</v>
      </c>
      <c r="FY41" s="3">
        <f t="shared" si="89"/>
        <v>4.7057699999999993</v>
      </c>
      <c r="FZ41" s="3">
        <v>3.5889899999999999</v>
      </c>
      <c r="GA41" s="3">
        <f t="shared" si="90"/>
        <v>3.4052700000000002</v>
      </c>
      <c r="GB41" s="3">
        <v>10.274650000000001</v>
      </c>
      <c r="GC41" s="3">
        <f t="shared" si="91"/>
        <v>10.022530000000001</v>
      </c>
    </row>
    <row r="42" spans="1:185">
      <c r="A42" s="2" t="s">
        <v>600</v>
      </c>
      <c r="B42" s="3">
        <v>8.12561</v>
      </c>
      <c r="C42" s="3">
        <f t="shared" si="0"/>
        <v>7.8787500000000001</v>
      </c>
      <c r="D42" s="3">
        <v>11.58478</v>
      </c>
      <c r="E42" s="3">
        <f t="shared" si="1"/>
        <v>11.48826</v>
      </c>
      <c r="F42" s="3">
        <v>11.698789999999999</v>
      </c>
      <c r="G42" s="3">
        <f t="shared" si="2"/>
        <v>10.527370000000001</v>
      </c>
      <c r="H42" s="3">
        <v>7.6011099999999994</v>
      </c>
      <c r="I42" s="3">
        <f t="shared" si="3"/>
        <v>7.0092199999999991</v>
      </c>
      <c r="J42" s="15">
        <v>2.5985300000000002</v>
      </c>
      <c r="K42" s="3">
        <f t="shared" si="4"/>
        <v>2.0638899999999998</v>
      </c>
      <c r="L42" s="3">
        <v>5.1898900000000001</v>
      </c>
      <c r="M42" s="3">
        <f t="shared" si="5"/>
        <v>4.2988499999999998</v>
      </c>
      <c r="N42" s="3">
        <v>5.6135700000000002</v>
      </c>
      <c r="O42" s="3">
        <f t="shared" si="6"/>
        <v>4.4460000000000006</v>
      </c>
      <c r="P42" s="3">
        <v>2.8774500000000001</v>
      </c>
      <c r="Q42" s="3">
        <f t="shared" si="7"/>
        <v>1.1482400000000004</v>
      </c>
      <c r="R42" s="3">
        <v>11.32319</v>
      </c>
      <c r="S42" s="3">
        <f t="shared" si="8"/>
        <v>10.76322</v>
      </c>
      <c r="T42" s="3">
        <v>7.4447000000000001</v>
      </c>
      <c r="U42" s="3">
        <f t="shared" si="9"/>
        <v>5.8100400000000008</v>
      </c>
      <c r="V42" s="3">
        <v>11.71607</v>
      </c>
      <c r="W42" s="3">
        <f t="shared" si="10"/>
        <v>11.059419999999999</v>
      </c>
      <c r="X42" s="3">
        <v>10.95196</v>
      </c>
      <c r="Y42" s="3">
        <f t="shared" si="11"/>
        <v>9.6281199999999991</v>
      </c>
      <c r="Z42" s="3">
        <v>2.55592</v>
      </c>
      <c r="AA42" s="3">
        <f t="shared" si="12"/>
        <v>3.9915600000000002</v>
      </c>
      <c r="AB42" s="3">
        <v>14.622109999999999</v>
      </c>
      <c r="AC42" s="3">
        <f t="shared" si="13"/>
        <v>14.17665</v>
      </c>
      <c r="AD42" s="3">
        <v>1.5519799999999999</v>
      </c>
      <c r="AE42" s="3">
        <f t="shared" si="14"/>
        <v>1.3006900000000001</v>
      </c>
      <c r="AF42" s="3">
        <v>9.1522300000000012</v>
      </c>
      <c r="AG42" s="3">
        <f t="shared" si="15"/>
        <v>8.2715899999999998</v>
      </c>
      <c r="AH42" s="3">
        <v>3.8057600000000003</v>
      </c>
      <c r="AI42" s="3">
        <f t="shared" si="16"/>
        <v>3.3467100000000003</v>
      </c>
      <c r="AJ42" s="3">
        <v>6.6890999999999998</v>
      </c>
      <c r="AK42" s="3">
        <f t="shared" si="17"/>
        <v>6.3315800000000007</v>
      </c>
      <c r="AL42" s="15">
        <v>1.1509100000000001</v>
      </c>
      <c r="AM42" s="3">
        <f t="shared" si="18"/>
        <v>0.98352000000000017</v>
      </c>
      <c r="AN42" s="3">
        <v>9.4389199999999995</v>
      </c>
      <c r="AO42" s="3">
        <f t="shared" si="19"/>
        <v>8.5492299999999997</v>
      </c>
      <c r="AP42" s="3">
        <v>5.2822099999999992</v>
      </c>
      <c r="AQ42" s="3">
        <f t="shared" si="20"/>
        <v>6.1983999999999995</v>
      </c>
      <c r="AR42" s="15">
        <v>1.02058</v>
      </c>
      <c r="AS42" s="3">
        <f t="shared" si="21"/>
        <v>0.63874999999999993</v>
      </c>
      <c r="AT42" s="15">
        <v>-1.4114599999999997</v>
      </c>
      <c r="AU42" s="3">
        <f t="shared" si="22"/>
        <v>-0.94004999999999983</v>
      </c>
      <c r="AV42" s="3">
        <v>6.9402700000000008</v>
      </c>
      <c r="AW42" s="3">
        <f t="shared" si="23"/>
        <v>7.1751800000000001</v>
      </c>
      <c r="AX42" s="15">
        <v>0.68842000000000003</v>
      </c>
      <c r="AY42" s="3">
        <f t="shared" si="24"/>
        <v>0.65883000000000003</v>
      </c>
      <c r="AZ42" s="3">
        <v>8.8044700000000002</v>
      </c>
      <c r="BA42" s="3">
        <f t="shared" si="25"/>
        <v>9.0459300000000002</v>
      </c>
      <c r="BB42" s="15">
        <v>0.69450000000000001</v>
      </c>
      <c r="BC42" s="3">
        <f t="shared" si="26"/>
        <v>1.11829</v>
      </c>
      <c r="BD42" s="3">
        <v>6.8857900000000001</v>
      </c>
      <c r="BE42" s="3">
        <f t="shared" si="27"/>
        <v>6.56351</v>
      </c>
      <c r="BF42" s="3">
        <v>4.9464999999999995</v>
      </c>
      <c r="BG42" s="3">
        <f t="shared" si="28"/>
        <v>5.6084899999999998</v>
      </c>
      <c r="BH42" s="3">
        <v>5.5940099999999999</v>
      </c>
      <c r="BI42" s="3">
        <f t="shared" si="29"/>
        <v>5.503989999999999</v>
      </c>
      <c r="BJ42" s="3">
        <v>10.81406</v>
      </c>
      <c r="BK42" s="3">
        <f t="shared" si="30"/>
        <v>10.89254</v>
      </c>
      <c r="BL42" s="15">
        <v>1.4591400000000001</v>
      </c>
      <c r="BM42" s="3">
        <f t="shared" si="31"/>
        <v>2.0566300000000002</v>
      </c>
      <c r="BN42" s="3">
        <v>5.5737199999999998</v>
      </c>
      <c r="BO42" s="3">
        <f t="shared" si="32"/>
        <v>4.6527099999999999</v>
      </c>
      <c r="BP42" s="3">
        <v>14.03895</v>
      </c>
      <c r="BQ42" s="3">
        <f t="shared" si="33"/>
        <v>14.37401</v>
      </c>
      <c r="BR42" s="3">
        <v>5.9999200000000004</v>
      </c>
      <c r="BS42" s="3">
        <f t="shared" si="34"/>
        <v>6.2949600000000006</v>
      </c>
      <c r="BT42" s="3">
        <v>6.8946399999999999</v>
      </c>
      <c r="BU42" s="3">
        <f t="shared" si="35"/>
        <v>6.6772600000000004</v>
      </c>
      <c r="BV42" s="3">
        <v>3.2046399999999999</v>
      </c>
      <c r="BW42" s="3">
        <f t="shared" si="36"/>
        <v>1.9498399999999998</v>
      </c>
      <c r="BX42" s="15">
        <v>0.45901000000000003</v>
      </c>
      <c r="BY42" s="3">
        <f t="shared" si="37"/>
        <v>0.21729999999999999</v>
      </c>
      <c r="BZ42" s="15">
        <v>0.40526000000000001</v>
      </c>
      <c r="CA42" s="3">
        <f t="shared" si="38"/>
        <v>0.14189999999999997</v>
      </c>
      <c r="CB42" s="3">
        <v>10.767140000000001</v>
      </c>
      <c r="CC42" s="3">
        <f t="shared" si="39"/>
        <v>13.898999999999999</v>
      </c>
      <c r="CD42" s="3">
        <v>3.57315</v>
      </c>
      <c r="CE42" s="3">
        <f t="shared" si="40"/>
        <v>3.64696</v>
      </c>
      <c r="CF42" s="3">
        <v>6.4011200000000006</v>
      </c>
      <c r="CG42" s="3">
        <f t="shared" si="41"/>
        <v>6.1688100000000006</v>
      </c>
      <c r="CH42" s="3">
        <v>11.63284</v>
      </c>
      <c r="CI42" s="3">
        <f t="shared" si="42"/>
        <v>11.57394</v>
      </c>
      <c r="CJ42" s="3">
        <v>2.3263199999999999</v>
      </c>
      <c r="CK42" s="3">
        <f t="shared" si="43"/>
        <v>2.1086900000000002</v>
      </c>
      <c r="CL42" s="3">
        <v>6.28857</v>
      </c>
      <c r="CM42" s="3">
        <f t="shared" si="44"/>
        <v>6.3639299999999999</v>
      </c>
      <c r="CN42" s="15">
        <v>1.99901</v>
      </c>
      <c r="CO42" s="3">
        <f t="shared" si="45"/>
        <v>1.8966700000000001</v>
      </c>
      <c r="CP42" s="3">
        <v>9.8085500000000003</v>
      </c>
      <c r="CQ42" s="3">
        <f t="shared" si="46"/>
        <v>9.4339099999999991</v>
      </c>
      <c r="CR42" s="3">
        <v>8.6637799999999991</v>
      </c>
      <c r="CS42" s="3">
        <f t="shared" si="47"/>
        <v>7.16404</v>
      </c>
      <c r="CT42" s="3">
        <v>1.2127700000000001</v>
      </c>
      <c r="CU42" s="3">
        <f t="shared" si="48"/>
        <v>-0.16134000000000004</v>
      </c>
      <c r="CV42" s="3">
        <v>9.1248700000000014</v>
      </c>
      <c r="CW42" s="3">
        <f t="shared" si="49"/>
        <v>9.2208600000000001</v>
      </c>
      <c r="CX42" s="15">
        <v>0.75183999999999995</v>
      </c>
      <c r="CY42" s="3">
        <f t="shared" si="50"/>
        <v>0.51019000000000003</v>
      </c>
      <c r="CZ42" s="3">
        <v>12.437239999999999</v>
      </c>
      <c r="DA42" s="3">
        <f t="shared" si="51"/>
        <v>11.35923</v>
      </c>
      <c r="DB42" s="3">
        <v>2.1012599999999999</v>
      </c>
      <c r="DC42" s="3">
        <f t="shared" si="52"/>
        <v>2.3683500000000004</v>
      </c>
      <c r="DD42" s="3">
        <v>3.0972100000000005</v>
      </c>
      <c r="DE42" s="3">
        <f t="shared" si="53"/>
        <v>2.5196000000000005</v>
      </c>
      <c r="DF42" s="15">
        <v>0.95049000000000006</v>
      </c>
      <c r="DG42" s="3">
        <f t="shared" si="54"/>
        <v>0.86516000000000004</v>
      </c>
      <c r="DH42" s="15">
        <v>0.92376999999999998</v>
      </c>
      <c r="DI42" s="3">
        <f t="shared" si="55"/>
        <v>0.84587999999999997</v>
      </c>
      <c r="DJ42" s="3">
        <v>10.51998</v>
      </c>
      <c r="DK42" s="3">
        <f t="shared" si="56"/>
        <v>10.948650000000001</v>
      </c>
      <c r="DL42" s="3">
        <v>4.7151499999999995</v>
      </c>
      <c r="DM42" s="3">
        <f t="shared" si="57"/>
        <v>4.5216200000000004</v>
      </c>
      <c r="DN42" s="3">
        <v>4.4654900000000008</v>
      </c>
      <c r="DO42" s="3">
        <f t="shared" si="58"/>
        <v>3.8293500000000007</v>
      </c>
      <c r="DP42" s="3">
        <v>11.149569999999999</v>
      </c>
      <c r="DQ42" s="3">
        <f t="shared" si="59"/>
        <v>10.8626</v>
      </c>
      <c r="DR42" s="3">
        <v>6.1294200000000005</v>
      </c>
      <c r="DS42" s="3">
        <f t="shared" si="60"/>
        <v>6.3632200000000001</v>
      </c>
      <c r="DT42" s="3">
        <v>7.2257299999999995</v>
      </c>
      <c r="DU42" s="3">
        <f t="shared" si="61"/>
        <v>7.4125800000000002</v>
      </c>
      <c r="DV42" s="3">
        <v>6.6314200000000012</v>
      </c>
      <c r="DW42" s="3">
        <f t="shared" si="62"/>
        <v>5.9950300000000007</v>
      </c>
      <c r="DX42" s="3">
        <v>9.74465</v>
      </c>
      <c r="DY42" s="3">
        <f t="shared" si="63"/>
        <v>8.9619099999999996</v>
      </c>
      <c r="DZ42" s="3">
        <v>13.52233</v>
      </c>
      <c r="EA42" s="3">
        <f t="shared" si="64"/>
        <v>12.796750000000001</v>
      </c>
      <c r="EB42" s="3">
        <v>9.9651200000000006</v>
      </c>
      <c r="EC42" s="3">
        <f t="shared" si="65"/>
        <v>9.4601000000000006</v>
      </c>
      <c r="ED42" s="15">
        <v>0.55495000000000005</v>
      </c>
      <c r="EE42" s="3">
        <f t="shared" si="66"/>
        <v>5.7700000000000085E-2</v>
      </c>
      <c r="EF42" s="3">
        <v>5.7384599999999999</v>
      </c>
      <c r="EG42" s="3">
        <f t="shared" si="67"/>
        <v>4.7290200000000002</v>
      </c>
      <c r="EH42" s="3">
        <v>1.3188599999999999</v>
      </c>
      <c r="EI42" s="3">
        <f t="shared" si="68"/>
        <v>1.4001699999999999</v>
      </c>
      <c r="EJ42" s="3">
        <v>7.3162599999999998</v>
      </c>
      <c r="EK42" s="3">
        <f t="shared" si="69"/>
        <v>6.6912700000000003</v>
      </c>
      <c r="EL42" s="3">
        <v>5.9693199999999997</v>
      </c>
      <c r="EM42" s="3">
        <f t="shared" si="70"/>
        <v>6.1268399999999996</v>
      </c>
      <c r="EN42" s="3">
        <v>13.156509999999999</v>
      </c>
      <c r="EO42" s="3">
        <f t="shared" si="71"/>
        <v>12.471969999999999</v>
      </c>
      <c r="EP42" s="15">
        <v>0.45579000000000003</v>
      </c>
      <c r="EQ42" s="3">
        <f t="shared" si="72"/>
        <v>0.38421</v>
      </c>
      <c r="ER42" s="3">
        <v>11.187890000000001</v>
      </c>
      <c r="ES42" s="3">
        <f t="shared" si="73"/>
        <v>11.408720000000001</v>
      </c>
      <c r="ET42" s="3">
        <v>8.0150800000000011</v>
      </c>
      <c r="EU42" s="3">
        <f t="shared" si="74"/>
        <v>7.8141100000000012</v>
      </c>
      <c r="EV42" s="15">
        <v>0.26188</v>
      </c>
      <c r="EW42" s="3">
        <f t="shared" si="75"/>
        <v>-0.44074000000000002</v>
      </c>
      <c r="EX42" s="3">
        <v>1.5534899999999998</v>
      </c>
      <c r="EY42" s="3">
        <f t="shared" si="76"/>
        <v>0.62181999999999993</v>
      </c>
      <c r="EZ42" s="15">
        <v>0.47243999999999997</v>
      </c>
      <c r="FA42" s="3">
        <f t="shared" si="77"/>
        <v>0.19839000000000007</v>
      </c>
      <c r="FB42" s="3">
        <v>11.177379999999999</v>
      </c>
      <c r="FC42" s="3">
        <f t="shared" si="78"/>
        <v>10.76872</v>
      </c>
      <c r="FD42" s="3">
        <v>1.7840500000000001</v>
      </c>
      <c r="FE42" s="3">
        <f t="shared" si="79"/>
        <v>2.4089600000000004</v>
      </c>
      <c r="FF42" s="3">
        <v>4.3754999999999997</v>
      </c>
      <c r="FG42" s="3">
        <f t="shared" si="80"/>
        <v>4.1326400000000003</v>
      </c>
      <c r="FH42" s="3">
        <v>5.8952599999999995</v>
      </c>
      <c r="FI42" s="3">
        <f t="shared" si="81"/>
        <v>3.9080499999999998</v>
      </c>
      <c r="FJ42" s="3">
        <v>11.307540000000001</v>
      </c>
      <c r="FK42" s="3">
        <f t="shared" si="82"/>
        <v>10.54993</v>
      </c>
      <c r="FL42" s="3">
        <v>2.0144200000000003</v>
      </c>
      <c r="FM42" s="3">
        <f t="shared" si="83"/>
        <v>1.9681000000000002</v>
      </c>
      <c r="FN42" s="3">
        <v>8.5394799999999993</v>
      </c>
      <c r="FO42" s="3">
        <f t="shared" si="84"/>
        <v>7.4261600000000003</v>
      </c>
      <c r="FP42" s="3">
        <v>9.21265</v>
      </c>
      <c r="FQ42" s="3">
        <f t="shared" si="85"/>
        <v>9.6372499999999999</v>
      </c>
      <c r="FR42" s="15">
        <v>2.1490499999999999</v>
      </c>
      <c r="FS42" s="3">
        <f t="shared" si="86"/>
        <v>1.1368100000000001</v>
      </c>
      <c r="FT42" s="3">
        <v>5.2791000000000006</v>
      </c>
      <c r="FU42" s="3">
        <f t="shared" si="87"/>
        <v>4.4991200000000005</v>
      </c>
      <c r="FV42" s="15">
        <v>0.77244000000000002</v>
      </c>
      <c r="FW42" s="3">
        <f t="shared" si="88"/>
        <v>1.1486399999999999</v>
      </c>
      <c r="FX42" s="3">
        <v>5.1217799999999993</v>
      </c>
      <c r="FY42" s="3">
        <f t="shared" si="89"/>
        <v>4.8274599999999994</v>
      </c>
      <c r="FZ42" s="3">
        <v>4.3686499999999997</v>
      </c>
      <c r="GA42" s="3">
        <f t="shared" si="90"/>
        <v>4.1849299999999996</v>
      </c>
      <c r="GB42" s="3">
        <v>10.21851</v>
      </c>
      <c r="GC42" s="3">
        <f t="shared" si="91"/>
        <v>9.9663900000000005</v>
      </c>
    </row>
    <row r="43" spans="1:185">
      <c r="A43" s="2" t="s">
        <v>601</v>
      </c>
      <c r="B43" s="3">
        <v>6.1456200000000001</v>
      </c>
      <c r="C43" s="3">
        <f t="shared" si="0"/>
        <v>5.8987600000000002</v>
      </c>
      <c r="D43" s="3">
        <v>11.541060000000002</v>
      </c>
      <c r="E43" s="3">
        <f t="shared" si="1"/>
        <v>11.444540000000002</v>
      </c>
      <c r="F43" s="3">
        <v>10.753569999999998</v>
      </c>
      <c r="G43" s="3">
        <f t="shared" si="2"/>
        <v>9.5821500000000004</v>
      </c>
      <c r="H43" s="3">
        <v>4.8178200000000002</v>
      </c>
      <c r="I43" s="3">
        <f t="shared" si="3"/>
        <v>4.22593</v>
      </c>
      <c r="J43" s="15">
        <v>2.69794</v>
      </c>
      <c r="K43" s="3">
        <f t="shared" si="4"/>
        <v>2.1632999999999996</v>
      </c>
      <c r="L43" s="3">
        <v>4.1717399999999998</v>
      </c>
      <c r="M43" s="3">
        <f t="shared" si="5"/>
        <v>3.2806999999999995</v>
      </c>
      <c r="N43" s="3">
        <v>6.2766000000000002</v>
      </c>
      <c r="O43" s="3">
        <f t="shared" si="6"/>
        <v>5.1090300000000006</v>
      </c>
      <c r="P43" s="3">
        <v>4.1369299999999996</v>
      </c>
      <c r="Q43" s="3">
        <f t="shared" si="7"/>
        <v>2.4077199999999999</v>
      </c>
      <c r="R43" s="3">
        <v>10.32662</v>
      </c>
      <c r="S43" s="3">
        <f t="shared" si="8"/>
        <v>9.7666500000000003</v>
      </c>
      <c r="T43" s="3">
        <v>8.3360199999999995</v>
      </c>
      <c r="U43" s="3">
        <f t="shared" si="9"/>
        <v>6.7013600000000002</v>
      </c>
      <c r="V43" s="3">
        <v>9.9350299999999994</v>
      </c>
      <c r="W43" s="3">
        <f t="shared" si="10"/>
        <v>9.2783799999999985</v>
      </c>
      <c r="X43" s="3">
        <v>6.8429000000000002</v>
      </c>
      <c r="Y43" s="3">
        <f t="shared" si="11"/>
        <v>5.5190600000000005</v>
      </c>
      <c r="Z43" s="3">
        <v>1.9624799999999998</v>
      </c>
      <c r="AA43" s="3">
        <f t="shared" si="12"/>
        <v>3.39812</v>
      </c>
      <c r="AB43" s="3">
        <v>11.636149999999999</v>
      </c>
      <c r="AC43" s="3">
        <f t="shared" si="13"/>
        <v>11.19069</v>
      </c>
      <c r="AD43" s="3">
        <v>1.7358899999999999</v>
      </c>
      <c r="AE43" s="3">
        <f t="shared" si="14"/>
        <v>1.4846000000000001</v>
      </c>
      <c r="AF43" s="3">
        <v>11.645280000000001</v>
      </c>
      <c r="AG43" s="3">
        <f t="shared" si="15"/>
        <v>10.76464</v>
      </c>
      <c r="AH43" s="3">
        <v>7.8319500000000009</v>
      </c>
      <c r="AI43" s="3">
        <f t="shared" si="16"/>
        <v>7.3729000000000013</v>
      </c>
      <c r="AJ43" s="3">
        <v>6.7304899999999996</v>
      </c>
      <c r="AK43" s="3">
        <f t="shared" si="17"/>
        <v>6.3729700000000005</v>
      </c>
      <c r="AL43" s="15">
        <v>1.2378100000000001</v>
      </c>
      <c r="AM43" s="3">
        <f t="shared" si="18"/>
        <v>1.0704200000000001</v>
      </c>
      <c r="AN43" s="3">
        <v>8.1421799999999998</v>
      </c>
      <c r="AO43" s="3">
        <f t="shared" si="19"/>
        <v>7.2524899999999999</v>
      </c>
      <c r="AP43" s="3">
        <v>4.5649099999999994</v>
      </c>
      <c r="AQ43" s="3">
        <f t="shared" si="20"/>
        <v>5.4810999999999996</v>
      </c>
      <c r="AR43" s="15">
        <v>1.28424</v>
      </c>
      <c r="AS43" s="3">
        <f t="shared" si="21"/>
        <v>0.90240999999999993</v>
      </c>
      <c r="AT43" s="15">
        <v>-2.3339299999999996</v>
      </c>
      <c r="AU43" s="3">
        <f t="shared" si="22"/>
        <v>-1.8625199999999997</v>
      </c>
      <c r="AV43" s="3">
        <v>5.5281000000000011</v>
      </c>
      <c r="AW43" s="3">
        <f t="shared" si="23"/>
        <v>5.7630100000000004</v>
      </c>
      <c r="AX43" s="15">
        <v>0.30587999999999999</v>
      </c>
      <c r="AY43" s="3">
        <f t="shared" si="24"/>
        <v>0.27628999999999998</v>
      </c>
      <c r="AZ43" s="3">
        <v>8.4619099999999996</v>
      </c>
      <c r="BA43" s="3">
        <f t="shared" si="25"/>
        <v>8.7033699999999996</v>
      </c>
      <c r="BB43" s="3">
        <v>4.1642099999999997</v>
      </c>
      <c r="BC43" s="3">
        <f t="shared" si="26"/>
        <v>4.5880000000000001</v>
      </c>
      <c r="BD43" s="3">
        <v>6.28315</v>
      </c>
      <c r="BE43" s="3">
        <f t="shared" si="27"/>
        <v>5.9608699999999999</v>
      </c>
      <c r="BF43" s="3">
        <v>2.9700199999999999</v>
      </c>
      <c r="BG43" s="3">
        <f t="shared" si="28"/>
        <v>3.6320099999999997</v>
      </c>
      <c r="BH43" s="3">
        <v>5.9740800000000007</v>
      </c>
      <c r="BI43" s="3">
        <f t="shared" si="29"/>
        <v>5.8840599999999998</v>
      </c>
      <c r="BJ43" s="3">
        <v>8.7450799999999997</v>
      </c>
      <c r="BK43" s="3">
        <f t="shared" si="30"/>
        <v>8.8235600000000005</v>
      </c>
      <c r="BL43" s="3">
        <v>2.5229900000000001</v>
      </c>
      <c r="BM43" s="3">
        <f t="shared" si="31"/>
        <v>3.1204799999999997</v>
      </c>
      <c r="BN43" s="3">
        <v>4.1454599999999999</v>
      </c>
      <c r="BO43" s="3">
        <f t="shared" si="32"/>
        <v>3.22445</v>
      </c>
      <c r="BP43" s="3">
        <v>13.813040000000001</v>
      </c>
      <c r="BQ43" s="3">
        <f t="shared" si="33"/>
        <v>14.148100000000001</v>
      </c>
      <c r="BR43" s="3">
        <v>5.8254400000000004</v>
      </c>
      <c r="BS43" s="3">
        <f t="shared" si="34"/>
        <v>6.1204800000000006</v>
      </c>
      <c r="BT43" s="3">
        <v>5.64255</v>
      </c>
      <c r="BU43" s="3">
        <f t="shared" si="35"/>
        <v>5.4251700000000005</v>
      </c>
      <c r="BV43" s="15">
        <v>2.2904200000000001</v>
      </c>
      <c r="BW43" s="3">
        <f t="shared" si="36"/>
        <v>1.03562</v>
      </c>
      <c r="BX43" s="3">
        <v>0.63231000000000004</v>
      </c>
      <c r="BY43" s="3">
        <f t="shared" si="37"/>
        <v>0.3906</v>
      </c>
      <c r="BZ43" s="15">
        <v>0.54479999999999995</v>
      </c>
      <c r="CA43" s="3">
        <f t="shared" si="38"/>
        <v>0.28143999999999991</v>
      </c>
      <c r="CB43" s="3">
        <v>11.901930000000002</v>
      </c>
      <c r="CC43" s="3">
        <f t="shared" si="39"/>
        <v>15.03379</v>
      </c>
      <c r="CD43" s="3">
        <v>3.2962600000000002</v>
      </c>
      <c r="CE43" s="3">
        <f t="shared" si="40"/>
        <v>3.3700700000000001</v>
      </c>
      <c r="CF43" s="3">
        <v>5.4817299999999998</v>
      </c>
      <c r="CG43" s="3">
        <f t="shared" si="41"/>
        <v>5.2494199999999998</v>
      </c>
      <c r="CH43" s="3">
        <v>10.01075</v>
      </c>
      <c r="CI43" s="3">
        <f t="shared" si="42"/>
        <v>9.9518500000000003</v>
      </c>
      <c r="CJ43" s="3">
        <v>1.17008</v>
      </c>
      <c r="CK43" s="3">
        <f t="shared" si="43"/>
        <v>0.95245000000000002</v>
      </c>
      <c r="CL43" s="3">
        <v>5.6412700000000005</v>
      </c>
      <c r="CM43" s="3">
        <f t="shared" si="44"/>
        <v>5.7166300000000003</v>
      </c>
      <c r="CN43" s="15">
        <v>1.7168699999999999</v>
      </c>
      <c r="CO43" s="3">
        <f t="shared" si="45"/>
        <v>1.61453</v>
      </c>
      <c r="CP43" s="3">
        <v>9.193620000000001</v>
      </c>
      <c r="CQ43" s="3">
        <f t="shared" si="46"/>
        <v>8.8189799999999998</v>
      </c>
      <c r="CR43" s="3">
        <v>8.1350200000000008</v>
      </c>
      <c r="CS43" s="3">
        <f t="shared" si="47"/>
        <v>6.6352800000000016</v>
      </c>
      <c r="CT43" s="15">
        <v>1.0434000000000001</v>
      </c>
      <c r="CU43" s="3">
        <f t="shared" si="48"/>
        <v>-0.33071000000000006</v>
      </c>
      <c r="CV43" s="3">
        <v>10.384270000000001</v>
      </c>
      <c r="CW43" s="3">
        <f t="shared" si="49"/>
        <v>10.480259999999999</v>
      </c>
      <c r="CX43" s="3">
        <v>1.9718</v>
      </c>
      <c r="CY43" s="3">
        <f t="shared" si="50"/>
        <v>1.7301500000000001</v>
      </c>
      <c r="CZ43" s="3">
        <v>10.92666</v>
      </c>
      <c r="DA43" s="3">
        <f t="shared" si="51"/>
        <v>9.848650000000001</v>
      </c>
      <c r="DB43" s="3">
        <v>5.24526</v>
      </c>
      <c r="DC43" s="3">
        <f t="shared" si="52"/>
        <v>5.5123500000000005</v>
      </c>
      <c r="DD43" s="15">
        <v>1.87721</v>
      </c>
      <c r="DE43" s="3">
        <f t="shared" si="53"/>
        <v>1.2995999999999999</v>
      </c>
      <c r="DF43" s="15">
        <v>1.0175000000000001</v>
      </c>
      <c r="DG43" s="3">
        <f t="shared" si="54"/>
        <v>0.93217000000000005</v>
      </c>
      <c r="DH43" s="15">
        <v>0.65476999999999996</v>
      </c>
      <c r="DI43" s="3">
        <f t="shared" si="55"/>
        <v>0.57688000000000006</v>
      </c>
      <c r="DJ43" s="3">
        <v>10.048110000000001</v>
      </c>
      <c r="DK43" s="3">
        <f t="shared" si="56"/>
        <v>10.476780000000002</v>
      </c>
      <c r="DL43" s="3">
        <v>4.6201899999999991</v>
      </c>
      <c r="DM43" s="3">
        <f t="shared" si="57"/>
        <v>4.42666</v>
      </c>
      <c r="DN43" s="3">
        <v>3.5224199999999999</v>
      </c>
      <c r="DO43" s="3">
        <f t="shared" si="58"/>
        <v>2.8862799999999997</v>
      </c>
      <c r="DP43" s="3">
        <v>11.776909999999999</v>
      </c>
      <c r="DQ43" s="3">
        <f t="shared" si="59"/>
        <v>11.489940000000001</v>
      </c>
      <c r="DR43" s="3">
        <v>4.5813100000000002</v>
      </c>
      <c r="DS43" s="3">
        <f t="shared" si="60"/>
        <v>4.8151099999999998</v>
      </c>
      <c r="DT43" s="3">
        <v>5.5522199999999993</v>
      </c>
      <c r="DU43" s="3">
        <f t="shared" si="61"/>
        <v>5.7390699999999999</v>
      </c>
      <c r="DV43" s="3">
        <v>7.6283700000000012</v>
      </c>
      <c r="DW43" s="3">
        <f t="shared" si="62"/>
        <v>6.9919800000000008</v>
      </c>
      <c r="DX43" s="3">
        <v>8.4626000000000001</v>
      </c>
      <c r="DY43" s="3">
        <f t="shared" si="63"/>
        <v>7.6798600000000006</v>
      </c>
      <c r="DZ43" s="3">
        <v>12.403079999999999</v>
      </c>
      <c r="EA43" s="3">
        <f t="shared" si="64"/>
        <v>11.6775</v>
      </c>
      <c r="EB43" s="3">
        <v>9.6130899999999997</v>
      </c>
      <c r="EC43" s="3">
        <f t="shared" si="65"/>
        <v>9.1080699999999997</v>
      </c>
      <c r="ED43" s="15">
        <v>0.41864999999999997</v>
      </c>
      <c r="EE43" s="3">
        <f t="shared" si="66"/>
        <v>-7.8600000000000003E-2</v>
      </c>
      <c r="EF43" s="3">
        <v>7.41282</v>
      </c>
      <c r="EG43" s="3">
        <f t="shared" si="67"/>
        <v>6.4033800000000003</v>
      </c>
      <c r="EH43" s="3">
        <v>1.9286699999999999</v>
      </c>
      <c r="EI43" s="3">
        <f t="shared" si="68"/>
        <v>2.0099799999999997</v>
      </c>
      <c r="EJ43" s="3">
        <v>7.2334800000000001</v>
      </c>
      <c r="EK43" s="3">
        <f t="shared" si="69"/>
        <v>6.6084900000000006</v>
      </c>
      <c r="EL43" s="3">
        <v>5.2668399999999993</v>
      </c>
      <c r="EM43" s="3">
        <f t="shared" si="70"/>
        <v>5.4243599999999992</v>
      </c>
      <c r="EN43" s="3">
        <v>12.65024</v>
      </c>
      <c r="EO43" s="3">
        <f t="shared" si="71"/>
        <v>11.9657</v>
      </c>
      <c r="EP43" s="15">
        <v>0.66918000000000011</v>
      </c>
      <c r="EQ43" s="3">
        <f t="shared" si="72"/>
        <v>0.59760000000000013</v>
      </c>
      <c r="ER43" s="3">
        <v>7.2252900000000011</v>
      </c>
      <c r="ES43" s="3">
        <f t="shared" si="73"/>
        <v>7.4461200000000005</v>
      </c>
      <c r="ET43" s="3">
        <v>7.1963099999999995</v>
      </c>
      <c r="EU43" s="3">
        <f t="shared" si="74"/>
        <v>6.9953399999999997</v>
      </c>
      <c r="EV43" s="15">
        <v>0.62027999999999994</v>
      </c>
      <c r="EW43" s="3">
        <f t="shared" si="75"/>
        <v>-8.234000000000008E-2</v>
      </c>
      <c r="EX43" s="3">
        <v>0.89932999999999996</v>
      </c>
      <c r="EY43" s="3">
        <f t="shared" si="76"/>
        <v>-3.2339999999999924E-2</v>
      </c>
      <c r="EZ43" s="15">
        <v>0.20733999999999991</v>
      </c>
      <c r="FA43" s="3">
        <f t="shared" si="77"/>
        <v>-6.6709999999999992E-2</v>
      </c>
      <c r="FB43" s="3">
        <v>9.6883900000000001</v>
      </c>
      <c r="FC43" s="3">
        <f t="shared" si="78"/>
        <v>9.2797300000000007</v>
      </c>
      <c r="FD43" s="3">
        <v>1.6681900000000001</v>
      </c>
      <c r="FE43" s="3">
        <f t="shared" si="79"/>
        <v>2.2930999999999999</v>
      </c>
      <c r="FF43" s="3">
        <v>4.7627599999999992</v>
      </c>
      <c r="FG43" s="3">
        <f t="shared" si="80"/>
        <v>4.5198999999999998</v>
      </c>
      <c r="FH43" s="3">
        <v>5.10236</v>
      </c>
      <c r="FI43" s="3">
        <f t="shared" si="81"/>
        <v>3.1151500000000003</v>
      </c>
      <c r="FJ43" s="3">
        <v>6.6562500000000009</v>
      </c>
      <c r="FK43" s="3">
        <f t="shared" si="82"/>
        <v>5.8986400000000003</v>
      </c>
      <c r="FL43" s="3">
        <v>1.9492300000000002</v>
      </c>
      <c r="FM43" s="3">
        <f t="shared" si="83"/>
        <v>1.9029100000000001</v>
      </c>
      <c r="FN43" s="3">
        <v>8.6074999999999999</v>
      </c>
      <c r="FO43" s="3">
        <f t="shared" si="84"/>
        <v>7.494180000000001</v>
      </c>
      <c r="FP43" s="3">
        <v>8.2922200000000004</v>
      </c>
      <c r="FQ43" s="3">
        <f t="shared" si="85"/>
        <v>8.7168200000000002</v>
      </c>
      <c r="FR43" s="3">
        <v>3.75346</v>
      </c>
      <c r="FS43" s="3">
        <f t="shared" si="86"/>
        <v>2.7412200000000002</v>
      </c>
      <c r="FT43" s="3">
        <v>7.5565600000000002</v>
      </c>
      <c r="FU43" s="3">
        <f t="shared" si="87"/>
        <v>6.77658</v>
      </c>
      <c r="FV43" s="15">
        <v>0.15057999999999999</v>
      </c>
      <c r="FW43" s="3">
        <f t="shared" si="88"/>
        <v>0.52678000000000003</v>
      </c>
      <c r="FX43" s="3">
        <v>5.4641899999999994</v>
      </c>
      <c r="FY43" s="3">
        <f t="shared" si="89"/>
        <v>5.1698699999999995</v>
      </c>
      <c r="FZ43" s="3">
        <v>3.6800599999999997</v>
      </c>
      <c r="GA43" s="3">
        <f t="shared" si="90"/>
        <v>3.49634</v>
      </c>
      <c r="GB43" s="3">
        <v>10.02037</v>
      </c>
      <c r="GC43" s="3">
        <f t="shared" si="91"/>
        <v>9.7682500000000001</v>
      </c>
    </row>
    <row r="44" spans="1:185">
      <c r="A44" s="2" t="s">
        <v>602</v>
      </c>
      <c r="B44" s="3">
        <v>7.5575200000000002</v>
      </c>
      <c r="C44" s="3">
        <f t="shared" si="0"/>
        <v>7.3106600000000004</v>
      </c>
      <c r="D44" s="3">
        <v>11.396730000000002</v>
      </c>
      <c r="E44" s="3">
        <f t="shared" si="1"/>
        <v>11.300210000000002</v>
      </c>
      <c r="F44" s="3">
        <v>9.4489799999999988</v>
      </c>
      <c r="G44" s="3">
        <f t="shared" si="2"/>
        <v>8.2775600000000011</v>
      </c>
      <c r="H44" s="3">
        <v>6.6535299999999999</v>
      </c>
      <c r="I44" s="3">
        <f t="shared" si="3"/>
        <v>6.0616399999999997</v>
      </c>
      <c r="J44" s="15">
        <v>2.47106</v>
      </c>
      <c r="K44" s="3">
        <f t="shared" si="4"/>
        <v>1.9364199999999998</v>
      </c>
      <c r="L44" s="3">
        <v>4.3390599999999999</v>
      </c>
      <c r="M44" s="3">
        <f t="shared" si="5"/>
        <v>3.4480199999999996</v>
      </c>
      <c r="N44" s="3">
        <v>5.8609099999999996</v>
      </c>
      <c r="O44" s="3">
        <f t="shared" si="6"/>
        <v>4.6933400000000001</v>
      </c>
      <c r="P44" s="3">
        <v>3.3222899999999997</v>
      </c>
      <c r="Q44" s="3">
        <f t="shared" si="7"/>
        <v>1.5930800000000001</v>
      </c>
      <c r="R44" s="3">
        <v>11.81418</v>
      </c>
      <c r="S44" s="3">
        <f t="shared" si="8"/>
        <v>11.25421</v>
      </c>
      <c r="T44" s="3">
        <v>8.2452299999999994</v>
      </c>
      <c r="U44" s="3">
        <f t="shared" si="9"/>
        <v>6.6105700000000001</v>
      </c>
      <c r="V44" s="3">
        <v>10.476179999999999</v>
      </c>
      <c r="W44" s="3">
        <f t="shared" si="10"/>
        <v>9.8195299999999985</v>
      </c>
      <c r="X44" s="3">
        <v>10.043299999999999</v>
      </c>
      <c r="Y44" s="3">
        <f t="shared" si="11"/>
        <v>8.719459999999998</v>
      </c>
      <c r="Z44" s="15">
        <v>1.52955</v>
      </c>
      <c r="AA44" s="3">
        <f t="shared" si="12"/>
        <v>2.9651900000000002</v>
      </c>
      <c r="AB44" s="3">
        <v>13.384459999999999</v>
      </c>
      <c r="AC44" s="3">
        <f t="shared" si="13"/>
        <v>12.939</v>
      </c>
      <c r="AD44" s="3">
        <v>1.59548</v>
      </c>
      <c r="AE44" s="3">
        <f t="shared" si="14"/>
        <v>1.3441900000000002</v>
      </c>
      <c r="AF44" s="3">
        <v>10.407110000000001</v>
      </c>
      <c r="AG44" s="3">
        <f t="shared" si="15"/>
        <v>9.5264699999999998</v>
      </c>
      <c r="AH44" s="3">
        <v>5.6499400000000009</v>
      </c>
      <c r="AI44" s="3">
        <f t="shared" si="16"/>
        <v>5.1908900000000013</v>
      </c>
      <c r="AJ44" s="3">
        <v>5.7406499999999996</v>
      </c>
      <c r="AK44" s="3">
        <f t="shared" si="17"/>
        <v>5.3831300000000004</v>
      </c>
      <c r="AL44" s="15">
        <v>0.73608999999999991</v>
      </c>
      <c r="AM44" s="3">
        <f t="shared" si="18"/>
        <v>0.56869999999999998</v>
      </c>
      <c r="AN44" s="3">
        <v>6.34185</v>
      </c>
      <c r="AO44" s="3">
        <f t="shared" si="19"/>
        <v>5.4521600000000001</v>
      </c>
      <c r="AP44" s="3">
        <v>5.0269799999999991</v>
      </c>
      <c r="AQ44" s="3">
        <f t="shared" si="20"/>
        <v>5.9431699999999994</v>
      </c>
      <c r="AR44" s="15">
        <v>1.0537200000000002</v>
      </c>
      <c r="AS44" s="3">
        <f t="shared" si="21"/>
        <v>0.6718900000000001</v>
      </c>
      <c r="AT44" s="3">
        <v>-8.9509999999999756E-2</v>
      </c>
      <c r="AU44" s="3">
        <f t="shared" si="22"/>
        <v>0.38190000000000013</v>
      </c>
      <c r="AV44" s="3">
        <v>7.2487600000000008</v>
      </c>
      <c r="AW44" s="3">
        <f t="shared" si="23"/>
        <v>7.48367</v>
      </c>
      <c r="AX44" s="15">
        <v>9.0569999999999998E-2</v>
      </c>
      <c r="AY44" s="3">
        <f t="shared" si="24"/>
        <v>6.0979999999999993E-2</v>
      </c>
      <c r="AZ44" s="3">
        <v>9.38687</v>
      </c>
      <c r="BA44" s="3">
        <f t="shared" si="25"/>
        <v>9.6283300000000001</v>
      </c>
      <c r="BB44" s="15">
        <v>0.15966000000000002</v>
      </c>
      <c r="BC44" s="3">
        <f t="shared" si="26"/>
        <v>0.58345000000000002</v>
      </c>
      <c r="BD44" s="3">
        <v>7.0236400000000003</v>
      </c>
      <c r="BE44" s="3">
        <f t="shared" si="27"/>
        <v>6.7013600000000002</v>
      </c>
      <c r="BF44" s="3">
        <v>3.2389899999999998</v>
      </c>
      <c r="BG44" s="3">
        <f t="shared" si="28"/>
        <v>3.9009799999999997</v>
      </c>
      <c r="BH44" s="3">
        <v>5.6751100000000001</v>
      </c>
      <c r="BI44" s="3">
        <f t="shared" si="29"/>
        <v>5.5850899999999992</v>
      </c>
      <c r="BJ44" s="3">
        <v>9.1871700000000001</v>
      </c>
      <c r="BK44" s="3">
        <f t="shared" si="30"/>
        <v>9.2656500000000008</v>
      </c>
      <c r="BL44" s="3">
        <v>1.85127</v>
      </c>
      <c r="BM44" s="3">
        <f t="shared" si="31"/>
        <v>2.44876</v>
      </c>
      <c r="BN44" s="3">
        <v>4.8140699999999992</v>
      </c>
      <c r="BO44" s="3">
        <f t="shared" si="32"/>
        <v>3.8930599999999993</v>
      </c>
      <c r="BP44" s="3">
        <v>14.096349999999999</v>
      </c>
      <c r="BQ44" s="3">
        <f t="shared" si="33"/>
        <v>14.43141</v>
      </c>
      <c r="BR44" s="3">
        <v>7.0570599999999999</v>
      </c>
      <c r="BS44" s="3">
        <f t="shared" si="34"/>
        <v>7.3521000000000001</v>
      </c>
      <c r="BT44" s="3">
        <v>6.5356699999999996</v>
      </c>
      <c r="BU44" s="3">
        <f t="shared" si="35"/>
        <v>6.3182900000000002</v>
      </c>
      <c r="BV44" s="3">
        <v>2.58813</v>
      </c>
      <c r="BW44" s="3">
        <f t="shared" si="36"/>
        <v>1.3333299999999999</v>
      </c>
      <c r="BX44" s="3">
        <v>0.60758999999999996</v>
      </c>
      <c r="BY44" s="3">
        <f t="shared" si="37"/>
        <v>0.36587999999999993</v>
      </c>
      <c r="BZ44" s="15">
        <v>0.63829000000000002</v>
      </c>
      <c r="CA44" s="3">
        <f t="shared" si="38"/>
        <v>0.37492999999999999</v>
      </c>
      <c r="CB44" s="3">
        <v>13.814820000000001</v>
      </c>
      <c r="CC44" s="3">
        <f t="shared" si="39"/>
        <v>16.946680000000001</v>
      </c>
      <c r="CD44" s="3">
        <v>3.1534500000000003</v>
      </c>
      <c r="CE44" s="3">
        <f t="shared" si="40"/>
        <v>3.2272600000000002</v>
      </c>
      <c r="CF44" s="3">
        <v>3.2438600000000002</v>
      </c>
      <c r="CG44" s="3">
        <f t="shared" si="41"/>
        <v>3.0115500000000002</v>
      </c>
      <c r="CH44" s="3">
        <v>11.048340000000001</v>
      </c>
      <c r="CI44" s="3">
        <f t="shared" si="42"/>
        <v>10.989440000000002</v>
      </c>
      <c r="CJ44" s="3">
        <v>1.6247</v>
      </c>
      <c r="CK44" s="3">
        <f t="shared" si="43"/>
        <v>1.40707</v>
      </c>
      <c r="CL44" s="3">
        <v>5.7995299999999999</v>
      </c>
      <c r="CM44" s="3">
        <f t="shared" si="44"/>
        <v>5.8748899999999997</v>
      </c>
      <c r="CN44" s="15">
        <v>1.57714</v>
      </c>
      <c r="CO44" s="3">
        <f t="shared" si="45"/>
        <v>1.4748000000000001</v>
      </c>
      <c r="CP44" s="3">
        <v>9.2904999999999998</v>
      </c>
      <c r="CQ44" s="3">
        <f t="shared" si="46"/>
        <v>8.9158599999999986</v>
      </c>
      <c r="CR44" s="3">
        <v>8.366579999999999</v>
      </c>
      <c r="CS44" s="3">
        <f t="shared" si="47"/>
        <v>6.8668399999999998</v>
      </c>
      <c r="CT44" s="15">
        <v>0.90160000000000007</v>
      </c>
      <c r="CU44" s="3">
        <f t="shared" si="48"/>
        <v>-0.4725100000000001</v>
      </c>
      <c r="CV44" s="3">
        <v>10.393330000000001</v>
      </c>
      <c r="CW44" s="3">
        <f t="shared" si="49"/>
        <v>10.489319999999999</v>
      </c>
      <c r="CX44" s="3">
        <v>1.3700699999999999</v>
      </c>
      <c r="CY44" s="3">
        <f t="shared" si="50"/>
        <v>1.12842</v>
      </c>
      <c r="CZ44" s="3">
        <v>11.76568</v>
      </c>
      <c r="DA44" s="3">
        <f t="shared" si="51"/>
        <v>10.687670000000001</v>
      </c>
      <c r="DB44" s="3">
        <v>5.0956799999999998</v>
      </c>
      <c r="DC44" s="3">
        <f t="shared" si="52"/>
        <v>5.3627700000000003</v>
      </c>
      <c r="DD44" s="3">
        <v>2.4539200000000001</v>
      </c>
      <c r="DE44" s="3">
        <f t="shared" si="53"/>
        <v>1.8763099999999999</v>
      </c>
      <c r="DF44" s="15">
        <v>0.53556000000000004</v>
      </c>
      <c r="DG44" s="3">
        <f t="shared" si="54"/>
        <v>0.45023000000000002</v>
      </c>
      <c r="DH44" s="15">
        <v>1.1238699999999999</v>
      </c>
      <c r="DI44" s="3">
        <f t="shared" si="55"/>
        <v>1.0459799999999999</v>
      </c>
      <c r="DJ44" s="3">
        <v>8.333730000000001</v>
      </c>
      <c r="DK44" s="3">
        <f t="shared" si="56"/>
        <v>8.7624000000000013</v>
      </c>
      <c r="DL44" s="3">
        <v>4.6824599999999998</v>
      </c>
      <c r="DM44" s="3">
        <f t="shared" si="57"/>
        <v>4.4889300000000008</v>
      </c>
      <c r="DN44" s="3">
        <v>4.3976799999999994</v>
      </c>
      <c r="DO44" s="3">
        <f t="shared" si="58"/>
        <v>3.7615399999999992</v>
      </c>
      <c r="DP44" s="3">
        <v>12.168189999999999</v>
      </c>
      <c r="DQ44" s="3">
        <f t="shared" si="59"/>
        <v>11.881220000000001</v>
      </c>
      <c r="DR44" s="3">
        <v>4.2382200000000001</v>
      </c>
      <c r="DS44" s="3">
        <f t="shared" si="60"/>
        <v>4.4720199999999997</v>
      </c>
      <c r="DT44" s="3">
        <v>6.6185199999999993</v>
      </c>
      <c r="DU44" s="3">
        <f t="shared" si="61"/>
        <v>6.8053699999999999</v>
      </c>
      <c r="DV44" s="3">
        <v>8.6817100000000007</v>
      </c>
      <c r="DW44" s="3">
        <f t="shared" si="62"/>
        <v>8.0453200000000002</v>
      </c>
      <c r="DX44" s="3">
        <v>9.4557300000000009</v>
      </c>
      <c r="DY44" s="3">
        <f t="shared" si="63"/>
        <v>8.6729900000000022</v>
      </c>
      <c r="DZ44" s="3">
        <v>11.95119</v>
      </c>
      <c r="EA44" s="3">
        <f t="shared" si="64"/>
        <v>11.225610000000001</v>
      </c>
      <c r="EB44" s="3">
        <v>8.99221</v>
      </c>
      <c r="EC44" s="3">
        <f t="shared" si="65"/>
        <v>8.48719</v>
      </c>
      <c r="ED44" s="15">
        <v>0.27539000000000002</v>
      </c>
      <c r="EE44" s="3">
        <f t="shared" si="66"/>
        <v>-0.22185999999999995</v>
      </c>
      <c r="EF44" s="3">
        <v>5.8987400000000001</v>
      </c>
      <c r="EG44" s="3">
        <f t="shared" si="67"/>
        <v>4.8893000000000004</v>
      </c>
      <c r="EH44" s="3">
        <v>2.0154700000000001</v>
      </c>
      <c r="EI44" s="3">
        <f t="shared" si="68"/>
        <v>2.0967799999999999</v>
      </c>
      <c r="EJ44" s="3">
        <v>6.5386899999999999</v>
      </c>
      <c r="EK44" s="3">
        <f t="shared" si="69"/>
        <v>5.9137000000000004</v>
      </c>
      <c r="EL44" s="3">
        <v>7.0718499999999995</v>
      </c>
      <c r="EM44" s="3">
        <f t="shared" si="70"/>
        <v>7.2293699999999994</v>
      </c>
      <c r="EN44" s="3">
        <v>12.57437</v>
      </c>
      <c r="EO44" s="3">
        <f t="shared" si="71"/>
        <v>11.88983</v>
      </c>
      <c r="EP44" s="15">
        <v>0.23018000000000002</v>
      </c>
      <c r="EQ44" s="3">
        <f t="shared" si="72"/>
        <v>0.15859999999999999</v>
      </c>
      <c r="ER44" s="3">
        <v>6.2941300000000009</v>
      </c>
      <c r="ES44" s="3">
        <f t="shared" si="73"/>
        <v>6.5149600000000003</v>
      </c>
      <c r="ET44" s="3">
        <v>7.4929600000000001</v>
      </c>
      <c r="EU44" s="3">
        <f t="shared" si="74"/>
        <v>7.2919900000000002</v>
      </c>
      <c r="EV44" s="15">
        <v>-0.22333999999999998</v>
      </c>
      <c r="EW44" s="3">
        <f t="shared" si="75"/>
        <v>-0.92596000000000001</v>
      </c>
      <c r="EX44" s="3">
        <v>1.2881099999999999</v>
      </c>
      <c r="EY44" s="3">
        <f t="shared" si="76"/>
        <v>0.35643999999999998</v>
      </c>
      <c r="EZ44" s="15">
        <v>0.41966999999999988</v>
      </c>
      <c r="FA44" s="3">
        <f t="shared" si="77"/>
        <v>0.14561999999999997</v>
      </c>
      <c r="FB44" s="3">
        <v>9.2582000000000004</v>
      </c>
      <c r="FC44" s="3">
        <f t="shared" si="78"/>
        <v>8.8495400000000011</v>
      </c>
      <c r="FD44" s="3">
        <v>2.0234300000000003</v>
      </c>
      <c r="FE44" s="3">
        <f t="shared" si="79"/>
        <v>2.6483400000000001</v>
      </c>
      <c r="FF44" s="3">
        <v>4.6591999999999993</v>
      </c>
      <c r="FG44" s="3">
        <f t="shared" si="80"/>
        <v>4.4163399999999999</v>
      </c>
      <c r="FH44" s="3">
        <v>5.4943299999999997</v>
      </c>
      <c r="FI44" s="3">
        <f t="shared" si="81"/>
        <v>3.50712</v>
      </c>
      <c r="FJ44" s="3">
        <v>6.6393900000000006</v>
      </c>
      <c r="FK44" s="3">
        <f t="shared" si="82"/>
        <v>5.88178</v>
      </c>
      <c r="FL44" s="3">
        <v>1.4068500000000002</v>
      </c>
      <c r="FM44" s="3">
        <f t="shared" si="83"/>
        <v>1.36053</v>
      </c>
      <c r="FN44" s="3">
        <v>8.0801499999999997</v>
      </c>
      <c r="FO44" s="3">
        <f t="shared" si="84"/>
        <v>6.9668300000000007</v>
      </c>
      <c r="FP44" s="3">
        <v>9.2508799999999987</v>
      </c>
      <c r="FQ44" s="3">
        <f t="shared" si="85"/>
        <v>9.6754799999999985</v>
      </c>
      <c r="FR44" s="3">
        <v>3.3609399999999998</v>
      </c>
      <c r="FS44" s="3">
        <f t="shared" si="86"/>
        <v>2.3487</v>
      </c>
      <c r="FT44" s="3">
        <v>6.1769500000000006</v>
      </c>
      <c r="FU44" s="3">
        <f t="shared" si="87"/>
        <v>5.3969700000000005</v>
      </c>
      <c r="FV44" s="15">
        <v>0.33322000000000002</v>
      </c>
      <c r="FW44" s="3">
        <f t="shared" si="88"/>
        <v>0.70941999999999994</v>
      </c>
      <c r="FX44" s="3">
        <v>5.7334099999999992</v>
      </c>
      <c r="FY44" s="3">
        <f t="shared" si="89"/>
        <v>5.4390899999999993</v>
      </c>
      <c r="FZ44" s="3">
        <v>3.06623</v>
      </c>
      <c r="GA44" s="3">
        <f t="shared" si="90"/>
        <v>2.8825100000000003</v>
      </c>
      <c r="GB44" s="3">
        <v>10.066470000000001</v>
      </c>
      <c r="GC44" s="3">
        <f t="shared" si="91"/>
        <v>9.814350000000001</v>
      </c>
    </row>
    <row r="45" spans="1:185">
      <c r="A45" s="2" t="s">
        <v>603</v>
      </c>
      <c r="B45" s="3">
        <v>6.22729</v>
      </c>
      <c r="C45" s="3">
        <f t="shared" si="0"/>
        <v>5.9804300000000001</v>
      </c>
      <c r="D45" s="3">
        <v>11.491720000000001</v>
      </c>
      <c r="E45" s="3">
        <f t="shared" si="1"/>
        <v>11.395200000000001</v>
      </c>
      <c r="F45" s="3">
        <v>9.2739499999999992</v>
      </c>
      <c r="G45" s="3">
        <f t="shared" si="2"/>
        <v>8.1025300000000016</v>
      </c>
      <c r="H45" s="3">
        <v>3.8788199999999997</v>
      </c>
      <c r="I45" s="3">
        <f t="shared" si="3"/>
        <v>3.2869299999999995</v>
      </c>
      <c r="J45" s="15">
        <v>2.3252100000000002</v>
      </c>
      <c r="K45" s="3">
        <f t="shared" si="4"/>
        <v>1.79057</v>
      </c>
      <c r="L45" s="3">
        <v>4.6174100000000005</v>
      </c>
      <c r="M45" s="3">
        <f t="shared" si="5"/>
        <v>3.7263700000000002</v>
      </c>
      <c r="N45" s="3">
        <v>5.3840399999999997</v>
      </c>
      <c r="O45" s="3">
        <f t="shared" si="6"/>
        <v>4.2164700000000002</v>
      </c>
      <c r="P45" s="3">
        <v>3.0670099999999998</v>
      </c>
      <c r="Q45" s="3">
        <f t="shared" si="7"/>
        <v>1.3378000000000001</v>
      </c>
      <c r="R45" s="3">
        <v>10.98127</v>
      </c>
      <c r="S45" s="3">
        <f t="shared" si="8"/>
        <v>10.4213</v>
      </c>
      <c r="T45" s="3">
        <v>6.9493099999999997</v>
      </c>
      <c r="U45" s="3">
        <f t="shared" si="9"/>
        <v>5.3146500000000003</v>
      </c>
      <c r="V45" s="3">
        <v>10.06794</v>
      </c>
      <c r="W45" s="3">
        <f t="shared" si="10"/>
        <v>9.4112899999999993</v>
      </c>
      <c r="X45" s="3">
        <v>6.7252099999999997</v>
      </c>
      <c r="Y45" s="3">
        <f t="shared" si="11"/>
        <v>5.40137</v>
      </c>
      <c r="Z45" s="3">
        <v>4.1089000000000002</v>
      </c>
      <c r="AA45" s="3">
        <f t="shared" si="12"/>
        <v>5.5445400000000005</v>
      </c>
      <c r="AB45" s="3">
        <v>11.784009999999999</v>
      </c>
      <c r="AC45" s="3">
        <f t="shared" si="13"/>
        <v>11.33855</v>
      </c>
      <c r="AD45" s="3">
        <v>4.4311299999999996</v>
      </c>
      <c r="AE45" s="3">
        <f t="shared" si="14"/>
        <v>4.1798399999999996</v>
      </c>
      <c r="AF45" s="3">
        <v>11.006780000000001</v>
      </c>
      <c r="AG45" s="3">
        <f t="shared" si="15"/>
        <v>10.126139999999999</v>
      </c>
      <c r="AH45" s="3">
        <v>4.0497800000000002</v>
      </c>
      <c r="AI45" s="3">
        <f t="shared" si="16"/>
        <v>3.5907300000000002</v>
      </c>
      <c r="AJ45" s="3">
        <v>5.5918000000000001</v>
      </c>
      <c r="AK45" s="3">
        <f t="shared" si="17"/>
        <v>5.2342800000000009</v>
      </c>
      <c r="AL45" s="3">
        <v>1.6562600000000001</v>
      </c>
      <c r="AM45" s="3">
        <f t="shared" si="18"/>
        <v>1.4888700000000001</v>
      </c>
      <c r="AN45" s="3">
        <v>8.6592400000000005</v>
      </c>
      <c r="AO45" s="3">
        <f t="shared" si="19"/>
        <v>7.7695500000000006</v>
      </c>
      <c r="AP45" s="3">
        <v>4.6856399999999994</v>
      </c>
      <c r="AQ45" s="3">
        <f t="shared" si="20"/>
        <v>5.6018299999999996</v>
      </c>
      <c r="AR45" s="15">
        <v>0.85326000000000002</v>
      </c>
      <c r="AS45" s="3">
        <f t="shared" si="21"/>
        <v>0.4714299999999999</v>
      </c>
      <c r="AT45" s="15">
        <v>-1.2932699999999997</v>
      </c>
      <c r="AU45" s="3">
        <f t="shared" si="22"/>
        <v>-0.82185999999999981</v>
      </c>
      <c r="AV45" s="3">
        <v>5.2837400000000008</v>
      </c>
      <c r="AW45" s="3">
        <f t="shared" si="23"/>
        <v>5.5186500000000001</v>
      </c>
      <c r="AX45" s="15">
        <v>1.09148</v>
      </c>
      <c r="AY45" s="3">
        <f t="shared" si="24"/>
        <v>1.06189</v>
      </c>
      <c r="AZ45" s="3">
        <v>7.4213299999999993</v>
      </c>
      <c r="BA45" s="3">
        <f t="shared" si="25"/>
        <v>7.6627899999999993</v>
      </c>
      <c r="BB45" s="15">
        <v>1.0746199999999999</v>
      </c>
      <c r="BC45" s="3">
        <f t="shared" si="26"/>
        <v>1.4984099999999998</v>
      </c>
      <c r="BD45" s="3">
        <v>6.8243600000000004</v>
      </c>
      <c r="BE45" s="3">
        <f t="shared" si="27"/>
        <v>6.5020800000000003</v>
      </c>
      <c r="BF45" s="3">
        <v>3.1049099999999998</v>
      </c>
      <c r="BG45" s="3">
        <f t="shared" si="28"/>
        <v>3.7668999999999997</v>
      </c>
      <c r="BH45" s="3">
        <v>5.52278</v>
      </c>
      <c r="BI45" s="3">
        <f t="shared" si="29"/>
        <v>5.4327599999999991</v>
      </c>
      <c r="BJ45" s="3">
        <v>8.0879500000000011</v>
      </c>
      <c r="BK45" s="3">
        <f t="shared" si="30"/>
        <v>8.1664300000000019</v>
      </c>
      <c r="BL45" s="3">
        <v>2.0678700000000001</v>
      </c>
      <c r="BM45" s="3">
        <f t="shared" si="31"/>
        <v>2.6653599999999997</v>
      </c>
      <c r="BN45" s="3">
        <v>4.1355399999999998</v>
      </c>
      <c r="BO45" s="3">
        <f t="shared" si="32"/>
        <v>3.2145299999999999</v>
      </c>
      <c r="BP45" s="3">
        <v>13.88973</v>
      </c>
      <c r="BQ45" s="3">
        <f t="shared" si="33"/>
        <v>14.22479</v>
      </c>
      <c r="BR45" s="3">
        <v>6.4169400000000003</v>
      </c>
      <c r="BS45" s="3">
        <f t="shared" si="34"/>
        <v>6.7119800000000005</v>
      </c>
      <c r="BT45" s="3">
        <v>5.8291999999999993</v>
      </c>
      <c r="BU45" s="3">
        <f t="shared" si="35"/>
        <v>5.6118199999999998</v>
      </c>
      <c r="BV45" s="3">
        <v>6.4747000000000003</v>
      </c>
      <c r="BW45" s="3">
        <f t="shared" si="36"/>
        <v>5.2199</v>
      </c>
      <c r="BX45" s="3">
        <v>1.4016500000000001</v>
      </c>
      <c r="BY45" s="3">
        <f t="shared" si="37"/>
        <v>1.15994</v>
      </c>
      <c r="BZ45" s="15">
        <v>0.96354000000000006</v>
      </c>
      <c r="CA45" s="3">
        <f t="shared" si="38"/>
        <v>0.70018000000000002</v>
      </c>
      <c r="CB45" s="3">
        <v>12.189920000000001</v>
      </c>
      <c r="CC45" s="3">
        <f t="shared" si="39"/>
        <v>15.321779999999999</v>
      </c>
      <c r="CD45" s="3">
        <v>3.3857200000000001</v>
      </c>
      <c r="CE45" s="3">
        <f t="shared" si="40"/>
        <v>3.45953</v>
      </c>
      <c r="CF45" s="3">
        <v>4.7334500000000004</v>
      </c>
      <c r="CG45" s="3">
        <f t="shared" si="41"/>
        <v>4.5011400000000004</v>
      </c>
      <c r="CH45" s="3">
        <v>9.9052699999999998</v>
      </c>
      <c r="CI45" s="3">
        <f t="shared" si="42"/>
        <v>9.8463700000000003</v>
      </c>
      <c r="CJ45" s="3">
        <v>1.6625699999999999</v>
      </c>
      <c r="CK45" s="3">
        <f t="shared" si="43"/>
        <v>1.4449399999999999</v>
      </c>
      <c r="CL45" s="3">
        <v>6.08291</v>
      </c>
      <c r="CM45" s="3">
        <f t="shared" si="44"/>
        <v>6.1582699999999999</v>
      </c>
      <c r="CN45" s="15">
        <v>0.97331999999999996</v>
      </c>
      <c r="CO45" s="3">
        <f t="shared" si="45"/>
        <v>0.87098000000000009</v>
      </c>
      <c r="CP45" s="3">
        <v>8.9310100000000006</v>
      </c>
      <c r="CQ45" s="3">
        <f t="shared" si="46"/>
        <v>8.5563699999999994</v>
      </c>
      <c r="CR45" s="3">
        <v>7.6495600000000001</v>
      </c>
      <c r="CS45" s="3">
        <f t="shared" si="47"/>
        <v>6.149820000000001</v>
      </c>
      <c r="CT45" s="3">
        <v>1.2566200000000001</v>
      </c>
      <c r="CU45" s="3">
        <f t="shared" si="48"/>
        <v>-0.11749000000000009</v>
      </c>
      <c r="CV45" s="3">
        <v>9.4336500000000001</v>
      </c>
      <c r="CW45" s="3">
        <f t="shared" si="49"/>
        <v>9.5296399999999988</v>
      </c>
      <c r="CX45" s="3">
        <v>1.93207</v>
      </c>
      <c r="CY45" s="3">
        <f t="shared" si="50"/>
        <v>1.69042</v>
      </c>
      <c r="CZ45" s="3">
        <v>12.363489999999999</v>
      </c>
      <c r="DA45" s="3">
        <f t="shared" si="51"/>
        <v>11.28548</v>
      </c>
      <c r="DB45" s="3">
        <v>4.0422099999999999</v>
      </c>
      <c r="DC45" s="3">
        <f t="shared" si="52"/>
        <v>4.3093000000000004</v>
      </c>
      <c r="DD45" s="15">
        <v>1.7899200000000002</v>
      </c>
      <c r="DE45" s="3">
        <f t="shared" si="53"/>
        <v>1.21231</v>
      </c>
      <c r="DF45" s="3">
        <v>2.79054</v>
      </c>
      <c r="DG45" s="3">
        <f t="shared" si="54"/>
        <v>2.7052100000000001</v>
      </c>
      <c r="DH45" s="15">
        <v>0.98333999999999999</v>
      </c>
      <c r="DI45" s="3">
        <f t="shared" si="55"/>
        <v>0.90545000000000009</v>
      </c>
      <c r="DJ45" s="3">
        <v>10.0777</v>
      </c>
      <c r="DK45" s="3">
        <f t="shared" si="56"/>
        <v>10.50637</v>
      </c>
      <c r="DL45" s="3">
        <v>4.3342999999999998</v>
      </c>
      <c r="DM45" s="3">
        <f t="shared" si="57"/>
        <v>4.1407700000000007</v>
      </c>
      <c r="DN45" s="3">
        <v>3.80674</v>
      </c>
      <c r="DO45" s="3">
        <f t="shared" si="58"/>
        <v>3.1705999999999999</v>
      </c>
      <c r="DP45" s="3">
        <v>11.703709999999999</v>
      </c>
      <c r="DQ45" s="3">
        <f t="shared" si="59"/>
        <v>11.416740000000001</v>
      </c>
      <c r="DR45" s="3">
        <v>4.1913999999999998</v>
      </c>
      <c r="DS45" s="3">
        <f t="shared" si="60"/>
        <v>4.4251999999999994</v>
      </c>
      <c r="DT45" s="3">
        <v>6.0074899999999998</v>
      </c>
      <c r="DU45" s="3">
        <f t="shared" si="61"/>
        <v>6.1943400000000004</v>
      </c>
      <c r="DV45" s="3">
        <v>8.1588800000000017</v>
      </c>
      <c r="DW45" s="3">
        <f t="shared" si="62"/>
        <v>7.5224900000000012</v>
      </c>
      <c r="DX45" s="3">
        <v>7.7751800000000006</v>
      </c>
      <c r="DY45" s="3">
        <f t="shared" si="63"/>
        <v>6.9924400000000011</v>
      </c>
      <c r="DZ45" s="3">
        <v>11.354340000000001</v>
      </c>
      <c r="EA45" s="3">
        <f t="shared" si="64"/>
        <v>10.628760000000002</v>
      </c>
      <c r="EB45" s="3">
        <v>8.76342</v>
      </c>
      <c r="EC45" s="3">
        <f t="shared" si="65"/>
        <v>8.2584</v>
      </c>
      <c r="ED45" s="15">
        <v>0.73059999999999992</v>
      </c>
      <c r="EE45" s="3">
        <f t="shared" si="66"/>
        <v>0.23334999999999995</v>
      </c>
      <c r="EF45" s="3">
        <v>4.0975299999999999</v>
      </c>
      <c r="EG45" s="3">
        <f t="shared" si="67"/>
        <v>3.0880900000000002</v>
      </c>
      <c r="EH45" s="3">
        <v>2.4798499999999999</v>
      </c>
      <c r="EI45" s="3">
        <f t="shared" si="68"/>
        <v>2.5611600000000001</v>
      </c>
      <c r="EJ45" s="3">
        <v>7.1642799999999998</v>
      </c>
      <c r="EK45" s="3">
        <f t="shared" si="69"/>
        <v>6.5392900000000003</v>
      </c>
      <c r="EL45" s="3">
        <v>4.2735899999999996</v>
      </c>
      <c r="EM45" s="3">
        <f t="shared" si="70"/>
        <v>4.4311099999999994</v>
      </c>
      <c r="EN45" s="3">
        <v>12.45576</v>
      </c>
      <c r="EO45" s="3">
        <f t="shared" si="71"/>
        <v>11.77122</v>
      </c>
      <c r="EP45" s="15">
        <v>0.67213999999999996</v>
      </c>
      <c r="EQ45" s="3">
        <f t="shared" si="72"/>
        <v>0.60055999999999998</v>
      </c>
      <c r="ER45" s="3">
        <v>5.5434300000000007</v>
      </c>
      <c r="ES45" s="3">
        <f t="shared" si="73"/>
        <v>5.7642600000000002</v>
      </c>
      <c r="ET45" s="3">
        <v>7.8548799999999996</v>
      </c>
      <c r="EU45" s="3">
        <f t="shared" si="74"/>
        <v>7.6539099999999998</v>
      </c>
      <c r="EV45" s="15">
        <v>-6.2509999999999996E-2</v>
      </c>
      <c r="EW45" s="3">
        <f t="shared" si="75"/>
        <v>-0.76512999999999998</v>
      </c>
      <c r="EX45" s="15">
        <v>0.7389699999999999</v>
      </c>
      <c r="EY45" s="3">
        <f t="shared" si="76"/>
        <v>-0.19269999999999998</v>
      </c>
      <c r="EZ45" s="15">
        <v>0.96928000000000003</v>
      </c>
      <c r="FA45" s="3">
        <f t="shared" si="77"/>
        <v>0.69523000000000013</v>
      </c>
      <c r="FB45" s="3">
        <v>9.1165199999999995</v>
      </c>
      <c r="FC45" s="3">
        <f t="shared" si="78"/>
        <v>8.7078600000000002</v>
      </c>
      <c r="FD45" s="3">
        <v>1.09433</v>
      </c>
      <c r="FE45" s="3">
        <f t="shared" si="79"/>
        <v>1.7192400000000001</v>
      </c>
      <c r="FF45" s="3">
        <v>5.7157399999999994</v>
      </c>
      <c r="FG45" s="3">
        <f t="shared" si="80"/>
        <v>5.47288</v>
      </c>
      <c r="FH45" s="3">
        <v>5.3608099999999999</v>
      </c>
      <c r="FI45" s="3">
        <f t="shared" si="81"/>
        <v>3.3736000000000002</v>
      </c>
      <c r="FJ45" s="3">
        <v>6.9519200000000003</v>
      </c>
      <c r="FK45" s="3">
        <f t="shared" si="82"/>
        <v>6.1943099999999998</v>
      </c>
      <c r="FL45" s="3">
        <v>1.9956199999999999</v>
      </c>
      <c r="FM45" s="3">
        <f t="shared" si="83"/>
        <v>1.9492999999999998</v>
      </c>
      <c r="FN45" s="3">
        <v>8.6873100000000001</v>
      </c>
      <c r="FO45" s="3">
        <f t="shared" si="84"/>
        <v>7.5739900000000011</v>
      </c>
      <c r="FP45" s="3">
        <v>10.704969999999999</v>
      </c>
      <c r="FQ45" s="3">
        <f t="shared" si="85"/>
        <v>11.129569999999999</v>
      </c>
      <c r="FR45" s="3">
        <v>2.71469</v>
      </c>
      <c r="FS45" s="3">
        <f t="shared" si="86"/>
        <v>1.7024500000000002</v>
      </c>
      <c r="FT45" s="3">
        <v>5.4038900000000005</v>
      </c>
      <c r="FU45" s="3">
        <f t="shared" si="87"/>
        <v>4.6239100000000004</v>
      </c>
      <c r="FV45" s="15">
        <v>0.96995000000000009</v>
      </c>
      <c r="FW45" s="3">
        <f t="shared" si="88"/>
        <v>1.3461500000000002</v>
      </c>
      <c r="FX45" s="3">
        <v>5.2600099999999994</v>
      </c>
      <c r="FY45" s="3">
        <f t="shared" si="89"/>
        <v>4.9656899999999995</v>
      </c>
      <c r="FZ45" s="3">
        <v>3.16425</v>
      </c>
      <c r="GA45" s="3">
        <f t="shared" si="90"/>
        <v>2.9805300000000003</v>
      </c>
      <c r="GB45" s="3">
        <v>10.10464</v>
      </c>
      <c r="GC45" s="3">
        <f t="shared" si="91"/>
        <v>9.8525200000000002</v>
      </c>
    </row>
    <row r="46" spans="1:185">
      <c r="A46" s="2" t="s">
        <v>604</v>
      </c>
      <c r="B46" s="3">
        <v>6.4450500000000002</v>
      </c>
      <c r="C46" s="3">
        <f t="shared" si="0"/>
        <v>6.1981900000000003</v>
      </c>
      <c r="D46" s="3">
        <v>12.02059</v>
      </c>
      <c r="E46" s="3">
        <f t="shared" si="1"/>
        <v>11.92407</v>
      </c>
      <c r="F46" s="3">
        <v>9.8483899999999984</v>
      </c>
      <c r="G46" s="3">
        <f t="shared" si="2"/>
        <v>8.6769700000000007</v>
      </c>
      <c r="H46" s="3">
        <v>5.6332499999999994</v>
      </c>
      <c r="I46" s="3">
        <f t="shared" si="3"/>
        <v>5.0413599999999992</v>
      </c>
      <c r="J46" s="15">
        <v>1.9539300000000002</v>
      </c>
      <c r="K46" s="3">
        <f t="shared" si="4"/>
        <v>1.4192899999999999</v>
      </c>
      <c r="L46" s="3">
        <v>3.0078300000000002</v>
      </c>
      <c r="M46" s="3">
        <f t="shared" si="5"/>
        <v>2.1167899999999999</v>
      </c>
      <c r="N46" s="3">
        <v>6.5855600000000001</v>
      </c>
      <c r="O46" s="3">
        <f t="shared" si="6"/>
        <v>5.4179900000000005</v>
      </c>
      <c r="P46" s="3">
        <v>4.0653799999999993</v>
      </c>
      <c r="Q46" s="3">
        <f t="shared" si="7"/>
        <v>2.3361699999999996</v>
      </c>
      <c r="R46" s="3">
        <v>10.300700000000001</v>
      </c>
      <c r="S46" s="3">
        <f t="shared" si="8"/>
        <v>9.740730000000001</v>
      </c>
      <c r="T46" s="3">
        <v>7.8580199999999998</v>
      </c>
      <c r="U46" s="3">
        <f t="shared" si="9"/>
        <v>6.2233600000000004</v>
      </c>
      <c r="V46" s="3">
        <v>10.083729999999999</v>
      </c>
      <c r="W46" s="3">
        <f t="shared" si="10"/>
        <v>9.4270799999999983</v>
      </c>
      <c r="X46" s="3">
        <v>6.3398099999999999</v>
      </c>
      <c r="Y46" s="3">
        <f t="shared" si="11"/>
        <v>5.0159700000000003</v>
      </c>
      <c r="Z46" s="15">
        <v>1.57881</v>
      </c>
      <c r="AA46" s="3">
        <f t="shared" si="12"/>
        <v>3.0144500000000001</v>
      </c>
      <c r="AB46" s="3">
        <v>12.628599999999999</v>
      </c>
      <c r="AC46" s="3">
        <f t="shared" si="13"/>
        <v>12.18314</v>
      </c>
      <c r="AD46" s="15">
        <v>0.94907999999999992</v>
      </c>
      <c r="AE46" s="3">
        <f t="shared" si="14"/>
        <v>0.69779000000000013</v>
      </c>
      <c r="AF46" s="3">
        <v>11.923290000000001</v>
      </c>
      <c r="AG46" s="3">
        <f t="shared" si="15"/>
        <v>11.04265</v>
      </c>
      <c r="AH46" s="3">
        <v>6.57803</v>
      </c>
      <c r="AI46" s="3">
        <f t="shared" si="16"/>
        <v>6.1189800000000005</v>
      </c>
      <c r="AJ46" s="3">
        <v>6.8914099999999996</v>
      </c>
      <c r="AK46" s="3">
        <f t="shared" si="17"/>
        <v>6.5338900000000004</v>
      </c>
      <c r="AL46" s="3">
        <v>2.7090200000000002</v>
      </c>
      <c r="AM46" s="3">
        <f t="shared" si="18"/>
        <v>2.5416300000000005</v>
      </c>
      <c r="AN46" s="3">
        <v>9.5870700000000006</v>
      </c>
      <c r="AO46" s="3">
        <f t="shared" si="19"/>
        <v>8.6973800000000008</v>
      </c>
      <c r="AP46" s="3">
        <v>4.1107699999999996</v>
      </c>
      <c r="AQ46" s="3">
        <f t="shared" si="20"/>
        <v>5.0269599999999999</v>
      </c>
      <c r="AR46" s="15">
        <v>1.17798</v>
      </c>
      <c r="AS46" s="3">
        <f t="shared" si="21"/>
        <v>0.79614999999999991</v>
      </c>
      <c r="AT46" s="15">
        <v>-2.0609699999999997</v>
      </c>
      <c r="AU46" s="3">
        <f t="shared" si="22"/>
        <v>-1.5895599999999999</v>
      </c>
      <c r="AV46" s="3">
        <v>5.3797300000000003</v>
      </c>
      <c r="AW46" s="3">
        <f t="shared" si="23"/>
        <v>5.6146399999999996</v>
      </c>
      <c r="AX46" s="15">
        <v>4.6820000000000001E-2</v>
      </c>
      <c r="AY46" s="3">
        <f t="shared" si="24"/>
        <v>1.7229999999999995E-2</v>
      </c>
      <c r="AZ46" s="3">
        <v>9.5384200000000003</v>
      </c>
      <c r="BA46" s="3">
        <f t="shared" si="25"/>
        <v>9.7798800000000004</v>
      </c>
      <c r="BB46" s="15">
        <v>0.64761000000000002</v>
      </c>
      <c r="BC46" s="3">
        <f t="shared" si="26"/>
        <v>1.0713999999999999</v>
      </c>
      <c r="BD46" s="3">
        <v>5.64405</v>
      </c>
      <c r="BE46" s="3">
        <f t="shared" si="27"/>
        <v>5.3217699999999999</v>
      </c>
      <c r="BF46" s="3">
        <v>3.91126</v>
      </c>
      <c r="BG46" s="3">
        <f t="shared" si="28"/>
        <v>4.5732499999999998</v>
      </c>
      <c r="BH46" s="3">
        <v>7.1936100000000005</v>
      </c>
      <c r="BI46" s="3">
        <f t="shared" si="29"/>
        <v>7.1035899999999996</v>
      </c>
      <c r="BJ46" s="3">
        <v>8.5422100000000007</v>
      </c>
      <c r="BK46" s="3">
        <f t="shared" si="30"/>
        <v>8.6206900000000015</v>
      </c>
      <c r="BL46" s="15">
        <v>1.3215000000000001</v>
      </c>
      <c r="BM46" s="3">
        <f t="shared" si="31"/>
        <v>1.91899</v>
      </c>
      <c r="BN46" s="3">
        <v>3.2111399999999999</v>
      </c>
      <c r="BO46" s="3">
        <f t="shared" si="32"/>
        <v>2.29013</v>
      </c>
      <c r="BP46" s="3">
        <v>14.74058</v>
      </c>
      <c r="BQ46" s="3">
        <f t="shared" si="33"/>
        <v>15.07564</v>
      </c>
      <c r="BR46" s="3">
        <v>6.2813400000000001</v>
      </c>
      <c r="BS46" s="3">
        <f t="shared" si="34"/>
        <v>6.5763800000000003</v>
      </c>
      <c r="BT46" s="3">
        <v>5.7856099999999993</v>
      </c>
      <c r="BU46" s="3">
        <f t="shared" si="35"/>
        <v>5.5682299999999998</v>
      </c>
      <c r="BV46" s="15">
        <v>1.43811</v>
      </c>
      <c r="BW46" s="3">
        <f t="shared" si="36"/>
        <v>0.18330999999999986</v>
      </c>
      <c r="BX46" s="15">
        <v>0.43260999999999999</v>
      </c>
      <c r="BY46" s="3">
        <f t="shared" si="37"/>
        <v>0.19089999999999996</v>
      </c>
      <c r="BZ46" s="15">
        <v>0.23609000000000002</v>
      </c>
      <c r="CA46" s="3">
        <f t="shared" si="38"/>
        <v>-2.7270000000000016E-2</v>
      </c>
      <c r="CB46" s="3">
        <v>11.928670000000002</v>
      </c>
      <c r="CC46" s="3">
        <f t="shared" si="39"/>
        <v>15.06053</v>
      </c>
      <c r="CD46" s="3">
        <v>3.3511600000000001</v>
      </c>
      <c r="CE46" s="3">
        <f t="shared" si="40"/>
        <v>3.4249700000000001</v>
      </c>
      <c r="CF46" s="3">
        <v>5.8968100000000003</v>
      </c>
      <c r="CG46" s="3">
        <f t="shared" si="41"/>
        <v>5.6645000000000003</v>
      </c>
      <c r="CH46" s="3">
        <v>10.291540000000001</v>
      </c>
      <c r="CI46" s="3">
        <f t="shared" si="42"/>
        <v>10.232640000000002</v>
      </c>
      <c r="CJ46" s="15">
        <v>0.57760999999999996</v>
      </c>
      <c r="CK46" s="3">
        <f t="shared" si="43"/>
        <v>0.35997999999999997</v>
      </c>
      <c r="CL46" s="3">
        <v>5.68363</v>
      </c>
      <c r="CM46" s="3">
        <f t="shared" si="44"/>
        <v>5.7589899999999998</v>
      </c>
      <c r="CN46" s="15">
        <v>0.83282999999999996</v>
      </c>
      <c r="CO46" s="3">
        <f t="shared" si="45"/>
        <v>0.73049000000000008</v>
      </c>
      <c r="CP46" s="3">
        <v>9.003540000000001</v>
      </c>
      <c r="CQ46" s="3">
        <f t="shared" si="46"/>
        <v>8.6288999999999998</v>
      </c>
      <c r="CR46" s="3">
        <v>7.7121699999999995</v>
      </c>
      <c r="CS46" s="3">
        <f t="shared" si="47"/>
        <v>6.2124300000000003</v>
      </c>
      <c r="CT46" s="3">
        <v>1.10633</v>
      </c>
      <c r="CU46" s="3">
        <f t="shared" si="48"/>
        <v>-0.26778000000000013</v>
      </c>
      <c r="CV46" s="3">
        <v>11.032580000000001</v>
      </c>
      <c r="CW46" s="3">
        <f t="shared" si="49"/>
        <v>11.12857</v>
      </c>
      <c r="CX46" s="3">
        <v>2.2941099999999999</v>
      </c>
      <c r="CY46" s="3">
        <f t="shared" si="50"/>
        <v>2.05246</v>
      </c>
      <c r="CZ46" s="3">
        <v>9.6942599999999999</v>
      </c>
      <c r="DA46" s="3">
        <f t="shared" si="51"/>
        <v>8.6162500000000009</v>
      </c>
      <c r="DB46" s="3">
        <v>4.8887799999999997</v>
      </c>
      <c r="DC46" s="3">
        <f t="shared" si="52"/>
        <v>5.1558700000000002</v>
      </c>
      <c r="DD46" s="3">
        <v>2.04427</v>
      </c>
      <c r="DE46" s="3">
        <f t="shared" si="53"/>
        <v>1.4666599999999999</v>
      </c>
      <c r="DF46" s="15">
        <v>0.67191000000000001</v>
      </c>
      <c r="DG46" s="3">
        <f t="shared" si="54"/>
        <v>0.58657999999999999</v>
      </c>
      <c r="DH46" s="15">
        <v>0.43924999999999997</v>
      </c>
      <c r="DI46" s="3">
        <f t="shared" si="55"/>
        <v>0.36136000000000001</v>
      </c>
      <c r="DJ46" s="3">
        <v>6.9893200000000002</v>
      </c>
      <c r="DK46" s="3">
        <f t="shared" si="56"/>
        <v>7.4179900000000005</v>
      </c>
      <c r="DL46" s="3">
        <v>4.0639899999999995</v>
      </c>
      <c r="DM46" s="3">
        <f t="shared" si="57"/>
        <v>3.8704600000000005</v>
      </c>
      <c r="DN46" s="3">
        <v>3.1546099999999999</v>
      </c>
      <c r="DO46" s="3">
        <f t="shared" si="58"/>
        <v>2.5184699999999998</v>
      </c>
      <c r="DP46" s="3">
        <v>11.77136</v>
      </c>
      <c r="DQ46" s="3">
        <f t="shared" si="59"/>
        <v>11.484390000000001</v>
      </c>
      <c r="DR46" s="3">
        <v>4.2546900000000001</v>
      </c>
      <c r="DS46" s="3">
        <f t="shared" si="60"/>
        <v>4.4884899999999996</v>
      </c>
      <c r="DT46" s="3">
        <v>5.3812099999999994</v>
      </c>
      <c r="DU46" s="3">
        <f t="shared" si="61"/>
        <v>5.56806</v>
      </c>
      <c r="DV46" s="3">
        <v>8.3987600000000011</v>
      </c>
      <c r="DW46" s="3">
        <f t="shared" si="62"/>
        <v>7.7623700000000007</v>
      </c>
      <c r="DX46" s="3">
        <v>9.3337400000000006</v>
      </c>
      <c r="DY46" s="3">
        <f t="shared" si="63"/>
        <v>8.5510000000000019</v>
      </c>
      <c r="DZ46" s="3">
        <v>13.28205</v>
      </c>
      <c r="EA46" s="3">
        <f t="shared" si="64"/>
        <v>12.556470000000001</v>
      </c>
      <c r="EB46" s="3">
        <v>9.4865200000000005</v>
      </c>
      <c r="EC46" s="3">
        <f t="shared" si="65"/>
        <v>8.9815000000000005</v>
      </c>
      <c r="ED46" s="15">
        <v>0.14573</v>
      </c>
      <c r="EE46" s="3">
        <f t="shared" si="66"/>
        <v>-0.35151999999999994</v>
      </c>
      <c r="EF46" s="3">
        <v>6.8251999999999997</v>
      </c>
      <c r="EG46" s="3">
        <f t="shared" si="67"/>
        <v>5.81576</v>
      </c>
      <c r="EH46" s="3">
        <v>2.5894499999999998</v>
      </c>
      <c r="EI46" s="3">
        <f t="shared" si="68"/>
        <v>2.6707599999999996</v>
      </c>
      <c r="EJ46" s="3">
        <v>7.9537400000000007</v>
      </c>
      <c r="EK46" s="3">
        <f t="shared" si="69"/>
        <v>7.3287500000000012</v>
      </c>
      <c r="EL46" s="3">
        <v>5.2002699999999997</v>
      </c>
      <c r="EM46" s="3">
        <f t="shared" si="70"/>
        <v>5.3577899999999996</v>
      </c>
      <c r="EN46" s="3">
        <v>12.26291</v>
      </c>
      <c r="EO46" s="3">
        <f t="shared" si="71"/>
        <v>11.57837</v>
      </c>
      <c r="EP46" s="15">
        <v>5.3550000000000028E-2</v>
      </c>
      <c r="EQ46" s="3">
        <f t="shared" si="72"/>
        <v>-1.8030000000000004E-2</v>
      </c>
      <c r="ER46" s="3">
        <v>8.9942700000000002</v>
      </c>
      <c r="ES46" s="3">
        <f t="shared" si="73"/>
        <v>9.2150999999999996</v>
      </c>
      <c r="ET46" s="3">
        <v>6.3324499999999997</v>
      </c>
      <c r="EU46" s="3">
        <f t="shared" si="74"/>
        <v>6.1314799999999998</v>
      </c>
      <c r="EV46" s="15">
        <v>0.78247</v>
      </c>
      <c r="EW46" s="3">
        <f t="shared" si="75"/>
        <v>7.9849999999999977E-2</v>
      </c>
      <c r="EX46" s="15">
        <v>7.3609999999999925E-2</v>
      </c>
      <c r="EY46" s="3">
        <f t="shared" si="76"/>
        <v>-0.85805999999999993</v>
      </c>
      <c r="EZ46" s="15">
        <v>0.31914999999999993</v>
      </c>
      <c r="FA46" s="3">
        <f t="shared" si="77"/>
        <v>4.5100000000000029E-2</v>
      </c>
      <c r="FB46" s="3">
        <v>10.62763</v>
      </c>
      <c r="FC46" s="3">
        <f t="shared" si="78"/>
        <v>10.218970000000001</v>
      </c>
      <c r="FD46" s="3">
        <v>1.5684500000000001</v>
      </c>
      <c r="FE46" s="3">
        <f t="shared" si="79"/>
        <v>2.1933600000000002</v>
      </c>
      <c r="FF46" s="3">
        <v>4.9839199999999995</v>
      </c>
      <c r="FG46" s="3">
        <f t="shared" si="80"/>
        <v>4.7410600000000001</v>
      </c>
      <c r="FH46" s="3">
        <v>5.5653499999999996</v>
      </c>
      <c r="FI46" s="3">
        <f t="shared" si="81"/>
        <v>3.5781399999999999</v>
      </c>
      <c r="FJ46" s="3">
        <v>6.291570000000001</v>
      </c>
      <c r="FK46" s="3">
        <f t="shared" si="82"/>
        <v>5.5339600000000004</v>
      </c>
      <c r="FL46" s="15">
        <v>0.88366000000000011</v>
      </c>
      <c r="FM46" s="3">
        <f t="shared" si="83"/>
        <v>0.83733999999999997</v>
      </c>
      <c r="FN46" s="3">
        <v>8.8284099999999999</v>
      </c>
      <c r="FO46" s="3">
        <f t="shared" si="84"/>
        <v>7.7150900000000009</v>
      </c>
      <c r="FP46" s="3">
        <v>6.8048600000000006</v>
      </c>
      <c r="FQ46" s="3">
        <f t="shared" si="85"/>
        <v>7.2294600000000004</v>
      </c>
      <c r="FR46" s="3">
        <v>2.5335899999999998</v>
      </c>
      <c r="FS46" s="3">
        <f t="shared" si="86"/>
        <v>1.52135</v>
      </c>
      <c r="FT46" s="3">
        <v>6.5004200000000001</v>
      </c>
      <c r="FU46" s="3">
        <f t="shared" si="87"/>
        <v>5.72044</v>
      </c>
      <c r="FV46" s="15">
        <v>0.56081999999999999</v>
      </c>
      <c r="FW46" s="3">
        <f t="shared" si="88"/>
        <v>0.93701999999999996</v>
      </c>
      <c r="FX46" s="3">
        <v>5.8834499999999998</v>
      </c>
      <c r="FY46" s="3">
        <f t="shared" si="89"/>
        <v>5.5891299999999999</v>
      </c>
      <c r="FZ46" s="3">
        <v>3.3371999999999997</v>
      </c>
      <c r="GA46" s="3">
        <f t="shared" si="90"/>
        <v>3.1534800000000001</v>
      </c>
      <c r="GB46" s="3">
        <v>10.044750000000001</v>
      </c>
      <c r="GC46" s="3">
        <f t="shared" si="91"/>
        <v>9.7926300000000008</v>
      </c>
    </row>
    <row r="47" spans="1:185">
      <c r="A47" s="2" t="s">
        <v>161</v>
      </c>
      <c r="B47" s="3">
        <v>8.1523900000000005</v>
      </c>
      <c r="C47" s="3">
        <f t="shared" si="0"/>
        <v>7.9055300000000006</v>
      </c>
      <c r="D47" s="3">
        <v>10.98231</v>
      </c>
      <c r="E47" s="3">
        <f t="shared" si="1"/>
        <v>10.88579</v>
      </c>
      <c r="F47" s="3">
        <v>9.697219999999998</v>
      </c>
      <c r="G47" s="3">
        <f t="shared" si="2"/>
        <v>8.5258000000000003</v>
      </c>
      <c r="H47" s="3">
        <v>5.3845799999999997</v>
      </c>
      <c r="I47" s="3">
        <f t="shared" si="3"/>
        <v>4.7926899999999995</v>
      </c>
      <c r="J47" s="15">
        <v>1.6961200000000001</v>
      </c>
      <c r="K47" s="3">
        <f t="shared" si="4"/>
        <v>1.1614799999999998</v>
      </c>
      <c r="L47" s="3">
        <v>4.7952500000000002</v>
      </c>
      <c r="M47" s="3">
        <f t="shared" si="5"/>
        <v>3.90421</v>
      </c>
      <c r="N47" s="3">
        <v>5.7097699999999998</v>
      </c>
      <c r="O47" s="3">
        <f t="shared" si="6"/>
        <v>4.5422000000000002</v>
      </c>
      <c r="P47" s="3">
        <v>3.7277999999999998</v>
      </c>
      <c r="Q47" s="3">
        <f t="shared" si="7"/>
        <v>1.9985900000000001</v>
      </c>
      <c r="R47" s="3">
        <v>10.82185</v>
      </c>
      <c r="S47" s="3">
        <f t="shared" si="8"/>
        <v>10.26188</v>
      </c>
      <c r="T47" s="3">
        <v>6.7563899999999997</v>
      </c>
      <c r="U47" s="3">
        <f t="shared" si="9"/>
        <v>5.1217300000000003</v>
      </c>
      <c r="V47" s="3">
        <v>10.367099999999999</v>
      </c>
      <c r="W47" s="3">
        <f t="shared" si="10"/>
        <v>9.710449999999998</v>
      </c>
      <c r="X47" s="3">
        <v>8.3277499999999982</v>
      </c>
      <c r="Y47" s="3">
        <f t="shared" si="11"/>
        <v>7.0039099999999985</v>
      </c>
      <c r="Z47" s="15">
        <v>1.55871</v>
      </c>
      <c r="AA47" s="3">
        <f t="shared" si="12"/>
        <v>2.9943500000000003</v>
      </c>
      <c r="AB47" s="3">
        <v>13.821339999999999</v>
      </c>
      <c r="AC47" s="3">
        <f t="shared" si="13"/>
        <v>13.37588</v>
      </c>
      <c r="AD47" s="3">
        <v>1.4260699999999999</v>
      </c>
      <c r="AE47" s="3">
        <f t="shared" si="14"/>
        <v>1.1747800000000002</v>
      </c>
      <c r="AF47" s="3">
        <v>9.7385800000000007</v>
      </c>
      <c r="AG47" s="3">
        <f t="shared" si="15"/>
        <v>8.8579399999999993</v>
      </c>
      <c r="AH47" s="3">
        <v>2.4901200000000001</v>
      </c>
      <c r="AI47" s="3">
        <f t="shared" si="16"/>
        <v>2.0310700000000002</v>
      </c>
      <c r="AJ47" s="3">
        <v>7.1620499999999998</v>
      </c>
      <c r="AK47" s="3">
        <f t="shared" si="17"/>
        <v>6.8045300000000006</v>
      </c>
      <c r="AL47" s="3">
        <v>1.6574999999999998</v>
      </c>
      <c r="AM47" s="3">
        <f t="shared" si="18"/>
        <v>1.4901099999999998</v>
      </c>
      <c r="AN47" s="3">
        <v>8.70824</v>
      </c>
      <c r="AO47" s="3">
        <f t="shared" si="19"/>
        <v>7.8185500000000001</v>
      </c>
      <c r="AP47" s="3">
        <v>4.3581499999999993</v>
      </c>
      <c r="AQ47" s="3">
        <f t="shared" si="20"/>
        <v>5.2743399999999996</v>
      </c>
      <c r="AR47" s="15">
        <v>1.2236500000000001</v>
      </c>
      <c r="AS47" s="3">
        <f t="shared" si="21"/>
        <v>0.84182000000000001</v>
      </c>
      <c r="AT47" s="15">
        <v>-1.8528799999999999</v>
      </c>
      <c r="AU47" s="3">
        <f t="shared" si="22"/>
        <v>-1.38147</v>
      </c>
      <c r="AV47" s="3">
        <v>4.0029700000000004</v>
      </c>
      <c r="AW47" s="3">
        <f t="shared" si="23"/>
        <v>4.2378799999999996</v>
      </c>
      <c r="AX47" s="15">
        <v>7.9579999999999998E-2</v>
      </c>
      <c r="AY47" s="3">
        <f t="shared" si="24"/>
        <v>4.9989999999999993E-2</v>
      </c>
      <c r="AZ47" s="3">
        <v>8.2310400000000001</v>
      </c>
      <c r="BA47" s="3">
        <f t="shared" si="25"/>
        <v>8.4725000000000001</v>
      </c>
      <c r="BB47" s="15">
        <v>0.43776999999999999</v>
      </c>
      <c r="BC47" s="3">
        <f t="shared" si="26"/>
        <v>0.86155999999999988</v>
      </c>
      <c r="BD47" s="3">
        <v>5.9428600000000005</v>
      </c>
      <c r="BE47" s="3">
        <f t="shared" si="27"/>
        <v>5.6205800000000004</v>
      </c>
      <c r="BF47" s="3">
        <v>3.4536099999999998</v>
      </c>
      <c r="BG47" s="3">
        <f t="shared" si="28"/>
        <v>4.1155999999999997</v>
      </c>
      <c r="BH47" s="3">
        <v>7.1861600000000001</v>
      </c>
      <c r="BI47" s="3">
        <f t="shared" si="29"/>
        <v>7.0961399999999992</v>
      </c>
      <c r="BJ47" s="3">
        <v>8.8700600000000005</v>
      </c>
      <c r="BK47" s="3">
        <f t="shared" si="30"/>
        <v>8.9485400000000013</v>
      </c>
      <c r="BL47" s="15">
        <v>1.5394300000000001</v>
      </c>
      <c r="BM47" s="3">
        <f t="shared" si="31"/>
        <v>2.1369199999999999</v>
      </c>
      <c r="BN47" s="3">
        <v>3.3561999999999999</v>
      </c>
      <c r="BO47" s="3">
        <f t="shared" si="32"/>
        <v>2.43519</v>
      </c>
      <c r="BP47" s="3">
        <v>14.42596</v>
      </c>
      <c r="BQ47" s="3">
        <f t="shared" si="33"/>
        <v>14.76102</v>
      </c>
      <c r="BR47" s="3">
        <v>6.6249599999999997</v>
      </c>
      <c r="BS47" s="3">
        <f t="shared" si="34"/>
        <v>6.92</v>
      </c>
      <c r="BT47" s="3">
        <v>5.2829599999999992</v>
      </c>
      <c r="BU47" s="3">
        <f t="shared" si="35"/>
        <v>5.0655799999999997</v>
      </c>
      <c r="BV47" s="15">
        <v>2.10304</v>
      </c>
      <c r="BW47" s="3">
        <f t="shared" si="36"/>
        <v>0.84823999999999988</v>
      </c>
      <c r="BX47" s="15">
        <v>0.1704</v>
      </c>
      <c r="BY47" s="3">
        <f t="shared" si="37"/>
        <v>-7.131000000000004E-2</v>
      </c>
      <c r="BZ47" s="15">
        <v>0.77305000000000001</v>
      </c>
      <c r="CA47" s="3">
        <f t="shared" si="38"/>
        <v>0.50968999999999998</v>
      </c>
      <c r="CB47" s="3">
        <v>10.870450000000002</v>
      </c>
      <c r="CC47" s="3">
        <f t="shared" si="39"/>
        <v>14.00231</v>
      </c>
      <c r="CD47" s="3">
        <v>3.4071800000000003</v>
      </c>
      <c r="CE47" s="3">
        <f t="shared" si="40"/>
        <v>3.4809900000000003</v>
      </c>
      <c r="CF47" s="3">
        <v>8.8630999999999993</v>
      </c>
      <c r="CG47" s="3">
        <f t="shared" si="41"/>
        <v>8.6307899999999993</v>
      </c>
      <c r="CH47" s="3">
        <v>10.6251</v>
      </c>
      <c r="CI47" s="3">
        <f t="shared" si="42"/>
        <v>10.5662</v>
      </c>
      <c r="CJ47" s="3">
        <v>0.86183999999999994</v>
      </c>
      <c r="CK47" s="3">
        <f t="shared" si="43"/>
        <v>0.64420999999999995</v>
      </c>
      <c r="CL47" s="3">
        <v>4.7384900000000005</v>
      </c>
      <c r="CM47" s="3">
        <f t="shared" si="44"/>
        <v>4.8138500000000004</v>
      </c>
      <c r="CN47" s="15">
        <v>1.53843</v>
      </c>
      <c r="CO47" s="3">
        <f t="shared" si="45"/>
        <v>1.4360900000000001</v>
      </c>
      <c r="CP47" s="3">
        <v>9.0302800000000012</v>
      </c>
      <c r="CQ47" s="3">
        <f t="shared" si="46"/>
        <v>8.65564</v>
      </c>
      <c r="CR47" s="3">
        <v>7.4769499999999995</v>
      </c>
      <c r="CS47" s="3">
        <f t="shared" si="47"/>
        <v>5.9772100000000004</v>
      </c>
      <c r="CT47" s="15">
        <v>1.0266</v>
      </c>
      <c r="CU47" s="3">
        <f t="shared" si="48"/>
        <v>-0.34751000000000021</v>
      </c>
      <c r="CV47" s="3">
        <v>7.3706900000000006</v>
      </c>
      <c r="CW47" s="3">
        <f t="shared" si="49"/>
        <v>7.4666799999999993</v>
      </c>
      <c r="CX47" s="3">
        <v>2.8313699999999997</v>
      </c>
      <c r="CY47" s="3">
        <f t="shared" si="50"/>
        <v>2.5897199999999998</v>
      </c>
      <c r="CZ47" s="3">
        <v>9.4250799999999995</v>
      </c>
      <c r="DA47" s="3">
        <f t="shared" si="51"/>
        <v>8.3470700000000004</v>
      </c>
      <c r="DB47" s="3">
        <v>6.0959899999999996</v>
      </c>
      <c r="DC47" s="3">
        <f t="shared" si="52"/>
        <v>6.3630800000000001</v>
      </c>
      <c r="DD47" s="15">
        <v>1.16343</v>
      </c>
      <c r="DE47" s="3">
        <f t="shared" si="53"/>
        <v>0.58581999999999979</v>
      </c>
      <c r="DF47" s="15">
        <v>0.30889</v>
      </c>
      <c r="DG47" s="3">
        <f t="shared" si="54"/>
        <v>0.22356000000000001</v>
      </c>
      <c r="DH47" s="15">
        <v>0.14439999999999997</v>
      </c>
      <c r="DI47" s="3">
        <f t="shared" si="55"/>
        <v>6.6510000000000014E-2</v>
      </c>
      <c r="DJ47" s="3">
        <v>8.1125900000000009</v>
      </c>
      <c r="DK47" s="3">
        <f t="shared" si="56"/>
        <v>8.5412600000000012</v>
      </c>
      <c r="DL47" s="3">
        <v>6.0121199999999995</v>
      </c>
      <c r="DM47" s="3">
        <f t="shared" si="57"/>
        <v>5.8185900000000004</v>
      </c>
      <c r="DN47" s="3">
        <v>3.3980899999999998</v>
      </c>
      <c r="DO47" s="3">
        <f t="shared" si="58"/>
        <v>2.7619499999999997</v>
      </c>
      <c r="DP47" s="3">
        <v>10.47025</v>
      </c>
      <c r="DQ47" s="3">
        <f t="shared" si="59"/>
        <v>10.183280000000002</v>
      </c>
      <c r="DR47" s="3">
        <v>3.8998500000000003</v>
      </c>
      <c r="DS47" s="3">
        <f t="shared" si="60"/>
        <v>4.1336499999999994</v>
      </c>
      <c r="DT47" s="3">
        <v>5.8976699999999997</v>
      </c>
      <c r="DU47" s="3">
        <f t="shared" si="61"/>
        <v>6.0845200000000004</v>
      </c>
      <c r="DV47" s="3">
        <v>9.6892800000000001</v>
      </c>
      <c r="DW47" s="3">
        <f t="shared" si="62"/>
        <v>9.0528899999999997</v>
      </c>
      <c r="DX47" s="3">
        <v>8.1968899999999998</v>
      </c>
      <c r="DY47" s="3">
        <f t="shared" si="63"/>
        <v>7.4141500000000002</v>
      </c>
      <c r="DZ47" s="3">
        <v>13.83497</v>
      </c>
      <c r="EA47" s="3">
        <f t="shared" si="64"/>
        <v>13.109390000000001</v>
      </c>
      <c r="EB47" s="3">
        <v>9.0634399999999999</v>
      </c>
      <c r="EC47" s="3">
        <f t="shared" si="65"/>
        <v>8.5584199999999999</v>
      </c>
      <c r="ED47" s="15">
        <v>0.17604</v>
      </c>
      <c r="EE47" s="3">
        <f t="shared" si="66"/>
        <v>-0.32121</v>
      </c>
      <c r="EF47" s="3">
        <v>3.8323700000000001</v>
      </c>
      <c r="EG47" s="3">
        <f t="shared" si="67"/>
        <v>2.8229300000000004</v>
      </c>
      <c r="EH47" s="3">
        <v>1.4477</v>
      </c>
      <c r="EI47" s="3">
        <f t="shared" si="68"/>
        <v>1.52901</v>
      </c>
      <c r="EJ47" s="3">
        <v>7.7876099999999999</v>
      </c>
      <c r="EK47" s="3">
        <f t="shared" si="69"/>
        <v>7.1626200000000004</v>
      </c>
      <c r="EL47" s="3">
        <v>3.9796999999999993</v>
      </c>
      <c r="EM47" s="3">
        <f t="shared" si="70"/>
        <v>4.1372199999999992</v>
      </c>
      <c r="EN47" s="3">
        <v>11.470089999999999</v>
      </c>
      <c r="EO47" s="3">
        <f t="shared" si="71"/>
        <v>10.785549999999999</v>
      </c>
      <c r="EP47" s="15">
        <v>0.26717000000000002</v>
      </c>
      <c r="EQ47" s="3">
        <f t="shared" si="72"/>
        <v>0.19558999999999999</v>
      </c>
      <c r="ER47" s="3">
        <v>10.346570000000002</v>
      </c>
      <c r="ES47" s="3">
        <f t="shared" si="73"/>
        <v>10.567400000000001</v>
      </c>
      <c r="ET47" s="3">
        <v>6.2386400000000002</v>
      </c>
      <c r="EU47" s="3">
        <f t="shared" si="74"/>
        <v>6.0376700000000003</v>
      </c>
      <c r="EV47" s="15">
        <v>4.854E-2</v>
      </c>
      <c r="EW47" s="3">
        <f t="shared" si="75"/>
        <v>-0.65407999999999999</v>
      </c>
      <c r="EX47" s="15">
        <v>0.37849999999999989</v>
      </c>
      <c r="EY47" s="3">
        <f t="shared" si="76"/>
        <v>-0.55316999999999994</v>
      </c>
      <c r="EZ47" s="15">
        <v>0.11565999999999993</v>
      </c>
      <c r="FA47" s="3">
        <f t="shared" si="77"/>
        <v>-0.15838999999999998</v>
      </c>
      <c r="FB47" s="3">
        <v>10.5893</v>
      </c>
      <c r="FC47" s="3">
        <f t="shared" si="78"/>
        <v>10.18064</v>
      </c>
      <c r="FD47" s="3">
        <v>2.34355</v>
      </c>
      <c r="FE47" s="3">
        <f t="shared" si="79"/>
        <v>2.9684600000000003</v>
      </c>
      <c r="FF47" s="3">
        <v>6.4656999999999991</v>
      </c>
      <c r="FG47" s="3">
        <f t="shared" si="80"/>
        <v>6.2228399999999997</v>
      </c>
      <c r="FH47" s="3">
        <v>5.5437499999999993</v>
      </c>
      <c r="FI47" s="3">
        <f t="shared" si="81"/>
        <v>3.5565399999999996</v>
      </c>
      <c r="FJ47" s="3">
        <v>6.0048900000000005</v>
      </c>
      <c r="FK47" s="3">
        <f t="shared" si="82"/>
        <v>5.2472799999999999</v>
      </c>
      <c r="FL47" s="3">
        <v>1.55511</v>
      </c>
      <c r="FM47" s="3">
        <f t="shared" si="83"/>
        <v>1.5087899999999999</v>
      </c>
      <c r="FN47" s="3">
        <v>8.3334299999999999</v>
      </c>
      <c r="FO47" s="3">
        <f t="shared" si="84"/>
        <v>7.2201100000000009</v>
      </c>
      <c r="FP47" s="3">
        <v>7.3540400000000004</v>
      </c>
      <c r="FQ47" s="3">
        <f t="shared" si="85"/>
        <v>7.7786400000000002</v>
      </c>
      <c r="FR47" s="15">
        <v>1.8352499999999998</v>
      </c>
      <c r="FS47" s="3">
        <f t="shared" si="86"/>
        <v>0.82301000000000002</v>
      </c>
      <c r="FT47" s="3">
        <v>5.1268500000000001</v>
      </c>
      <c r="FU47" s="3">
        <f t="shared" si="87"/>
        <v>4.34687</v>
      </c>
      <c r="FV47" s="15">
        <v>4.3600000000000028E-3</v>
      </c>
      <c r="FW47" s="3">
        <f t="shared" si="88"/>
        <v>0.38056000000000001</v>
      </c>
      <c r="FX47" s="3">
        <v>5.5608299999999993</v>
      </c>
      <c r="FY47" s="3">
        <f t="shared" si="89"/>
        <v>5.2665099999999994</v>
      </c>
      <c r="FZ47" s="3">
        <v>4.4364699999999999</v>
      </c>
      <c r="GA47" s="3">
        <f t="shared" si="90"/>
        <v>4.2527500000000007</v>
      </c>
      <c r="GB47" s="3">
        <v>10.07967</v>
      </c>
      <c r="GC47" s="3">
        <f t="shared" si="91"/>
        <v>9.8275500000000005</v>
      </c>
    </row>
    <row r="48" spans="1:185">
      <c r="A48" s="2" t="s">
        <v>605</v>
      </c>
      <c r="B48" s="3">
        <v>7.6557500000000003</v>
      </c>
      <c r="C48" s="3">
        <f t="shared" si="0"/>
        <v>7.4088900000000004</v>
      </c>
      <c r="D48" s="3">
        <v>11.42365</v>
      </c>
      <c r="E48" s="3">
        <f t="shared" si="1"/>
        <v>11.32713</v>
      </c>
      <c r="F48" s="3">
        <v>9.1900199999999987</v>
      </c>
      <c r="G48" s="3">
        <f t="shared" si="2"/>
        <v>8.0186000000000011</v>
      </c>
      <c r="H48" s="3">
        <v>6.9046399999999997</v>
      </c>
      <c r="I48" s="3">
        <f t="shared" si="3"/>
        <v>6.3127499999999994</v>
      </c>
      <c r="J48" s="15">
        <v>1.6269900000000002</v>
      </c>
      <c r="K48" s="3">
        <f t="shared" si="4"/>
        <v>1.0923499999999999</v>
      </c>
      <c r="L48" s="3">
        <v>3.71252</v>
      </c>
      <c r="M48" s="3">
        <f t="shared" si="5"/>
        <v>2.8214799999999998</v>
      </c>
      <c r="N48" s="3">
        <v>6.7542400000000002</v>
      </c>
      <c r="O48" s="3">
        <f t="shared" si="6"/>
        <v>5.5866700000000007</v>
      </c>
      <c r="P48" s="3">
        <v>5.7642100000000003</v>
      </c>
      <c r="Q48" s="3">
        <f t="shared" si="7"/>
        <v>4.0350000000000001</v>
      </c>
      <c r="R48" s="3">
        <v>10.06742</v>
      </c>
      <c r="S48" s="3">
        <f t="shared" si="8"/>
        <v>9.5074500000000004</v>
      </c>
      <c r="T48" s="3">
        <v>9.3128700000000002</v>
      </c>
      <c r="U48" s="3">
        <f t="shared" si="9"/>
        <v>7.6782100000000009</v>
      </c>
      <c r="V48" s="3">
        <v>9.7395999999999994</v>
      </c>
      <c r="W48" s="3">
        <f t="shared" si="10"/>
        <v>9.0829499999999985</v>
      </c>
      <c r="X48" s="3">
        <v>7.58249</v>
      </c>
      <c r="Y48" s="3">
        <f t="shared" si="11"/>
        <v>6.2586500000000003</v>
      </c>
      <c r="Z48" s="15">
        <v>1.33724</v>
      </c>
      <c r="AA48" s="3">
        <f t="shared" si="12"/>
        <v>2.7728800000000002</v>
      </c>
      <c r="AB48" s="3">
        <v>14.130879999999999</v>
      </c>
      <c r="AC48" s="3">
        <f t="shared" si="13"/>
        <v>13.685420000000001</v>
      </c>
      <c r="AD48" s="15">
        <v>0.85787000000000013</v>
      </c>
      <c r="AE48" s="3">
        <f t="shared" si="14"/>
        <v>0.60658000000000034</v>
      </c>
      <c r="AF48" s="3">
        <v>11.857760000000001</v>
      </c>
      <c r="AG48" s="3">
        <f t="shared" si="15"/>
        <v>10.977119999999999</v>
      </c>
      <c r="AH48" s="3">
        <v>7.6970600000000005</v>
      </c>
      <c r="AI48" s="3">
        <f t="shared" si="16"/>
        <v>7.2380100000000009</v>
      </c>
      <c r="AJ48" s="3">
        <v>6.0882300000000003</v>
      </c>
      <c r="AK48" s="3">
        <f t="shared" si="17"/>
        <v>5.7307100000000011</v>
      </c>
      <c r="AL48" s="15">
        <v>0.73069999999999991</v>
      </c>
      <c r="AM48" s="3">
        <f t="shared" si="18"/>
        <v>0.56330999999999998</v>
      </c>
      <c r="AN48" s="3">
        <v>8.4264299999999999</v>
      </c>
      <c r="AO48" s="3">
        <f t="shared" si="19"/>
        <v>7.53674</v>
      </c>
      <c r="AP48" s="3">
        <v>3.8925399999999994</v>
      </c>
      <c r="AQ48" s="3">
        <f t="shared" si="20"/>
        <v>4.8087299999999997</v>
      </c>
      <c r="AR48" s="15">
        <v>0.99572000000000005</v>
      </c>
      <c r="AS48" s="3">
        <f t="shared" si="21"/>
        <v>0.61388999999999994</v>
      </c>
      <c r="AT48" s="15">
        <v>-2.5125599999999997</v>
      </c>
      <c r="AU48" s="3">
        <f t="shared" si="22"/>
        <v>-2.04115</v>
      </c>
      <c r="AV48" s="3">
        <v>4.3790900000000006</v>
      </c>
      <c r="AW48" s="3">
        <f t="shared" si="23"/>
        <v>4.6139999999999999</v>
      </c>
      <c r="AX48" s="15">
        <v>0.28645999999999999</v>
      </c>
      <c r="AY48" s="3">
        <f t="shared" si="24"/>
        <v>0.25686999999999999</v>
      </c>
      <c r="AZ48" s="3">
        <v>9.0881100000000004</v>
      </c>
      <c r="BA48" s="3">
        <f t="shared" si="25"/>
        <v>9.3295700000000004</v>
      </c>
      <c r="BB48" s="3">
        <v>2.0719099999999999</v>
      </c>
      <c r="BC48" s="3">
        <f t="shared" si="26"/>
        <v>2.4956999999999998</v>
      </c>
      <c r="BD48" s="3">
        <v>6.7382400000000002</v>
      </c>
      <c r="BE48" s="3">
        <f t="shared" si="27"/>
        <v>6.4159600000000001</v>
      </c>
      <c r="BF48" s="3">
        <v>3.3254199999999998</v>
      </c>
      <c r="BG48" s="3">
        <f t="shared" si="28"/>
        <v>3.9874099999999997</v>
      </c>
      <c r="BH48" s="3">
        <v>7.0948000000000002</v>
      </c>
      <c r="BI48" s="3">
        <f t="shared" si="29"/>
        <v>7.0047799999999993</v>
      </c>
      <c r="BJ48" s="3">
        <v>8.6075200000000009</v>
      </c>
      <c r="BK48" s="3">
        <f t="shared" si="30"/>
        <v>8.6860000000000017</v>
      </c>
      <c r="BL48" s="3">
        <v>1.7310099999999999</v>
      </c>
      <c r="BM48" s="3">
        <f t="shared" si="31"/>
        <v>2.3285</v>
      </c>
      <c r="BN48" s="3">
        <v>3.6897600000000002</v>
      </c>
      <c r="BO48" s="3">
        <f t="shared" si="32"/>
        <v>2.7687500000000003</v>
      </c>
      <c r="BP48" s="3">
        <v>15.95698</v>
      </c>
      <c r="BQ48" s="3">
        <f t="shared" si="33"/>
        <v>16.29204</v>
      </c>
      <c r="BR48" s="3">
        <v>6.3571299999999997</v>
      </c>
      <c r="BS48" s="3">
        <f t="shared" si="34"/>
        <v>6.6521699999999999</v>
      </c>
      <c r="BT48" s="3">
        <v>6.3117699999999992</v>
      </c>
      <c r="BU48" s="3">
        <f t="shared" si="35"/>
        <v>6.0943899999999998</v>
      </c>
      <c r="BV48" s="15">
        <v>1.6305799999999999</v>
      </c>
      <c r="BW48" s="3">
        <f t="shared" si="36"/>
        <v>0.37577999999999978</v>
      </c>
      <c r="BX48" s="3">
        <v>0.63016000000000005</v>
      </c>
      <c r="BY48" s="3">
        <f t="shared" si="37"/>
        <v>0.38845000000000002</v>
      </c>
      <c r="BZ48" s="15">
        <v>0.6841600000000001</v>
      </c>
      <c r="CA48" s="3">
        <f t="shared" si="38"/>
        <v>0.42080000000000006</v>
      </c>
      <c r="CB48" s="3">
        <v>12.959550000000002</v>
      </c>
      <c r="CC48" s="3">
        <f t="shared" si="39"/>
        <v>16.09141</v>
      </c>
      <c r="CD48" s="3">
        <v>3.1254400000000002</v>
      </c>
      <c r="CE48" s="3">
        <f t="shared" si="40"/>
        <v>3.1992500000000001</v>
      </c>
      <c r="CF48" s="3">
        <v>5.2134400000000003</v>
      </c>
      <c r="CG48" s="3">
        <f t="shared" si="41"/>
        <v>4.9811300000000003</v>
      </c>
      <c r="CH48" s="3">
        <v>10.33132</v>
      </c>
      <c r="CI48" s="3">
        <f t="shared" si="42"/>
        <v>10.27242</v>
      </c>
      <c r="CJ48" s="3">
        <v>1.1847099999999999</v>
      </c>
      <c r="CK48" s="3">
        <f t="shared" si="43"/>
        <v>0.96707999999999994</v>
      </c>
      <c r="CL48" s="3">
        <v>5.2542600000000004</v>
      </c>
      <c r="CM48" s="3">
        <f t="shared" si="44"/>
        <v>5.3296200000000002</v>
      </c>
      <c r="CN48" s="15">
        <v>2.30931</v>
      </c>
      <c r="CO48" s="3">
        <f t="shared" si="45"/>
        <v>2.2069700000000001</v>
      </c>
      <c r="CP48" s="3">
        <v>8.9689899999999998</v>
      </c>
      <c r="CQ48" s="3">
        <f t="shared" si="46"/>
        <v>8.5943499999999986</v>
      </c>
      <c r="CR48" s="3">
        <v>8.5282899999999984</v>
      </c>
      <c r="CS48" s="3">
        <f t="shared" si="47"/>
        <v>7.0285499999999992</v>
      </c>
      <c r="CT48" s="15">
        <v>0.83234000000000008</v>
      </c>
      <c r="CU48" s="3">
        <f t="shared" si="48"/>
        <v>-0.54177000000000008</v>
      </c>
      <c r="CV48" s="3">
        <v>10.83262</v>
      </c>
      <c r="CW48" s="3">
        <f t="shared" si="49"/>
        <v>10.928609999999999</v>
      </c>
      <c r="CX48" s="3">
        <v>2.0684299999999998</v>
      </c>
      <c r="CY48" s="3">
        <f t="shared" si="50"/>
        <v>1.8267799999999998</v>
      </c>
      <c r="CZ48" s="3">
        <v>9.6957599999999999</v>
      </c>
      <c r="DA48" s="3">
        <f t="shared" si="51"/>
        <v>8.6177500000000009</v>
      </c>
      <c r="DB48" s="3">
        <v>4.5475700000000003</v>
      </c>
      <c r="DC48" s="3">
        <f t="shared" si="52"/>
        <v>4.8146600000000008</v>
      </c>
      <c r="DD48" s="15">
        <v>1.6509400000000001</v>
      </c>
      <c r="DE48" s="3">
        <f t="shared" si="53"/>
        <v>1.0733299999999999</v>
      </c>
      <c r="DF48" s="15">
        <v>1.23258</v>
      </c>
      <c r="DG48" s="3">
        <f t="shared" si="54"/>
        <v>1.1472500000000001</v>
      </c>
      <c r="DH48" s="15">
        <v>0.40933999999999998</v>
      </c>
      <c r="DI48" s="3">
        <f t="shared" si="55"/>
        <v>0.33145000000000002</v>
      </c>
      <c r="DJ48" s="3">
        <v>8.2309599999999996</v>
      </c>
      <c r="DK48" s="3">
        <f t="shared" si="56"/>
        <v>8.6596299999999999</v>
      </c>
      <c r="DL48" s="3">
        <v>5.3469399999999991</v>
      </c>
      <c r="DM48" s="3">
        <f t="shared" si="57"/>
        <v>5.15341</v>
      </c>
      <c r="DN48" s="3">
        <v>3.4672200000000002</v>
      </c>
      <c r="DO48" s="3">
        <f t="shared" si="58"/>
        <v>2.83108</v>
      </c>
      <c r="DP48" s="3">
        <v>11.41522</v>
      </c>
      <c r="DQ48" s="3">
        <f t="shared" si="59"/>
        <v>11.128250000000001</v>
      </c>
      <c r="DR48" s="3">
        <v>4.2939400000000001</v>
      </c>
      <c r="DS48" s="3">
        <f t="shared" si="60"/>
        <v>4.5277399999999997</v>
      </c>
      <c r="DT48" s="3">
        <v>5.8254199999999994</v>
      </c>
      <c r="DU48" s="3">
        <f t="shared" si="61"/>
        <v>6.01227</v>
      </c>
      <c r="DV48" s="3">
        <v>8.3758900000000001</v>
      </c>
      <c r="DW48" s="3">
        <f t="shared" si="62"/>
        <v>7.7394999999999996</v>
      </c>
      <c r="DX48" s="3">
        <v>9.1748600000000007</v>
      </c>
      <c r="DY48" s="3">
        <f t="shared" si="63"/>
        <v>8.392120000000002</v>
      </c>
      <c r="DZ48" s="3">
        <v>13.633469999999999</v>
      </c>
      <c r="EA48" s="3">
        <f t="shared" si="64"/>
        <v>12.90789</v>
      </c>
      <c r="EB48" s="3">
        <v>10.147300000000001</v>
      </c>
      <c r="EC48" s="3">
        <f t="shared" si="65"/>
        <v>9.6422800000000013</v>
      </c>
      <c r="ED48" s="15">
        <v>0.374</v>
      </c>
      <c r="EE48" s="3">
        <f t="shared" si="66"/>
        <v>-0.12324999999999997</v>
      </c>
      <c r="EF48" s="3">
        <v>7.3549699999999998</v>
      </c>
      <c r="EG48" s="3">
        <f t="shared" si="67"/>
        <v>6.3455300000000001</v>
      </c>
      <c r="EH48" s="3">
        <v>1.5457299999999998</v>
      </c>
      <c r="EI48" s="3">
        <f t="shared" si="68"/>
        <v>1.6270399999999998</v>
      </c>
      <c r="EJ48" s="3">
        <v>7.9320300000000001</v>
      </c>
      <c r="EK48" s="3">
        <f t="shared" si="69"/>
        <v>7.3070400000000006</v>
      </c>
      <c r="EL48" s="3">
        <v>5.4012899999999995</v>
      </c>
      <c r="EM48" s="3">
        <f t="shared" si="70"/>
        <v>5.5588099999999994</v>
      </c>
      <c r="EN48" s="3">
        <v>12.726129999999999</v>
      </c>
      <c r="EO48" s="3">
        <f t="shared" si="71"/>
        <v>12.041589999999999</v>
      </c>
      <c r="EP48" s="15">
        <v>0.38547000000000003</v>
      </c>
      <c r="EQ48" s="3">
        <f t="shared" si="72"/>
        <v>0.31389</v>
      </c>
      <c r="ER48" s="3">
        <v>8.9277100000000011</v>
      </c>
      <c r="ES48" s="3">
        <f t="shared" si="73"/>
        <v>9.1485400000000006</v>
      </c>
      <c r="ET48" s="3">
        <v>8.4484700000000004</v>
      </c>
      <c r="EU48" s="3">
        <f t="shared" si="74"/>
        <v>8.2475000000000005</v>
      </c>
      <c r="EV48" s="15">
        <v>0.50087000000000004</v>
      </c>
      <c r="EW48" s="3">
        <f t="shared" si="75"/>
        <v>-0.20174999999999998</v>
      </c>
      <c r="EX48" s="15">
        <v>0.54192999999999991</v>
      </c>
      <c r="EY48" s="3">
        <f t="shared" si="76"/>
        <v>-0.38973999999999998</v>
      </c>
      <c r="EZ48" s="15">
        <v>0.13600999999999994</v>
      </c>
      <c r="FA48" s="3">
        <f t="shared" si="77"/>
        <v>-0.13803999999999997</v>
      </c>
      <c r="FB48" s="3">
        <v>10.931850000000001</v>
      </c>
      <c r="FC48" s="3">
        <f t="shared" si="78"/>
        <v>10.523190000000001</v>
      </c>
      <c r="FD48" s="3">
        <v>2.02624</v>
      </c>
      <c r="FE48" s="3">
        <f t="shared" si="79"/>
        <v>2.6511500000000003</v>
      </c>
      <c r="FF48" s="3">
        <v>5.174809999999999</v>
      </c>
      <c r="FG48" s="3">
        <f t="shared" si="80"/>
        <v>4.9319499999999996</v>
      </c>
      <c r="FH48" s="3">
        <v>5.0627199999999997</v>
      </c>
      <c r="FI48" s="3">
        <f t="shared" si="81"/>
        <v>3.07551</v>
      </c>
      <c r="FJ48" s="3">
        <v>6.2658200000000006</v>
      </c>
      <c r="FK48" s="3">
        <f t="shared" si="82"/>
        <v>5.5082100000000001</v>
      </c>
      <c r="FL48" s="3">
        <v>1.5144600000000001</v>
      </c>
      <c r="FM48" s="3">
        <f t="shared" si="83"/>
        <v>1.46814</v>
      </c>
      <c r="FN48" s="3">
        <v>9.0854499999999998</v>
      </c>
      <c r="FO48" s="3">
        <f t="shared" si="84"/>
        <v>7.9721300000000008</v>
      </c>
      <c r="FP48" s="3">
        <v>6.72119</v>
      </c>
      <c r="FQ48" s="3">
        <f t="shared" si="85"/>
        <v>7.1457899999999999</v>
      </c>
      <c r="FR48" s="3">
        <v>4.30267</v>
      </c>
      <c r="FS48" s="3">
        <f t="shared" si="86"/>
        <v>3.2904300000000002</v>
      </c>
      <c r="FT48" s="3">
        <v>7.8812800000000003</v>
      </c>
      <c r="FU48" s="3">
        <f t="shared" si="87"/>
        <v>7.1013000000000002</v>
      </c>
      <c r="FV48" s="15">
        <v>0.34708</v>
      </c>
      <c r="FW48" s="3">
        <f t="shared" si="88"/>
        <v>0.72327999999999992</v>
      </c>
      <c r="FX48" s="3">
        <v>5.7309399999999995</v>
      </c>
      <c r="FY48" s="3">
        <f t="shared" si="89"/>
        <v>5.4366199999999996</v>
      </c>
      <c r="FZ48" s="3">
        <v>3.7742899999999997</v>
      </c>
      <c r="GA48" s="3">
        <f t="shared" si="90"/>
        <v>3.59057</v>
      </c>
      <c r="GB48" s="3">
        <v>9.9982300000000013</v>
      </c>
      <c r="GC48" s="3">
        <f t="shared" si="91"/>
        <v>9.7461100000000016</v>
      </c>
    </row>
    <row r="49" spans="1:185">
      <c r="A49" s="2" t="s">
        <v>606</v>
      </c>
      <c r="B49" s="3">
        <v>7.3067500000000001</v>
      </c>
      <c r="C49" s="3">
        <f t="shared" si="0"/>
        <v>7.0598900000000002</v>
      </c>
      <c r="D49" s="3">
        <v>10.631760000000002</v>
      </c>
      <c r="E49" s="3">
        <f t="shared" si="1"/>
        <v>10.535240000000002</v>
      </c>
      <c r="F49" s="3">
        <v>10.393479999999998</v>
      </c>
      <c r="G49" s="3">
        <f t="shared" si="2"/>
        <v>9.2220600000000008</v>
      </c>
      <c r="H49" s="3">
        <v>4.6800199999999998</v>
      </c>
      <c r="I49" s="3">
        <f t="shared" si="3"/>
        <v>4.0881299999999996</v>
      </c>
      <c r="J49" s="15">
        <v>2.64093</v>
      </c>
      <c r="K49" s="3">
        <f t="shared" si="4"/>
        <v>2.1062899999999996</v>
      </c>
      <c r="L49" s="3">
        <v>3.24885</v>
      </c>
      <c r="M49" s="3">
        <f t="shared" si="5"/>
        <v>2.3578099999999997</v>
      </c>
      <c r="N49" s="3">
        <v>5.3055199999999996</v>
      </c>
      <c r="O49" s="3">
        <f t="shared" si="6"/>
        <v>4.13795</v>
      </c>
      <c r="P49" s="3">
        <v>2.0228999999999999</v>
      </c>
      <c r="Q49" s="3">
        <f t="shared" si="7"/>
        <v>0.29369000000000023</v>
      </c>
      <c r="R49" s="3">
        <v>10.8886</v>
      </c>
      <c r="S49" s="3">
        <f t="shared" si="8"/>
        <v>10.32863</v>
      </c>
      <c r="T49" s="3">
        <v>6.7348099999999995</v>
      </c>
      <c r="U49" s="3">
        <f t="shared" si="9"/>
        <v>5.1001500000000002</v>
      </c>
      <c r="V49" s="3">
        <v>10.462199999999999</v>
      </c>
      <c r="W49" s="3">
        <f t="shared" si="10"/>
        <v>9.8055499999999984</v>
      </c>
      <c r="X49" s="3">
        <v>7.0325499999999996</v>
      </c>
      <c r="Y49" s="3">
        <f t="shared" si="11"/>
        <v>5.70871</v>
      </c>
      <c r="Z49" s="15">
        <v>0.53566000000000003</v>
      </c>
      <c r="AA49" s="3">
        <f t="shared" si="12"/>
        <v>1.9713000000000003</v>
      </c>
      <c r="AB49" s="3">
        <v>12.165939999999999</v>
      </c>
      <c r="AC49" s="3">
        <f t="shared" si="13"/>
        <v>11.72048</v>
      </c>
      <c r="AD49" s="15">
        <v>0.63690000000000002</v>
      </c>
      <c r="AE49" s="3">
        <f t="shared" si="14"/>
        <v>0.38561000000000023</v>
      </c>
      <c r="AF49" s="3">
        <v>10.23724</v>
      </c>
      <c r="AG49" s="3">
        <f t="shared" si="15"/>
        <v>9.3565999999999985</v>
      </c>
      <c r="AH49" s="3">
        <v>3.3947800000000004</v>
      </c>
      <c r="AI49" s="3">
        <f t="shared" si="16"/>
        <v>2.9357300000000004</v>
      </c>
      <c r="AJ49" s="3">
        <v>6.4130000000000003</v>
      </c>
      <c r="AK49" s="3">
        <f t="shared" si="17"/>
        <v>6.0554800000000011</v>
      </c>
      <c r="AL49" s="15">
        <v>0.35634999999999994</v>
      </c>
      <c r="AM49" s="3">
        <f t="shared" si="18"/>
        <v>0.18896000000000002</v>
      </c>
      <c r="AN49" s="3">
        <v>8.04711</v>
      </c>
      <c r="AO49" s="3">
        <f t="shared" si="19"/>
        <v>7.1574200000000001</v>
      </c>
      <c r="AP49" s="3">
        <v>4.6158399999999995</v>
      </c>
      <c r="AQ49" s="3">
        <f t="shared" si="20"/>
        <v>5.5320299999999998</v>
      </c>
      <c r="AR49" s="15">
        <v>0.80771000000000004</v>
      </c>
      <c r="AS49" s="3">
        <f t="shared" si="21"/>
        <v>0.42587999999999993</v>
      </c>
      <c r="AT49" s="15">
        <v>-0.77186999999999983</v>
      </c>
      <c r="AU49" s="3">
        <f t="shared" si="22"/>
        <v>-0.30045999999999995</v>
      </c>
      <c r="AV49" s="3">
        <v>3.4394600000000008</v>
      </c>
      <c r="AW49" s="3">
        <f t="shared" si="23"/>
        <v>3.6743700000000001</v>
      </c>
      <c r="AX49" s="15">
        <v>0.29831000000000002</v>
      </c>
      <c r="AY49" s="3">
        <f t="shared" si="24"/>
        <v>0.26872000000000001</v>
      </c>
      <c r="AZ49" s="3">
        <v>8.5599799999999995</v>
      </c>
      <c r="BA49" s="3">
        <f t="shared" si="25"/>
        <v>8.8014399999999995</v>
      </c>
      <c r="BB49" s="15">
        <v>0.24695</v>
      </c>
      <c r="BC49" s="3">
        <f t="shared" si="26"/>
        <v>0.67073999999999989</v>
      </c>
      <c r="BD49" s="3">
        <v>5.1986300000000005</v>
      </c>
      <c r="BE49" s="3">
        <f t="shared" si="27"/>
        <v>4.8763500000000004</v>
      </c>
      <c r="BF49" s="3">
        <v>4.2461500000000001</v>
      </c>
      <c r="BG49" s="3">
        <f t="shared" si="28"/>
        <v>4.9081399999999995</v>
      </c>
      <c r="BH49" s="3">
        <v>6.2774400000000004</v>
      </c>
      <c r="BI49" s="3">
        <f t="shared" si="29"/>
        <v>6.1874199999999995</v>
      </c>
      <c r="BJ49" s="3">
        <v>8.2147600000000001</v>
      </c>
      <c r="BK49" s="3">
        <f t="shared" si="30"/>
        <v>8.2932400000000008</v>
      </c>
      <c r="BL49" s="15">
        <v>0.51324999999999998</v>
      </c>
      <c r="BM49" s="3">
        <f t="shared" si="31"/>
        <v>1.1107399999999998</v>
      </c>
      <c r="BN49" s="3">
        <v>3.0864199999999999</v>
      </c>
      <c r="BO49" s="3">
        <f t="shared" si="32"/>
        <v>2.1654100000000001</v>
      </c>
      <c r="BP49" s="3">
        <v>12.4709</v>
      </c>
      <c r="BQ49" s="3">
        <f t="shared" si="33"/>
        <v>12.805960000000001</v>
      </c>
      <c r="BR49" s="3">
        <v>6.0480100000000006</v>
      </c>
      <c r="BS49" s="3">
        <f t="shared" si="34"/>
        <v>6.3430500000000007</v>
      </c>
      <c r="BT49" s="3">
        <v>5.1878099999999998</v>
      </c>
      <c r="BU49" s="3">
        <f t="shared" si="35"/>
        <v>4.9704300000000003</v>
      </c>
      <c r="BV49" s="15">
        <v>1.7483299999999999</v>
      </c>
      <c r="BW49" s="3">
        <f t="shared" si="36"/>
        <v>0.4935299999999998</v>
      </c>
      <c r="BX49" s="15">
        <v>9.0870000000000006E-2</v>
      </c>
      <c r="BY49" s="3">
        <f t="shared" si="37"/>
        <v>-0.15084000000000003</v>
      </c>
      <c r="BZ49" s="15">
        <v>0.50964000000000009</v>
      </c>
      <c r="CA49" s="3">
        <f t="shared" si="38"/>
        <v>0.24628000000000005</v>
      </c>
      <c r="CB49" s="3">
        <v>11.296370000000001</v>
      </c>
      <c r="CC49" s="3">
        <f t="shared" si="39"/>
        <v>14.428229999999999</v>
      </c>
      <c r="CD49" s="3">
        <v>3.4237300000000004</v>
      </c>
      <c r="CE49" s="3">
        <f t="shared" si="40"/>
        <v>3.4975400000000003</v>
      </c>
      <c r="CF49" s="3">
        <v>4.6955299999999998</v>
      </c>
      <c r="CG49" s="3">
        <f t="shared" si="41"/>
        <v>4.4632199999999997</v>
      </c>
      <c r="CH49" s="3">
        <v>10.394080000000001</v>
      </c>
      <c r="CI49" s="3">
        <f t="shared" si="42"/>
        <v>10.335180000000001</v>
      </c>
      <c r="CJ49" s="3">
        <v>0.90547999999999995</v>
      </c>
      <c r="CK49" s="3">
        <f t="shared" si="43"/>
        <v>0.68784999999999996</v>
      </c>
      <c r="CL49" s="3">
        <v>5.3344399999999998</v>
      </c>
      <c r="CM49" s="3">
        <f t="shared" si="44"/>
        <v>5.4097999999999997</v>
      </c>
      <c r="CN49" s="15">
        <v>1.05426</v>
      </c>
      <c r="CO49" s="3">
        <f t="shared" si="45"/>
        <v>0.9519200000000001</v>
      </c>
      <c r="CP49" s="3">
        <v>7.97255</v>
      </c>
      <c r="CQ49" s="3">
        <f t="shared" si="46"/>
        <v>7.5979099999999988</v>
      </c>
      <c r="CR49" s="3">
        <v>7.5422199999999995</v>
      </c>
      <c r="CS49" s="3">
        <f t="shared" si="47"/>
        <v>6.0424800000000003</v>
      </c>
      <c r="CT49" s="15">
        <v>0.73226000000000002</v>
      </c>
      <c r="CU49" s="3">
        <f t="shared" si="48"/>
        <v>-0.64185000000000014</v>
      </c>
      <c r="CV49" s="3">
        <v>5.909650000000001</v>
      </c>
      <c r="CW49" s="3">
        <f t="shared" si="49"/>
        <v>6.0056399999999996</v>
      </c>
      <c r="CX49" s="3">
        <v>2.4516999999999998</v>
      </c>
      <c r="CY49" s="3">
        <f t="shared" si="50"/>
        <v>2.2100499999999998</v>
      </c>
      <c r="CZ49" s="3">
        <v>8.7440599999999993</v>
      </c>
      <c r="DA49" s="3">
        <f t="shared" si="51"/>
        <v>7.6660500000000003</v>
      </c>
      <c r="DB49" s="3">
        <v>2.3397899999999998</v>
      </c>
      <c r="DC49" s="3">
        <f t="shared" si="52"/>
        <v>2.6068800000000003</v>
      </c>
      <c r="DD49" s="15">
        <v>1.0409900000000001</v>
      </c>
      <c r="DE49" s="3">
        <f t="shared" si="53"/>
        <v>0.4633799999999999</v>
      </c>
      <c r="DF49" s="15">
        <v>0.56340999999999997</v>
      </c>
      <c r="DG49" s="3">
        <f t="shared" si="54"/>
        <v>0.47807999999999995</v>
      </c>
      <c r="DH49" s="15">
        <v>0.22615999999999994</v>
      </c>
      <c r="DI49" s="3">
        <f t="shared" si="55"/>
        <v>0.14826999999999999</v>
      </c>
      <c r="DJ49" s="3">
        <v>9.1707800000000006</v>
      </c>
      <c r="DK49" s="3">
        <f t="shared" si="56"/>
        <v>9.5994500000000009</v>
      </c>
      <c r="DL49" s="3">
        <v>5.3944599999999996</v>
      </c>
      <c r="DM49" s="3">
        <f t="shared" si="57"/>
        <v>5.2009300000000005</v>
      </c>
      <c r="DN49" s="3">
        <v>3.53898</v>
      </c>
      <c r="DO49" s="3">
        <f t="shared" si="58"/>
        <v>2.9028399999999999</v>
      </c>
      <c r="DP49" s="3">
        <v>11.453049999999999</v>
      </c>
      <c r="DQ49" s="3">
        <f t="shared" si="59"/>
        <v>11.166080000000001</v>
      </c>
      <c r="DR49" s="3">
        <v>4.55091</v>
      </c>
      <c r="DS49" s="3">
        <f t="shared" si="60"/>
        <v>4.7847099999999996</v>
      </c>
      <c r="DT49" s="3">
        <v>4.9218299999999999</v>
      </c>
      <c r="DU49" s="3">
        <f t="shared" si="61"/>
        <v>5.1086800000000006</v>
      </c>
      <c r="DV49" s="3">
        <v>8.4813500000000008</v>
      </c>
      <c r="DW49" s="3">
        <f t="shared" si="62"/>
        <v>7.8449600000000004</v>
      </c>
      <c r="DX49" s="3">
        <v>8.6731200000000008</v>
      </c>
      <c r="DY49" s="3">
        <f t="shared" si="63"/>
        <v>7.8903800000000013</v>
      </c>
      <c r="DZ49" s="3">
        <v>13.55555</v>
      </c>
      <c r="EA49" s="3">
        <f t="shared" si="64"/>
        <v>12.829970000000001</v>
      </c>
      <c r="EB49" s="3">
        <v>8.1238400000000013</v>
      </c>
      <c r="EC49" s="3">
        <f t="shared" si="65"/>
        <v>7.6188200000000013</v>
      </c>
      <c r="ED49" s="15">
        <v>-3.7629999999999997E-2</v>
      </c>
      <c r="EE49" s="3">
        <f t="shared" si="66"/>
        <v>-0.53488000000000002</v>
      </c>
      <c r="EF49" s="3">
        <v>4.0733800000000002</v>
      </c>
      <c r="EG49" s="3">
        <f t="shared" si="67"/>
        <v>3.0639400000000006</v>
      </c>
      <c r="EH49" s="3">
        <v>1.5758099999999999</v>
      </c>
      <c r="EI49" s="3">
        <f t="shared" si="68"/>
        <v>1.6571199999999999</v>
      </c>
      <c r="EJ49" s="3">
        <v>8.0812300000000015</v>
      </c>
      <c r="EK49" s="3">
        <f t="shared" si="69"/>
        <v>7.456240000000002</v>
      </c>
      <c r="EL49" s="3">
        <v>2.5502499999999997</v>
      </c>
      <c r="EM49" s="3">
        <f t="shared" si="70"/>
        <v>2.7077699999999996</v>
      </c>
      <c r="EN49" s="3">
        <v>11.0518</v>
      </c>
      <c r="EO49" s="3">
        <f t="shared" si="71"/>
        <v>10.36726</v>
      </c>
      <c r="EP49" s="15">
        <v>8.3450000000000024E-2</v>
      </c>
      <c r="EQ49" s="3">
        <f t="shared" si="72"/>
        <v>1.1869999999999992E-2</v>
      </c>
      <c r="ER49" s="3">
        <v>12.46973</v>
      </c>
      <c r="ES49" s="3">
        <f t="shared" si="73"/>
        <v>12.69056</v>
      </c>
      <c r="ET49" s="3">
        <v>9.6705799999999993</v>
      </c>
      <c r="EU49" s="3">
        <f t="shared" si="74"/>
        <v>9.4696099999999994</v>
      </c>
      <c r="EV49" s="15">
        <v>0.38486000000000004</v>
      </c>
      <c r="EW49" s="3">
        <f t="shared" si="75"/>
        <v>-0.31775999999999999</v>
      </c>
      <c r="EX49" s="15">
        <v>-1.4600000000000793E-3</v>
      </c>
      <c r="EY49" s="3">
        <f t="shared" si="76"/>
        <v>-0.93313000000000001</v>
      </c>
      <c r="EZ49" s="15">
        <v>-7.8330000000000066E-2</v>
      </c>
      <c r="FA49" s="3">
        <f t="shared" si="77"/>
        <v>-0.35237999999999997</v>
      </c>
      <c r="FB49" s="3">
        <v>10.54982</v>
      </c>
      <c r="FC49" s="3">
        <f t="shared" si="78"/>
        <v>10.141160000000001</v>
      </c>
      <c r="FD49" s="3">
        <v>2.0822099999999999</v>
      </c>
      <c r="FE49" s="3">
        <f t="shared" si="79"/>
        <v>2.7071199999999997</v>
      </c>
      <c r="FF49" s="3">
        <v>6.3232299999999997</v>
      </c>
      <c r="FG49" s="3">
        <f t="shared" si="80"/>
        <v>6.0803700000000003</v>
      </c>
      <c r="FH49" s="3">
        <v>6.5081699999999998</v>
      </c>
      <c r="FI49" s="3">
        <f t="shared" si="81"/>
        <v>4.5209600000000005</v>
      </c>
      <c r="FJ49" s="3">
        <v>5.7480200000000004</v>
      </c>
      <c r="FK49" s="3">
        <f t="shared" si="82"/>
        <v>4.9904099999999998</v>
      </c>
      <c r="FL49" s="15">
        <v>1.04918</v>
      </c>
      <c r="FM49" s="3">
        <f t="shared" si="83"/>
        <v>1.0028599999999999</v>
      </c>
      <c r="FN49" s="3">
        <v>8.1949899999999989</v>
      </c>
      <c r="FO49" s="3">
        <f t="shared" si="84"/>
        <v>7.0816699999999999</v>
      </c>
      <c r="FP49" s="3">
        <v>6.7545200000000003</v>
      </c>
      <c r="FQ49" s="3">
        <f t="shared" si="85"/>
        <v>7.1791200000000002</v>
      </c>
      <c r="FR49" s="15">
        <v>2.0082599999999999</v>
      </c>
      <c r="FS49" s="3">
        <f t="shared" si="86"/>
        <v>0.99602000000000013</v>
      </c>
      <c r="FT49" s="3">
        <v>4.3120900000000004</v>
      </c>
      <c r="FU49" s="3">
        <f t="shared" si="87"/>
        <v>3.5321100000000003</v>
      </c>
      <c r="FV49" s="15">
        <v>-9.2700000000000005E-2</v>
      </c>
      <c r="FW49" s="3">
        <f t="shared" si="88"/>
        <v>0.28349999999999997</v>
      </c>
      <c r="FX49" s="3">
        <v>4.8599899999999998</v>
      </c>
      <c r="FY49" s="3">
        <f t="shared" si="89"/>
        <v>4.5656699999999999</v>
      </c>
      <c r="FZ49" s="3">
        <v>3.0156700000000001</v>
      </c>
      <c r="GA49" s="3">
        <f t="shared" si="90"/>
        <v>2.8319500000000004</v>
      </c>
      <c r="GB49" s="3">
        <v>10.173670000000001</v>
      </c>
      <c r="GC49" s="3">
        <f t="shared" si="91"/>
        <v>9.9215500000000016</v>
      </c>
    </row>
    <row r="50" spans="1:185">
      <c r="A50" s="2" t="s">
        <v>607</v>
      </c>
      <c r="B50" s="3">
        <v>6.5913200000000005</v>
      </c>
      <c r="C50" s="3">
        <f t="shared" si="0"/>
        <v>6.3444600000000007</v>
      </c>
      <c r="D50" s="3">
        <v>11.889610000000001</v>
      </c>
      <c r="E50" s="3">
        <f t="shared" si="1"/>
        <v>11.793090000000001</v>
      </c>
      <c r="F50" s="3">
        <v>10.615729999999999</v>
      </c>
      <c r="G50" s="3">
        <f t="shared" si="2"/>
        <v>9.4443100000000015</v>
      </c>
      <c r="H50" s="3">
        <v>4.2076099999999999</v>
      </c>
      <c r="I50" s="3">
        <f t="shared" si="3"/>
        <v>3.6157199999999996</v>
      </c>
      <c r="J50" s="15">
        <v>2.4625300000000001</v>
      </c>
      <c r="K50" s="3">
        <f t="shared" si="4"/>
        <v>1.9278899999999999</v>
      </c>
      <c r="L50" s="3">
        <v>4.0659200000000002</v>
      </c>
      <c r="M50" s="3">
        <f t="shared" si="5"/>
        <v>3.1748799999999999</v>
      </c>
      <c r="N50" s="3">
        <v>6.1075999999999997</v>
      </c>
      <c r="O50" s="3">
        <f t="shared" si="6"/>
        <v>4.9400300000000001</v>
      </c>
      <c r="P50" s="3">
        <v>4.5906199999999995</v>
      </c>
      <c r="Q50" s="3">
        <f t="shared" si="7"/>
        <v>2.8614099999999998</v>
      </c>
      <c r="R50" s="3">
        <v>11.41925</v>
      </c>
      <c r="S50" s="3">
        <f t="shared" si="8"/>
        <v>10.85928</v>
      </c>
      <c r="T50" s="3">
        <v>7.3672899999999997</v>
      </c>
      <c r="U50" s="3">
        <f t="shared" si="9"/>
        <v>5.7326300000000003</v>
      </c>
      <c r="V50" s="3">
        <v>10.52223</v>
      </c>
      <c r="W50" s="3">
        <f t="shared" si="10"/>
        <v>9.8655799999999996</v>
      </c>
      <c r="X50" s="3">
        <v>7.6410399999999994</v>
      </c>
      <c r="Y50" s="3">
        <f t="shared" si="11"/>
        <v>6.3171999999999997</v>
      </c>
      <c r="Z50" s="3">
        <v>2.61951</v>
      </c>
      <c r="AA50" s="3">
        <f t="shared" si="12"/>
        <v>4.0551500000000003</v>
      </c>
      <c r="AB50" s="3">
        <v>12.74751</v>
      </c>
      <c r="AC50" s="3">
        <f t="shared" si="13"/>
        <v>12.302050000000001</v>
      </c>
      <c r="AD50" s="3">
        <v>1.8217500000000002</v>
      </c>
      <c r="AE50" s="3">
        <f t="shared" si="14"/>
        <v>1.5704600000000004</v>
      </c>
      <c r="AF50" s="3">
        <v>10.36261</v>
      </c>
      <c r="AG50" s="3">
        <f t="shared" si="15"/>
        <v>9.4819699999999987</v>
      </c>
      <c r="AH50" s="3">
        <v>3.9735800000000001</v>
      </c>
      <c r="AI50" s="3">
        <f t="shared" si="16"/>
        <v>3.5145300000000002</v>
      </c>
      <c r="AJ50" s="3">
        <v>6.2714999999999996</v>
      </c>
      <c r="AK50" s="3">
        <f t="shared" si="17"/>
        <v>5.9139800000000005</v>
      </c>
      <c r="AL50" s="15">
        <v>1.2579099999999999</v>
      </c>
      <c r="AM50" s="3">
        <f t="shared" si="18"/>
        <v>1.0905199999999999</v>
      </c>
      <c r="AN50" s="3">
        <v>8.8449200000000001</v>
      </c>
      <c r="AO50" s="3">
        <f t="shared" si="19"/>
        <v>7.9552300000000002</v>
      </c>
      <c r="AP50" s="3">
        <v>4.6239799999999995</v>
      </c>
      <c r="AQ50" s="3">
        <f t="shared" si="20"/>
        <v>5.5401699999999998</v>
      </c>
      <c r="AR50" s="15">
        <v>0.87740000000000007</v>
      </c>
      <c r="AS50" s="3">
        <f t="shared" si="21"/>
        <v>0.49556999999999995</v>
      </c>
      <c r="AT50" s="15">
        <v>-1.7427899999999998</v>
      </c>
      <c r="AU50" s="3">
        <f t="shared" si="22"/>
        <v>-1.27138</v>
      </c>
      <c r="AV50" s="3">
        <v>4.5375700000000005</v>
      </c>
      <c r="AW50" s="3">
        <f t="shared" si="23"/>
        <v>4.7724799999999998</v>
      </c>
      <c r="AX50" s="15">
        <v>5.4109999999999991E-2</v>
      </c>
      <c r="AY50" s="3">
        <f t="shared" si="24"/>
        <v>2.4519999999999986E-2</v>
      </c>
      <c r="AZ50" s="3">
        <v>9.5384099999999989</v>
      </c>
      <c r="BA50" s="3">
        <f t="shared" si="25"/>
        <v>9.779869999999999</v>
      </c>
      <c r="BB50" s="15">
        <v>0.78353000000000006</v>
      </c>
      <c r="BC50" s="3">
        <f t="shared" si="26"/>
        <v>1.2073199999999999</v>
      </c>
      <c r="BD50" s="3">
        <v>9.2516199999999991</v>
      </c>
      <c r="BE50" s="3">
        <f t="shared" si="27"/>
        <v>8.9293399999999998</v>
      </c>
      <c r="BF50" s="3">
        <v>3.6378999999999997</v>
      </c>
      <c r="BG50" s="3">
        <f t="shared" si="28"/>
        <v>4.2998899999999995</v>
      </c>
      <c r="BH50" s="3">
        <v>7.6930200000000006</v>
      </c>
      <c r="BI50" s="3">
        <f t="shared" si="29"/>
        <v>7.6029999999999998</v>
      </c>
      <c r="BJ50" s="3">
        <v>9.5149000000000008</v>
      </c>
      <c r="BK50" s="3">
        <f t="shared" si="30"/>
        <v>9.5933800000000016</v>
      </c>
      <c r="BL50" s="3">
        <v>3.05409</v>
      </c>
      <c r="BM50" s="3">
        <f t="shared" si="31"/>
        <v>3.65158</v>
      </c>
      <c r="BN50" s="3">
        <v>3.7646099999999998</v>
      </c>
      <c r="BO50" s="3">
        <f t="shared" si="32"/>
        <v>2.8435999999999999</v>
      </c>
      <c r="BP50" s="3">
        <v>13.79008</v>
      </c>
      <c r="BQ50" s="3">
        <f t="shared" si="33"/>
        <v>14.12514</v>
      </c>
      <c r="BR50" s="3">
        <v>6.3118800000000004</v>
      </c>
      <c r="BS50" s="3">
        <f t="shared" si="34"/>
        <v>6.6069200000000006</v>
      </c>
      <c r="BT50" s="3">
        <v>5.7261599999999993</v>
      </c>
      <c r="BU50" s="3">
        <f t="shared" si="35"/>
        <v>5.5087799999999998</v>
      </c>
      <c r="BV50" s="3">
        <v>4.7745800000000003</v>
      </c>
      <c r="BW50" s="3">
        <f t="shared" si="36"/>
        <v>3.5197799999999999</v>
      </c>
      <c r="BX50" s="3">
        <v>1.2762</v>
      </c>
      <c r="BY50" s="3">
        <f t="shared" si="37"/>
        <v>1.0344899999999999</v>
      </c>
      <c r="BZ50" s="15">
        <v>0.48797000000000001</v>
      </c>
      <c r="CA50" s="3">
        <f t="shared" si="38"/>
        <v>0.22460999999999998</v>
      </c>
      <c r="CB50" s="3">
        <v>12.579460000000001</v>
      </c>
      <c r="CC50" s="3">
        <f t="shared" si="39"/>
        <v>15.711319999999999</v>
      </c>
      <c r="CD50" s="3">
        <v>3.5975600000000001</v>
      </c>
      <c r="CE50" s="3">
        <f t="shared" si="40"/>
        <v>3.67137</v>
      </c>
      <c r="CF50" s="3">
        <v>8.3280500000000011</v>
      </c>
      <c r="CG50" s="3">
        <f t="shared" si="41"/>
        <v>8.095740000000001</v>
      </c>
      <c r="CH50" s="3">
        <v>11.13771</v>
      </c>
      <c r="CI50" s="3">
        <f t="shared" si="42"/>
        <v>11.078810000000001</v>
      </c>
      <c r="CJ50" s="3">
        <v>1.4752099999999999</v>
      </c>
      <c r="CK50" s="3">
        <f t="shared" si="43"/>
        <v>1.2575799999999999</v>
      </c>
      <c r="CL50" s="3">
        <v>6.0200800000000001</v>
      </c>
      <c r="CM50" s="3">
        <f t="shared" si="44"/>
        <v>6.09544</v>
      </c>
      <c r="CN50" s="15">
        <v>0.83084999999999998</v>
      </c>
      <c r="CO50" s="3">
        <f t="shared" si="45"/>
        <v>0.7285100000000001</v>
      </c>
      <c r="CP50" s="3">
        <v>9.3786199999999997</v>
      </c>
      <c r="CQ50" s="3">
        <f t="shared" si="46"/>
        <v>9.0039799999999985</v>
      </c>
      <c r="CR50" s="3">
        <v>7.6558000000000002</v>
      </c>
      <c r="CS50" s="3">
        <f t="shared" si="47"/>
        <v>6.156060000000001</v>
      </c>
      <c r="CT50" s="15">
        <v>0.91758000000000006</v>
      </c>
      <c r="CU50" s="3">
        <f t="shared" si="48"/>
        <v>-0.4565300000000001</v>
      </c>
      <c r="CV50" s="3">
        <v>10.48001</v>
      </c>
      <c r="CW50" s="3">
        <f t="shared" si="49"/>
        <v>10.575999999999999</v>
      </c>
      <c r="CX50" s="3">
        <v>2.9777</v>
      </c>
      <c r="CY50" s="3">
        <f t="shared" si="50"/>
        <v>2.7360500000000001</v>
      </c>
      <c r="CZ50" s="3">
        <v>12.876009999999999</v>
      </c>
      <c r="DA50" s="3">
        <f t="shared" si="51"/>
        <v>11.798</v>
      </c>
      <c r="DB50" s="3">
        <v>6.2079000000000004</v>
      </c>
      <c r="DC50" s="3">
        <f t="shared" si="52"/>
        <v>6.4749900000000009</v>
      </c>
      <c r="DD50" s="15">
        <v>1.5040800000000001</v>
      </c>
      <c r="DE50" s="3">
        <f t="shared" si="53"/>
        <v>0.9264699999999999</v>
      </c>
      <c r="DF50" s="15">
        <v>0.56858000000000009</v>
      </c>
      <c r="DG50" s="3">
        <f t="shared" si="54"/>
        <v>0.48325000000000007</v>
      </c>
      <c r="DH50" s="3">
        <v>1.2011499999999999</v>
      </c>
      <c r="DI50" s="3">
        <f t="shared" si="55"/>
        <v>1.1232599999999999</v>
      </c>
      <c r="DJ50" s="3">
        <v>9.1978299999999997</v>
      </c>
      <c r="DK50" s="3">
        <f t="shared" si="56"/>
        <v>9.6265000000000001</v>
      </c>
      <c r="DL50" s="3">
        <v>4.7837499999999995</v>
      </c>
      <c r="DM50" s="3">
        <f t="shared" si="57"/>
        <v>4.5902200000000004</v>
      </c>
      <c r="DN50" s="3">
        <v>4.5411999999999999</v>
      </c>
      <c r="DO50" s="3">
        <f t="shared" si="58"/>
        <v>3.9050599999999998</v>
      </c>
      <c r="DP50" s="3">
        <v>11.5501</v>
      </c>
      <c r="DQ50" s="3">
        <f t="shared" si="59"/>
        <v>11.263130000000002</v>
      </c>
      <c r="DR50" s="3">
        <v>5.0336499999999997</v>
      </c>
      <c r="DS50" s="3">
        <f t="shared" si="60"/>
        <v>5.2674499999999993</v>
      </c>
      <c r="DT50" s="3">
        <v>8.0418599999999998</v>
      </c>
      <c r="DU50" s="3">
        <f t="shared" si="61"/>
        <v>8.2287099999999995</v>
      </c>
      <c r="DV50" s="3">
        <v>9.0392100000000006</v>
      </c>
      <c r="DW50" s="3">
        <f t="shared" si="62"/>
        <v>8.4028200000000002</v>
      </c>
      <c r="DX50" s="3">
        <v>9.4874600000000004</v>
      </c>
      <c r="DY50" s="3">
        <f t="shared" si="63"/>
        <v>8.7047200000000018</v>
      </c>
      <c r="DZ50" s="3">
        <v>11.982060000000001</v>
      </c>
      <c r="EA50" s="3">
        <f t="shared" si="64"/>
        <v>11.256480000000002</v>
      </c>
      <c r="EB50" s="3">
        <v>8.2835600000000014</v>
      </c>
      <c r="EC50" s="3">
        <f t="shared" si="65"/>
        <v>7.7785400000000013</v>
      </c>
      <c r="ED50" s="15">
        <v>0.12060999999999999</v>
      </c>
      <c r="EE50" s="3">
        <f t="shared" si="66"/>
        <v>-0.37663999999999997</v>
      </c>
      <c r="EF50" s="3">
        <v>3.6967699999999999</v>
      </c>
      <c r="EG50" s="3">
        <f t="shared" si="67"/>
        <v>2.6873300000000002</v>
      </c>
      <c r="EH50" s="3">
        <v>2.8831099999999998</v>
      </c>
      <c r="EI50" s="3">
        <f t="shared" si="68"/>
        <v>2.9644199999999996</v>
      </c>
      <c r="EJ50" s="3">
        <v>7.26837</v>
      </c>
      <c r="EK50" s="3">
        <f t="shared" si="69"/>
        <v>6.6433800000000005</v>
      </c>
      <c r="EL50" s="3">
        <v>4.2296099999999992</v>
      </c>
      <c r="EM50" s="3">
        <f t="shared" si="70"/>
        <v>4.3871299999999991</v>
      </c>
      <c r="EN50" s="3">
        <v>12.25301</v>
      </c>
      <c r="EO50" s="3">
        <f t="shared" si="71"/>
        <v>11.56847</v>
      </c>
      <c r="EP50" s="3">
        <v>2.7783200000000003</v>
      </c>
      <c r="EQ50" s="3">
        <f t="shared" si="72"/>
        <v>2.7067400000000004</v>
      </c>
      <c r="ER50" s="3">
        <v>7.1980100000000009</v>
      </c>
      <c r="ES50" s="3">
        <f t="shared" si="73"/>
        <v>7.4188400000000003</v>
      </c>
      <c r="ET50" s="3">
        <v>6.34863</v>
      </c>
      <c r="EU50" s="3">
        <f t="shared" si="74"/>
        <v>6.1476600000000001</v>
      </c>
      <c r="EV50" s="15">
        <v>-6.3670000000000004E-2</v>
      </c>
      <c r="EW50" s="3">
        <f t="shared" si="75"/>
        <v>-0.76629000000000003</v>
      </c>
      <c r="EX50" s="15">
        <v>0.80164999999999997</v>
      </c>
      <c r="EY50" s="3">
        <f t="shared" si="76"/>
        <v>-0.13001999999999991</v>
      </c>
      <c r="EZ50" s="15">
        <v>0.76997999999999989</v>
      </c>
      <c r="FA50" s="3">
        <f t="shared" si="77"/>
        <v>0.49592999999999998</v>
      </c>
      <c r="FB50" s="3">
        <v>8.6829800000000006</v>
      </c>
      <c r="FC50" s="3">
        <f t="shared" si="78"/>
        <v>8.2743200000000012</v>
      </c>
      <c r="FD50" s="15">
        <v>0.8210400000000001</v>
      </c>
      <c r="FE50" s="3">
        <f t="shared" si="79"/>
        <v>1.4459500000000003</v>
      </c>
      <c r="FF50" s="3">
        <v>5.7094699999999996</v>
      </c>
      <c r="FG50" s="3">
        <f t="shared" si="80"/>
        <v>5.4666100000000002</v>
      </c>
      <c r="FH50" s="3">
        <v>5.4652599999999998</v>
      </c>
      <c r="FI50" s="3">
        <f t="shared" si="81"/>
        <v>3.4780500000000001</v>
      </c>
      <c r="FJ50" s="3">
        <v>7.9941700000000004</v>
      </c>
      <c r="FK50" s="3">
        <f t="shared" si="82"/>
        <v>7.2365599999999999</v>
      </c>
      <c r="FL50" s="3">
        <v>1.8116800000000002</v>
      </c>
      <c r="FM50" s="3">
        <f t="shared" si="83"/>
        <v>1.76536</v>
      </c>
      <c r="FN50" s="3">
        <v>9.9139699999999991</v>
      </c>
      <c r="FO50" s="3">
        <f t="shared" si="84"/>
        <v>8.800650000000001</v>
      </c>
      <c r="FP50" s="3">
        <v>7.7082300000000004</v>
      </c>
      <c r="FQ50" s="3">
        <f t="shared" si="85"/>
        <v>8.1328300000000002</v>
      </c>
      <c r="FR50" s="15">
        <v>1.2419199999999999</v>
      </c>
      <c r="FS50" s="3">
        <f t="shared" si="86"/>
        <v>0.22968000000000011</v>
      </c>
      <c r="FT50" s="3">
        <v>4.0408200000000001</v>
      </c>
      <c r="FU50" s="3">
        <f t="shared" si="87"/>
        <v>3.26084</v>
      </c>
      <c r="FV50" s="15">
        <v>0.58587999999999996</v>
      </c>
      <c r="FW50" s="3">
        <f t="shared" si="88"/>
        <v>0.96207999999999994</v>
      </c>
      <c r="FX50" s="3">
        <v>4.8029899999999994</v>
      </c>
      <c r="FY50" s="3">
        <f t="shared" si="89"/>
        <v>4.5086699999999995</v>
      </c>
      <c r="FZ50" s="3">
        <v>4.7279900000000001</v>
      </c>
      <c r="GA50" s="3">
        <f t="shared" si="90"/>
        <v>4.5442700000000009</v>
      </c>
      <c r="GB50" s="3">
        <v>10.046250000000001</v>
      </c>
      <c r="GC50" s="3">
        <f t="shared" si="91"/>
        <v>9.7941300000000009</v>
      </c>
    </row>
    <row r="51" spans="1:185">
      <c r="A51" s="2" t="s">
        <v>608</v>
      </c>
      <c r="B51" s="3">
        <v>6.0673200000000005</v>
      </c>
      <c r="C51" s="3">
        <f t="shared" si="0"/>
        <v>5.8204600000000006</v>
      </c>
      <c r="D51" s="3">
        <v>11.425410000000001</v>
      </c>
      <c r="E51" s="3">
        <f t="shared" si="1"/>
        <v>11.328890000000001</v>
      </c>
      <c r="F51" s="3">
        <v>9.4769499999999987</v>
      </c>
      <c r="G51" s="3">
        <f t="shared" si="2"/>
        <v>8.305530000000001</v>
      </c>
      <c r="H51" s="3">
        <v>5.76938</v>
      </c>
      <c r="I51" s="3">
        <f t="shared" si="3"/>
        <v>5.1774899999999997</v>
      </c>
      <c r="J51" s="3">
        <v>2.9277100000000003</v>
      </c>
      <c r="K51" s="3">
        <f t="shared" si="4"/>
        <v>2.3930699999999998</v>
      </c>
      <c r="L51" s="3">
        <v>3.9205800000000002</v>
      </c>
      <c r="M51" s="3">
        <f t="shared" si="5"/>
        <v>3.0295399999999999</v>
      </c>
      <c r="N51" s="3">
        <v>6.1755599999999999</v>
      </c>
      <c r="O51" s="3">
        <f t="shared" si="6"/>
        <v>5.0079900000000004</v>
      </c>
      <c r="P51" s="3">
        <v>2.9617599999999999</v>
      </c>
      <c r="Q51" s="3">
        <f t="shared" si="7"/>
        <v>1.2325500000000003</v>
      </c>
      <c r="R51" s="3">
        <v>10.989990000000001</v>
      </c>
      <c r="S51" s="3">
        <f t="shared" si="8"/>
        <v>10.430020000000001</v>
      </c>
      <c r="T51" s="3">
        <v>7.5526499999999999</v>
      </c>
      <c r="U51" s="3">
        <f t="shared" si="9"/>
        <v>5.9179900000000005</v>
      </c>
      <c r="V51" s="3">
        <v>10.48259</v>
      </c>
      <c r="W51" s="3">
        <f t="shared" si="10"/>
        <v>9.8259399999999992</v>
      </c>
      <c r="X51" s="3">
        <v>8.0979899999999994</v>
      </c>
      <c r="Y51" s="3">
        <f t="shared" si="11"/>
        <v>6.7741499999999997</v>
      </c>
      <c r="Z51" s="15">
        <v>1.5603100000000001</v>
      </c>
      <c r="AA51" s="3">
        <f t="shared" si="12"/>
        <v>2.9959500000000006</v>
      </c>
      <c r="AB51" s="3">
        <v>13.23293</v>
      </c>
      <c r="AC51" s="3">
        <f t="shared" si="13"/>
        <v>12.787470000000001</v>
      </c>
      <c r="AD51" s="3">
        <v>3.1030600000000002</v>
      </c>
      <c r="AE51" s="3">
        <f t="shared" si="14"/>
        <v>2.8517700000000001</v>
      </c>
      <c r="AF51" s="3">
        <v>11.06385</v>
      </c>
      <c r="AG51" s="3">
        <f t="shared" si="15"/>
        <v>10.183209999999999</v>
      </c>
      <c r="AH51" s="3">
        <v>3.39934</v>
      </c>
      <c r="AI51" s="3">
        <f t="shared" si="16"/>
        <v>2.9402900000000001</v>
      </c>
      <c r="AJ51" s="3">
        <v>7.5629299999999997</v>
      </c>
      <c r="AK51" s="3">
        <f t="shared" si="17"/>
        <v>7.2054100000000005</v>
      </c>
      <c r="AL51" s="15">
        <v>0.51309999999999989</v>
      </c>
      <c r="AM51" s="3">
        <f t="shared" si="18"/>
        <v>0.34570999999999996</v>
      </c>
      <c r="AN51" s="3">
        <v>7.6062900000000004</v>
      </c>
      <c r="AO51" s="3">
        <f t="shared" si="19"/>
        <v>6.7166000000000006</v>
      </c>
      <c r="AP51" s="3">
        <v>5.3661999999999992</v>
      </c>
      <c r="AQ51" s="3">
        <f t="shared" si="20"/>
        <v>6.2823899999999995</v>
      </c>
      <c r="AR51" s="15">
        <v>0.31381000000000003</v>
      </c>
      <c r="AS51" s="3">
        <f t="shared" si="21"/>
        <v>-6.802000000000008E-2</v>
      </c>
      <c r="AT51" s="15">
        <v>-2.4128099999999999</v>
      </c>
      <c r="AU51" s="3">
        <f t="shared" si="22"/>
        <v>-1.9414</v>
      </c>
      <c r="AV51" s="3">
        <v>5.2087800000000009</v>
      </c>
      <c r="AW51" s="3">
        <f t="shared" si="23"/>
        <v>5.4436900000000001</v>
      </c>
      <c r="AX51" s="15">
        <v>-0.11753</v>
      </c>
      <c r="AY51" s="3">
        <f t="shared" si="24"/>
        <v>-0.14712</v>
      </c>
      <c r="AZ51" s="3">
        <v>8.3988499999999995</v>
      </c>
      <c r="BA51" s="3">
        <f t="shared" si="25"/>
        <v>8.6403099999999995</v>
      </c>
      <c r="BB51" s="15">
        <v>0.27942</v>
      </c>
      <c r="BC51" s="3">
        <f t="shared" si="26"/>
        <v>0.70320999999999989</v>
      </c>
      <c r="BD51" s="3">
        <v>5.6589499999999999</v>
      </c>
      <c r="BE51" s="3">
        <f t="shared" si="27"/>
        <v>5.3366699999999998</v>
      </c>
      <c r="BF51" s="3">
        <v>3.7335099999999999</v>
      </c>
      <c r="BG51" s="3">
        <f t="shared" si="28"/>
        <v>4.3955000000000002</v>
      </c>
      <c r="BH51" s="3">
        <v>8.8286700000000007</v>
      </c>
      <c r="BI51" s="3">
        <f t="shared" si="29"/>
        <v>8.7386499999999998</v>
      </c>
      <c r="BJ51" s="3">
        <v>9.0141299999999998</v>
      </c>
      <c r="BK51" s="3">
        <f t="shared" si="30"/>
        <v>9.0926100000000005</v>
      </c>
      <c r="BL51" s="15">
        <v>1.2065399999999999</v>
      </c>
      <c r="BM51" s="3">
        <f t="shared" si="31"/>
        <v>1.8040299999999998</v>
      </c>
      <c r="BN51" s="3">
        <v>3.8779599999999999</v>
      </c>
      <c r="BO51" s="3">
        <f t="shared" si="32"/>
        <v>2.95695</v>
      </c>
      <c r="BP51" s="3">
        <v>12.851380000000001</v>
      </c>
      <c r="BQ51" s="3">
        <f t="shared" si="33"/>
        <v>13.186440000000001</v>
      </c>
      <c r="BR51" s="3">
        <v>6.9876000000000005</v>
      </c>
      <c r="BS51" s="3">
        <f t="shared" si="34"/>
        <v>7.2826400000000007</v>
      </c>
      <c r="BT51" s="3">
        <v>5.5943199999999997</v>
      </c>
      <c r="BU51" s="3">
        <f t="shared" si="35"/>
        <v>5.3769400000000003</v>
      </c>
      <c r="BV51" s="15">
        <v>1.8025100000000001</v>
      </c>
      <c r="BW51" s="3">
        <f t="shared" si="36"/>
        <v>0.54770999999999992</v>
      </c>
      <c r="BX51" s="15">
        <v>0.37444</v>
      </c>
      <c r="BY51" s="3">
        <f t="shared" si="37"/>
        <v>0.13272999999999996</v>
      </c>
      <c r="BZ51" s="15">
        <v>0.63020000000000009</v>
      </c>
      <c r="CA51" s="3">
        <f t="shared" si="38"/>
        <v>0.36684000000000005</v>
      </c>
      <c r="CB51" s="3">
        <v>8.1423700000000014</v>
      </c>
      <c r="CC51" s="3">
        <f t="shared" si="39"/>
        <v>11.274229999999999</v>
      </c>
      <c r="CD51" s="3">
        <v>4.0246700000000004</v>
      </c>
      <c r="CE51" s="3">
        <f t="shared" si="40"/>
        <v>4.0984800000000003</v>
      </c>
      <c r="CF51" s="3">
        <v>4.7476200000000004</v>
      </c>
      <c r="CG51" s="3">
        <f t="shared" si="41"/>
        <v>4.5153100000000004</v>
      </c>
      <c r="CH51" s="3">
        <v>9.7370300000000007</v>
      </c>
      <c r="CI51" s="3">
        <f t="shared" si="42"/>
        <v>9.6781300000000012</v>
      </c>
      <c r="CJ51" s="3">
        <v>0.87060999999999999</v>
      </c>
      <c r="CK51" s="3">
        <f t="shared" si="43"/>
        <v>0.65298</v>
      </c>
      <c r="CL51" s="3">
        <v>5.3296900000000003</v>
      </c>
      <c r="CM51" s="3">
        <f t="shared" si="44"/>
        <v>5.4050500000000001</v>
      </c>
      <c r="CN51" s="15">
        <v>1.9733700000000001</v>
      </c>
      <c r="CO51" s="3">
        <f t="shared" si="45"/>
        <v>1.8710300000000002</v>
      </c>
      <c r="CP51" s="3">
        <v>10.034040000000001</v>
      </c>
      <c r="CQ51" s="3">
        <f t="shared" si="46"/>
        <v>9.6593999999999998</v>
      </c>
      <c r="CR51" s="3">
        <v>7.6741799999999998</v>
      </c>
      <c r="CS51" s="3">
        <f t="shared" si="47"/>
        <v>6.1744400000000006</v>
      </c>
      <c r="CT51" s="15">
        <v>0.76362000000000008</v>
      </c>
      <c r="CU51" s="3">
        <f t="shared" si="48"/>
        <v>-0.61049000000000009</v>
      </c>
      <c r="CV51" s="3">
        <v>8.2151200000000006</v>
      </c>
      <c r="CW51" s="3">
        <f t="shared" si="49"/>
        <v>8.3111099999999993</v>
      </c>
      <c r="CX51" s="3">
        <v>1.7507599999999999</v>
      </c>
      <c r="CY51" s="3">
        <f t="shared" si="50"/>
        <v>1.50911</v>
      </c>
      <c r="CZ51" s="3">
        <v>9.620569999999999</v>
      </c>
      <c r="DA51" s="3">
        <f t="shared" si="51"/>
        <v>8.5425599999999999</v>
      </c>
      <c r="DB51" s="3">
        <v>5.5971700000000002</v>
      </c>
      <c r="DC51" s="3">
        <f t="shared" si="52"/>
        <v>5.8642600000000007</v>
      </c>
      <c r="DD51" s="15">
        <v>1.0364300000000002</v>
      </c>
      <c r="DE51" s="3">
        <f t="shared" si="53"/>
        <v>0.45882000000000001</v>
      </c>
      <c r="DF51" s="15">
        <v>-4.9189999999999984E-2</v>
      </c>
      <c r="DG51" s="3">
        <f t="shared" si="54"/>
        <v>-0.13451999999999997</v>
      </c>
      <c r="DH51" s="15">
        <v>0.17869999999999994</v>
      </c>
      <c r="DI51" s="3">
        <f t="shared" si="55"/>
        <v>0.10080999999999998</v>
      </c>
      <c r="DJ51" s="3">
        <v>8.3489500000000003</v>
      </c>
      <c r="DK51" s="3">
        <f t="shared" si="56"/>
        <v>8.7776200000000006</v>
      </c>
      <c r="DL51" s="3">
        <v>6.7216299999999993</v>
      </c>
      <c r="DM51" s="3">
        <f t="shared" si="57"/>
        <v>6.5281000000000002</v>
      </c>
      <c r="DN51" s="3">
        <v>3.4777399999999998</v>
      </c>
      <c r="DO51" s="3">
        <f t="shared" si="58"/>
        <v>2.8415999999999997</v>
      </c>
      <c r="DP51" s="3">
        <v>11.48884</v>
      </c>
      <c r="DQ51" s="3">
        <f t="shared" si="59"/>
        <v>11.201870000000001</v>
      </c>
      <c r="DR51" s="3">
        <v>3.9049800000000001</v>
      </c>
      <c r="DS51" s="3">
        <f t="shared" si="60"/>
        <v>4.1387799999999997</v>
      </c>
      <c r="DT51" s="3">
        <v>4.8920399999999997</v>
      </c>
      <c r="DU51" s="3">
        <f t="shared" si="61"/>
        <v>5.0788900000000003</v>
      </c>
      <c r="DV51" s="3">
        <v>8.8146100000000001</v>
      </c>
      <c r="DW51" s="3">
        <f t="shared" si="62"/>
        <v>8.1782199999999996</v>
      </c>
      <c r="DX51" s="3">
        <v>8.690710000000001</v>
      </c>
      <c r="DY51" s="3">
        <f t="shared" si="63"/>
        <v>7.9079700000000015</v>
      </c>
      <c r="DZ51" s="3">
        <v>13.686669999999999</v>
      </c>
      <c r="EA51" s="3">
        <f t="shared" si="64"/>
        <v>12.96109</v>
      </c>
      <c r="EB51" s="3">
        <v>8.9549200000000013</v>
      </c>
      <c r="EC51" s="3">
        <f t="shared" si="65"/>
        <v>8.4499000000000013</v>
      </c>
      <c r="ED51" s="15">
        <v>-0.10836000000000001</v>
      </c>
      <c r="EE51" s="3">
        <f t="shared" si="66"/>
        <v>-0.60560999999999998</v>
      </c>
      <c r="EF51" s="3">
        <v>4.20709</v>
      </c>
      <c r="EG51" s="3">
        <f t="shared" si="67"/>
        <v>3.1976500000000003</v>
      </c>
      <c r="EH51" s="3">
        <v>1.5685799999999999</v>
      </c>
      <c r="EI51" s="3">
        <f t="shared" si="68"/>
        <v>1.6498899999999999</v>
      </c>
      <c r="EJ51" s="3">
        <v>8.2606999999999999</v>
      </c>
      <c r="EK51" s="3">
        <f t="shared" si="69"/>
        <v>7.6357100000000004</v>
      </c>
      <c r="EL51" s="3">
        <v>2.5975399999999995</v>
      </c>
      <c r="EM51" s="3">
        <f t="shared" si="70"/>
        <v>2.7550599999999994</v>
      </c>
      <c r="EN51" s="3">
        <v>11.63106</v>
      </c>
      <c r="EO51" s="3">
        <f t="shared" si="71"/>
        <v>10.94652</v>
      </c>
      <c r="EP51" s="15">
        <v>-6.2339999999999979E-2</v>
      </c>
      <c r="EQ51" s="3">
        <f t="shared" si="72"/>
        <v>-0.13392000000000001</v>
      </c>
      <c r="ER51" s="3">
        <v>8.5521400000000014</v>
      </c>
      <c r="ES51" s="3">
        <f t="shared" si="73"/>
        <v>8.7729700000000008</v>
      </c>
      <c r="ET51" s="3">
        <v>6.9216999999999995</v>
      </c>
      <c r="EU51" s="3">
        <f t="shared" si="74"/>
        <v>6.7207299999999996</v>
      </c>
      <c r="EV51" s="15">
        <v>-0.49789</v>
      </c>
      <c r="EW51" s="3">
        <f t="shared" si="75"/>
        <v>-1.20051</v>
      </c>
      <c r="EX51" s="15">
        <v>0.14233999999999991</v>
      </c>
      <c r="EY51" s="3">
        <f t="shared" si="76"/>
        <v>-0.78932999999999998</v>
      </c>
      <c r="EZ51" s="15">
        <v>-0.21985000000000007</v>
      </c>
      <c r="FA51" s="3">
        <f t="shared" si="77"/>
        <v>-0.49390000000000001</v>
      </c>
      <c r="FB51" s="3">
        <v>12.1097</v>
      </c>
      <c r="FC51" s="3">
        <f t="shared" si="78"/>
        <v>11.701040000000001</v>
      </c>
      <c r="FD51" s="3">
        <v>1.8987200000000002</v>
      </c>
      <c r="FE51" s="3">
        <f t="shared" si="79"/>
        <v>2.5236300000000003</v>
      </c>
      <c r="FF51" s="3">
        <v>6.0724999999999989</v>
      </c>
      <c r="FG51" s="3">
        <f t="shared" si="80"/>
        <v>5.8296399999999995</v>
      </c>
      <c r="FH51" s="3">
        <v>6.3886099999999999</v>
      </c>
      <c r="FI51" s="3">
        <f t="shared" si="81"/>
        <v>4.4014000000000006</v>
      </c>
      <c r="FJ51" s="3">
        <v>6.055530000000001</v>
      </c>
      <c r="FK51" s="3">
        <f t="shared" si="82"/>
        <v>5.2979200000000004</v>
      </c>
      <c r="FL51" s="3">
        <v>2.3705600000000002</v>
      </c>
      <c r="FM51" s="3">
        <f t="shared" si="83"/>
        <v>2.3242400000000001</v>
      </c>
      <c r="FN51" s="3">
        <v>8.7081599999999995</v>
      </c>
      <c r="FO51" s="3">
        <f t="shared" si="84"/>
        <v>7.5948400000000005</v>
      </c>
      <c r="FP51" s="3">
        <v>7.41648</v>
      </c>
      <c r="FQ51" s="3">
        <f t="shared" si="85"/>
        <v>7.8410799999999998</v>
      </c>
      <c r="FR51" s="15">
        <v>2.0038200000000002</v>
      </c>
      <c r="FS51" s="3">
        <f t="shared" si="86"/>
        <v>0.99158000000000035</v>
      </c>
      <c r="FT51" s="3">
        <v>4.9649200000000002</v>
      </c>
      <c r="FU51" s="3">
        <f t="shared" si="87"/>
        <v>4.1849400000000001</v>
      </c>
      <c r="FV51" s="15">
        <v>-0.18237999999999999</v>
      </c>
      <c r="FW51" s="3">
        <f t="shared" si="88"/>
        <v>0.19381999999999999</v>
      </c>
      <c r="FX51" s="3">
        <v>4.8845999999999998</v>
      </c>
      <c r="FY51" s="3">
        <f t="shared" si="89"/>
        <v>4.5902799999999999</v>
      </c>
      <c r="FZ51" s="3">
        <v>3.7422899999999997</v>
      </c>
      <c r="GA51" s="3">
        <f t="shared" si="90"/>
        <v>3.55857</v>
      </c>
      <c r="GB51" s="3">
        <v>10.26417</v>
      </c>
      <c r="GC51" s="3">
        <f t="shared" si="91"/>
        <v>10.01205</v>
      </c>
    </row>
    <row r="52" spans="1:185">
      <c r="A52" s="2" t="s">
        <v>609</v>
      </c>
      <c r="B52" s="3">
        <v>5.1319300000000005</v>
      </c>
      <c r="C52" s="3">
        <f t="shared" si="0"/>
        <v>4.8850700000000007</v>
      </c>
      <c r="D52" s="3">
        <v>11.139620000000001</v>
      </c>
      <c r="E52" s="3">
        <f t="shared" si="1"/>
        <v>11.043100000000001</v>
      </c>
      <c r="F52" s="3">
        <v>10.309279999999999</v>
      </c>
      <c r="G52" s="3">
        <f t="shared" si="2"/>
        <v>9.1378600000000016</v>
      </c>
      <c r="H52" s="3">
        <v>2.6083999999999996</v>
      </c>
      <c r="I52" s="3">
        <f t="shared" si="3"/>
        <v>2.0165099999999994</v>
      </c>
      <c r="J52" s="15">
        <v>2.0962500000000004</v>
      </c>
      <c r="K52" s="3">
        <f t="shared" si="4"/>
        <v>1.5616100000000002</v>
      </c>
      <c r="L52" s="3">
        <v>3.6289700000000003</v>
      </c>
      <c r="M52" s="3">
        <f t="shared" si="5"/>
        <v>2.73793</v>
      </c>
      <c r="N52" s="3">
        <v>5.9145099999999999</v>
      </c>
      <c r="O52" s="3">
        <f t="shared" si="6"/>
        <v>4.7469400000000004</v>
      </c>
      <c r="P52" s="3">
        <v>2.63307</v>
      </c>
      <c r="Q52" s="3">
        <f t="shared" si="7"/>
        <v>0.90386000000000033</v>
      </c>
      <c r="R52" s="3">
        <v>10.79692</v>
      </c>
      <c r="S52" s="3">
        <f t="shared" si="8"/>
        <v>10.23695</v>
      </c>
      <c r="T52" s="3">
        <v>7.2097299999999995</v>
      </c>
      <c r="U52" s="3">
        <f t="shared" si="9"/>
        <v>5.5750700000000002</v>
      </c>
      <c r="V52" s="3">
        <v>9.6684900000000003</v>
      </c>
      <c r="W52" s="3">
        <f t="shared" si="10"/>
        <v>9.0118399999999994</v>
      </c>
      <c r="X52" s="3">
        <v>6.1193900000000001</v>
      </c>
      <c r="Y52" s="3">
        <f t="shared" si="11"/>
        <v>4.7955500000000004</v>
      </c>
      <c r="Z52" s="15">
        <v>1.6569199999999999</v>
      </c>
      <c r="AA52" s="3">
        <f t="shared" si="12"/>
        <v>3.0925600000000002</v>
      </c>
      <c r="AB52" s="3">
        <v>10.88068</v>
      </c>
      <c r="AC52" s="3">
        <f t="shared" si="13"/>
        <v>10.435220000000001</v>
      </c>
      <c r="AD52" s="15">
        <v>0.68942000000000003</v>
      </c>
      <c r="AE52" s="3">
        <f t="shared" si="14"/>
        <v>0.43813000000000024</v>
      </c>
      <c r="AF52" s="3">
        <v>10.544770000000002</v>
      </c>
      <c r="AG52" s="3">
        <f t="shared" si="15"/>
        <v>9.6641300000000001</v>
      </c>
      <c r="AH52" s="3">
        <v>4.4486400000000001</v>
      </c>
      <c r="AI52" s="3">
        <f t="shared" si="16"/>
        <v>3.9895900000000002</v>
      </c>
      <c r="AJ52" s="3">
        <v>6.15402</v>
      </c>
      <c r="AK52" s="3">
        <f t="shared" si="17"/>
        <v>5.7965000000000009</v>
      </c>
      <c r="AL52" s="15">
        <v>1.06054</v>
      </c>
      <c r="AM52" s="3">
        <f t="shared" si="18"/>
        <v>0.89315000000000011</v>
      </c>
      <c r="AN52" s="3">
        <v>8.6770800000000001</v>
      </c>
      <c r="AO52" s="3">
        <f t="shared" si="19"/>
        <v>7.7873900000000003</v>
      </c>
      <c r="AP52" s="3">
        <v>4.4838899999999997</v>
      </c>
      <c r="AQ52" s="3">
        <f t="shared" si="20"/>
        <v>5.40008</v>
      </c>
      <c r="AR52" s="15">
        <v>0.8509000000000001</v>
      </c>
      <c r="AS52" s="3">
        <f t="shared" si="21"/>
        <v>0.46906999999999999</v>
      </c>
      <c r="AT52" s="15">
        <v>-1.4596999999999998</v>
      </c>
      <c r="AU52" s="3">
        <f t="shared" si="22"/>
        <v>-0.98828999999999989</v>
      </c>
      <c r="AV52" s="3">
        <v>4.963680000000001</v>
      </c>
      <c r="AW52" s="3">
        <f t="shared" si="23"/>
        <v>5.1985900000000003</v>
      </c>
      <c r="AX52" s="15">
        <v>0.4819</v>
      </c>
      <c r="AY52" s="3">
        <f t="shared" si="24"/>
        <v>0.45230999999999999</v>
      </c>
      <c r="AZ52" s="3">
        <v>7.7070299999999996</v>
      </c>
      <c r="BA52" s="3">
        <f t="shared" si="25"/>
        <v>7.9484899999999996</v>
      </c>
      <c r="BB52" s="3">
        <v>1.30307</v>
      </c>
      <c r="BC52" s="3">
        <f t="shared" si="26"/>
        <v>1.7268599999999998</v>
      </c>
      <c r="BD52" s="3">
        <v>5.4506899999999998</v>
      </c>
      <c r="BE52" s="3">
        <f t="shared" si="27"/>
        <v>5.1284099999999997</v>
      </c>
      <c r="BF52" s="3">
        <v>2.9830000000000001</v>
      </c>
      <c r="BG52" s="3">
        <f t="shared" si="28"/>
        <v>3.64499</v>
      </c>
      <c r="BH52" s="3">
        <v>7.0327700000000002</v>
      </c>
      <c r="BI52" s="3">
        <f t="shared" si="29"/>
        <v>6.9427499999999993</v>
      </c>
      <c r="BJ52" s="3">
        <v>7.9330699999999998</v>
      </c>
      <c r="BK52" s="3">
        <f t="shared" si="30"/>
        <v>8.0115499999999997</v>
      </c>
      <c r="BL52" s="3">
        <v>2.2929300000000001</v>
      </c>
      <c r="BM52" s="3">
        <f t="shared" si="31"/>
        <v>2.8904199999999998</v>
      </c>
      <c r="BN52" s="3">
        <v>3.6759200000000001</v>
      </c>
      <c r="BO52" s="3">
        <f t="shared" si="32"/>
        <v>2.7549100000000002</v>
      </c>
      <c r="BP52" s="3">
        <v>13.451560000000001</v>
      </c>
      <c r="BQ52" s="3">
        <f t="shared" si="33"/>
        <v>13.786620000000001</v>
      </c>
      <c r="BR52" s="3">
        <v>6.2107400000000004</v>
      </c>
      <c r="BS52" s="3">
        <f t="shared" si="34"/>
        <v>6.5057800000000006</v>
      </c>
      <c r="BT52" s="3">
        <v>4.8259399999999992</v>
      </c>
      <c r="BU52" s="3">
        <f t="shared" si="35"/>
        <v>4.6085599999999998</v>
      </c>
      <c r="BV52" s="3">
        <v>6.3814599999999997</v>
      </c>
      <c r="BW52" s="3">
        <f t="shared" si="36"/>
        <v>5.1266599999999993</v>
      </c>
      <c r="BX52" s="3">
        <v>0.77193000000000001</v>
      </c>
      <c r="BY52" s="3">
        <f t="shared" si="37"/>
        <v>0.53021999999999991</v>
      </c>
      <c r="BZ52" s="15">
        <v>0.48553000000000002</v>
      </c>
      <c r="CA52" s="3">
        <f t="shared" si="38"/>
        <v>0.22216999999999998</v>
      </c>
      <c r="CB52" s="3">
        <v>10.36795</v>
      </c>
      <c r="CC52" s="3">
        <f t="shared" si="39"/>
        <v>13.499809999999998</v>
      </c>
      <c r="CD52" s="3">
        <v>3.0333200000000002</v>
      </c>
      <c r="CE52" s="3">
        <f t="shared" si="40"/>
        <v>3.1071300000000002</v>
      </c>
      <c r="CF52" s="3">
        <v>3.1111400000000002</v>
      </c>
      <c r="CG52" s="3">
        <f t="shared" si="41"/>
        <v>2.8788300000000002</v>
      </c>
      <c r="CH52" s="3">
        <v>8.3330000000000002</v>
      </c>
      <c r="CI52" s="3">
        <f t="shared" si="42"/>
        <v>8.2741000000000007</v>
      </c>
      <c r="CJ52" s="3">
        <v>1.0793899999999998</v>
      </c>
      <c r="CK52" s="3">
        <f t="shared" si="43"/>
        <v>0.86175999999999986</v>
      </c>
      <c r="CL52" s="3">
        <v>5.7877900000000002</v>
      </c>
      <c r="CM52" s="3">
        <f t="shared" si="44"/>
        <v>5.8631500000000001</v>
      </c>
      <c r="CN52" s="15">
        <v>1.67577</v>
      </c>
      <c r="CO52" s="3">
        <f t="shared" si="45"/>
        <v>1.5734300000000001</v>
      </c>
      <c r="CP52" s="3">
        <v>7.9111100000000008</v>
      </c>
      <c r="CQ52" s="3">
        <f t="shared" si="46"/>
        <v>7.5364699999999996</v>
      </c>
      <c r="CR52" s="3">
        <v>7.6790199999999995</v>
      </c>
      <c r="CS52" s="3">
        <f t="shared" si="47"/>
        <v>6.1792800000000003</v>
      </c>
      <c r="CT52" s="15">
        <v>0.63636000000000004</v>
      </c>
      <c r="CU52" s="3">
        <f t="shared" si="48"/>
        <v>-0.73775000000000013</v>
      </c>
      <c r="CV52" s="3">
        <v>9.4286600000000007</v>
      </c>
      <c r="CW52" s="3">
        <f t="shared" si="49"/>
        <v>9.5246499999999994</v>
      </c>
      <c r="CX52" s="3">
        <v>2.2755799999999997</v>
      </c>
      <c r="CY52" s="3">
        <f t="shared" si="50"/>
        <v>2.0339299999999998</v>
      </c>
      <c r="CZ52" s="3">
        <v>12.343039999999998</v>
      </c>
      <c r="DA52" s="3">
        <f t="shared" si="51"/>
        <v>11.265029999999999</v>
      </c>
      <c r="DB52" s="3">
        <v>4.9732599999999998</v>
      </c>
      <c r="DC52" s="3">
        <f t="shared" si="52"/>
        <v>5.2403500000000003</v>
      </c>
      <c r="DD52" s="15">
        <v>1.7642200000000001</v>
      </c>
      <c r="DE52" s="3">
        <f t="shared" si="53"/>
        <v>1.1866099999999999</v>
      </c>
      <c r="DF52" s="15">
        <v>0.34665000000000001</v>
      </c>
      <c r="DG52" s="3">
        <f t="shared" si="54"/>
        <v>0.26132</v>
      </c>
      <c r="DH52" s="15">
        <v>0.94516</v>
      </c>
      <c r="DI52" s="3">
        <f t="shared" si="55"/>
        <v>0.86726999999999999</v>
      </c>
      <c r="DJ52" s="3">
        <v>9.5629600000000003</v>
      </c>
      <c r="DK52" s="3">
        <f t="shared" si="56"/>
        <v>9.9916300000000007</v>
      </c>
      <c r="DL52" s="3">
        <v>4.58026</v>
      </c>
      <c r="DM52" s="3">
        <f t="shared" si="57"/>
        <v>4.3867300000000009</v>
      </c>
      <c r="DN52" s="3">
        <v>3.6026099999999999</v>
      </c>
      <c r="DO52" s="3">
        <f t="shared" si="58"/>
        <v>2.9664699999999997</v>
      </c>
      <c r="DP52" s="3">
        <v>9.89194</v>
      </c>
      <c r="DQ52" s="3">
        <f t="shared" si="59"/>
        <v>9.6049700000000016</v>
      </c>
      <c r="DR52" s="3">
        <v>3.8202199999999999</v>
      </c>
      <c r="DS52" s="3">
        <f t="shared" si="60"/>
        <v>4.0540199999999995</v>
      </c>
      <c r="DT52" s="3">
        <v>4.7848799999999994</v>
      </c>
      <c r="DU52" s="3">
        <f t="shared" si="61"/>
        <v>4.97173</v>
      </c>
      <c r="DV52" s="3">
        <v>8.0375200000000007</v>
      </c>
      <c r="DW52" s="3">
        <f t="shared" si="62"/>
        <v>7.4011300000000002</v>
      </c>
      <c r="DX52" s="3">
        <v>8.2129900000000013</v>
      </c>
      <c r="DY52" s="3">
        <f t="shared" si="63"/>
        <v>7.4302500000000018</v>
      </c>
      <c r="DZ52" s="3">
        <v>9.8417700000000004</v>
      </c>
      <c r="EA52" s="3">
        <f t="shared" si="64"/>
        <v>9.1161900000000013</v>
      </c>
      <c r="EB52" s="3">
        <v>7.8286900000000008</v>
      </c>
      <c r="EC52" s="3">
        <f t="shared" si="65"/>
        <v>7.3236700000000008</v>
      </c>
      <c r="ED52" s="3">
        <v>1.7579600000000002</v>
      </c>
      <c r="EE52" s="3">
        <f t="shared" si="66"/>
        <v>1.2607100000000002</v>
      </c>
      <c r="EF52" s="3">
        <v>4.8715200000000003</v>
      </c>
      <c r="EG52" s="3">
        <f t="shared" si="67"/>
        <v>3.8620800000000006</v>
      </c>
      <c r="EH52" s="3">
        <v>2.4847899999999998</v>
      </c>
      <c r="EI52" s="3">
        <f t="shared" si="68"/>
        <v>2.5660999999999996</v>
      </c>
      <c r="EJ52" s="3">
        <v>7.1444799999999997</v>
      </c>
      <c r="EK52" s="3">
        <f t="shared" si="69"/>
        <v>6.5194900000000002</v>
      </c>
      <c r="EL52" s="3">
        <v>2.2930299999999995</v>
      </c>
      <c r="EM52" s="3">
        <f t="shared" si="70"/>
        <v>2.4505499999999993</v>
      </c>
      <c r="EN52" s="3">
        <v>12.295059999999999</v>
      </c>
      <c r="EO52" s="3">
        <f t="shared" si="71"/>
        <v>11.610519999999999</v>
      </c>
      <c r="EP52" s="15">
        <v>0.38442000000000004</v>
      </c>
      <c r="EQ52" s="3">
        <f t="shared" si="72"/>
        <v>0.31284000000000001</v>
      </c>
      <c r="ER52" s="3">
        <v>6.0739900000000011</v>
      </c>
      <c r="ES52" s="3">
        <f t="shared" si="73"/>
        <v>6.2948200000000005</v>
      </c>
      <c r="ET52" s="3">
        <v>6.6740300000000001</v>
      </c>
      <c r="EU52" s="3">
        <f t="shared" si="74"/>
        <v>6.4730600000000003</v>
      </c>
      <c r="EV52" s="15">
        <v>6.2399999999999997E-2</v>
      </c>
      <c r="EW52" s="3">
        <f t="shared" si="75"/>
        <v>-0.64022000000000001</v>
      </c>
      <c r="EX52" s="3">
        <v>1.27935</v>
      </c>
      <c r="EY52" s="3">
        <f t="shared" si="76"/>
        <v>0.3476800000000001</v>
      </c>
      <c r="EZ52" s="15">
        <v>0.7239199999999999</v>
      </c>
      <c r="FA52" s="3">
        <f t="shared" si="77"/>
        <v>0.44986999999999999</v>
      </c>
      <c r="FB52" s="3">
        <v>8.2585099999999994</v>
      </c>
      <c r="FC52" s="3">
        <f t="shared" si="78"/>
        <v>7.84985</v>
      </c>
      <c r="FD52" s="3">
        <v>1.2880500000000001</v>
      </c>
      <c r="FE52" s="3">
        <f t="shared" si="79"/>
        <v>1.9129600000000002</v>
      </c>
      <c r="FF52" s="3">
        <v>5.5738299999999992</v>
      </c>
      <c r="FG52" s="3">
        <f t="shared" si="80"/>
        <v>5.3309699999999998</v>
      </c>
      <c r="FH52" s="3">
        <v>5.3921399999999995</v>
      </c>
      <c r="FI52" s="3">
        <f t="shared" si="81"/>
        <v>3.4049299999999998</v>
      </c>
      <c r="FJ52" s="3">
        <v>6.9848100000000004</v>
      </c>
      <c r="FK52" s="3">
        <f t="shared" si="82"/>
        <v>6.2271999999999998</v>
      </c>
      <c r="FL52" s="3">
        <v>1.4736800000000001</v>
      </c>
      <c r="FM52" s="3">
        <f t="shared" si="83"/>
        <v>1.42736</v>
      </c>
      <c r="FN52" s="3">
        <v>9.6855399999999996</v>
      </c>
      <c r="FO52" s="3">
        <f t="shared" si="84"/>
        <v>8.5722200000000015</v>
      </c>
      <c r="FP52" s="3">
        <v>8.2046400000000013</v>
      </c>
      <c r="FQ52" s="3">
        <f t="shared" si="85"/>
        <v>8.6292400000000011</v>
      </c>
      <c r="FR52" s="3">
        <v>2.5920699999999997</v>
      </c>
      <c r="FS52" s="3">
        <f t="shared" si="86"/>
        <v>1.5798299999999998</v>
      </c>
      <c r="FT52" s="3">
        <v>5.1723000000000008</v>
      </c>
      <c r="FU52" s="3">
        <f t="shared" si="87"/>
        <v>4.3923200000000007</v>
      </c>
      <c r="FV52" s="15">
        <v>0.28887000000000002</v>
      </c>
      <c r="FW52" s="3">
        <f t="shared" si="88"/>
        <v>0.66507000000000005</v>
      </c>
      <c r="FX52" s="3">
        <v>4.4431499999999993</v>
      </c>
      <c r="FY52" s="3">
        <f t="shared" si="89"/>
        <v>4.1488299999999994</v>
      </c>
      <c r="FZ52" s="3">
        <v>2.7710699999999999</v>
      </c>
      <c r="GA52" s="3">
        <f t="shared" si="90"/>
        <v>2.5873500000000003</v>
      </c>
      <c r="GB52" s="3">
        <v>10.04636</v>
      </c>
      <c r="GC52" s="3">
        <f t="shared" si="91"/>
        <v>9.7942400000000003</v>
      </c>
    </row>
    <row r="53" spans="1:185">
      <c r="A53" s="2" t="s">
        <v>610</v>
      </c>
      <c r="B53" s="3">
        <v>6.92849</v>
      </c>
      <c r="C53" s="3">
        <f t="shared" si="0"/>
        <v>6.6816300000000002</v>
      </c>
      <c r="D53" s="3">
        <v>12.35543</v>
      </c>
      <c r="E53" s="3">
        <f t="shared" si="1"/>
        <v>12.25891</v>
      </c>
      <c r="F53" s="3">
        <v>9.7041799999999991</v>
      </c>
      <c r="G53" s="3">
        <f t="shared" si="2"/>
        <v>8.5327600000000015</v>
      </c>
      <c r="H53" s="3">
        <v>5.34511</v>
      </c>
      <c r="I53" s="3">
        <f t="shared" si="3"/>
        <v>4.7532199999999998</v>
      </c>
      <c r="J53" s="3">
        <v>3.4179300000000001</v>
      </c>
      <c r="K53" s="3">
        <f t="shared" si="4"/>
        <v>2.8832899999999997</v>
      </c>
      <c r="L53" s="3">
        <v>4.7556099999999999</v>
      </c>
      <c r="M53" s="3">
        <f t="shared" si="5"/>
        <v>3.8645699999999996</v>
      </c>
      <c r="N53" s="3">
        <v>6.3102999999999998</v>
      </c>
      <c r="O53" s="3">
        <f t="shared" si="6"/>
        <v>5.1427300000000002</v>
      </c>
      <c r="P53" s="3">
        <v>4.3921700000000001</v>
      </c>
      <c r="Q53" s="3">
        <f t="shared" si="7"/>
        <v>2.6629600000000004</v>
      </c>
      <c r="R53" s="3">
        <v>10.587859999999999</v>
      </c>
      <c r="S53" s="3">
        <f t="shared" si="8"/>
        <v>10.027889999999999</v>
      </c>
      <c r="T53" s="3">
        <v>8.2407299999999992</v>
      </c>
      <c r="U53" s="3">
        <f t="shared" si="9"/>
        <v>6.6060699999999999</v>
      </c>
      <c r="V53" s="3">
        <v>10.615869999999999</v>
      </c>
      <c r="W53" s="3">
        <f t="shared" si="10"/>
        <v>9.9592199999999984</v>
      </c>
      <c r="X53" s="3">
        <v>7.6936900000000001</v>
      </c>
      <c r="Y53" s="3">
        <f t="shared" si="11"/>
        <v>6.3698500000000005</v>
      </c>
      <c r="Z53" s="15">
        <v>1.52301</v>
      </c>
      <c r="AA53" s="3">
        <f t="shared" si="12"/>
        <v>2.9586500000000004</v>
      </c>
      <c r="AB53" s="3">
        <v>12.94473</v>
      </c>
      <c r="AC53" s="3">
        <f t="shared" si="13"/>
        <v>12.499270000000001</v>
      </c>
      <c r="AD53" s="3">
        <v>1.2981</v>
      </c>
      <c r="AE53" s="3">
        <f t="shared" si="14"/>
        <v>1.0468100000000002</v>
      </c>
      <c r="AF53" s="3">
        <v>11.926670000000001</v>
      </c>
      <c r="AG53" s="3">
        <f t="shared" si="15"/>
        <v>11.04603</v>
      </c>
      <c r="AH53" s="3">
        <v>5.0169899999999998</v>
      </c>
      <c r="AI53" s="3">
        <f t="shared" si="16"/>
        <v>4.5579400000000003</v>
      </c>
      <c r="AJ53" s="3">
        <v>6.1549300000000002</v>
      </c>
      <c r="AK53" s="3">
        <f t="shared" si="17"/>
        <v>5.7974100000000011</v>
      </c>
      <c r="AL53" s="15">
        <v>1.1326700000000001</v>
      </c>
      <c r="AM53" s="3">
        <f t="shared" si="18"/>
        <v>0.96528000000000014</v>
      </c>
      <c r="AN53" s="3">
        <v>8.1515300000000011</v>
      </c>
      <c r="AO53" s="3">
        <f t="shared" si="19"/>
        <v>7.2618400000000012</v>
      </c>
      <c r="AP53" s="3">
        <v>5.4724299999999992</v>
      </c>
      <c r="AQ53" s="3">
        <f t="shared" si="20"/>
        <v>6.3886199999999995</v>
      </c>
      <c r="AR53" s="15">
        <v>1.03213</v>
      </c>
      <c r="AS53" s="3">
        <f t="shared" si="21"/>
        <v>0.65029999999999988</v>
      </c>
      <c r="AT53" s="3">
        <v>3.3880000000000188E-2</v>
      </c>
      <c r="AU53" s="3">
        <f t="shared" si="22"/>
        <v>0.50529000000000002</v>
      </c>
      <c r="AV53" s="3">
        <v>6.0062400000000009</v>
      </c>
      <c r="AW53" s="3">
        <f t="shared" si="23"/>
        <v>6.2411500000000002</v>
      </c>
      <c r="AX53" s="15">
        <v>0.19006999999999999</v>
      </c>
      <c r="AY53" s="3">
        <f t="shared" si="24"/>
        <v>0.16047999999999998</v>
      </c>
      <c r="AZ53" s="3">
        <v>9.7093499999999988</v>
      </c>
      <c r="BA53" s="3">
        <f t="shared" si="25"/>
        <v>9.9508099999999988</v>
      </c>
      <c r="BB53" s="15">
        <v>0.36143999999999998</v>
      </c>
      <c r="BC53" s="3">
        <f t="shared" si="26"/>
        <v>0.78522999999999987</v>
      </c>
      <c r="BD53" s="3">
        <v>6.8819600000000003</v>
      </c>
      <c r="BE53" s="3">
        <f t="shared" si="27"/>
        <v>6.5596800000000002</v>
      </c>
      <c r="BF53" s="3">
        <v>3.6069199999999997</v>
      </c>
      <c r="BG53" s="3">
        <f t="shared" si="28"/>
        <v>4.26891</v>
      </c>
      <c r="BH53" s="3">
        <v>5.3959600000000005</v>
      </c>
      <c r="BI53" s="3">
        <f t="shared" si="29"/>
        <v>5.3059399999999997</v>
      </c>
      <c r="BJ53" s="3">
        <v>8.9322900000000001</v>
      </c>
      <c r="BK53" s="3">
        <f t="shared" si="30"/>
        <v>9.0107700000000008</v>
      </c>
      <c r="BL53" s="3">
        <v>1.86635</v>
      </c>
      <c r="BM53" s="3">
        <f t="shared" si="31"/>
        <v>2.4638399999999998</v>
      </c>
      <c r="BN53" s="3">
        <v>3.6582400000000002</v>
      </c>
      <c r="BO53" s="3">
        <f t="shared" si="32"/>
        <v>2.7372300000000003</v>
      </c>
      <c r="BP53" s="3">
        <v>15.323829999999999</v>
      </c>
      <c r="BQ53" s="3">
        <f t="shared" si="33"/>
        <v>15.65889</v>
      </c>
      <c r="BR53" s="3">
        <v>6.8567</v>
      </c>
      <c r="BS53" s="3">
        <f t="shared" si="34"/>
        <v>7.1517400000000002</v>
      </c>
      <c r="BT53" s="3">
        <v>6.2743799999999998</v>
      </c>
      <c r="BU53" s="3">
        <f t="shared" si="35"/>
        <v>6.0570000000000004</v>
      </c>
      <c r="BV53" s="3">
        <v>2.8937399999999998</v>
      </c>
      <c r="BW53" s="3">
        <f t="shared" si="36"/>
        <v>1.6389399999999996</v>
      </c>
      <c r="BX53" s="3">
        <v>0.70603000000000005</v>
      </c>
      <c r="BY53" s="3">
        <f t="shared" si="37"/>
        <v>0.46432000000000001</v>
      </c>
      <c r="BZ53" s="15">
        <v>0.68396999999999997</v>
      </c>
      <c r="CA53" s="3">
        <f t="shared" si="38"/>
        <v>0.42060999999999993</v>
      </c>
      <c r="CB53" s="3">
        <v>13.713890000000001</v>
      </c>
      <c r="CC53" s="3">
        <f t="shared" si="39"/>
        <v>16.845749999999999</v>
      </c>
      <c r="CD53" s="3">
        <v>3.6052300000000002</v>
      </c>
      <c r="CE53" s="3">
        <f t="shared" si="40"/>
        <v>3.6790400000000001</v>
      </c>
      <c r="CF53" s="3">
        <v>4.2060300000000002</v>
      </c>
      <c r="CG53" s="3">
        <f t="shared" si="41"/>
        <v>3.9737200000000001</v>
      </c>
      <c r="CH53" s="3">
        <v>10.57061</v>
      </c>
      <c r="CI53" s="3">
        <f t="shared" si="42"/>
        <v>10.511710000000001</v>
      </c>
      <c r="CJ53" s="15">
        <v>0.50944999999999996</v>
      </c>
      <c r="CK53" s="3">
        <f t="shared" si="43"/>
        <v>0.29181999999999997</v>
      </c>
      <c r="CL53" s="3">
        <v>6.0052200000000004</v>
      </c>
      <c r="CM53" s="3">
        <f t="shared" si="44"/>
        <v>6.0805800000000003</v>
      </c>
      <c r="CN53" s="15">
        <v>1.5074699999999999</v>
      </c>
      <c r="CO53" s="3">
        <f t="shared" si="45"/>
        <v>1.40513</v>
      </c>
      <c r="CP53" s="3">
        <v>9.4135500000000008</v>
      </c>
      <c r="CQ53" s="3">
        <f t="shared" si="46"/>
        <v>9.0389099999999996</v>
      </c>
      <c r="CR53" s="3">
        <v>6.9212400000000001</v>
      </c>
      <c r="CS53" s="3">
        <f t="shared" si="47"/>
        <v>5.4215000000000009</v>
      </c>
      <c r="CT53" s="15">
        <v>0.91589000000000009</v>
      </c>
      <c r="CU53" s="3">
        <f t="shared" si="48"/>
        <v>-0.45822000000000007</v>
      </c>
      <c r="CV53" s="3">
        <v>12.308190000000002</v>
      </c>
      <c r="CW53" s="3">
        <f t="shared" si="49"/>
        <v>12.40418</v>
      </c>
      <c r="CX53" s="3">
        <v>2.4447000000000001</v>
      </c>
      <c r="CY53" s="3">
        <f t="shared" si="50"/>
        <v>2.2030500000000002</v>
      </c>
      <c r="CZ53" s="3">
        <v>12.407419999999998</v>
      </c>
      <c r="DA53" s="3">
        <f t="shared" si="51"/>
        <v>11.329409999999999</v>
      </c>
      <c r="DB53" s="3">
        <v>5.2340499999999999</v>
      </c>
      <c r="DC53" s="3">
        <f t="shared" si="52"/>
        <v>5.5011400000000004</v>
      </c>
      <c r="DD53" s="15">
        <v>1.1381300000000001</v>
      </c>
      <c r="DE53" s="3">
        <f t="shared" si="53"/>
        <v>0.56051999999999991</v>
      </c>
      <c r="DF53" s="15">
        <v>0.56447000000000003</v>
      </c>
      <c r="DG53" s="3">
        <f t="shared" si="54"/>
        <v>0.47914000000000001</v>
      </c>
      <c r="DH53" s="15">
        <v>0.61795</v>
      </c>
      <c r="DI53" s="3">
        <f t="shared" si="55"/>
        <v>0.54005999999999998</v>
      </c>
      <c r="DJ53" s="3">
        <v>9.9677500000000006</v>
      </c>
      <c r="DK53" s="3">
        <f t="shared" si="56"/>
        <v>10.396420000000001</v>
      </c>
      <c r="DL53" s="3">
        <v>3.9640099999999991</v>
      </c>
      <c r="DM53" s="3">
        <f t="shared" si="57"/>
        <v>3.7704800000000001</v>
      </c>
      <c r="DN53" s="3">
        <v>3.2007099999999999</v>
      </c>
      <c r="DO53" s="3">
        <f t="shared" si="58"/>
        <v>2.5645699999999998</v>
      </c>
      <c r="DP53" s="3">
        <v>12.08962</v>
      </c>
      <c r="DQ53" s="3">
        <f t="shared" si="59"/>
        <v>11.802650000000002</v>
      </c>
      <c r="DR53" s="3">
        <v>4.4754000000000005</v>
      </c>
      <c r="DS53" s="3">
        <f t="shared" si="60"/>
        <v>4.7092000000000001</v>
      </c>
      <c r="DT53" s="3">
        <v>5.5908099999999994</v>
      </c>
      <c r="DU53" s="3">
        <f t="shared" si="61"/>
        <v>5.77766</v>
      </c>
      <c r="DV53" s="3">
        <v>9.0082000000000004</v>
      </c>
      <c r="DW53" s="3">
        <f t="shared" si="62"/>
        <v>8.37181</v>
      </c>
      <c r="DX53" s="3">
        <v>9.8176800000000011</v>
      </c>
      <c r="DY53" s="3">
        <f t="shared" si="63"/>
        <v>9.0349400000000024</v>
      </c>
      <c r="DZ53" s="3">
        <v>11.11552</v>
      </c>
      <c r="EA53" s="3">
        <f t="shared" si="64"/>
        <v>10.389940000000001</v>
      </c>
      <c r="EB53" s="3">
        <v>8.4549200000000013</v>
      </c>
      <c r="EC53" s="3">
        <f t="shared" si="65"/>
        <v>7.9499000000000013</v>
      </c>
      <c r="ED53" s="15">
        <v>0.10244</v>
      </c>
      <c r="EE53" s="3">
        <f t="shared" si="66"/>
        <v>-0.39480999999999999</v>
      </c>
      <c r="EF53" s="3">
        <v>4.7282099999999998</v>
      </c>
      <c r="EG53" s="3">
        <f t="shared" si="67"/>
        <v>3.7187700000000001</v>
      </c>
      <c r="EH53" s="3">
        <v>1.67777</v>
      </c>
      <c r="EI53" s="3">
        <f t="shared" si="68"/>
        <v>1.75908</v>
      </c>
      <c r="EJ53" s="3">
        <v>7.6666600000000003</v>
      </c>
      <c r="EK53" s="3">
        <f t="shared" si="69"/>
        <v>7.0416700000000008</v>
      </c>
      <c r="EL53" s="3">
        <v>5.4694199999999995</v>
      </c>
      <c r="EM53" s="3">
        <f t="shared" si="70"/>
        <v>5.6269399999999994</v>
      </c>
      <c r="EN53" s="3">
        <v>12.04438</v>
      </c>
      <c r="EO53" s="3">
        <f t="shared" si="71"/>
        <v>11.35984</v>
      </c>
      <c r="EP53" s="15">
        <v>0.41496000000000005</v>
      </c>
      <c r="EQ53" s="3">
        <f t="shared" si="72"/>
        <v>0.34338000000000002</v>
      </c>
      <c r="ER53" s="3">
        <v>6.2022900000000005</v>
      </c>
      <c r="ES53" s="3">
        <f t="shared" si="73"/>
        <v>6.4231199999999999</v>
      </c>
      <c r="ET53" s="3">
        <v>6.9602899999999996</v>
      </c>
      <c r="EU53" s="3">
        <f t="shared" si="74"/>
        <v>6.7593199999999998</v>
      </c>
      <c r="EV53" s="15">
        <v>0.37237999999999999</v>
      </c>
      <c r="EW53" s="3">
        <f t="shared" si="75"/>
        <v>-0.33024000000000003</v>
      </c>
      <c r="EX53" s="3">
        <v>1.1317999999999999</v>
      </c>
      <c r="EY53" s="3">
        <f t="shared" si="76"/>
        <v>0.20013000000000003</v>
      </c>
      <c r="EZ53" s="15">
        <v>0.35290999999999995</v>
      </c>
      <c r="FA53" s="3">
        <f t="shared" si="77"/>
        <v>7.8860000000000041E-2</v>
      </c>
      <c r="FB53" s="3">
        <v>9.1934299999999993</v>
      </c>
      <c r="FC53" s="3">
        <f t="shared" si="78"/>
        <v>8.78477</v>
      </c>
      <c r="FD53" s="3">
        <v>1.3029600000000001</v>
      </c>
      <c r="FE53" s="3">
        <f t="shared" si="79"/>
        <v>1.9278700000000002</v>
      </c>
      <c r="FF53" s="3">
        <v>4.5952399999999995</v>
      </c>
      <c r="FG53" s="3">
        <f t="shared" si="80"/>
        <v>4.3523800000000001</v>
      </c>
      <c r="FH53" s="3">
        <v>5.6631</v>
      </c>
      <c r="FI53" s="3">
        <f t="shared" si="81"/>
        <v>3.6758900000000003</v>
      </c>
      <c r="FJ53" s="3">
        <v>6.5845000000000002</v>
      </c>
      <c r="FK53" s="3">
        <f t="shared" si="82"/>
        <v>5.8268899999999997</v>
      </c>
      <c r="FL53" s="3">
        <v>1.44462</v>
      </c>
      <c r="FM53" s="3">
        <f t="shared" si="83"/>
        <v>1.3982999999999999</v>
      </c>
      <c r="FN53" s="3">
        <v>8.7789999999999999</v>
      </c>
      <c r="FO53" s="3">
        <f t="shared" si="84"/>
        <v>7.6656800000000009</v>
      </c>
      <c r="FP53" s="3">
        <v>9.6963599999999985</v>
      </c>
      <c r="FQ53" s="3">
        <f t="shared" si="85"/>
        <v>10.120959999999998</v>
      </c>
      <c r="FR53" s="15">
        <v>2.19306</v>
      </c>
      <c r="FS53" s="3">
        <f t="shared" si="86"/>
        <v>1.1808200000000002</v>
      </c>
      <c r="FT53" s="3">
        <v>5.1352800000000007</v>
      </c>
      <c r="FU53" s="3">
        <f t="shared" si="87"/>
        <v>4.3553000000000006</v>
      </c>
      <c r="FV53" s="15">
        <v>0.24659</v>
      </c>
      <c r="FW53" s="3">
        <f t="shared" si="88"/>
        <v>0.62278999999999995</v>
      </c>
      <c r="FX53" s="3">
        <v>4.8423499999999997</v>
      </c>
      <c r="FY53" s="3">
        <f t="shared" si="89"/>
        <v>4.5480299999999998</v>
      </c>
      <c r="FZ53" s="3">
        <v>3.0935099999999998</v>
      </c>
      <c r="GA53" s="3">
        <f t="shared" si="90"/>
        <v>2.9097900000000001</v>
      </c>
      <c r="GB53" s="3">
        <v>10.23925</v>
      </c>
      <c r="GC53" s="3">
        <f t="shared" si="91"/>
        <v>9.9871300000000005</v>
      </c>
    </row>
    <row r="54" spans="1:185">
      <c r="A54" s="2" t="s">
        <v>611</v>
      </c>
      <c r="B54" s="3">
        <v>6.8479300000000007</v>
      </c>
      <c r="C54" s="3">
        <f t="shared" si="0"/>
        <v>6.6010700000000009</v>
      </c>
      <c r="D54" s="3">
        <v>11.54101</v>
      </c>
      <c r="E54" s="3">
        <f t="shared" si="1"/>
        <v>11.44449</v>
      </c>
      <c r="F54" s="3">
        <v>10.703299999999999</v>
      </c>
      <c r="G54" s="3">
        <f t="shared" si="2"/>
        <v>9.531880000000001</v>
      </c>
      <c r="H54" s="3">
        <v>4.4717599999999997</v>
      </c>
      <c r="I54" s="3">
        <f t="shared" si="3"/>
        <v>3.8798699999999995</v>
      </c>
      <c r="J54" s="15">
        <v>2.0479099999999999</v>
      </c>
      <c r="K54" s="3">
        <f t="shared" si="4"/>
        <v>1.5132699999999997</v>
      </c>
      <c r="L54" s="3">
        <v>3.83182</v>
      </c>
      <c r="M54" s="3">
        <f t="shared" si="5"/>
        <v>2.9407799999999997</v>
      </c>
      <c r="N54" s="3">
        <v>5.98482</v>
      </c>
      <c r="O54" s="3">
        <f t="shared" si="6"/>
        <v>4.8172500000000005</v>
      </c>
      <c r="P54" s="3">
        <v>3.2057699999999998</v>
      </c>
      <c r="Q54" s="3">
        <f t="shared" si="7"/>
        <v>1.4765600000000001</v>
      </c>
      <c r="R54" s="3">
        <v>10.395390000000001</v>
      </c>
      <c r="S54" s="3">
        <f t="shared" si="8"/>
        <v>9.8354200000000009</v>
      </c>
      <c r="T54" s="3">
        <v>7.3452599999999997</v>
      </c>
      <c r="U54" s="3">
        <f t="shared" si="9"/>
        <v>5.7106000000000003</v>
      </c>
      <c r="V54" s="3">
        <v>10.065580000000001</v>
      </c>
      <c r="W54" s="3">
        <f t="shared" si="10"/>
        <v>9.4089299999999998</v>
      </c>
      <c r="X54" s="3">
        <v>8.528690000000001</v>
      </c>
      <c r="Y54" s="3">
        <f t="shared" si="11"/>
        <v>7.2048500000000013</v>
      </c>
      <c r="Z54" s="3">
        <v>2.8752300000000002</v>
      </c>
      <c r="AA54" s="3">
        <f t="shared" si="12"/>
        <v>4.3108700000000004</v>
      </c>
      <c r="AB54" s="3">
        <v>11.68013</v>
      </c>
      <c r="AC54" s="3">
        <f t="shared" si="13"/>
        <v>11.234670000000001</v>
      </c>
      <c r="AD54" s="15">
        <v>0.80336000000000007</v>
      </c>
      <c r="AE54" s="3">
        <f t="shared" si="14"/>
        <v>0.55207000000000028</v>
      </c>
      <c r="AF54" s="3">
        <v>9.0763000000000016</v>
      </c>
      <c r="AG54" s="3">
        <f t="shared" si="15"/>
        <v>8.1956600000000002</v>
      </c>
      <c r="AH54" s="3">
        <v>5.2214600000000004</v>
      </c>
      <c r="AI54" s="3">
        <f t="shared" si="16"/>
        <v>4.7624100000000009</v>
      </c>
      <c r="AJ54" s="3">
        <v>5.52569</v>
      </c>
      <c r="AK54" s="3">
        <f t="shared" si="17"/>
        <v>5.1681700000000008</v>
      </c>
      <c r="AL54" s="15">
        <v>0.55559000000000003</v>
      </c>
      <c r="AM54" s="3">
        <f t="shared" si="18"/>
        <v>0.3882000000000001</v>
      </c>
      <c r="AN54" s="3">
        <v>8.6006900000000002</v>
      </c>
      <c r="AO54" s="3">
        <f t="shared" si="19"/>
        <v>7.7110000000000003</v>
      </c>
      <c r="AP54" s="3">
        <v>5.4196399999999993</v>
      </c>
      <c r="AQ54" s="3">
        <f t="shared" si="20"/>
        <v>6.3358299999999996</v>
      </c>
      <c r="AR54" s="15">
        <v>0.98640000000000005</v>
      </c>
      <c r="AS54" s="3">
        <f t="shared" si="21"/>
        <v>0.60456999999999994</v>
      </c>
      <c r="AT54" s="15">
        <v>-1.6464699999999999</v>
      </c>
      <c r="AU54" s="3">
        <f t="shared" si="22"/>
        <v>-1.17506</v>
      </c>
      <c r="AV54" s="3">
        <v>6.8636600000000003</v>
      </c>
      <c r="AW54" s="3">
        <f t="shared" si="23"/>
        <v>7.0985699999999996</v>
      </c>
      <c r="AX54" s="15">
        <v>0.20135</v>
      </c>
      <c r="AY54" s="3">
        <f t="shared" si="24"/>
        <v>0.17176</v>
      </c>
      <c r="AZ54" s="3">
        <v>9.0186399999999995</v>
      </c>
      <c r="BA54" s="3">
        <f t="shared" si="25"/>
        <v>9.2600999999999996</v>
      </c>
      <c r="BB54" s="15">
        <v>1.00186</v>
      </c>
      <c r="BC54" s="3">
        <f t="shared" si="26"/>
        <v>1.4256499999999999</v>
      </c>
      <c r="BD54" s="3">
        <v>7.0168499999999998</v>
      </c>
      <c r="BE54" s="3">
        <f t="shared" si="27"/>
        <v>6.6945699999999997</v>
      </c>
      <c r="BF54" s="3">
        <v>3.3540700000000001</v>
      </c>
      <c r="BG54" s="3">
        <f t="shared" si="28"/>
        <v>4.0160599999999995</v>
      </c>
      <c r="BH54" s="3">
        <v>7.1041300000000005</v>
      </c>
      <c r="BI54" s="3">
        <f t="shared" si="29"/>
        <v>7.0141099999999996</v>
      </c>
      <c r="BJ54" s="3">
        <v>8.2730999999999995</v>
      </c>
      <c r="BK54" s="3">
        <f t="shared" si="30"/>
        <v>8.3515800000000002</v>
      </c>
      <c r="BL54" s="3">
        <v>1.86432</v>
      </c>
      <c r="BM54" s="3">
        <f t="shared" si="31"/>
        <v>2.4618099999999998</v>
      </c>
      <c r="BN54" s="3">
        <v>5.0227400000000006</v>
      </c>
      <c r="BO54" s="3">
        <f t="shared" si="32"/>
        <v>4.1017300000000008</v>
      </c>
      <c r="BP54" s="3">
        <v>13.15579</v>
      </c>
      <c r="BQ54" s="3">
        <f t="shared" si="33"/>
        <v>13.49085</v>
      </c>
      <c r="BR54" s="3">
        <v>6.5193099999999999</v>
      </c>
      <c r="BS54" s="3">
        <f t="shared" si="34"/>
        <v>6.8143500000000001</v>
      </c>
      <c r="BT54" s="3">
        <v>5.9751199999999995</v>
      </c>
      <c r="BU54" s="3">
        <f t="shared" si="35"/>
        <v>5.7577400000000001</v>
      </c>
      <c r="BV54" s="3">
        <v>6.2676100000000003</v>
      </c>
      <c r="BW54" s="3">
        <f t="shared" si="36"/>
        <v>5.01281</v>
      </c>
      <c r="BX54" s="3">
        <v>0.88480999999999999</v>
      </c>
      <c r="BY54" s="3">
        <f t="shared" si="37"/>
        <v>0.6431</v>
      </c>
      <c r="BZ54" s="15">
        <v>0.72361000000000009</v>
      </c>
      <c r="CA54" s="3">
        <f t="shared" si="38"/>
        <v>0.46025000000000005</v>
      </c>
      <c r="CB54" s="3">
        <v>12.627770000000002</v>
      </c>
      <c r="CC54" s="3">
        <f t="shared" si="39"/>
        <v>15.75963</v>
      </c>
      <c r="CD54" s="3">
        <v>3.1226700000000003</v>
      </c>
      <c r="CE54" s="3">
        <f t="shared" si="40"/>
        <v>3.1964800000000002</v>
      </c>
      <c r="CF54" s="3">
        <v>3.7165400000000002</v>
      </c>
      <c r="CG54" s="3">
        <f t="shared" si="41"/>
        <v>3.4842300000000002</v>
      </c>
      <c r="CH54" s="3">
        <v>10.98968</v>
      </c>
      <c r="CI54" s="3">
        <f t="shared" si="42"/>
        <v>10.93078</v>
      </c>
      <c r="CJ54" s="3">
        <v>1.4045300000000001</v>
      </c>
      <c r="CK54" s="3">
        <f t="shared" si="43"/>
        <v>1.1869000000000001</v>
      </c>
      <c r="CL54" s="3">
        <v>5.7957299999999998</v>
      </c>
      <c r="CM54" s="3">
        <f t="shared" si="44"/>
        <v>5.8710899999999997</v>
      </c>
      <c r="CN54" s="15">
        <v>1.09789</v>
      </c>
      <c r="CO54" s="3">
        <f t="shared" si="45"/>
        <v>0.99555000000000016</v>
      </c>
      <c r="CP54" s="3">
        <v>8.79969</v>
      </c>
      <c r="CQ54" s="3">
        <f t="shared" si="46"/>
        <v>8.4250499999999988</v>
      </c>
      <c r="CR54" s="3">
        <v>7.7054200000000002</v>
      </c>
      <c r="CS54" s="3">
        <f t="shared" si="47"/>
        <v>6.205680000000001</v>
      </c>
      <c r="CT54" s="15">
        <v>1.0523900000000002</v>
      </c>
      <c r="CU54" s="3">
        <f t="shared" si="48"/>
        <v>-0.32172000000000001</v>
      </c>
      <c r="CV54" s="3">
        <v>8.5471000000000004</v>
      </c>
      <c r="CW54" s="3">
        <f t="shared" si="49"/>
        <v>8.6430899999999991</v>
      </c>
      <c r="CX54" s="3">
        <v>1.0670499999999998</v>
      </c>
      <c r="CY54" s="3">
        <f t="shared" si="50"/>
        <v>0.82539999999999991</v>
      </c>
      <c r="CZ54" s="3">
        <v>12.27774</v>
      </c>
      <c r="DA54" s="3">
        <f t="shared" si="51"/>
        <v>11.199730000000001</v>
      </c>
      <c r="DB54" s="3">
        <v>4.3688399999999996</v>
      </c>
      <c r="DC54" s="3">
        <f t="shared" si="52"/>
        <v>4.6359300000000001</v>
      </c>
      <c r="DD54" s="15">
        <v>0.84534000000000009</v>
      </c>
      <c r="DE54" s="3">
        <f t="shared" si="53"/>
        <v>0.26772999999999991</v>
      </c>
      <c r="DF54" s="15">
        <v>0.26629999999999998</v>
      </c>
      <c r="DG54" s="3">
        <f t="shared" si="54"/>
        <v>0.18096999999999999</v>
      </c>
      <c r="DH54" s="15">
        <v>0.31386999999999998</v>
      </c>
      <c r="DI54" s="3">
        <f t="shared" si="55"/>
        <v>0.23598000000000002</v>
      </c>
      <c r="DJ54" s="3">
        <v>10.149470000000001</v>
      </c>
      <c r="DK54" s="3">
        <f t="shared" si="56"/>
        <v>10.578140000000001</v>
      </c>
      <c r="DL54" s="3">
        <v>4.6426999999999996</v>
      </c>
      <c r="DM54" s="3">
        <f t="shared" si="57"/>
        <v>4.4491700000000005</v>
      </c>
      <c r="DN54" s="3">
        <v>3.1492400000000003</v>
      </c>
      <c r="DO54" s="3">
        <f t="shared" si="58"/>
        <v>2.5131000000000001</v>
      </c>
      <c r="DP54" s="3">
        <v>11.50963</v>
      </c>
      <c r="DQ54" s="3">
        <f t="shared" si="59"/>
        <v>11.222660000000001</v>
      </c>
      <c r="DR54" s="3">
        <v>4.2228200000000005</v>
      </c>
      <c r="DS54" s="3">
        <f t="shared" si="60"/>
        <v>4.45662</v>
      </c>
      <c r="DT54" s="3">
        <v>5.8463499999999993</v>
      </c>
      <c r="DU54" s="3">
        <f t="shared" si="61"/>
        <v>6.0331999999999999</v>
      </c>
      <c r="DV54" s="3">
        <v>7.6124600000000013</v>
      </c>
      <c r="DW54" s="3">
        <f t="shared" si="62"/>
        <v>6.9760700000000009</v>
      </c>
      <c r="DX54" s="3">
        <v>9.0189000000000004</v>
      </c>
      <c r="DY54" s="3">
        <f t="shared" si="63"/>
        <v>8.2361600000000017</v>
      </c>
      <c r="DZ54" s="3">
        <v>10.84559</v>
      </c>
      <c r="EA54" s="3">
        <f t="shared" si="64"/>
        <v>10.120010000000001</v>
      </c>
      <c r="EB54" s="3">
        <v>8.8173899999999996</v>
      </c>
      <c r="EC54" s="3">
        <f t="shared" si="65"/>
        <v>8.3123699999999996</v>
      </c>
      <c r="ED54" s="15">
        <v>9.3099999999999988E-2</v>
      </c>
      <c r="EE54" s="3">
        <f t="shared" si="66"/>
        <v>-0.40415000000000001</v>
      </c>
      <c r="EF54" s="3">
        <v>5.5107400000000002</v>
      </c>
      <c r="EG54" s="3">
        <f t="shared" si="67"/>
        <v>4.5013000000000005</v>
      </c>
      <c r="EH54" s="3">
        <v>1.8093399999999999</v>
      </c>
      <c r="EI54" s="3">
        <f t="shared" si="68"/>
        <v>1.8906499999999999</v>
      </c>
      <c r="EJ54" s="3">
        <v>7.1634199999999995</v>
      </c>
      <c r="EK54" s="3">
        <f t="shared" si="69"/>
        <v>6.53843</v>
      </c>
      <c r="EL54" s="3">
        <v>4.5744099999999994</v>
      </c>
      <c r="EM54" s="3">
        <f t="shared" si="70"/>
        <v>4.7319299999999993</v>
      </c>
      <c r="EN54" s="3">
        <v>12.704509999999999</v>
      </c>
      <c r="EO54" s="3">
        <f t="shared" si="71"/>
        <v>12.019969999999999</v>
      </c>
      <c r="EP54" s="15">
        <v>-6.826999999999997E-2</v>
      </c>
      <c r="EQ54" s="3">
        <f t="shared" si="72"/>
        <v>-0.13985</v>
      </c>
      <c r="ER54" s="3">
        <v>6.0672500000000005</v>
      </c>
      <c r="ES54" s="3">
        <f t="shared" si="73"/>
        <v>6.2880799999999999</v>
      </c>
      <c r="ET54" s="3">
        <v>8.1696299999999997</v>
      </c>
      <c r="EU54" s="3">
        <f t="shared" si="74"/>
        <v>7.9686599999999999</v>
      </c>
      <c r="EV54" s="15">
        <v>-0.10310000000000001</v>
      </c>
      <c r="EW54" s="3">
        <f t="shared" si="75"/>
        <v>-0.80571999999999999</v>
      </c>
      <c r="EX54" s="3">
        <v>0.84712999999999994</v>
      </c>
      <c r="EY54" s="3">
        <f t="shared" si="76"/>
        <v>-8.4539999999999949E-2</v>
      </c>
      <c r="EZ54" s="15">
        <v>0.24801999999999991</v>
      </c>
      <c r="FA54" s="3">
        <f t="shared" si="77"/>
        <v>-2.6029999999999998E-2</v>
      </c>
      <c r="FB54" s="3">
        <v>9.5343199999999992</v>
      </c>
      <c r="FC54" s="3">
        <f t="shared" si="78"/>
        <v>9.1256599999999999</v>
      </c>
      <c r="FD54" s="3">
        <v>1.7477400000000001</v>
      </c>
      <c r="FE54" s="3">
        <f t="shared" si="79"/>
        <v>2.3726500000000001</v>
      </c>
      <c r="FF54" s="3">
        <v>6.2206699999999993</v>
      </c>
      <c r="FG54" s="3">
        <f t="shared" si="80"/>
        <v>5.9778099999999998</v>
      </c>
      <c r="FH54" s="3">
        <v>5.4458899999999995</v>
      </c>
      <c r="FI54" s="3">
        <f t="shared" si="81"/>
        <v>3.4586799999999998</v>
      </c>
      <c r="FJ54" s="3">
        <v>7.1243700000000008</v>
      </c>
      <c r="FK54" s="3">
        <f t="shared" si="82"/>
        <v>6.3667600000000002</v>
      </c>
      <c r="FL54" s="3">
        <v>1.4087400000000001</v>
      </c>
      <c r="FM54" s="3">
        <f t="shared" si="83"/>
        <v>1.36242</v>
      </c>
      <c r="FN54" s="3">
        <v>8.7056199999999997</v>
      </c>
      <c r="FO54" s="3">
        <f t="shared" si="84"/>
        <v>7.5923000000000007</v>
      </c>
      <c r="FP54" s="3">
        <v>11.278860000000002</v>
      </c>
      <c r="FQ54" s="3">
        <f t="shared" si="85"/>
        <v>11.703460000000002</v>
      </c>
      <c r="FR54" s="3">
        <v>3.6757899999999997</v>
      </c>
      <c r="FS54" s="3">
        <f t="shared" si="86"/>
        <v>2.6635499999999999</v>
      </c>
      <c r="FT54" s="3">
        <v>6.0333000000000006</v>
      </c>
      <c r="FU54" s="3">
        <f t="shared" si="87"/>
        <v>5.2533200000000004</v>
      </c>
      <c r="FV54" s="15">
        <v>0.40717999999999999</v>
      </c>
      <c r="FW54" s="3">
        <f t="shared" si="88"/>
        <v>0.78337999999999997</v>
      </c>
      <c r="FX54" s="3">
        <v>5.2094499999999995</v>
      </c>
      <c r="FY54" s="3">
        <f t="shared" si="89"/>
        <v>4.9151299999999996</v>
      </c>
      <c r="FZ54" s="3">
        <v>2.5041599999999997</v>
      </c>
      <c r="GA54" s="3">
        <f t="shared" si="90"/>
        <v>2.3204400000000001</v>
      </c>
      <c r="GB54" s="3">
        <v>10.026400000000001</v>
      </c>
      <c r="GC54" s="3">
        <f t="shared" si="91"/>
        <v>9.774280000000001</v>
      </c>
    </row>
    <row r="55" spans="1:185">
      <c r="A55" s="2" t="s">
        <v>612</v>
      </c>
      <c r="B55" s="3">
        <v>5.3546500000000004</v>
      </c>
      <c r="C55" s="3">
        <f t="shared" si="0"/>
        <v>5.1077900000000005</v>
      </c>
      <c r="D55" s="3">
        <v>11.757040000000002</v>
      </c>
      <c r="E55" s="3">
        <f t="shared" si="1"/>
        <v>11.660520000000002</v>
      </c>
      <c r="F55" s="3">
        <v>9.3846899999999991</v>
      </c>
      <c r="G55" s="3">
        <f t="shared" si="2"/>
        <v>8.2132700000000014</v>
      </c>
      <c r="H55" s="3">
        <v>3.40401</v>
      </c>
      <c r="I55" s="3">
        <f t="shared" si="3"/>
        <v>2.8121199999999997</v>
      </c>
      <c r="J55" s="15">
        <v>1.5637800000000002</v>
      </c>
      <c r="K55" s="3">
        <f t="shared" si="4"/>
        <v>1.0291399999999999</v>
      </c>
      <c r="L55" s="3">
        <v>3.6428900000000004</v>
      </c>
      <c r="M55" s="3">
        <f t="shared" si="5"/>
        <v>2.7518500000000001</v>
      </c>
      <c r="N55" s="3">
        <v>6.0952299999999999</v>
      </c>
      <c r="O55" s="3">
        <f t="shared" si="6"/>
        <v>4.9276600000000004</v>
      </c>
      <c r="P55" s="3">
        <v>3.9126499999999997</v>
      </c>
      <c r="Q55" s="3">
        <f t="shared" si="7"/>
        <v>2.18344</v>
      </c>
      <c r="R55" s="3">
        <v>9.5236999999999998</v>
      </c>
      <c r="S55" s="3">
        <f t="shared" si="8"/>
        <v>8.96373</v>
      </c>
      <c r="T55" s="3">
        <v>7.1692399999999994</v>
      </c>
      <c r="U55" s="3">
        <f t="shared" si="9"/>
        <v>5.5345800000000001</v>
      </c>
      <c r="V55" s="3">
        <v>10.09426</v>
      </c>
      <c r="W55" s="3">
        <f t="shared" si="10"/>
        <v>9.4376099999999994</v>
      </c>
      <c r="X55" s="3">
        <v>3.4203999999999999</v>
      </c>
      <c r="Y55" s="3">
        <f t="shared" si="11"/>
        <v>2.0965600000000002</v>
      </c>
      <c r="Z55" s="15">
        <v>1.2996099999999999</v>
      </c>
      <c r="AA55" s="3">
        <f t="shared" si="12"/>
        <v>2.7352500000000002</v>
      </c>
      <c r="AB55" s="3">
        <v>11.25348</v>
      </c>
      <c r="AC55" s="3">
        <f t="shared" si="13"/>
        <v>10.808020000000001</v>
      </c>
      <c r="AD55" s="3">
        <v>1.2101900000000001</v>
      </c>
      <c r="AE55" s="3">
        <f t="shared" si="14"/>
        <v>0.95890000000000031</v>
      </c>
      <c r="AF55" s="3">
        <v>10.36913</v>
      </c>
      <c r="AG55" s="3">
        <f t="shared" si="15"/>
        <v>9.4884899999999988</v>
      </c>
      <c r="AH55" s="3">
        <v>3.6374900000000001</v>
      </c>
      <c r="AI55" s="3">
        <f t="shared" si="16"/>
        <v>3.1784400000000002</v>
      </c>
      <c r="AJ55" s="3">
        <v>7.4271000000000003</v>
      </c>
      <c r="AK55" s="3">
        <f t="shared" si="17"/>
        <v>7.0695800000000011</v>
      </c>
      <c r="AL55" s="15">
        <v>0.37168999999999996</v>
      </c>
      <c r="AM55" s="3">
        <f t="shared" si="18"/>
        <v>0.20430000000000004</v>
      </c>
      <c r="AN55" s="3">
        <v>8.3503799999999995</v>
      </c>
      <c r="AO55" s="3">
        <f t="shared" si="19"/>
        <v>7.4606899999999996</v>
      </c>
      <c r="AP55" s="3">
        <v>4.5844199999999997</v>
      </c>
      <c r="AQ55" s="3">
        <f t="shared" si="20"/>
        <v>5.50061</v>
      </c>
      <c r="AR55" s="15">
        <v>0.73262000000000005</v>
      </c>
      <c r="AS55" s="3">
        <f t="shared" si="21"/>
        <v>0.35078999999999994</v>
      </c>
      <c r="AT55" s="15">
        <v>-1.6370999999999998</v>
      </c>
      <c r="AU55" s="3">
        <f t="shared" si="22"/>
        <v>-1.1656899999999999</v>
      </c>
      <c r="AV55" s="3">
        <v>4.1547500000000008</v>
      </c>
      <c r="AW55" s="3">
        <f t="shared" si="23"/>
        <v>4.3896600000000001</v>
      </c>
      <c r="AX55" s="15">
        <v>-7.487000000000002E-2</v>
      </c>
      <c r="AY55" s="3">
        <f t="shared" si="24"/>
        <v>-0.10446000000000003</v>
      </c>
      <c r="AZ55" s="3">
        <v>8.4550599999999996</v>
      </c>
      <c r="BA55" s="3">
        <f t="shared" si="25"/>
        <v>8.6965199999999996</v>
      </c>
      <c r="BB55" s="15">
        <v>0.46539000000000003</v>
      </c>
      <c r="BC55" s="3">
        <f t="shared" si="26"/>
        <v>0.88917999999999997</v>
      </c>
      <c r="BD55" s="3">
        <v>6.8270200000000001</v>
      </c>
      <c r="BE55" s="3">
        <f t="shared" si="27"/>
        <v>6.50474</v>
      </c>
      <c r="BF55" s="3">
        <v>4.4820599999999997</v>
      </c>
      <c r="BG55" s="3">
        <f t="shared" si="28"/>
        <v>5.14405</v>
      </c>
      <c r="BH55" s="3">
        <v>7.6810700000000001</v>
      </c>
      <c r="BI55" s="3">
        <f t="shared" si="29"/>
        <v>7.5910499999999992</v>
      </c>
      <c r="BJ55" s="3">
        <v>8.8548799999999996</v>
      </c>
      <c r="BK55" s="3">
        <f t="shared" si="30"/>
        <v>8.9333600000000004</v>
      </c>
      <c r="BL55" s="15">
        <v>1.4193899999999999</v>
      </c>
      <c r="BM55" s="3">
        <f t="shared" si="31"/>
        <v>2.0168799999999996</v>
      </c>
      <c r="BN55" s="3">
        <v>3.0079799999999999</v>
      </c>
      <c r="BO55" s="3">
        <f t="shared" si="32"/>
        <v>2.08697</v>
      </c>
      <c r="BP55" s="3">
        <v>14.383940000000001</v>
      </c>
      <c r="BQ55" s="3">
        <f t="shared" si="33"/>
        <v>14.719000000000001</v>
      </c>
      <c r="BR55" s="3">
        <v>6.9220899999999999</v>
      </c>
      <c r="BS55" s="3">
        <f t="shared" si="34"/>
        <v>7.21713</v>
      </c>
      <c r="BT55" s="3">
        <v>4.3096099999999993</v>
      </c>
      <c r="BU55" s="3">
        <f t="shared" si="35"/>
        <v>4.0922299999999998</v>
      </c>
      <c r="BV55" s="15">
        <v>1.8294299999999999</v>
      </c>
      <c r="BW55" s="3">
        <f t="shared" si="36"/>
        <v>0.57462999999999975</v>
      </c>
      <c r="BX55" s="15">
        <v>0.28832000000000002</v>
      </c>
      <c r="BY55" s="3">
        <f t="shared" si="37"/>
        <v>4.6609999999999985E-2</v>
      </c>
      <c r="BZ55" s="15">
        <v>0.43086000000000002</v>
      </c>
      <c r="CA55" s="3">
        <f t="shared" si="38"/>
        <v>0.16749999999999998</v>
      </c>
      <c r="CB55" s="3">
        <v>12.540460000000001</v>
      </c>
      <c r="CC55" s="3">
        <f t="shared" si="39"/>
        <v>15.672319999999999</v>
      </c>
      <c r="CD55" s="3">
        <v>2.9537800000000001</v>
      </c>
      <c r="CE55" s="3">
        <f t="shared" si="40"/>
        <v>3.02759</v>
      </c>
      <c r="CF55" s="3">
        <v>2.0990900000000003</v>
      </c>
      <c r="CG55" s="3">
        <f t="shared" si="41"/>
        <v>1.8667800000000003</v>
      </c>
      <c r="CH55" s="3">
        <v>8.8866700000000005</v>
      </c>
      <c r="CI55" s="3">
        <f t="shared" si="42"/>
        <v>8.827770000000001</v>
      </c>
      <c r="CJ55" s="3">
        <v>1.2618099999999999</v>
      </c>
      <c r="CK55" s="3">
        <f t="shared" si="43"/>
        <v>1.0441799999999999</v>
      </c>
      <c r="CL55" s="3">
        <v>5.2495599999999998</v>
      </c>
      <c r="CM55" s="3">
        <f t="shared" si="44"/>
        <v>5.3249199999999997</v>
      </c>
      <c r="CN55" s="15">
        <v>1.7324899999999999</v>
      </c>
      <c r="CO55" s="3">
        <f t="shared" si="45"/>
        <v>1.63015</v>
      </c>
      <c r="CP55" s="3">
        <v>7.9386500000000009</v>
      </c>
      <c r="CQ55" s="3">
        <f t="shared" si="46"/>
        <v>7.5640099999999997</v>
      </c>
      <c r="CR55" s="3">
        <v>6.83528</v>
      </c>
      <c r="CS55" s="3">
        <f t="shared" si="47"/>
        <v>5.3355400000000008</v>
      </c>
      <c r="CT55" s="15">
        <v>0.99585000000000012</v>
      </c>
      <c r="CU55" s="3">
        <f t="shared" si="48"/>
        <v>-0.37826000000000004</v>
      </c>
      <c r="CV55" s="3">
        <v>9.7919100000000014</v>
      </c>
      <c r="CW55" s="3">
        <f t="shared" si="49"/>
        <v>9.8879000000000001</v>
      </c>
      <c r="CX55" s="3">
        <v>4.3317200000000007</v>
      </c>
      <c r="CY55" s="3">
        <f t="shared" si="50"/>
        <v>4.0900700000000008</v>
      </c>
      <c r="CZ55" s="3">
        <v>9.11416</v>
      </c>
      <c r="DA55" s="3">
        <f t="shared" si="51"/>
        <v>8.036150000000001</v>
      </c>
      <c r="DB55" s="3">
        <v>5.9514800000000001</v>
      </c>
      <c r="DC55" s="3">
        <f t="shared" si="52"/>
        <v>6.2185700000000006</v>
      </c>
      <c r="DD55" s="15">
        <v>0.21026000000000006</v>
      </c>
      <c r="DE55" s="3">
        <f t="shared" si="53"/>
        <v>-0.36735000000000012</v>
      </c>
      <c r="DF55" s="15">
        <v>0.36463000000000001</v>
      </c>
      <c r="DG55" s="3">
        <f t="shared" si="54"/>
        <v>0.27929999999999999</v>
      </c>
      <c r="DH55" s="15">
        <v>-0.22622000000000003</v>
      </c>
      <c r="DI55" s="3">
        <f t="shared" si="55"/>
        <v>-0.30410999999999999</v>
      </c>
      <c r="DJ55" s="3">
        <v>8.1067600000000013</v>
      </c>
      <c r="DK55" s="3">
        <f t="shared" si="56"/>
        <v>8.5354300000000016</v>
      </c>
      <c r="DL55" s="3">
        <v>3.7767999999999997</v>
      </c>
      <c r="DM55" s="3">
        <f t="shared" si="57"/>
        <v>3.5832700000000006</v>
      </c>
      <c r="DN55" s="3">
        <v>3.26674</v>
      </c>
      <c r="DO55" s="3">
        <f t="shared" si="58"/>
        <v>2.6305999999999998</v>
      </c>
      <c r="DP55" s="3">
        <v>10.818349999999999</v>
      </c>
      <c r="DQ55" s="3">
        <f t="shared" si="59"/>
        <v>10.53138</v>
      </c>
      <c r="DR55" s="3">
        <v>4.84293</v>
      </c>
      <c r="DS55" s="3">
        <f t="shared" si="60"/>
        <v>5.0767299999999995</v>
      </c>
      <c r="DT55" s="3">
        <v>5.5224899999999995</v>
      </c>
      <c r="DU55" s="3">
        <f t="shared" si="61"/>
        <v>5.7093400000000001</v>
      </c>
      <c r="DV55" s="3">
        <v>8.7486700000000006</v>
      </c>
      <c r="DW55" s="3">
        <f t="shared" si="62"/>
        <v>8.1122800000000002</v>
      </c>
      <c r="DX55" s="3">
        <v>9.4021100000000004</v>
      </c>
      <c r="DY55" s="3">
        <f t="shared" si="63"/>
        <v>8.61937</v>
      </c>
      <c r="DZ55" s="3">
        <v>11.57329</v>
      </c>
      <c r="EA55" s="3">
        <f t="shared" si="64"/>
        <v>10.847710000000001</v>
      </c>
      <c r="EB55" s="3">
        <v>9.4334600000000002</v>
      </c>
      <c r="EC55" s="3">
        <f t="shared" si="65"/>
        <v>8.9284400000000002</v>
      </c>
      <c r="ED55" s="15">
        <v>-2.5270000000000015E-2</v>
      </c>
      <c r="EE55" s="3">
        <f t="shared" si="66"/>
        <v>-0.52251999999999998</v>
      </c>
      <c r="EF55" s="3">
        <v>4.7682599999999997</v>
      </c>
      <c r="EG55" s="3">
        <f t="shared" si="67"/>
        <v>3.7588200000000001</v>
      </c>
      <c r="EH55" s="3">
        <v>1.3875599999999999</v>
      </c>
      <c r="EI55" s="3">
        <f t="shared" si="68"/>
        <v>1.4688699999999999</v>
      </c>
      <c r="EJ55" s="3">
        <v>7.7348499999999998</v>
      </c>
      <c r="EK55" s="3">
        <f t="shared" si="69"/>
        <v>7.1098600000000003</v>
      </c>
      <c r="EL55" s="3">
        <v>3.5930099999999996</v>
      </c>
      <c r="EM55" s="3">
        <f t="shared" si="70"/>
        <v>3.7505299999999995</v>
      </c>
      <c r="EN55" s="3">
        <v>11.274279999999999</v>
      </c>
      <c r="EO55" s="3">
        <f t="shared" si="71"/>
        <v>10.589739999999999</v>
      </c>
      <c r="EP55" s="15">
        <v>-0.24060999999999996</v>
      </c>
      <c r="EQ55" s="3">
        <f t="shared" si="72"/>
        <v>-0.31218999999999997</v>
      </c>
      <c r="ER55" s="3">
        <v>6.8632000000000009</v>
      </c>
      <c r="ES55" s="3">
        <f t="shared" si="73"/>
        <v>7.0840300000000003</v>
      </c>
      <c r="ET55" s="3">
        <v>6.2846500000000001</v>
      </c>
      <c r="EU55" s="3">
        <f t="shared" si="74"/>
        <v>6.0836800000000002</v>
      </c>
      <c r="EV55" s="15">
        <v>0.16392000000000001</v>
      </c>
      <c r="EW55" s="3">
        <f t="shared" si="75"/>
        <v>-0.53869999999999996</v>
      </c>
      <c r="EX55" s="15">
        <v>-0.3708300000000001</v>
      </c>
      <c r="EY55" s="3">
        <f t="shared" si="76"/>
        <v>-1.3025</v>
      </c>
      <c r="EZ55" s="15">
        <v>0.17379999999999995</v>
      </c>
      <c r="FA55" s="3">
        <f t="shared" si="77"/>
        <v>-0.10024999999999995</v>
      </c>
      <c r="FB55" s="3">
        <v>9.4877699999999994</v>
      </c>
      <c r="FC55" s="3">
        <f t="shared" si="78"/>
        <v>9.07911</v>
      </c>
      <c r="FD55" s="3">
        <v>1.1585800000000002</v>
      </c>
      <c r="FE55" s="3">
        <f t="shared" si="79"/>
        <v>1.7834900000000002</v>
      </c>
      <c r="FF55" s="3">
        <v>6.5308399999999995</v>
      </c>
      <c r="FG55" s="3">
        <f t="shared" si="80"/>
        <v>6.2879800000000001</v>
      </c>
      <c r="FH55" s="3">
        <v>5.4823699999999995</v>
      </c>
      <c r="FI55" s="3">
        <f t="shared" si="81"/>
        <v>3.4951599999999998</v>
      </c>
      <c r="FJ55" s="3">
        <v>6.4369700000000005</v>
      </c>
      <c r="FK55" s="3">
        <f t="shared" si="82"/>
        <v>5.67936</v>
      </c>
      <c r="FL55" s="3">
        <v>1.6883900000000001</v>
      </c>
      <c r="FM55" s="3">
        <f t="shared" si="83"/>
        <v>1.6420699999999999</v>
      </c>
      <c r="FN55" s="3">
        <v>8.6321300000000001</v>
      </c>
      <c r="FO55" s="3">
        <f t="shared" si="84"/>
        <v>7.5188100000000011</v>
      </c>
      <c r="FP55" s="3">
        <v>5.9470900000000002</v>
      </c>
      <c r="FQ55" s="3">
        <f t="shared" si="85"/>
        <v>6.3716900000000001</v>
      </c>
      <c r="FR55" s="3">
        <v>2.4417099999999996</v>
      </c>
      <c r="FS55" s="3">
        <f t="shared" si="86"/>
        <v>1.4294699999999998</v>
      </c>
      <c r="FT55" s="3">
        <v>5.1672700000000003</v>
      </c>
      <c r="FU55" s="3">
        <f t="shared" si="87"/>
        <v>4.3872900000000001</v>
      </c>
      <c r="FV55" s="15">
        <v>-0.47337999999999997</v>
      </c>
      <c r="FW55" s="3">
        <f t="shared" si="88"/>
        <v>-9.7179999999999989E-2</v>
      </c>
      <c r="FX55" s="3">
        <v>4.9683899999999994</v>
      </c>
      <c r="FY55" s="3">
        <f t="shared" si="89"/>
        <v>4.6740699999999995</v>
      </c>
      <c r="FZ55" s="3">
        <v>4.2453399999999997</v>
      </c>
      <c r="GA55" s="3">
        <f t="shared" si="90"/>
        <v>4.0616199999999996</v>
      </c>
      <c r="GB55" s="3">
        <v>9.6704600000000003</v>
      </c>
      <c r="GC55" s="3">
        <f t="shared" si="91"/>
        <v>9.4183400000000006</v>
      </c>
    </row>
    <row r="56" spans="1:185">
      <c r="A56" s="2" t="s">
        <v>613</v>
      </c>
      <c r="B56" s="3">
        <v>6.23794</v>
      </c>
      <c r="C56" s="3">
        <f t="shared" si="0"/>
        <v>5.9910800000000002</v>
      </c>
      <c r="D56" s="3">
        <v>11.864140000000001</v>
      </c>
      <c r="E56" s="3">
        <f t="shared" si="1"/>
        <v>11.767620000000001</v>
      </c>
      <c r="F56" s="3">
        <v>10.035209999999999</v>
      </c>
      <c r="G56" s="3">
        <f t="shared" si="2"/>
        <v>8.8637900000000016</v>
      </c>
      <c r="H56" s="3">
        <v>3.9860799999999994</v>
      </c>
      <c r="I56" s="3">
        <f t="shared" si="3"/>
        <v>3.3941899999999992</v>
      </c>
      <c r="J56" s="15">
        <v>2.4845100000000002</v>
      </c>
      <c r="K56" s="3">
        <f t="shared" si="4"/>
        <v>1.94987</v>
      </c>
      <c r="L56" s="3">
        <v>5.0365099999999998</v>
      </c>
      <c r="M56" s="3">
        <f t="shared" si="5"/>
        <v>4.1454699999999995</v>
      </c>
      <c r="N56" s="3">
        <v>6.6822999999999997</v>
      </c>
      <c r="O56" s="3">
        <f t="shared" si="6"/>
        <v>5.5147300000000001</v>
      </c>
      <c r="P56" s="3">
        <v>3.9217200000000001</v>
      </c>
      <c r="Q56" s="3">
        <f t="shared" si="7"/>
        <v>2.1925100000000004</v>
      </c>
      <c r="R56" s="3">
        <v>10.499840000000001</v>
      </c>
      <c r="S56" s="3">
        <f t="shared" si="8"/>
        <v>9.9398700000000009</v>
      </c>
      <c r="T56" s="3">
        <v>8.1589299999999998</v>
      </c>
      <c r="U56" s="3">
        <f t="shared" si="9"/>
        <v>6.5242700000000005</v>
      </c>
      <c r="V56" s="3">
        <v>10.472059999999999</v>
      </c>
      <c r="W56" s="3">
        <f t="shared" si="10"/>
        <v>9.8154099999999982</v>
      </c>
      <c r="X56" s="3">
        <v>4.88924</v>
      </c>
      <c r="Y56" s="3">
        <f t="shared" si="11"/>
        <v>3.5654000000000003</v>
      </c>
      <c r="Z56" s="15">
        <v>0.90032000000000001</v>
      </c>
      <c r="AA56" s="3">
        <f t="shared" si="12"/>
        <v>2.33596</v>
      </c>
      <c r="AB56" s="3">
        <v>12.226179999999999</v>
      </c>
      <c r="AC56" s="3">
        <f t="shared" si="13"/>
        <v>11.780720000000001</v>
      </c>
      <c r="AD56" s="3">
        <v>3.8794900000000001</v>
      </c>
      <c r="AE56" s="3">
        <f t="shared" si="14"/>
        <v>3.6282000000000005</v>
      </c>
      <c r="AF56" s="3">
        <v>10.411560000000001</v>
      </c>
      <c r="AG56" s="3">
        <f t="shared" si="15"/>
        <v>9.5309200000000001</v>
      </c>
      <c r="AH56" s="3">
        <v>6.3761899999999994</v>
      </c>
      <c r="AI56" s="3">
        <f t="shared" si="16"/>
        <v>5.9171399999999998</v>
      </c>
      <c r="AJ56" s="3">
        <v>7.1975099999999994</v>
      </c>
      <c r="AK56" s="3">
        <f t="shared" si="17"/>
        <v>6.8399900000000002</v>
      </c>
      <c r="AL56" s="15">
        <v>0.53225999999999996</v>
      </c>
      <c r="AM56" s="3">
        <f t="shared" si="18"/>
        <v>0.36487000000000003</v>
      </c>
      <c r="AN56" s="3">
        <v>8.2484500000000001</v>
      </c>
      <c r="AO56" s="3">
        <f t="shared" si="19"/>
        <v>7.3587600000000002</v>
      </c>
      <c r="AP56" s="3">
        <v>4.9334099999999994</v>
      </c>
      <c r="AQ56" s="3">
        <f t="shared" si="20"/>
        <v>5.8495999999999997</v>
      </c>
      <c r="AR56" s="15">
        <v>1.36389</v>
      </c>
      <c r="AS56" s="3">
        <f t="shared" si="21"/>
        <v>0.98205999999999993</v>
      </c>
      <c r="AT56" s="15">
        <v>-1.6596199999999999</v>
      </c>
      <c r="AU56" s="3">
        <f t="shared" si="22"/>
        <v>-1.18821</v>
      </c>
      <c r="AV56" s="3">
        <v>6.1962100000000007</v>
      </c>
      <c r="AW56" s="3">
        <f t="shared" si="23"/>
        <v>6.4311199999999999</v>
      </c>
      <c r="AX56" s="15">
        <v>0.35082999999999998</v>
      </c>
      <c r="AY56" s="3">
        <f t="shared" si="24"/>
        <v>0.32123999999999997</v>
      </c>
      <c r="AZ56" s="3">
        <v>9.1409199999999995</v>
      </c>
      <c r="BA56" s="3">
        <f t="shared" si="25"/>
        <v>9.3823799999999995</v>
      </c>
      <c r="BB56" s="15">
        <v>0.55744000000000005</v>
      </c>
      <c r="BC56" s="3">
        <f t="shared" si="26"/>
        <v>0.98123000000000005</v>
      </c>
      <c r="BD56" s="3">
        <v>7.3519199999999998</v>
      </c>
      <c r="BE56" s="3">
        <f t="shared" si="27"/>
        <v>7.0296399999999997</v>
      </c>
      <c r="BF56" s="3">
        <v>6.3816800000000002</v>
      </c>
      <c r="BG56" s="3">
        <f t="shared" si="28"/>
        <v>7.0436700000000005</v>
      </c>
      <c r="BH56" s="3">
        <v>7.2496400000000003</v>
      </c>
      <c r="BI56" s="3">
        <f t="shared" si="29"/>
        <v>7.1596199999999994</v>
      </c>
      <c r="BJ56" s="3">
        <v>9.3488799999999994</v>
      </c>
      <c r="BK56" s="3">
        <f t="shared" si="30"/>
        <v>9.4273600000000002</v>
      </c>
      <c r="BL56" s="3">
        <v>2.4267500000000002</v>
      </c>
      <c r="BM56" s="3">
        <f t="shared" si="31"/>
        <v>3.0242399999999998</v>
      </c>
      <c r="BN56" s="3">
        <v>3.96753</v>
      </c>
      <c r="BO56" s="3">
        <f t="shared" si="32"/>
        <v>3.0465200000000001</v>
      </c>
      <c r="BP56" s="3">
        <v>14.931699999999999</v>
      </c>
      <c r="BQ56" s="3">
        <f t="shared" si="33"/>
        <v>15.26676</v>
      </c>
      <c r="BR56" s="3">
        <v>7.6688299999999998</v>
      </c>
      <c r="BS56" s="3">
        <f t="shared" si="34"/>
        <v>7.96387</v>
      </c>
      <c r="BT56" s="3">
        <v>5.4856299999999996</v>
      </c>
      <c r="BU56" s="3">
        <f t="shared" si="35"/>
        <v>5.2682500000000001</v>
      </c>
      <c r="BV56" s="15">
        <v>2.4933199999999998</v>
      </c>
      <c r="BW56" s="3">
        <f t="shared" si="36"/>
        <v>1.2385199999999996</v>
      </c>
      <c r="BX56" s="3">
        <v>0.90032999999999996</v>
      </c>
      <c r="BY56" s="3">
        <f t="shared" si="37"/>
        <v>0.65861999999999998</v>
      </c>
      <c r="BZ56" s="15">
        <v>0.59545000000000003</v>
      </c>
      <c r="CA56" s="3">
        <f t="shared" si="38"/>
        <v>0.33209</v>
      </c>
      <c r="CB56" s="3">
        <v>13.337130000000002</v>
      </c>
      <c r="CC56" s="3">
        <f t="shared" si="39"/>
        <v>16.468989999999998</v>
      </c>
      <c r="CD56" s="3">
        <v>3.13104</v>
      </c>
      <c r="CE56" s="3">
        <f t="shared" si="40"/>
        <v>3.20485</v>
      </c>
      <c r="CF56" s="3">
        <v>3.08717</v>
      </c>
      <c r="CG56" s="3">
        <f t="shared" si="41"/>
        <v>2.85486</v>
      </c>
      <c r="CH56" s="3">
        <v>10.05223</v>
      </c>
      <c r="CI56" s="3">
        <f t="shared" si="42"/>
        <v>9.9933300000000003</v>
      </c>
      <c r="CJ56" s="3">
        <v>1.0768799999999998</v>
      </c>
      <c r="CK56" s="3">
        <f t="shared" si="43"/>
        <v>0.85924999999999985</v>
      </c>
      <c r="CL56" s="3">
        <v>5.9257200000000001</v>
      </c>
      <c r="CM56" s="3">
        <f t="shared" si="44"/>
        <v>6.00108</v>
      </c>
      <c r="CN56" s="15">
        <v>1.77983</v>
      </c>
      <c r="CO56" s="3">
        <f t="shared" si="45"/>
        <v>1.6774900000000001</v>
      </c>
      <c r="CP56" s="3">
        <v>8.8357799999999997</v>
      </c>
      <c r="CQ56" s="3">
        <f t="shared" si="46"/>
        <v>8.4611399999999986</v>
      </c>
      <c r="CR56" s="3">
        <v>7.1485700000000003</v>
      </c>
      <c r="CS56" s="3">
        <f t="shared" si="47"/>
        <v>5.6488300000000011</v>
      </c>
      <c r="CT56" s="15">
        <v>0.82251000000000007</v>
      </c>
      <c r="CU56" s="3">
        <f t="shared" si="48"/>
        <v>-0.55160000000000009</v>
      </c>
      <c r="CV56" s="3">
        <v>10.259440000000001</v>
      </c>
      <c r="CW56" s="3">
        <f t="shared" si="49"/>
        <v>10.35543</v>
      </c>
      <c r="CX56" s="3">
        <v>2.83623</v>
      </c>
      <c r="CY56" s="3">
        <f t="shared" si="50"/>
        <v>2.5945800000000001</v>
      </c>
      <c r="CZ56" s="3">
        <v>10.0352</v>
      </c>
      <c r="DA56" s="3">
        <f t="shared" si="51"/>
        <v>8.9571900000000007</v>
      </c>
      <c r="DB56" s="3">
        <v>5.7124100000000002</v>
      </c>
      <c r="DC56" s="3">
        <f t="shared" si="52"/>
        <v>5.9795000000000007</v>
      </c>
      <c r="DD56" s="3">
        <v>2.0717499999999998</v>
      </c>
      <c r="DE56" s="3">
        <f t="shared" si="53"/>
        <v>1.4941399999999996</v>
      </c>
      <c r="DF56" s="15">
        <v>0.85812999999999995</v>
      </c>
      <c r="DG56" s="3">
        <f t="shared" si="54"/>
        <v>0.77279999999999993</v>
      </c>
      <c r="DH56" s="15">
        <v>0.76941999999999999</v>
      </c>
      <c r="DI56" s="3">
        <f t="shared" si="55"/>
        <v>0.69152999999999998</v>
      </c>
      <c r="DJ56" s="3">
        <v>7.5229900000000001</v>
      </c>
      <c r="DK56" s="3">
        <f t="shared" si="56"/>
        <v>7.9516600000000004</v>
      </c>
      <c r="DL56" s="3">
        <v>3.6775699999999998</v>
      </c>
      <c r="DM56" s="3">
        <f t="shared" si="57"/>
        <v>3.4840400000000007</v>
      </c>
      <c r="DN56" s="3">
        <v>3.54061</v>
      </c>
      <c r="DO56" s="3">
        <f t="shared" si="58"/>
        <v>2.9044699999999999</v>
      </c>
      <c r="DP56" s="3">
        <v>10.69717</v>
      </c>
      <c r="DQ56" s="3">
        <f t="shared" si="59"/>
        <v>10.410200000000001</v>
      </c>
      <c r="DR56" s="3">
        <v>5.8564300000000005</v>
      </c>
      <c r="DS56" s="3">
        <f t="shared" si="60"/>
        <v>6.09023</v>
      </c>
      <c r="DT56" s="3">
        <v>6.2499599999999997</v>
      </c>
      <c r="DU56" s="3">
        <f t="shared" si="61"/>
        <v>6.4368100000000004</v>
      </c>
      <c r="DV56" s="3">
        <v>9.1773200000000017</v>
      </c>
      <c r="DW56" s="3">
        <f t="shared" si="62"/>
        <v>8.5409300000000012</v>
      </c>
      <c r="DX56" s="3">
        <v>10.124500000000001</v>
      </c>
      <c r="DY56" s="3">
        <f t="shared" si="63"/>
        <v>9.3417600000000007</v>
      </c>
      <c r="DZ56" s="3">
        <v>11.113329999999999</v>
      </c>
      <c r="EA56" s="3">
        <f t="shared" si="64"/>
        <v>10.38775</v>
      </c>
      <c r="EB56" s="3">
        <v>8.89344</v>
      </c>
      <c r="EC56" s="3">
        <f t="shared" si="65"/>
        <v>8.38842</v>
      </c>
      <c r="ED56" s="15">
        <v>0.44203999999999999</v>
      </c>
      <c r="EE56" s="3">
        <f t="shared" si="66"/>
        <v>-5.5209999999999981E-2</v>
      </c>
      <c r="EF56" s="3">
        <v>5.5952099999999998</v>
      </c>
      <c r="EG56" s="3">
        <f t="shared" si="67"/>
        <v>4.5857700000000001</v>
      </c>
      <c r="EH56" s="3">
        <v>1.67316</v>
      </c>
      <c r="EI56" s="3">
        <f t="shared" si="68"/>
        <v>1.75447</v>
      </c>
      <c r="EJ56" s="3">
        <v>7.8229499999999996</v>
      </c>
      <c r="EK56" s="3">
        <f t="shared" si="69"/>
        <v>7.1979600000000001</v>
      </c>
      <c r="EL56" s="3">
        <v>4.7721899999999993</v>
      </c>
      <c r="EM56" s="3">
        <f t="shared" si="70"/>
        <v>4.9297099999999991</v>
      </c>
      <c r="EN56" s="3">
        <v>12.37091</v>
      </c>
      <c r="EO56" s="3">
        <f t="shared" si="71"/>
        <v>11.68637</v>
      </c>
      <c r="EP56" s="15">
        <v>0.29824000000000001</v>
      </c>
      <c r="EQ56" s="3">
        <f t="shared" si="72"/>
        <v>0.22665999999999997</v>
      </c>
      <c r="ER56" s="3">
        <v>7.2361000000000004</v>
      </c>
      <c r="ES56" s="3">
        <f t="shared" si="73"/>
        <v>7.4569299999999998</v>
      </c>
      <c r="ET56" s="3">
        <v>8.6103699999999996</v>
      </c>
      <c r="EU56" s="3">
        <f t="shared" si="74"/>
        <v>8.4093999999999998</v>
      </c>
      <c r="EV56" s="15">
        <v>0.45141999999999999</v>
      </c>
      <c r="EW56" s="3">
        <f t="shared" si="75"/>
        <v>-0.25120000000000003</v>
      </c>
      <c r="EX56" s="15">
        <v>0.32864999999999994</v>
      </c>
      <c r="EY56" s="3">
        <f t="shared" si="76"/>
        <v>-0.60301999999999989</v>
      </c>
      <c r="EZ56" s="15">
        <v>0.3176199999999999</v>
      </c>
      <c r="FA56" s="3">
        <f t="shared" si="77"/>
        <v>4.3569999999999998E-2</v>
      </c>
      <c r="FB56" s="3">
        <v>9.3825500000000002</v>
      </c>
      <c r="FC56" s="3">
        <f t="shared" si="78"/>
        <v>8.9738900000000008</v>
      </c>
      <c r="FD56" s="3">
        <v>1.4406400000000001</v>
      </c>
      <c r="FE56" s="3">
        <f t="shared" si="79"/>
        <v>2.06555</v>
      </c>
      <c r="FF56" s="3">
        <v>4.7585799999999994</v>
      </c>
      <c r="FG56" s="3">
        <f t="shared" si="80"/>
        <v>4.51572</v>
      </c>
      <c r="FH56" s="3">
        <v>4.8478699999999995</v>
      </c>
      <c r="FI56" s="3">
        <f t="shared" si="81"/>
        <v>2.8606599999999998</v>
      </c>
      <c r="FJ56" s="3">
        <v>7.1424700000000003</v>
      </c>
      <c r="FK56" s="3">
        <f t="shared" si="82"/>
        <v>6.3848599999999998</v>
      </c>
      <c r="FL56" s="3">
        <v>1.6484500000000002</v>
      </c>
      <c r="FM56" s="3">
        <f t="shared" si="83"/>
        <v>1.6021300000000001</v>
      </c>
      <c r="FN56" s="3">
        <v>9.4189399999999992</v>
      </c>
      <c r="FO56" s="3">
        <f t="shared" si="84"/>
        <v>8.3056200000000011</v>
      </c>
      <c r="FP56" s="3">
        <v>6.9783400000000002</v>
      </c>
      <c r="FQ56" s="3">
        <f t="shared" si="85"/>
        <v>7.4029400000000001</v>
      </c>
      <c r="FR56" s="3">
        <v>3.3551599999999997</v>
      </c>
      <c r="FS56" s="3">
        <f t="shared" si="86"/>
        <v>2.3429199999999999</v>
      </c>
      <c r="FT56" s="3">
        <v>6.1783200000000003</v>
      </c>
      <c r="FU56" s="3">
        <f t="shared" si="87"/>
        <v>5.3983400000000001</v>
      </c>
      <c r="FV56" s="15">
        <v>-2.001E-2</v>
      </c>
      <c r="FW56" s="3">
        <f t="shared" si="88"/>
        <v>0.35619000000000001</v>
      </c>
      <c r="FX56" s="3">
        <v>5.6360999999999999</v>
      </c>
      <c r="FY56" s="3">
        <f t="shared" si="89"/>
        <v>5.34178</v>
      </c>
      <c r="FZ56" s="3">
        <v>3.2694799999999997</v>
      </c>
      <c r="GA56" s="3">
        <f t="shared" si="90"/>
        <v>3.0857600000000001</v>
      </c>
      <c r="GB56" s="3">
        <v>9.8973300000000002</v>
      </c>
      <c r="GC56" s="3">
        <f t="shared" si="91"/>
        <v>9.6452100000000005</v>
      </c>
    </row>
    <row r="57" spans="1:185">
      <c r="A57" s="2" t="s">
        <v>614</v>
      </c>
      <c r="B57" s="3">
        <v>7.3994200000000001</v>
      </c>
      <c r="C57" s="3">
        <f t="shared" si="0"/>
        <v>7.1525600000000003</v>
      </c>
      <c r="D57" s="3">
        <v>11.816940000000001</v>
      </c>
      <c r="E57" s="3">
        <f t="shared" si="1"/>
        <v>11.720420000000001</v>
      </c>
      <c r="F57" s="3">
        <v>9.5817799999999984</v>
      </c>
      <c r="G57" s="3">
        <f t="shared" si="2"/>
        <v>8.4103600000000007</v>
      </c>
      <c r="H57" s="3">
        <v>5.46929</v>
      </c>
      <c r="I57" s="3">
        <f t="shared" si="3"/>
        <v>4.8773999999999997</v>
      </c>
      <c r="J57" s="15">
        <v>1.9980800000000001</v>
      </c>
      <c r="K57" s="3">
        <f t="shared" si="4"/>
        <v>1.4634399999999999</v>
      </c>
      <c r="L57" s="3">
        <v>4.7059300000000004</v>
      </c>
      <c r="M57" s="3">
        <f t="shared" si="5"/>
        <v>3.8148900000000001</v>
      </c>
      <c r="N57" s="3">
        <v>6.0453700000000001</v>
      </c>
      <c r="O57" s="3">
        <f t="shared" si="6"/>
        <v>4.8778000000000006</v>
      </c>
      <c r="P57" s="3">
        <v>5.2033500000000004</v>
      </c>
      <c r="Q57" s="3">
        <f t="shared" si="7"/>
        <v>3.4741400000000007</v>
      </c>
      <c r="R57" s="3">
        <v>11.08663</v>
      </c>
      <c r="S57" s="3">
        <f t="shared" si="8"/>
        <v>10.52666</v>
      </c>
      <c r="T57" s="3">
        <v>7.9445599999999992</v>
      </c>
      <c r="U57" s="3">
        <f t="shared" si="9"/>
        <v>6.3098999999999998</v>
      </c>
      <c r="V57" s="3">
        <v>10.108789999999999</v>
      </c>
      <c r="W57" s="3">
        <f t="shared" si="10"/>
        <v>9.4521399999999982</v>
      </c>
      <c r="X57" s="3">
        <v>7.3500199999999998</v>
      </c>
      <c r="Y57" s="3">
        <f t="shared" si="11"/>
        <v>6.0261800000000001</v>
      </c>
      <c r="Z57" s="15">
        <v>1.74241</v>
      </c>
      <c r="AA57" s="3">
        <f t="shared" si="12"/>
        <v>3.1780500000000003</v>
      </c>
      <c r="AB57" s="3">
        <v>13.608779999999999</v>
      </c>
      <c r="AC57" s="3">
        <f t="shared" si="13"/>
        <v>13.163320000000001</v>
      </c>
      <c r="AD57" s="3">
        <v>1.48001</v>
      </c>
      <c r="AE57" s="3">
        <f t="shared" si="14"/>
        <v>1.2287200000000003</v>
      </c>
      <c r="AF57" s="3">
        <v>10.204230000000001</v>
      </c>
      <c r="AG57" s="3">
        <f t="shared" si="15"/>
        <v>9.3235899999999994</v>
      </c>
      <c r="AH57" s="3">
        <v>5.7095800000000008</v>
      </c>
      <c r="AI57" s="3">
        <f t="shared" si="16"/>
        <v>5.2505300000000013</v>
      </c>
      <c r="AJ57" s="3">
        <v>6.6057399999999999</v>
      </c>
      <c r="AK57" s="3">
        <f t="shared" si="17"/>
        <v>6.2482200000000008</v>
      </c>
      <c r="AL57" s="3">
        <v>2.7888500000000001</v>
      </c>
      <c r="AM57" s="3">
        <f t="shared" si="18"/>
        <v>2.6214599999999999</v>
      </c>
      <c r="AN57" s="3">
        <v>8.5746000000000002</v>
      </c>
      <c r="AO57" s="3">
        <f t="shared" si="19"/>
        <v>7.6849100000000004</v>
      </c>
      <c r="AP57" s="3">
        <v>4.4697399999999989</v>
      </c>
      <c r="AQ57" s="3">
        <f t="shared" si="20"/>
        <v>5.3859299999999992</v>
      </c>
      <c r="AR57" s="15">
        <v>0.76910000000000001</v>
      </c>
      <c r="AS57" s="3">
        <f t="shared" si="21"/>
        <v>0.38726999999999989</v>
      </c>
      <c r="AT57" s="15">
        <v>-1.8059499999999997</v>
      </c>
      <c r="AU57" s="3">
        <f t="shared" si="22"/>
        <v>-1.3345399999999998</v>
      </c>
      <c r="AV57" s="3">
        <v>3.9445300000000003</v>
      </c>
      <c r="AW57" s="3">
        <f t="shared" si="23"/>
        <v>4.1794399999999996</v>
      </c>
      <c r="AX57" s="15">
        <v>-0.19599000000000003</v>
      </c>
      <c r="AY57" s="3">
        <f t="shared" si="24"/>
        <v>-0.22558000000000003</v>
      </c>
      <c r="AZ57" s="3">
        <v>9.7811399999999988</v>
      </c>
      <c r="BA57" s="3">
        <f t="shared" si="25"/>
        <v>10.022599999999999</v>
      </c>
      <c r="BB57" s="15">
        <v>2.2820000000000062E-2</v>
      </c>
      <c r="BC57" s="3">
        <f t="shared" si="26"/>
        <v>0.44661000000000001</v>
      </c>
      <c r="BD57" s="3">
        <v>6.6403400000000001</v>
      </c>
      <c r="BE57" s="3">
        <f t="shared" si="27"/>
        <v>6.31806</v>
      </c>
      <c r="BF57" s="3">
        <v>3.2157299999999998</v>
      </c>
      <c r="BG57" s="3">
        <f t="shared" si="28"/>
        <v>3.8777199999999996</v>
      </c>
      <c r="BH57" s="3">
        <v>6.3390599999999999</v>
      </c>
      <c r="BI57" s="3">
        <f t="shared" si="29"/>
        <v>6.249039999999999</v>
      </c>
      <c r="BJ57" s="3">
        <v>8.7419100000000007</v>
      </c>
      <c r="BK57" s="3">
        <f t="shared" si="30"/>
        <v>8.8203900000000015</v>
      </c>
      <c r="BL57" s="15">
        <v>1.5407200000000001</v>
      </c>
      <c r="BM57" s="3">
        <f t="shared" si="31"/>
        <v>2.1382099999999999</v>
      </c>
      <c r="BN57" s="3">
        <v>3.2456499999999999</v>
      </c>
      <c r="BO57" s="3">
        <f t="shared" si="32"/>
        <v>2.32464</v>
      </c>
      <c r="BP57" s="3">
        <v>16.31447</v>
      </c>
      <c r="BQ57" s="3">
        <f t="shared" si="33"/>
        <v>16.649529999999999</v>
      </c>
      <c r="BR57" s="3">
        <v>7.1004700000000005</v>
      </c>
      <c r="BS57" s="3">
        <f t="shared" si="34"/>
        <v>7.3955100000000007</v>
      </c>
      <c r="BT57" s="3">
        <v>5.70045</v>
      </c>
      <c r="BU57" s="3">
        <f t="shared" si="35"/>
        <v>5.4830700000000006</v>
      </c>
      <c r="BV57" s="3">
        <v>3.0023999999999997</v>
      </c>
      <c r="BW57" s="3">
        <f t="shared" si="36"/>
        <v>1.7475999999999996</v>
      </c>
      <c r="BX57" s="15">
        <v>0.35933000000000004</v>
      </c>
      <c r="BY57" s="3">
        <f t="shared" si="37"/>
        <v>0.11762</v>
      </c>
      <c r="BZ57" s="15">
        <v>0.94428000000000001</v>
      </c>
      <c r="CA57" s="3">
        <f t="shared" si="38"/>
        <v>0.68091999999999997</v>
      </c>
      <c r="CB57" s="3">
        <v>13.728720000000001</v>
      </c>
      <c r="CC57" s="3">
        <f t="shared" si="39"/>
        <v>16.860579999999999</v>
      </c>
      <c r="CD57" s="3">
        <v>2.8738800000000002</v>
      </c>
      <c r="CE57" s="3">
        <f t="shared" si="40"/>
        <v>2.9476900000000001</v>
      </c>
      <c r="CF57" s="3">
        <v>7.9409900000000002</v>
      </c>
      <c r="CG57" s="3">
        <f t="shared" si="41"/>
        <v>7.7086800000000002</v>
      </c>
      <c r="CH57" s="3">
        <v>10.484500000000001</v>
      </c>
      <c r="CI57" s="3">
        <f t="shared" si="42"/>
        <v>10.425600000000001</v>
      </c>
      <c r="CJ57" s="3">
        <v>1.11372</v>
      </c>
      <c r="CK57" s="3">
        <f t="shared" si="43"/>
        <v>0.89609000000000005</v>
      </c>
      <c r="CL57" s="3">
        <v>5.1878200000000003</v>
      </c>
      <c r="CM57" s="3">
        <f t="shared" si="44"/>
        <v>5.2631800000000002</v>
      </c>
      <c r="CN57" s="15">
        <v>1.0453299999999999</v>
      </c>
      <c r="CO57" s="3">
        <f t="shared" si="45"/>
        <v>0.94298999999999999</v>
      </c>
      <c r="CP57" s="3">
        <v>9.2004999999999999</v>
      </c>
      <c r="CQ57" s="3">
        <f t="shared" si="46"/>
        <v>8.8258599999999987</v>
      </c>
      <c r="CR57" s="3">
        <v>7.5465900000000001</v>
      </c>
      <c r="CS57" s="3">
        <f t="shared" si="47"/>
        <v>6.0468500000000009</v>
      </c>
      <c r="CT57" s="15">
        <v>0.93388000000000004</v>
      </c>
      <c r="CU57" s="3">
        <f t="shared" si="48"/>
        <v>-0.44023000000000012</v>
      </c>
      <c r="CV57" s="3">
        <v>10.72058</v>
      </c>
      <c r="CW57" s="3">
        <f t="shared" si="49"/>
        <v>10.816569999999999</v>
      </c>
      <c r="CX57" s="3">
        <v>3.58317</v>
      </c>
      <c r="CY57" s="3">
        <f t="shared" si="50"/>
        <v>3.34152</v>
      </c>
      <c r="CZ57" s="3">
        <v>12.802689999999998</v>
      </c>
      <c r="DA57" s="3">
        <f t="shared" si="51"/>
        <v>11.724679999999999</v>
      </c>
      <c r="DB57" s="3">
        <v>6.1413900000000003</v>
      </c>
      <c r="DC57" s="3">
        <f t="shared" si="52"/>
        <v>6.4084800000000008</v>
      </c>
      <c r="DD57" s="15">
        <v>1.5537300000000001</v>
      </c>
      <c r="DE57" s="3">
        <f t="shared" si="53"/>
        <v>0.97611999999999988</v>
      </c>
      <c r="DF57" s="15">
        <v>0.91971999999999998</v>
      </c>
      <c r="DG57" s="3">
        <f t="shared" si="54"/>
        <v>0.83438999999999997</v>
      </c>
      <c r="DH57" s="3">
        <v>1.6841899999999999</v>
      </c>
      <c r="DI57" s="3">
        <f t="shared" si="55"/>
        <v>1.6062999999999998</v>
      </c>
      <c r="DJ57" s="3">
        <v>8.1586999999999996</v>
      </c>
      <c r="DK57" s="3">
        <f t="shared" si="56"/>
        <v>8.5873699999999999</v>
      </c>
      <c r="DL57" s="3">
        <v>4.6168299999999993</v>
      </c>
      <c r="DM57" s="3">
        <f t="shared" si="57"/>
        <v>4.4233000000000002</v>
      </c>
      <c r="DN57" s="3">
        <v>3.0370699999999999</v>
      </c>
      <c r="DO57" s="3">
        <f t="shared" si="58"/>
        <v>2.4009299999999998</v>
      </c>
      <c r="DP57" s="3">
        <v>11.160169999999999</v>
      </c>
      <c r="DQ57" s="3">
        <f t="shared" si="59"/>
        <v>10.873200000000001</v>
      </c>
      <c r="DR57" s="3">
        <v>3.9034200000000001</v>
      </c>
      <c r="DS57" s="3">
        <f t="shared" si="60"/>
        <v>4.1372199999999992</v>
      </c>
      <c r="DT57" s="3">
        <v>6.3325899999999997</v>
      </c>
      <c r="DU57" s="3">
        <f t="shared" si="61"/>
        <v>6.5194400000000003</v>
      </c>
      <c r="DV57" s="3">
        <v>9.4439100000000007</v>
      </c>
      <c r="DW57" s="3">
        <f t="shared" si="62"/>
        <v>8.8075200000000002</v>
      </c>
      <c r="DX57" s="3">
        <v>9.8448200000000003</v>
      </c>
      <c r="DY57" s="3">
        <f t="shared" si="63"/>
        <v>9.0620800000000017</v>
      </c>
      <c r="DZ57" s="3">
        <v>12.229150000000001</v>
      </c>
      <c r="EA57" s="3">
        <f t="shared" si="64"/>
        <v>11.503570000000002</v>
      </c>
      <c r="EB57" s="3">
        <v>9.4682000000000013</v>
      </c>
      <c r="EC57" s="3">
        <f t="shared" si="65"/>
        <v>8.9631800000000013</v>
      </c>
      <c r="ED57" s="15">
        <v>0.25874999999999998</v>
      </c>
      <c r="EE57" s="3">
        <f t="shared" si="66"/>
        <v>-0.23849999999999999</v>
      </c>
      <c r="EF57" s="3">
        <v>5.9805299999999999</v>
      </c>
      <c r="EG57" s="3">
        <f t="shared" si="67"/>
        <v>4.9710900000000002</v>
      </c>
      <c r="EH57" s="3">
        <v>3.22207</v>
      </c>
      <c r="EI57" s="3">
        <f t="shared" si="68"/>
        <v>3.3033799999999998</v>
      </c>
      <c r="EJ57" s="3">
        <v>7.6478799999999998</v>
      </c>
      <c r="EK57" s="3">
        <f t="shared" si="69"/>
        <v>7.0228900000000003</v>
      </c>
      <c r="EL57" s="3">
        <v>4.7733799999999995</v>
      </c>
      <c r="EM57" s="3">
        <f t="shared" si="70"/>
        <v>4.9308999999999994</v>
      </c>
      <c r="EN57" s="3">
        <v>12.39162</v>
      </c>
      <c r="EO57" s="3">
        <f t="shared" si="71"/>
        <v>11.707079999999999</v>
      </c>
      <c r="EP57" s="15">
        <v>0.24628000000000003</v>
      </c>
      <c r="EQ57" s="3">
        <f t="shared" si="72"/>
        <v>0.17469999999999999</v>
      </c>
      <c r="ER57" s="3">
        <v>8.38687</v>
      </c>
      <c r="ES57" s="3">
        <f t="shared" si="73"/>
        <v>8.6076999999999995</v>
      </c>
      <c r="ET57" s="3">
        <v>6.4967699999999997</v>
      </c>
      <c r="EU57" s="3">
        <f t="shared" si="74"/>
        <v>6.2957999999999998</v>
      </c>
      <c r="EV57" s="3">
        <v>1.02763</v>
      </c>
      <c r="EW57" s="3">
        <f t="shared" si="75"/>
        <v>0.32501000000000002</v>
      </c>
      <c r="EX57" s="15">
        <v>0.29608999999999991</v>
      </c>
      <c r="EY57" s="3">
        <f t="shared" si="76"/>
        <v>-0.63558000000000003</v>
      </c>
      <c r="EZ57" s="15">
        <v>0.42233999999999994</v>
      </c>
      <c r="FA57" s="3">
        <f t="shared" si="77"/>
        <v>0.14829000000000003</v>
      </c>
      <c r="FB57" s="3">
        <v>9.5116499999999995</v>
      </c>
      <c r="FC57" s="3">
        <f t="shared" si="78"/>
        <v>9.1029900000000001</v>
      </c>
      <c r="FD57" s="3">
        <v>1.4105300000000001</v>
      </c>
      <c r="FE57" s="3">
        <f t="shared" si="79"/>
        <v>2.0354400000000004</v>
      </c>
      <c r="FF57" s="3">
        <v>6.4784699999999997</v>
      </c>
      <c r="FG57" s="3">
        <f t="shared" si="80"/>
        <v>6.2356100000000003</v>
      </c>
      <c r="FH57" s="3">
        <v>4.8842299999999996</v>
      </c>
      <c r="FI57" s="3">
        <f t="shared" si="81"/>
        <v>2.8970199999999999</v>
      </c>
      <c r="FJ57" s="3">
        <v>6.4771200000000002</v>
      </c>
      <c r="FK57" s="3">
        <f t="shared" si="82"/>
        <v>5.7195099999999996</v>
      </c>
      <c r="FL57" s="3">
        <v>1.7218500000000001</v>
      </c>
      <c r="FM57" s="3">
        <f t="shared" si="83"/>
        <v>1.67553</v>
      </c>
      <c r="FN57" s="3">
        <v>9.7878499999999988</v>
      </c>
      <c r="FO57" s="3">
        <f t="shared" si="84"/>
        <v>8.6745300000000007</v>
      </c>
      <c r="FP57" s="3">
        <v>7.5970599999999999</v>
      </c>
      <c r="FQ57" s="3">
        <f t="shared" si="85"/>
        <v>8.0216600000000007</v>
      </c>
      <c r="FR57" s="3">
        <v>2.8080699999999998</v>
      </c>
      <c r="FS57" s="3">
        <f t="shared" si="86"/>
        <v>1.79583</v>
      </c>
      <c r="FT57" s="3">
        <v>6.0286400000000002</v>
      </c>
      <c r="FU57" s="3">
        <f t="shared" si="87"/>
        <v>5.2486600000000001</v>
      </c>
      <c r="FV57" s="15">
        <v>0.60563000000000011</v>
      </c>
      <c r="FW57" s="3">
        <f t="shared" si="88"/>
        <v>0.98183000000000009</v>
      </c>
      <c r="FX57" s="3">
        <v>5.51105</v>
      </c>
      <c r="FY57" s="3">
        <f t="shared" si="89"/>
        <v>5.2167300000000001</v>
      </c>
      <c r="FZ57" s="3">
        <v>4.0683100000000003</v>
      </c>
      <c r="GA57" s="3">
        <f t="shared" si="90"/>
        <v>3.8845900000000007</v>
      </c>
      <c r="GB57" s="3">
        <v>10.055490000000001</v>
      </c>
      <c r="GC57" s="3">
        <f t="shared" si="91"/>
        <v>9.803370000000001</v>
      </c>
    </row>
    <row r="58" spans="1:185">
      <c r="A58" s="2" t="s">
        <v>183</v>
      </c>
      <c r="B58" s="3">
        <v>6.9409200000000002</v>
      </c>
      <c r="C58" s="3">
        <f t="shared" si="0"/>
        <v>6.6940600000000003</v>
      </c>
      <c r="D58" s="3">
        <v>11.512410000000001</v>
      </c>
      <c r="E58" s="3">
        <f t="shared" si="1"/>
        <v>11.415890000000001</v>
      </c>
      <c r="F58" s="3">
        <v>8.8301199999999991</v>
      </c>
      <c r="G58" s="3">
        <f t="shared" si="2"/>
        <v>7.6587000000000014</v>
      </c>
      <c r="H58" s="3">
        <v>7.1958299999999999</v>
      </c>
      <c r="I58" s="3">
        <f t="shared" si="3"/>
        <v>6.6039399999999997</v>
      </c>
      <c r="J58" s="15">
        <v>1.57297</v>
      </c>
      <c r="K58" s="3">
        <f t="shared" si="4"/>
        <v>1.0383299999999998</v>
      </c>
      <c r="L58" s="3">
        <v>4.3539300000000001</v>
      </c>
      <c r="M58" s="3">
        <f t="shared" si="5"/>
        <v>3.4628899999999998</v>
      </c>
      <c r="N58" s="3">
        <v>5.4680099999999996</v>
      </c>
      <c r="O58" s="3">
        <f t="shared" si="6"/>
        <v>4.30044</v>
      </c>
      <c r="P58" s="3">
        <v>3.9540899999999999</v>
      </c>
      <c r="Q58" s="3">
        <f t="shared" si="7"/>
        <v>2.2248800000000002</v>
      </c>
      <c r="R58" s="3">
        <v>12.10239</v>
      </c>
      <c r="S58" s="3">
        <f t="shared" si="8"/>
        <v>11.54242</v>
      </c>
      <c r="T58" s="3">
        <v>7.4703999999999997</v>
      </c>
      <c r="U58" s="3">
        <f t="shared" si="9"/>
        <v>5.8357400000000004</v>
      </c>
      <c r="V58" s="3">
        <v>10.245799999999999</v>
      </c>
      <c r="W58" s="3">
        <f t="shared" si="10"/>
        <v>9.5891499999999983</v>
      </c>
      <c r="X58" s="3">
        <v>10.05284</v>
      </c>
      <c r="Y58" s="3">
        <f t="shared" si="11"/>
        <v>8.7289999999999992</v>
      </c>
      <c r="Z58" s="3">
        <v>3.5943999999999998</v>
      </c>
      <c r="AA58" s="3">
        <f t="shared" si="12"/>
        <v>5.0300399999999996</v>
      </c>
      <c r="AB58" s="3">
        <v>14.34671</v>
      </c>
      <c r="AC58" s="3">
        <f t="shared" si="13"/>
        <v>13.901250000000001</v>
      </c>
      <c r="AD58" s="3">
        <v>3.62201</v>
      </c>
      <c r="AE58" s="3">
        <f t="shared" si="14"/>
        <v>3.3707200000000004</v>
      </c>
      <c r="AF58" s="3">
        <v>10.57109</v>
      </c>
      <c r="AG58" s="3">
        <f t="shared" si="15"/>
        <v>9.6904499999999985</v>
      </c>
      <c r="AH58" s="3">
        <v>4.0630500000000005</v>
      </c>
      <c r="AI58" s="3">
        <f t="shared" si="16"/>
        <v>3.6040000000000005</v>
      </c>
      <c r="AJ58" s="3">
        <v>5.9307999999999996</v>
      </c>
      <c r="AK58" s="3">
        <f t="shared" si="17"/>
        <v>5.5732800000000005</v>
      </c>
      <c r="AL58" s="15">
        <v>1.21055</v>
      </c>
      <c r="AM58" s="3">
        <f t="shared" si="18"/>
        <v>1.0431600000000001</v>
      </c>
      <c r="AN58" s="3">
        <v>9.9286100000000008</v>
      </c>
      <c r="AO58" s="3">
        <f t="shared" si="19"/>
        <v>9.038920000000001</v>
      </c>
      <c r="AP58" s="3">
        <v>4.2928699999999989</v>
      </c>
      <c r="AQ58" s="3">
        <f t="shared" si="20"/>
        <v>5.2090599999999991</v>
      </c>
      <c r="AR58" s="15">
        <v>0.25196000000000007</v>
      </c>
      <c r="AS58" s="3">
        <f t="shared" si="21"/>
        <v>-0.12987000000000004</v>
      </c>
      <c r="AT58" s="15">
        <v>-1.8547699999999998</v>
      </c>
      <c r="AU58" s="3">
        <f t="shared" si="22"/>
        <v>-1.3833599999999999</v>
      </c>
      <c r="AV58" s="3">
        <v>5.3727800000000006</v>
      </c>
      <c r="AW58" s="3">
        <f t="shared" si="23"/>
        <v>5.6076899999999998</v>
      </c>
      <c r="AX58" s="15">
        <v>0.27754000000000001</v>
      </c>
      <c r="AY58" s="3">
        <f t="shared" si="24"/>
        <v>0.24795</v>
      </c>
      <c r="AZ58" s="3">
        <v>7.81637</v>
      </c>
      <c r="BA58" s="3">
        <f t="shared" si="25"/>
        <v>8.0578299999999992</v>
      </c>
      <c r="BB58" s="15">
        <v>1.8100000000000005E-2</v>
      </c>
      <c r="BC58" s="3">
        <f t="shared" si="26"/>
        <v>0.44188999999999995</v>
      </c>
      <c r="BD58" s="3">
        <v>7.2722699999999998</v>
      </c>
      <c r="BE58" s="3">
        <f t="shared" si="27"/>
        <v>6.9499899999999997</v>
      </c>
      <c r="BF58" s="3">
        <v>2.6676699999999998</v>
      </c>
      <c r="BG58" s="3">
        <f t="shared" si="28"/>
        <v>3.3296599999999996</v>
      </c>
      <c r="BH58" s="3">
        <v>5.6848900000000002</v>
      </c>
      <c r="BI58" s="3">
        <f t="shared" si="29"/>
        <v>5.5948699999999993</v>
      </c>
      <c r="BJ58" s="3">
        <v>8.4239899999999999</v>
      </c>
      <c r="BK58" s="3">
        <f t="shared" si="30"/>
        <v>8.5024700000000006</v>
      </c>
      <c r="BL58" s="3">
        <v>1.7983899999999999</v>
      </c>
      <c r="BM58" s="3">
        <f t="shared" si="31"/>
        <v>2.39588</v>
      </c>
      <c r="BN58" s="3">
        <v>4.1269</v>
      </c>
      <c r="BO58" s="3">
        <f t="shared" si="32"/>
        <v>3.2058900000000001</v>
      </c>
      <c r="BP58" s="3">
        <v>14.65902</v>
      </c>
      <c r="BQ58" s="3">
        <f t="shared" si="33"/>
        <v>14.99408</v>
      </c>
      <c r="BR58" s="3">
        <v>6.94916</v>
      </c>
      <c r="BS58" s="3">
        <f t="shared" si="34"/>
        <v>7.2442000000000002</v>
      </c>
      <c r="BT58" s="3">
        <v>5.5412099999999995</v>
      </c>
      <c r="BU58" s="3">
        <f t="shared" si="35"/>
        <v>5.3238300000000001</v>
      </c>
      <c r="BV58" s="3">
        <v>3.8800699999999999</v>
      </c>
      <c r="BW58" s="3">
        <f t="shared" si="36"/>
        <v>2.6252699999999995</v>
      </c>
      <c r="BX58" s="3">
        <v>0.75672000000000006</v>
      </c>
      <c r="BY58" s="3">
        <f t="shared" si="37"/>
        <v>0.51500999999999997</v>
      </c>
      <c r="BZ58" s="15">
        <v>0.59363999999999995</v>
      </c>
      <c r="CA58" s="3">
        <f t="shared" si="38"/>
        <v>0.33027999999999991</v>
      </c>
      <c r="CB58" s="3">
        <v>12.509410000000001</v>
      </c>
      <c r="CC58" s="3">
        <f t="shared" si="39"/>
        <v>15.641269999999999</v>
      </c>
      <c r="CD58" s="3">
        <v>3.0741400000000003</v>
      </c>
      <c r="CE58" s="3">
        <f t="shared" si="40"/>
        <v>3.1479500000000002</v>
      </c>
      <c r="CF58" s="3">
        <v>8.3876200000000001</v>
      </c>
      <c r="CG58" s="3">
        <f t="shared" si="41"/>
        <v>8.1553100000000001</v>
      </c>
      <c r="CH58" s="3">
        <v>11.270010000000001</v>
      </c>
      <c r="CI58" s="3">
        <f t="shared" si="42"/>
        <v>11.211110000000001</v>
      </c>
      <c r="CJ58" s="3">
        <v>1.33683</v>
      </c>
      <c r="CK58" s="3">
        <f t="shared" si="43"/>
        <v>1.1192</v>
      </c>
      <c r="CL58" s="3">
        <v>5.51424</v>
      </c>
      <c r="CM58" s="3">
        <f t="shared" si="44"/>
        <v>5.5895999999999999</v>
      </c>
      <c r="CN58" s="15">
        <v>1.0901999999999998</v>
      </c>
      <c r="CO58" s="3">
        <f t="shared" si="45"/>
        <v>0.98785999999999996</v>
      </c>
      <c r="CP58" s="3">
        <v>8.7563800000000001</v>
      </c>
      <c r="CQ58" s="3">
        <f t="shared" si="46"/>
        <v>8.3817399999999989</v>
      </c>
      <c r="CR58" s="3">
        <v>7.7261999999999995</v>
      </c>
      <c r="CS58" s="3">
        <f t="shared" si="47"/>
        <v>6.2264600000000003</v>
      </c>
      <c r="CT58" s="15">
        <v>1.0006300000000001</v>
      </c>
      <c r="CU58" s="3">
        <f t="shared" si="48"/>
        <v>-0.37348000000000003</v>
      </c>
      <c r="CV58" s="3">
        <v>7.9551900000000009</v>
      </c>
      <c r="CW58" s="3">
        <f t="shared" si="49"/>
        <v>8.0511799999999987</v>
      </c>
      <c r="CX58" s="3">
        <v>1.46831</v>
      </c>
      <c r="CY58" s="3">
        <f t="shared" si="50"/>
        <v>1.2266600000000001</v>
      </c>
      <c r="CZ58" s="3">
        <v>12.687849999999999</v>
      </c>
      <c r="DA58" s="3">
        <f t="shared" si="51"/>
        <v>11.60984</v>
      </c>
      <c r="DB58" s="3">
        <v>3.8744000000000001</v>
      </c>
      <c r="DC58" s="3">
        <f t="shared" si="52"/>
        <v>4.141490000000001</v>
      </c>
      <c r="DD58" s="15">
        <v>1.5781400000000001</v>
      </c>
      <c r="DE58" s="3">
        <f t="shared" si="53"/>
        <v>1.0005299999999999</v>
      </c>
      <c r="DF58" s="3">
        <v>3.6831100000000001</v>
      </c>
      <c r="DG58" s="3">
        <f t="shared" si="54"/>
        <v>3.5977800000000002</v>
      </c>
      <c r="DH58" s="15">
        <v>0.94202999999999992</v>
      </c>
      <c r="DI58" s="3">
        <f t="shared" si="55"/>
        <v>0.86413999999999991</v>
      </c>
      <c r="DJ58" s="3">
        <v>9.7674099999999999</v>
      </c>
      <c r="DK58" s="3">
        <f t="shared" si="56"/>
        <v>10.19608</v>
      </c>
      <c r="DL58" s="3">
        <v>6.0166499999999994</v>
      </c>
      <c r="DM58" s="3">
        <f t="shared" si="57"/>
        <v>5.8231200000000003</v>
      </c>
      <c r="DN58" s="3">
        <v>3.1764800000000002</v>
      </c>
      <c r="DO58" s="3">
        <f t="shared" si="58"/>
        <v>2.54034</v>
      </c>
      <c r="DP58" s="3">
        <v>11.77496</v>
      </c>
      <c r="DQ58" s="3">
        <f t="shared" si="59"/>
        <v>11.487990000000002</v>
      </c>
      <c r="DR58" s="3">
        <v>4.0209999999999999</v>
      </c>
      <c r="DS58" s="3">
        <f t="shared" si="60"/>
        <v>4.2547999999999995</v>
      </c>
      <c r="DT58" s="3">
        <v>6.6605399999999992</v>
      </c>
      <c r="DU58" s="3">
        <f t="shared" si="61"/>
        <v>6.8473899999999999</v>
      </c>
      <c r="DV58" s="3">
        <v>9.1461400000000008</v>
      </c>
      <c r="DW58" s="3">
        <f t="shared" si="62"/>
        <v>8.5097500000000004</v>
      </c>
      <c r="DX58" s="3">
        <v>7.6662100000000004</v>
      </c>
      <c r="DY58" s="3">
        <f t="shared" si="63"/>
        <v>6.8834700000000009</v>
      </c>
      <c r="DZ58" s="3">
        <v>13.89903</v>
      </c>
      <c r="EA58" s="3">
        <f t="shared" si="64"/>
        <v>13.173450000000001</v>
      </c>
      <c r="EB58" s="3">
        <v>7.8813600000000008</v>
      </c>
      <c r="EC58" s="3">
        <f t="shared" si="65"/>
        <v>7.3763400000000008</v>
      </c>
      <c r="ED58" s="15">
        <v>0.56918000000000002</v>
      </c>
      <c r="EE58" s="3">
        <f t="shared" si="66"/>
        <v>7.1930000000000049E-2</v>
      </c>
      <c r="EF58" s="3">
        <v>4.3496800000000002</v>
      </c>
      <c r="EG58" s="3">
        <f t="shared" si="67"/>
        <v>3.3402400000000005</v>
      </c>
      <c r="EH58" s="3">
        <v>2.2900799999999997</v>
      </c>
      <c r="EI58" s="3">
        <f t="shared" si="68"/>
        <v>2.3713899999999999</v>
      </c>
      <c r="EJ58" s="3">
        <v>7.5110599999999996</v>
      </c>
      <c r="EK58" s="3">
        <f t="shared" si="69"/>
        <v>6.8860700000000001</v>
      </c>
      <c r="EL58" s="3">
        <v>4.9777199999999997</v>
      </c>
      <c r="EM58" s="3">
        <f t="shared" si="70"/>
        <v>5.1352399999999996</v>
      </c>
      <c r="EN58" s="3">
        <v>11.825049999999999</v>
      </c>
      <c r="EO58" s="3">
        <f t="shared" si="71"/>
        <v>11.140509999999999</v>
      </c>
      <c r="EP58" s="15">
        <v>0.35565000000000002</v>
      </c>
      <c r="EQ58" s="3">
        <f t="shared" si="72"/>
        <v>0.28406999999999999</v>
      </c>
      <c r="ER58" s="3">
        <v>10.434380000000001</v>
      </c>
      <c r="ES58" s="3">
        <f t="shared" si="73"/>
        <v>10.65521</v>
      </c>
      <c r="ET58" s="3">
        <v>8.8502200000000002</v>
      </c>
      <c r="EU58" s="3">
        <f t="shared" si="74"/>
        <v>8.6492500000000003</v>
      </c>
      <c r="EV58" s="15">
        <v>0.30578</v>
      </c>
      <c r="EW58" s="3">
        <f t="shared" si="75"/>
        <v>-0.39684000000000003</v>
      </c>
      <c r="EX58" s="3">
        <v>1.42153</v>
      </c>
      <c r="EY58" s="3">
        <f t="shared" si="76"/>
        <v>0.48986000000000007</v>
      </c>
      <c r="EZ58" s="15">
        <v>0.60719999999999996</v>
      </c>
      <c r="FA58" s="3">
        <f t="shared" si="77"/>
        <v>0.33315000000000006</v>
      </c>
      <c r="FB58" s="3">
        <v>10.81301</v>
      </c>
      <c r="FC58" s="3">
        <f t="shared" si="78"/>
        <v>10.404350000000001</v>
      </c>
      <c r="FD58" s="3">
        <v>1.5893600000000001</v>
      </c>
      <c r="FE58" s="3">
        <f t="shared" si="79"/>
        <v>2.21427</v>
      </c>
      <c r="FF58" s="3">
        <v>5.6631299999999989</v>
      </c>
      <c r="FG58" s="3">
        <f t="shared" si="80"/>
        <v>5.4202699999999995</v>
      </c>
      <c r="FH58" s="3">
        <v>5.9295</v>
      </c>
      <c r="FI58" s="3">
        <f t="shared" si="81"/>
        <v>3.9422900000000003</v>
      </c>
      <c r="FJ58" s="3">
        <v>6.7310600000000003</v>
      </c>
      <c r="FK58" s="3">
        <f t="shared" si="82"/>
        <v>5.9734499999999997</v>
      </c>
      <c r="FL58" s="3">
        <v>1.7773800000000002</v>
      </c>
      <c r="FM58" s="3">
        <f t="shared" si="83"/>
        <v>1.73106</v>
      </c>
      <c r="FN58" s="3">
        <v>8.4438899999999997</v>
      </c>
      <c r="FO58" s="3">
        <f t="shared" si="84"/>
        <v>7.3305700000000007</v>
      </c>
      <c r="FP58" s="3">
        <v>9.2031700000000001</v>
      </c>
      <c r="FQ58" s="3">
        <f t="shared" si="85"/>
        <v>9.6277699999999999</v>
      </c>
      <c r="FR58" s="3">
        <v>3.4356399999999998</v>
      </c>
      <c r="FS58" s="3">
        <f t="shared" si="86"/>
        <v>2.4234</v>
      </c>
      <c r="FT58" s="3">
        <v>4.6222600000000007</v>
      </c>
      <c r="FU58" s="3">
        <f t="shared" si="87"/>
        <v>3.8422800000000006</v>
      </c>
      <c r="FV58" s="15">
        <v>-0.16898999999999997</v>
      </c>
      <c r="FW58" s="3">
        <f t="shared" si="88"/>
        <v>0.20721000000000001</v>
      </c>
      <c r="FX58" s="3">
        <v>6.1077599999999999</v>
      </c>
      <c r="FY58" s="3">
        <f t="shared" si="89"/>
        <v>5.8134399999999999</v>
      </c>
      <c r="FZ58" s="3">
        <v>3.7536899999999997</v>
      </c>
      <c r="GA58" s="3">
        <f t="shared" si="90"/>
        <v>3.5699700000000001</v>
      </c>
      <c r="GB58" s="3">
        <v>10.07888</v>
      </c>
      <c r="GC58" s="3">
        <f t="shared" si="91"/>
        <v>9.8267600000000002</v>
      </c>
    </row>
    <row r="59" spans="1:185">
      <c r="A59" s="2" t="s">
        <v>615</v>
      </c>
      <c r="B59" s="3">
        <v>6.66655</v>
      </c>
      <c r="C59" s="3">
        <f t="shared" si="0"/>
        <v>6.4196900000000001</v>
      </c>
      <c r="D59" s="3">
        <v>11.18914</v>
      </c>
      <c r="E59" s="3">
        <f t="shared" si="1"/>
        <v>11.09262</v>
      </c>
      <c r="F59" s="3">
        <v>10.328309999999998</v>
      </c>
      <c r="G59" s="3">
        <f t="shared" si="2"/>
        <v>9.1568900000000006</v>
      </c>
      <c r="H59" s="3">
        <v>5.1188599999999997</v>
      </c>
      <c r="I59" s="3">
        <f t="shared" si="3"/>
        <v>4.5269699999999995</v>
      </c>
      <c r="J59" s="15">
        <v>2.4905500000000003</v>
      </c>
      <c r="K59" s="3">
        <f t="shared" si="4"/>
        <v>1.95591</v>
      </c>
      <c r="L59" s="3">
        <v>5.0696000000000003</v>
      </c>
      <c r="M59" s="3">
        <f t="shared" si="5"/>
        <v>4.1785600000000001</v>
      </c>
      <c r="N59" s="3">
        <v>5.9896599999999998</v>
      </c>
      <c r="O59" s="3">
        <f t="shared" si="6"/>
        <v>4.8220900000000002</v>
      </c>
      <c r="P59" s="3">
        <v>2.7917700000000001</v>
      </c>
      <c r="Q59" s="3">
        <f t="shared" si="7"/>
        <v>1.0625600000000004</v>
      </c>
      <c r="R59" s="3">
        <v>10.593640000000001</v>
      </c>
      <c r="S59" s="3">
        <f t="shared" si="8"/>
        <v>10.033670000000001</v>
      </c>
      <c r="T59" s="3">
        <v>7.4815100000000001</v>
      </c>
      <c r="U59" s="3">
        <f t="shared" si="9"/>
        <v>5.8468500000000008</v>
      </c>
      <c r="V59" s="3">
        <v>10.679639999999999</v>
      </c>
      <c r="W59" s="3">
        <f t="shared" si="10"/>
        <v>10.022989999999998</v>
      </c>
      <c r="X59" s="3">
        <v>6.7276799999999994</v>
      </c>
      <c r="Y59" s="3">
        <f t="shared" si="11"/>
        <v>5.4038399999999998</v>
      </c>
      <c r="Z59" s="15">
        <v>1.7717799999999999</v>
      </c>
      <c r="AA59" s="3">
        <f t="shared" si="12"/>
        <v>3.2074199999999999</v>
      </c>
      <c r="AB59" s="3">
        <v>12.10773</v>
      </c>
      <c r="AC59" s="3">
        <f t="shared" si="13"/>
        <v>11.662270000000001</v>
      </c>
      <c r="AD59" s="15">
        <v>1.0748900000000001</v>
      </c>
      <c r="AE59" s="3">
        <f t="shared" si="14"/>
        <v>0.82360000000000033</v>
      </c>
      <c r="AF59" s="3">
        <v>11.16746</v>
      </c>
      <c r="AG59" s="3">
        <f t="shared" si="15"/>
        <v>10.286819999999999</v>
      </c>
      <c r="AH59" s="3">
        <v>4.9826499999999996</v>
      </c>
      <c r="AI59" s="3">
        <f t="shared" si="16"/>
        <v>4.5236000000000001</v>
      </c>
      <c r="AJ59" s="3">
        <v>6.2790400000000002</v>
      </c>
      <c r="AK59" s="3">
        <f t="shared" si="17"/>
        <v>5.921520000000001</v>
      </c>
      <c r="AL59" s="15">
        <v>0.79138999999999993</v>
      </c>
      <c r="AM59" s="3">
        <f t="shared" si="18"/>
        <v>0.624</v>
      </c>
      <c r="AN59" s="3">
        <v>9.4689399999999999</v>
      </c>
      <c r="AO59" s="3">
        <f t="shared" si="19"/>
        <v>8.57925</v>
      </c>
      <c r="AP59" s="3">
        <v>4.8502999999999989</v>
      </c>
      <c r="AQ59" s="3">
        <f t="shared" si="20"/>
        <v>5.7664899999999992</v>
      </c>
      <c r="AR59" s="15">
        <v>1.2385600000000001</v>
      </c>
      <c r="AS59" s="3">
        <f t="shared" si="21"/>
        <v>0.85672999999999999</v>
      </c>
      <c r="AT59" s="15">
        <v>-1.7826799999999996</v>
      </c>
      <c r="AU59" s="3">
        <f t="shared" si="22"/>
        <v>-1.3112699999999997</v>
      </c>
      <c r="AV59" s="3">
        <v>5.7855700000000008</v>
      </c>
      <c r="AW59" s="3">
        <f t="shared" si="23"/>
        <v>6.0204800000000001</v>
      </c>
      <c r="AX59" s="15">
        <v>0.53942999999999997</v>
      </c>
      <c r="AY59" s="3">
        <f t="shared" si="24"/>
        <v>0.50983999999999996</v>
      </c>
      <c r="AZ59" s="3">
        <v>8.9583399999999997</v>
      </c>
      <c r="BA59" s="3">
        <f t="shared" si="25"/>
        <v>9.1997999999999998</v>
      </c>
      <c r="BB59" s="15">
        <v>0.74373999999999996</v>
      </c>
      <c r="BC59" s="3">
        <f t="shared" si="26"/>
        <v>1.16753</v>
      </c>
      <c r="BD59" s="3">
        <v>5.9498300000000004</v>
      </c>
      <c r="BE59" s="3">
        <f t="shared" si="27"/>
        <v>5.6275500000000003</v>
      </c>
      <c r="BF59" s="3">
        <v>3.6186699999999998</v>
      </c>
      <c r="BG59" s="3">
        <f t="shared" si="28"/>
        <v>4.2806599999999992</v>
      </c>
      <c r="BH59" s="3">
        <v>5.1899800000000003</v>
      </c>
      <c r="BI59" s="3">
        <f t="shared" si="29"/>
        <v>5.0999599999999994</v>
      </c>
      <c r="BJ59" s="3">
        <v>8.6337399999999995</v>
      </c>
      <c r="BK59" s="3">
        <f t="shared" si="30"/>
        <v>8.7122200000000003</v>
      </c>
      <c r="BL59" s="3">
        <v>2.1882000000000001</v>
      </c>
      <c r="BM59" s="3">
        <f t="shared" si="31"/>
        <v>2.7856899999999998</v>
      </c>
      <c r="BN59" s="3">
        <v>3.6855699999999998</v>
      </c>
      <c r="BO59" s="3">
        <f t="shared" si="32"/>
        <v>2.7645599999999999</v>
      </c>
      <c r="BP59" s="3">
        <v>13.69899</v>
      </c>
      <c r="BQ59" s="3">
        <f t="shared" si="33"/>
        <v>14.034050000000001</v>
      </c>
      <c r="BR59" s="3">
        <v>6.2821300000000004</v>
      </c>
      <c r="BS59" s="3">
        <f t="shared" si="34"/>
        <v>6.5771700000000006</v>
      </c>
      <c r="BT59" s="3">
        <v>6.6752499999999992</v>
      </c>
      <c r="BU59" s="3">
        <f t="shared" si="35"/>
        <v>6.4578699999999998</v>
      </c>
      <c r="BV59" s="3">
        <v>4.4348999999999998</v>
      </c>
      <c r="BW59" s="3">
        <f t="shared" si="36"/>
        <v>3.1800999999999995</v>
      </c>
      <c r="BX59" s="15">
        <v>0.48275000000000001</v>
      </c>
      <c r="BY59" s="3">
        <f t="shared" si="37"/>
        <v>0.24103999999999998</v>
      </c>
      <c r="BZ59" s="15">
        <v>0.28073000000000004</v>
      </c>
      <c r="CA59" s="3">
        <f t="shared" si="38"/>
        <v>1.7369999999999997E-2</v>
      </c>
      <c r="CB59" s="3">
        <v>12.536520000000001</v>
      </c>
      <c r="CC59" s="3">
        <f t="shared" si="39"/>
        <v>15.668379999999999</v>
      </c>
      <c r="CD59" s="3">
        <v>3.2416500000000004</v>
      </c>
      <c r="CE59" s="3">
        <f t="shared" si="40"/>
        <v>3.3154600000000003</v>
      </c>
      <c r="CF59" s="3">
        <v>2.5604100000000001</v>
      </c>
      <c r="CG59" s="3">
        <f t="shared" si="41"/>
        <v>2.3281000000000001</v>
      </c>
      <c r="CH59" s="3">
        <v>10.22424</v>
      </c>
      <c r="CI59" s="3">
        <f t="shared" si="42"/>
        <v>10.16534</v>
      </c>
      <c r="CJ59" s="3">
        <v>0.82982999999999996</v>
      </c>
      <c r="CK59" s="3">
        <f t="shared" si="43"/>
        <v>0.61219999999999997</v>
      </c>
      <c r="CL59" s="3">
        <v>5.6527599999999998</v>
      </c>
      <c r="CM59" s="3">
        <f t="shared" si="44"/>
        <v>5.7281199999999997</v>
      </c>
      <c r="CN59" s="15">
        <v>1.36317</v>
      </c>
      <c r="CO59" s="3">
        <f t="shared" si="45"/>
        <v>1.2608300000000001</v>
      </c>
      <c r="CP59" s="3">
        <v>9.5442900000000002</v>
      </c>
      <c r="CQ59" s="3">
        <f t="shared" si="46"/>
        <v>9.169649999999999</v>
      </c>
      <c r="CR59" s="3">
        <v>7.6442100000000002</v>
      </c>
      <c r="CS59" s="3">
        <f t="shared" si="47"/>
        <v>6.144470000000001</v>
      </c>
      <c r="CT59" s="15">
        <v>1.0627600000000001</v>
      </c>
      <c r="CU59" s="3">
        <f t="shared" si="48"/>
        <v>-0.31135000000000002</v>
      </c>
      <c r="CV59" s="3">
        <v>9.5898700000000012</v>
      </c>
      <c r="CW59" s="3">
        <f t="shared" si="49"/>
        <v>9.6858599999999999</v>
      </c>
      <c r="CX59" s="3">
        <v>2.98021</v>
      </c>
      <c r="CY59" s="3">
        <f t="shared" si="50"/>
        <v>2.7385600000000001</v>
      </c>
      <c r="CZ59" s="3">
        <v>10.54327</v>
      </c>
      <c r="DA59" s="3">
        <f t="shared" si="51"/>
        <v>9.4652600000000007</v>
      </c>
      <c r="DB59" s="3">
        <v>5.4052800000000003</v>
      </c>
      <c r="DC59" s="3">
        <f t="shared" si="52"/>
        <v>5.6723700000000008</v>
      </c>
      <c r="DD59" s="15">
        <v>1.2612300000000001</v>
      </c>
      <c r="DE59" s="3">
        <f t="shared" si="53"/>
        <v>0.68361999999999989</v>
      </c>
      <c r="DF59" s="15">
        <v>0.93945999999999996</v>
      </c>
      <c r="DG59" s="3">
        <f t="shared" si="54"/>
        <v>0.85412999999999994</v>
      </c>
      <c r="DH59" s="15">
        <v>0.7579499999999999</v>
      </c>
      <c r="DI59" s="3">
        <f t="shared" si="55"/>
        <v>0.68005999999999989</v>
      </c>
      <c r="DJ59" s="3">
        <v>9.1037200000000009</v>
      </c>
      <c r="DK59" s="3">
        <f t="shared" si="56"/>
        <v>9.5323900000000013</v>
      </c>
      <c r="DL59" s="3">
        <v>4.2125199999999996</v>
      </c>
      <c r="DM59" s="3">
        <f t="shared" si="57"/>
        <v>4.0189900000000005</v>
      </c>
      <c r="DN59" s="3">
        <v>3.2256900000000002</v>
      </c>
      <c r="DO59" s="3">
        <f t="shared" si="58"/>
        <v>2.58955</v>
      </c>
      <c r="DP59" s="3">
        <v>10.91267</v>
      </c>
      <c r="DQ59" s="3">
        <f t="shared" si="59"/>
        <v>10.625700000000002</v>
      </c>
      <c r="DR59" s="3">
        <v>4.1573700000000002</v>
      </c>
      <c r="DS59" s="3">
        <f t="shared" si="60"/>
        <v>4.3911699999999998</v>
      </c>
      <c r="DT59" s="3">
        <v>5.7809099999999995</v>
      </c>
      <c r="DU59" s="3">
        <f t="shared" si="61"/>
        <v>5.9677600000000002</v>
      </c>
      <c r="DV59" s="3">
        <v>8.6439200000000014</v>
      </c>
      <c r="DW59" s="3">
        <f t="shared" si="62"/>
        <v>8.0075300000000009</v>
      </c>
      <c r="DX59" s="3">
        <v>8.5862999999999996</v>
      </c>
      <c r="DY59" s="3">
        <f t="shared" si="63"/>
        <v>7.8035600000000001</v>
      </c>
      <c r="DZ59" s="3">
        <v>12.3195</v>
      </c>
      <c r="EA59" s="3">
        <f t="shared" si="64"/>
        <v>11.593920000000001</v>
      </c>
      <c r="EB59" s="3">
        <v>8.5930100000000014</v>
      </c>
      <c r="EC59" s="3">
        <f t="shared" si="65"/>
        <v>8.0879900000000013</v>
      </c>
      <c r="ED59" s="15">
        <v>7.3929999999999996E-2</v>
      </c>
      <c r="EE59" s="3">
        <f t="shared" si="66"/>
        <v>-0.42331999999999997</v>
      </c>
      <c r="EF59" s="3">
        <v>5.31304</v>
      </c>
      <c r="EG59" s="3">
        <f t="shared" si="67"/>
        <v>4.3036000000000003</v>
      </c>
      <c r="EH59" s="3">
        <v>2.0115599999999998</v>
      </c>
      <c r="EI59" s="3">
        <f t="shared" si="68"/>
        <v>2.0928699999999996</v>
      </c>
      <c r="EJ59" s="3">
        <v>7.0435999999999996</v>
      </c>
      <c r="EK59" s="3">
        <f t="shared" si="69"/>
        <v>6.4186100000000001</v>
      </c>
      <c r="EL59" s="3">
        <v>3.9811099999999993</v>
      </c>
      <c r="EM59" s="3">
        <f t="shared" si="70"/>
        <v>4.1386299999999991</v>
      </c>
      <c r="EN59" s="3">
        <v>12.57629</v>
      </c>
      <c r="EO59" s="3">
        <f t="shared" si="71"/>
        <v>11.89175</v>
      </c>
      <c r="EP59" s="15">
        <v>-7.0959999999999968E-2</v>
      </c>
      <c r="EQ59" s="3">
        <f t="shared" si="72"/>
        <v>-0.14254</v>
      </c>
      <c r="ER59" s="3">
        <v>6.9473200000000004</v>
      </c>
      <c r="ES59" s="3">
        <f t="shared" si="73"/>
        <v>7.1681499999999998</v>
      </c>
      <c r="ET59" s="3">
        <v>5.5654499999999993</v>
      </c>
      <c r="EU59" s="3">
        <f t="shared" si="74"/>
        <v>5.3644799999999995</v>
      </c>
      <c r="EV59" s="15">
        <v>0.66284999999999994</v>
      </c>
      <c r="EW59" s="3">
        <f t="shared" si="75"/>
        <v>-3.9770000000000083E-2</v>
      </c>
      <c r="EX59" s="3">
        <v>1.1749499999999999</v>
      </c>
      <c r="EY59" s="3">
        <f t="shared" si="76"/>
        <v>0.24328000000000005</v>
      </c>
      <c r="EZ59" s="15">
        <v>0.4991199999999999</v>
      </c>
      <c r="FA59" s="3">
        <f t="shared" si="77"/>
        <v>0.22506999999999999</v>
      </c>
      <c r="FB59" s="3">
        <v>9.2702600000000004</v>
      </c>
      <c r="FC59" s="3">
        <f t="shared" si="78"/>
        <v>8.861600000000001</v>
      </c>
      <c r="FD59" s="3">
        <v>1.0616000000000001</v>
      </c>
      <c r="FE59" s="3">
        <f t="shared" si="79"/>
        <v>1.6865100000000002</v>
      </c>
      <c r="FF59" s="3">
        <v>5.1989099999999997</v>
      </c>
      <c r="FG59" s="3">
        <f t="shared" si="80"/>
        <v>4.9560500000000003</v>
      </c>
      <c r="FH59" s="3">
        <v>5.6268500000000001</v>
      </c>
      <c r="FI59" s="3">
        <f t="shared" si="81"/>
        <v>3.6396400000000004</v>
      </c>
      <c r="FJ59" s="3">
        <v>6.9884500000000003</v>
      </c>
      <c r="FK59" s="3">
        <f t="shared" si="82"/>
        <v>6.2308399999999997</v>
      </c>
      <c r="FL59" s="15">
        <v>1.2503700000000002</v>
      </c>
      <c r="FM59" s="3">
        <f t="shared" si="83"/>
        <v>1.2040500000000001</v>
      </c>
      <c r="FN59" s="3">
        <v>7.456459999999999</v>
      </c>
      <c r="FO59" s="3">
        <f t="shared" si="84"/>
        <v>6.34314</v>
      </c>
      <c r="FP59" s="3">
        <v>8.3013300000000001</v>
      </c>
      <c r="FQ59" s="3">
        <f t="shared" si="85"/>
        <v>8.72593</v>
      </c>
      <c r="FR59" s="15">
        <v>1.9710199999999998</v>
      </c>
      <c r="FS59" s="3">
        <f t="shared" si="86"/>
        <v>0.95877999999999997</v>
      </c>
      <c r="FT59" s="3">
        <v>5.1883700000000008</v>
      </c>
      <c r="FU59" s="3">
        <f t="shared" si="87"/>
        <v>4.4083900000000007</v>
      </c>
      <c r="FV59" s="15">
        <v>0.58560000000000001</v>
      </c>
      <c r="FW59" s="3">
        <f t="shared" si="88"/>
        <v>0.96179999999999999</v>
      </c>
      <c r="FX59" s="3">
        <v>4.6052499999999998</v>
      </c>
      <c r="FY59" s="3">
        <f t="shared" si="89"/>
        <v>4.3109299999999999</v>
      </c>
      <c r="FZ59" s="3">
        <v>3.5172099999999999</v>
      </c>
      <c r="GA59" s="3">
        <f t="shared" si="90"/>
        <v>3.3334900000000003</v>
      </c>
      <c r="GB59" s="3">
        <v>9.9871400000000001</v>
      </c>
      <c r="GC59" s="3">
        <f t="shared" si="91"/>
        <v>9.7350200000000005</v>
      </c>
    </row>
    <row r="60" spans="1:185">
      <c r="A60" s="2" t="s">
        <v>616</v>
      </c>
      <c r="B60" s="3">
        <v>6.6834300000000004</v>
      </c>
      <c r="C60" s="3">
        <f t="shared" si="0"/>
        <v>6.4365700000000006</v>
      </c>
      <c r="D60" s="3">
        <v>12.411710000000001</v>
      </c>
      <c r="E60" s="3">
        <f t="shared" si="1"/>
        <v>12.315190000000001</v>
      </c>
      <c r="F60" s="3">
        <v>9.3120699999999985</v>
      </c>
      <c r="G60" s="3">
        <f t="shared" si="2"/>
        <v>8.1406500000000008</v>
      </c>
      <c r="H60" s="3">
        <v>5.7891499999999994</v>
      </c>
      <c r="I60" s="3">
        <f t="shared" si="3"/>
        <v>5.1972599999999991</v>
      </c>
      <c r="J60" s="15">
        <v>2.6265300000000003</v>
      </c>
      <c r="K60" s="3">
        <f t="shared" si="4"/>
        <v>2.0918900000000002</v>
      </c>
      <c r="L60" s="3">
        <v>4.9448300000000005</v>
      </c>
      <c r="M60" s="3">
        <f t="shared" si="5"/>
        <v>4.0537900000000002</v>
      </c>
      <c r="N60" s="3">
        <v>6.4043799999999997</v>
      </c>
      <c r="O60" s="3">
        <f t="shared" si="6"/>
        <v>5.2368100000000002</v>
      </c>
      <c r="P60" s="3">
        <v>4.415049999999999</v>
      </c>
      <c r="Q60" s="3">
        <f t="shared" si="7"/>
        <v>2.6858399999999993</v>
      </c>
      <c r="R60" s="3">
        <v>10.56479</v>
      </c>
      <c r="S60" s="3">
        <f t="shared" si="8"/>
        <v>10.00482</v>
      </c>
      <c r="T60" s="3">
        <v>8.3628400000000003</v>
      </c>
      <c r="U60" s="3">
        <f t="shared" si="9"/>
        <v>6.7281800000000009</v>
      </c>
      <c r="V60" s="3">
        <v>10.345660000000001</v>
      </c>
      <c r="W60" s="3">
        <f t="shared" si="10"/>
        <v>9.6890099999999997</v>
      </c>
      <c r="X60" s="3">
        <v>7.2017899999999999</v>
      </c>
      <c r="Y60" s="3">
        <f t="shared" si="11"/>
        <v>5.8779500000000002</v>
      </c>
      <c r="Z60" s="3">
        <v>2.1185200000000002</v>
      </c>
      <c r="AA60" s="3">
        <f t="shared" si="12"/>
        <v>3.5541600000000004</v>
      </c>
      <c r="AB60" s="3">
        <v>13.35713</v>
      </c>
      <c r="AC60" s="3">
        <f t="shared" si="13"/>
        <v>12.911670000000001</v>
      </c>
      <c r="AD60" s="3">
        <v>1.16137</v>
      </c>
      <c r="AE60" s="3">
        <f t="shared" si="14"/>
        <v>0.91008000000000022</v>
      </c>
      <c r="AF60" s="3">
        <v>11.2521</v>
      </c>
      <c r="AG60" s="3">
        <f t="shared" si="15"/>
        <v>10.371459999999999</v>
      </c>
      <c r="AH60" s="3">
        <v>5.60623</v>
      </c>
      <c r="AI60" s="3">
        <f t="shared" si="16"/>
        <v>5.1471800000000005</v>
      </c>
      <c r="AJ60" s="3">
        <v>6.1321899999999996</v>
      </c>
      <c r="AK60" s="3">
        <f t="shared" si="17"/>
        <v>5.7746700000000004</v>
      </c>
      <c r="AL60" s="15">
        <v>0.98516999999999999</v>
      </c>
      <c r="AM60" s="3">
        <f t="shared" si="18"/>
        <v>0.81778000000000006</v>
      </c>
      <c r="AN60" s="3">
        <v>8.2954299999999996</v>
      </c>
      <c r="AO60" s="3">
        <f t="shared" si="19"/>
        <v>7.4057399999999998</v>
      </c>
      <c r="AP60" s="3">
        <v>5.3575799999999996</v>
      </c>
      <c r="AQ60" s="3">
        <f t="shared" si="20"/>
        <v>6.2737699999999998</v>
      </c>
      <c r="AR60" s="15">
        <v>0.91907000000000005</v>
      </c>
      <c r="AS60" s="3">
        <f t="shared" si="21"/>
        <v>0.53723999999999994</v>
      </c>
      <c r="AT60" s="15">
        <v>-1.7730099999999998</v>
      </c>
      <c r="AU60" s="3">
        <f t="shared" si="22"/>
        <v>-1.3015999999999999</v>
      </c>
      <c r="AV60" s="3">
        <v>5.2877600000000005</v>
      </c>
      <c r="AW60" s="3">
        <f t="shared" si="23"/>
        <v>5.5226699999999997</v>
      </c>
      <c r="AX60" s="15">
        <v>-0.16874000000000003</v>
      </c>
      <c r="AY60" s="3">
        <f t="shared" si="24"/>
        <v>-0.19833000000000003</v>
      </c>
      <c r="AZ60" s="3">
        <v>8.9414800000000003</v>
      </c>
      <c r="BA60" s="3">
        <f t="shared" si="25"/>
        <v>9.1829400000000003</v>
      </c>
      <c r="BB60" s="15">
        <v>0.49909000000000003</v>
      </c>
      <c r="BC60" s="3">
        <f t="shared" si="26"/>
        <v>0.92287999999999992</v>
      </c>
      <c r="BD60" s="3">
        <v>7.3405700000000005</v>
      </c>
      <c r="BE60" s="3">
        <f t="shared" si="27"/>
        <v>7.0182900000000004</v>
      </c>
      <c r="BF60" s="3">
        <v>3.50352</v>
      </c>
      <c r="BG60" s="3">
        <f t="shared" si="28"/>
        <v>4.1655099999999994</v>
      </c>
      <c r="BH60" s="3">
        <v>5.5257399999999999</v>
      </c>
      <c r="BI60" s="3">
        <f t="shared" si="29"/>
        <v>5.435719999999999</v>
      </c>
      <c r="BJ60" s="3">
        <v>9.2968600000000006</v>
      </c>
      <c r="BK60" s="3">
        <f t="shared" si="30"/>
        <v>9.3753400000000013</v>
      </c>
      <c r="BL60" s="15">
        <v>1.26657</v>
      </c>
      <c r="BM60" s="3">
        <f t="shared" si="31"/>
        <v>1.8640599999999998</v>
      </c>
      <c r="BN60" s="3">
        <v>3.4460299999999999</v>
      </c>
      <c r="BO60" s="3">
        <f t="shared" si="32"/>
        <v>2.52502</v>
      </c>
      <c r="BP60" s="3">
        <v>15.537470000000001</v>
      </c>
      <c r="BQ60" s="3">
        <f t="shared" si="33"/>
        <v>15.872530000000001</v>
      </c>
      <c r="BR60" s="3">
        <v>6.9364400000000002</v>
      </c>
      <c r="BS60" s="3">
        <f t="shared" si="34"/>
        <v>7.2314800000000004</v>
      </c>
      <c r="BT60" s="3">
        <v>6.0613999999999999</v>
      </c>
      <c r="BU60" s="3">
        <f t="shared" si="35"/>
        <v>5.8440200000000004</v>
      </c>
      <c r="BV60" s="15">
        <v>1.8195699999999999</v>
      </c>
      <c r="BW60" s="3">
        <f t="shared" si="36"/>
        <v>0.56476999999999977</v>
      </c>
      <c r="BX60" s="15">
        <v>0.55936000000000008</v>
      </c>
      <c r="BY60" s="3">
        <f t="shared" si="37"/>
        <v>0.31765000000000004</v>
      </c>
      <c r="BZ60" s="15">
        <v>0.59275999999999995</v>
      </c>
      <c r="CA60" s="3">
        <f t="shared" si="38"/>
        <v>0.32939999999999992</v>
      </c>
      <c r="CB60" s="3">
        <v>13.739460000000001</v>
      </c>
      <c r="CC60" s="3">
        <f t="shared" si="39"/>
        <v>16.871319999999997</v>
      </c>
      <c r="CD60" s="3">
        <v>3.4924600000000003</v>
      </c>
      <c r="CE60" s="3">
        <f t="shared" si="40"/>
        <v>3.5662700000000003</v>
      </c>
      <c r="CF60" s="3">
        <v>3.8797100000000002</v>
      </c>
      <c r="CG60" s="3">
        <f t="shared" si="41"/>
        <v>3.6474000000000002</v>
      </c>
      <c r="CH60" s="3">
        <v>10.410170000000001</v>
      </c>
      <c r="CI60" s="3">
        <f t="shared" si="42"/>
        <v>10.351270000000001</v>
      </c>
      <c r="CJ60" s="3">
        <v>0.96926000000000001</v>
      </c>
      <c r="CK60" s="3">
        <f t="shared" si="43"/>
        <v>0.75163000000000002</v>
      </c>
      <c r="CL60" s="3">
        <v>6.1588900000000004</v>
      </c>
      <c r="CM60" s="3">
        <f t="shared" si="44"/>
        <v>6.2342500000000003</v>
      </c>
      <c r="CN60" s="15">
        <v>1.84623</v>
      </c>
      <c r="CO60" s="3">
        <f t="shared" si="45"/>
        <v>1.7438900000000002</v>
      </c>
      <c r="CP60" s="3">
        <v>9.39527</v>
      </c>
      <c r="CQ60" s="3">
        <f t="shared" si="46"/>
        <v>9.0206299999999988</v>
      </c>
      <c r="CR60" s="3">
        <v>7.3685999999999998</v>
      </c>
      <c r="CS60" s="3">
        <f t="shared" si="47"/>
        <v>5.8688600000000006</v>
      </c>
      <c r="CT60" s="15">
        <v>0.95388000000000006</v>
      </c>
      <c r="CU60" s="3">
        <f t="shared" si="48"/>
        <v>-0.4202300000000001</v>
      </c>
      <c r="CV60" s="3">
        <v>10.63476</v>
      </c>
      <c r="CW60" s="3">
        <f t="shared" si="49"/>
        <v>10.730749999999999</v>
      </c>
      <c r="CX60" s="3">
        <v>2.4072899999999997</v>
      </c>
      <c r="CY60" s="3">
        <f t="shared" si="50"/>
        <v>2.1656399999999998</v>
      </c>
      <c r="CZ60" s="3">
        <v>12.02952</v>
      </c>
      <c r="DA60" s="3">
        <f t="shared" si="51"/>
        <v>10.951510000000001</v>
      </c>
      <c r="DB60" s="3">
        <v>5.2501300000000004</v>
      </c>
      <c r="DC60" s="3">
        <f t="shared" si="52"/>
        <v>5.5172200000000009</v>
      </c>
      <c r="DD60" s="15">
        <v>1.8737200000000001</v>
      </c>
      <c r="DE60" s="3">
        <f t="shared" si="53"/>
        <v>1.2961099999999999</v>
      </c>
      <c r="DF60" s="15">
        <v>0.66632000000000002</v>
      </c>
      <c r="DG60" s="3">
        <f t="shared" si="54"/>
        <v>0.58099000000000001</v>
      </c>
      <c r="DH60" s="15">
        <v>0.72553000000000001</v>
      </c>
      <c r="DI60" s="3">
        <f t="shared" si="55"/>
        <v>0.64763999999999999</v>
      </c>
      <c r="DJ60" s="3">
        <v>10.035780000000001</v>
      </c>
      <c r="DK60" s="3">
        <f t="shared" si="56"/>
        <v>10.464450000000001</v>
      </c>
      <c r="DL60" s="3">
        <v>4.4539599999999995</v>
      </c>
      <c r="DM60" s="3">
        <f t="shared" si="57"/>
        <v>4.2604300000000004</v>
      </c>
      <c r="DN60" s="3">
        <v>3.31257</v>
      </c>
      <c r="DO60" s="3">
        <f t="shared" si="58"/>
        <v>2.6764299999999999</v>
      </c>
      <c r="DP60" s="3">
        <v>12.22827</v>
      </c>
      <c r="DQ60" s="3">
        <f t="shared" si="59"/>
        <v>11.941300000000002</v>
      </c>
      <c r="DR60" s="3">
        <v>4.4762900000000005</v>
      </c>
      <c r="DS60" s="3">
        <f t="shared" si="60"/>
        <v>4.7100900000000001</v>
      </c>
      <c r="DT60" s="3">
        <v>5.7984299999999998</v>
      </c>
      <c r="DU60" s="3">
        <f t="shared" si="61"/>
        <v>5.9852800000000004</v>
      </c>
      <c r="DV60" s="3">
        <v>9.3633700000000015</v>
      </c>
      <c r="DW60" s="3">
        <f t="shared" si="62"/>
        <v>8.7269800000000011</v>
      </c>
      <c r="DX60" s="3">
        <v>9.5340699999999998</v>
      </c>
      <c r="DY60" s="3">
        <f t="shared" si="63"/>
        <v>8.7513299999999994</v>
      </c>
      <c r="DZ60" s="3">
        <v>11.19514</v>
      </c>
      <c r="EA60" s="3">
        <f t="shared" si="64"/>
        <v>10.469560000000001</v>
      </c>
      <c r="EB60" s="3">
        <v>8.9781000000000013</v>
      </c>
      <c r="EC60" s="3">
        <f t="shared" si="65"/>
        <v>8.4730800000000013</v>
      </c>
      <c r="ED60" s="15">
        <v>2.0479999999999998E-2</v>
      </c>
      <c r="EE60" s="3">
        <f t="shared" si="66"/>
        <v>-0.47676999999999997</v>
      </c>
      <c r="EF60" s="3">
        <v>5.8130999999999995</v>
      </c>
      <c r="EG60" s="3">
        <f t="shared" si="67"/>
        <v>4.8036599999999998</v>
      </c>
      <c r="EH60" s="3">
        <v>1.5791999999999999</v>
      </c>
      <c r="EI60" s="3">
        <f t="shared" si="68"/>
        <v>1.6605099999999999</v>
      </c>
      <c r="EJ60" s="3">
        <v>7.6775399999999996</v>
      </c>
      <c r="EK60" s="3">
        <f t="shared" si="69"/>
        <v>7.0525500000000001</v>
      </c>
      <c r="EL60" s="3">
        <v>5.4859199999999992</v>
      </c>
      <c r="EM60" s="3">
        <f t="shared" si="70"/>
        <v>5.6434399999999991</v>
      </c>
      <c r="EN60" s="3">
        <v>12.208169999999999</v>
      </c>
      <c r="EO60" s="3">
        <f t="shared" si="71"/>
        <v>11.523629999999999</v>
      </c>
      <c r="EP60" s="15">
        <v>2.7910000000000029E-2</v>
      </c>
      <c r="EQ60" s="3">
        <f t="shared" si="72"/>
        <v>-4.367E-2</v>
      </c>
      <c r="ER60" s="3">
        <v>6.2901900000000008</v>
      </c>
      <c r="ES60" s="3">
        <f t="shared" si="73"/>
        <v>6.5110200000000003</v>
      </c>
      <c r="ET60" s="3">
        <v>7.0324999999999998</v>
      </c>
      <c r="EU60" s="3">
        <f t="shared" si="74"/>
        <v>6.8315299999999999</v>
      </c>
      <c r="EV60" s="15">
        <v>0.33767000000000003</v>
      </c>
      <c r="EW60" s="3">
        <f t="shared" si="75"/>
        <v>-0.36495</v>
      </c>
      <c r="EX60" s="3">
        <v>1.1847699999999999</v>
      </c>
      <c r="EY60" s="3">
        <f t="shared" si="76"/>
        <v>0.25309999999999999</v>
      </c>
      <c r="EZ60" s="15">
        <v>0.16226999999999991</v>
      </c>
      <c r="FA60" s="3">
        <f t="shared" si="77"/>
        <v>-0.11177999999999999</v>
      </c>
      <c r="FB60" s="3">
        <v>9.23597</v>
      </c>
      <c r="FC60" s="3">
        <f t="shared" si="78"/>
        <v>8.8273100000000007</v>
      </c>
      <c r="FD60" s="3">
        <v>1.7496700000000001</v>
      </c>
      <c r="FE60" s="3">
        <f t="shared" si="79"/>
        <v>2.3745799999999999</v>
      </c>
      <c r="FF60" s="3">
        <v>4.4956599999999991</v>
      </c>
      <c r="FG60" s="3">
        <f t="shared" si="80"/>
        <v>4.2527999999999997</v>
      </c>
      <c r="FH60" s="3">
        <v>5.8925700000000001</v>
      </c>
      <c r="FI60" s="3">
        <f t="shared" si="81"/>
        <v>3.9053600000000004</v>
      </c>
      <c r="FJ60" s="3">
        <v>6.567120000000001</v>
      </c>
      <c r="FK60" s="3">
        <f t="shared" si="82"/>
        <v>5.8095100000000004</v>
      </c>
      <c r="FL60" s="3">
        <v>1.4843200000000001</v>
      </c>
      <c r="FM60" s="3">
        <f t="shared" si="83"/>
        <v>1.4379999999999999</v>
      </c>
      <c r="FN60" s="3">
        <v>8.5303199999999997</v>
      </c>
      <c r="FO60" s="3">
        <f t="shared" si="84"/>
        <v>7.4170000000000007</v>
      </c>
      <c r="FP60" s="3">
        <v>9.5345399999999998</v>
      </c>
      <c r="FQ60" s="3">
        <f t="shared" si="85"/>
        <v>9.9591399999999997</v>
      </c>
      <c r="FR60" s="3">
        <v>2.7431899999999998</v>
      </c>
      <c r="FS60" s="3">
        <f t="shared" si="86"/>
        <v>1.73095</v>
      </c>
      <c r="FT60" s="3">
        <v>5.9367900000000002</v>
      </c>
      <c r="FU60" s="3">
        <f t="shared" si="87"/>
        <v>5.1568100000000001</v>
      </c>
      <c r="FV60" s="15">
        <v>0.22389999999999999</v>
      </c>
      <c r="FW60" s="3">
        <f t="shared" si="88"/>
        <v>0.60009999999999997</v>
      </c>
      <c r="FX60" s="3">
        <v>5.0248799999999996</v>
      </c>
      <c r="FY60" s="3">
        <f t="shared" si="89"/>
        <v>4.7305599999999997</v>
      </c>
      <c r="FZ60" s="3">
        <v>2.7754699999999999</v>
      </c>
      <c r="GA60" s="3">
        <f t="shared" si="90"/>
        <v>2.5917500000000002</v>
      </c>
      <c r="GB60" s="3">
        <v>10.205080000000001</v>
      </c>
      <c r="GC60" s="3">
        <f t="shared" si="91"/>
        <v>9.9529600000000009</v>
      </c>
    </row>
    <row r="61" spans="1:185">
      <c r="A61" s="2" t="s">
        <v>617</v>
      </c>
      <c r="B61" s="3">
        <v>7.65123</v>
      </c>
      <c r="C61" s="3">
        <f t="shared" si="0"/>
        <v>7.4043700000000001</v>
      </c>
      <c r="D61" s="3">
        <v>12.245200000000001</v>
      </c>
      <c r="E61" s="3">
        <f t="shared" si="1"/>
        <v>12.148680000000001</v>
      </c>
      <c r="F61" s="3">
        <v>10.682179999999999</v>
      </c>
      <c r="G61" s="3">
        <f t="shared" si="2"/>
        <v>9.5107600000000012</v>
      </c>
      <c r="H61" s="3">
        <v>6.2153399999999994</v>
      </c>
      <c r="I61" s="3">
        <f t="shared" si="3"/>
        <v>5.6234499999999992</v>
      </c>
      <c r="J61" s="15">
        <v>2.7508900000000001</v>
      </c>
      <c r="K61" s="3">
        <f t="shared" si="4"/>
        <v>2.2162499999999996</v>
      </c>
      <c r="L61" s="3">
        <v>5.1874500000000001</v>
      </c>
      <c r="M61" s="3">
        <f t="shared" si="5"/>
        <v>4.2964099999999998</v>
      </c>
      <c r="N61" s="3">
        <v>6.5850799999999996</v>
      </c>
      <c r="O61" s="3">
        <f t="shared" si="6"/>
        <v>5.41751</v>
      </c>
      <c r="P61" s="3">
        <v>3.8752800000000001</v>
      </c>
      <c r="Q61" s="3">
        <f t="shared" si="7"/>
        <v>2.1460700000000004</v>
      </c>
      <c r="R61" s="3">
        <v>11.60877</v>
      </c>
      <c r="S61" s="3">
        <f t="shared" si="8"/>
        <v>11.0488</v>
      </c>
      <c r="T61" s="3">
        <v>8.1237499999999994</v>
      </c>
      <c r="U61" s="3">
        <f t="shared" si="9"/>
        <v>6.48909</v>
      </c>
      <c r="V61" s="3">
        <v>11.70871</v>
      </c>
      <c r="W61" s="3">
        <f t="shared" si="10"/>
        <v>11.052059999999999</v>
      </c>
      <c r="X61" s="3">
        <v>11.02374</v>
      </c>
      <c r="Y61" s="3">
        <f t="shared" si="11"/>
        <v>9.6998999999999995</v>
      </c>
      <c r="Z61" s="3">
        <v>2.7338900000000002</v>
      </c>
      <c r="AA61" s="3">
        <f t="shared" si="12"/>
        <v>4.16953</v>
      </c>
      <c r="AB61" s="3">
        <v>13.869409999999998</v>
      </c>
      <c r="AC61" s="3">
        <f t="shared" si="13"/>
        <v>13.42395</v>
      </c>
      <c r="AD61" s="3">
        <v>1.2664299999999999</v>
      </c>
      <c r="AE61" s="3">
        <f t="shared" si="14"/>
        <v>1.0151400000000002</v>
      </c>
      <c r="AF61" s="3">
        <v>11.058940000000002</v>
      </c>
      <c r="AG61" s="3">
        <f t="shared" si="15"/>
        <v>10.1783</v>
      </c>
      <c r="AH61" s="3">
        <v>6.3790399999999998</v>
      </c>
      <c r="AI61" s="3">
        <f t="shared" si="16"/>
        <v>5.9199900000000003</v>
      </c>
      <c r="AJ61" s="3">
        <v>5.8066499999999994</v>
      </c>
      <c r="AK61" s="3">
        <f t="shared" si="17"/>
        <v>5.4491300000000003</v>
      </c>
      <c r="AL61" s="15">
        <v>1.3203899999999997</v>
      </c>
      <c r="AM61" s="3">
        <f t="shared" si="18"/>
        <v>1.1529999999999998</v>
      </c>
      <c r="AN61" s="3">
        <v>10.30438</v>
      </c>
      <c r="AO61" s="3">
        <f t="shared" si="19"/>
        <v>9.4146900000000002</v>
      </c>
      <c r="AP61" s="3">
        <v>5.2819299999999991</v>
      </c>
      <c r="AQ61" s="3">
        <f t="shared" si="20"/>
        <v>6.1981199999999994</v>
      </c>
      <c r="AR61" s="15">
        <v>1.2731400000000002</v>
      </c>
      <c r="AS61" s="3">
        <f t="shared" si="21"/>
        <v>0.89131000000000005</v>
      </c>
      <c r="AT61" s="15">
        <v>-1.3664099999999999</v>
      </c>
      <c r="AU61" s="3">
        <f t="shared" si="22"/>
        <v>-0.89500000000000002</v>
      </c>
      <c r="AV61" s="3">
        <v>6.2007200000000005</v>
      </c>
      <c r="AW61" s="3">
        <f t="shared" si="23"/>
        <v>6.4356299999999997</v>
      </c>
      <c r="AX61" s="15">
        <v>0.45025999999999999</v>
      </c>
      <c r="AY61" s="3">
        <f t="shared" si="24"/>
        <v>0.42066999999999999</v>
      </c>
      <c r="AZ61" s="3">
        <v>9.4086999999999996</v>
      </c>
      <c r="BA61" s="3">
        <f t="shared" si="25"/>
        <v>9.6501599999999996</v>
      </c>
      <c r="BB61" s="15">
        <v>0.76919000000000004</v>
      </c>
      <c r="BC61" s="3">
        <f t="shared" si="26"/>
        <v>1.1929799999999999</v>
      </c>
      <c r="BD61" s="3">
        <v>7.0040000000000004</v>
      </c>
      <c r="BE61" s="3">
        <f t="shared" si="27"/>
        <v>6.6817200000000003</v>
      </c>
      <c r="BF61" s="3">
        <v>3.7142200000000001</v>
      </c>
      <c r="BG61" s="3">
        <f t="shared" si="28"/>
        <v>4.3762100000000004</v>
      </c>
      <c r="BH61" s="3">
        <v>6.72349</v>
      </c>
      <c r="BI61" s="3">
        <f t="shared" si="29"/>
        <v>6.6334699999999991</v>
      </c>
      <c r="BJ61" s="3">
        <v>10.32846</v>
      </c>
      <c r="BK61" s="3">
        <f t="shared" si="30"/>
        <v>10.406940000000001</v>
      </c>
      <c r="BL61" s="3">
        <v>3.0102500000000001</v>
      </c>
      <c r="BM61" s="3">
        <f t="shared" si="31"/>
        <v>3.6077399999999997</v>
      </c>
      <c r="BN61" s="3">
        <v>5.0213000000000001</v>
      </c>
      <c r="BO61" s="3">
        <f t="shared" si="32"/>
        <v>4.1002900000000002</v>
      </c>
      <c r="BP61" s="3">
        <v>14.9383</v>
      </c>
      <c r="BQ61" s="3">
        <f t="shared" si="33"/>
        <v>15.27336</v>
      </c>
      <c r="BR61" s="3">
        <v>6.97098</v>
      </c>
      <c r="BS61" s="3">
        <f t="shared" si="34"/>
        <v>7.2660200000000001</v>
      </c>
      <c r="BT61" s="3">
        <v>6.7475399999999999</v>
      </c>
      <c r="BU61" s="3">
        <f t="shared" si="35"/>
        <v>6.5301600000000004</v>
      </c>
      <c r="BV61" s="3">
        <v>6.2638100000000003</v>
      </c>
      <c r="BW61" s="3">
        <f t="shared" si="36"/>
        <v>5.00901</v>
      </c>
      <c r="BX61" s="3">
        <v>0.93552000000000002</v>
      </c>
      <c r="BY61" s="3">
        <f t="shared" si="37"/>
        <v>0.69381000000000004</v>
      </c>
      <c r="BZ61" s="3">
        <v>1.12677</v>
      </c>
      <c r="CA61" s="3">
        <f t="shared" si="38"/>
        <v>0.86341000000000001</v>
      </c>
      <c r="CB61" s="3">
        <v>11.748050000000001</v>
      </c>
      <c r="CC61" s="3">
        <f t="shared" si="39"/>
        <v>14.879909999999999</v>
      </c>
      <c r="CD61" s="3">
        <v>3.9631400000000006</v>
      </c>
      <c r="CE61" s="3">
        <f t="shared" si="40"/>
        <v>4.0369500000000009</v>
      </c>
      <c r="CF61" s="3">
        <v>10.15625</v>
      </c>
      <c r="CG61" s="3">
        <f t="shared" si="41"/>
        <v>9.92394</v>
      </c>
      <c r="CH61" s="3">
        <v>11.742130000000001</v>
      </c>
      <c r="CI61" s="3">
        <f t="shared" si="42"/>
        <v>11.683230000000002</v>
      </c>
      <c r="CJ61" s="3">
        <v>2.1237399999999997</v>
      </c>
      <c r="CK61" s="3">
        <f t="shared" si="43"/>
        <v>1.9061099999999997</v>
      </c>
      <c r="CL61" s="3">
        <v>6.4636899999999997</v>
      </c>
      <c r="CM61" s="3">
        <f t="shared" si="44"/>
        <v>6.5390499999999996</v>
      </c>
      <c r="CN61" s="15">
        <v>1.9534</v>
      </c>
      <c r="CO61" s="3">
        <f t="shared" si="45"/>
        <v>1.8510600000000001</v>
      </c>
      <c r="CP61" s="3">
        <v>9.7216700000000014</v>
      </c>
      <c r="CQ61" s="3">
        <f t="shared" si="46"/>
        <v>9.3470300000000002</v>
      </c>
      <c r="CR61" s="3">
        <v>8.4603900000000003</v>
      </c>
      <c r="CS61" s="3">
        <f t="shared" si="47"/>
        <v>6.9606500000000011</v>
      </c>
      <c r="CT61" s="3">
        <v>1.44977</v>
      </c>
      <c r="CU61" s="3">
        <f t="shared" si="48"/>
        <v>7.5659999999999838E-2</v>
      </c>
      <c r="CV61" s="3">
        <v>8.668000000000001</v>
      </c>
      <c r="CW61" s="3">
        <f t="shared" si="49"/>
        <v>8.7639899999999997</v>
      </c>
      <c r="CX61" s="3">
        <v>2.4742799999999998</v>
      </c>
      <c r="CY61" s="3">
        <f t="shared" si="50"/>
        <v>2.2326299999999999</v>
      </c>
      <c r="CZ61" s="3">
        <v>11.300239999999999</v>
      </c>
      <c r="DA61" s="3">
        <f t="shared" si="51"/>
        <v>10.22223</v>
      </c>
      <c r="DB61" s="3">
        <v>6.6604299999999999</v>
      </c>
      <c r="DC61" s="3">
        <f t="shared" si="52"/>
        <v>6.9275200000000003</v>
      </c>
      <c r="DD61" s="3">
        <v>2.8137999999999996</v>
      </c>
      <c r="DE61" s="3">
        <f t="shared" si="53"/>
        <v>2.2361899999999997</v>
      </c>
      <c r="DF61" s="3">
        <v>2.1828400000000001</v>
      </c>
      <c r="DG61" s="3">
        <f t="shared" si="54"/>
        <v>2.0975100000000002</v>
      </c>
      <c r="DH61" s="15">
        <v>0.94817999999999991</v>
      </c>
      <c r="DI61" s="3">
        <f t="shared" si="55"/>
        <v>0.87029000000000001</v>
      </c>
      <c r="DJ61" s="3">
        <v>9.6766500000000004</v>
      </c>
      <c r="DK61" s="3">
        <f t="shared" si="56"/>
        <v>10.105320000000001</v>
      </c>
      <c r="DL61" s="3">
        <v>4.8959799999999998</v>
      </c>
      <c r="DM61" s="3">
        <f t="shared" si="57"/>
        <v>4.7024500000000007</v>
      </c>
      <c r="DN61" s="3">
        <v>7.0878099999999993</v>
      </c>
      <c r="DO61" s="3">
        <f t="shared" si="58"/>
        <v>6.4516699999999991</v>
      </c>
      <c r="DP61" s="3">
        <v>12.21663</v>
      </c>
      <c r="DQ61" s="3">
        <f t="shared" si="59"/>
        <v>11.929660000000002</v>
      </c>
      <c r="DR61" s="3">
        <v>5.5442200000000001</v>
      </c>
      <c r="DS61" s="3">
        <f t="shared" si="60"/>
        <v>5.7780199999999997</v>
      </c>
      <c r="DT61" s="3">
        <v>6.5648399999999993</v>
      </c>
      <c r="DU61" s="3">
        <f t="shared" si="61"/>
        <v>6.75169</v>
      </c>
      <c r="DV61" s="3">
        <v>8.887360000000001</v>
      </c>
      <c r="DW61" s="3">
        <f t="shared" si="62"/>
        <v>8.2509700000000006</v>
      </c>
      <c r="DX61" s="3">
        <v>9.2976200000000002</v>
      </c>
      <c r="DY61" s="3">
        <f t="shared" si="63"/>
        <v>8.5148800000000016</v>
      </c>
      <c r="DZ61" s="3">
        <v>13.70411</v>
      </c>
      <c r="EA61" s="3">
        <f t="shared" si="64"/>
        <v>12.978530000000001</v>
      </c>
      <c r="EB61" s="3">
        <v>9.9084400000000006</v>
      </c>
      <c r="EC61" s="3">
        <f t="shared" si="65"/>
        <v>9.4034200000000006</v>
      </c>
      <c r="ED61" s="15">
        <v>0.47378999999999999</v>
      </c>
      <c r="EE61" s="3">
        <f t="shared" si="66"/>
        <v>-2.3459999999999981E-2</v>
      </c>
      <c r="EF61" s="3">
        <v>6.63795</v>
      </c>
      <c r="EG61" s="3">
        <f t="shared" si="67"/>
        <v>5.6285100000000003</v>
      </c>
      <c r="EH61" s="3">
        <v>2.3090799999999998</v>
      </c>
      <c r="EI61" s="3">
        <f t="shared" si="68"/>
        <v>2.39039</v>
      </c>
      <c r="EJ61" s="3">
        <v>7.3083999999999998</v>
      </c>
      <c r="EK61" s="3">
        <f t="shared" si="69"/>
        <v>6.6834100000000003</v>
      </c>
      <c r="EL61" s="3">
        <v>5.6939599999999997</v>
      </c>
      <c r="EM61" s="3">
        <f t="shared" si="70"/>
        <v>5.8514799999999996</v>
      </c>
      <c r="EN61" s="3">
        <v>13.75085</v>
      </c>
      <c r="EO61" s="3">
        <f t="shared" si="71"/>
        <v>13.06631</v>
      </c>
      <c r="EP61" s="15">
        <v>0.58326000000000011</v>
      </c>
      <c r="EQ61" s="3">
        <f t="shared" si="72"/>
        <v>0.51168000000000013</v>
      </c>
      <c r="ER61" s="3">
        <v>8.86219</v>
      </c>
      <c r="ES61" s="3">
        <f t="shared" si="73"/>
        <v>9.0830199999999994</v>
      </c>
      <c r="ET61" s="3">
        <v>10.26342</v>
      </c>
      <c r="EU61" s="3">
        <f t="shared" si="74"/>
        <v>10.06245</v>
      </c>
      <c r="EV61" s="15">
        <v>7.6100000000000001E-2</v>
      </c>
      <c r="EW61" s="3">
        <f t="shared" si="75"/>
        <v>-0.62651999999999997</v>
      </c>
      <c r="EX61" s="3">
        <v>2.8926400000000001</v>
      </c>
      <c r="EY61" s="3">
        <f t="shared" si="76"/>
        <v>1.9609700000000001</v>
      </c>
      <c r="EZ61" s="15">
        <v>0.40981999999999996</v>
      </c>
      <c r="FA61" s="3">
        <f t="shared" si="77"/>
        <v>0.13577000000000006</v>
      </c>
      <c r="FB61" s="3">
        <v>10.509130000000001</v>
      </c>
      <c r="FC61" s="3">
        <f t="shared" si="78"/>
        <v>10.100470000000001</v>
      </c>
      <c r="FD61" s="3">
        <v>2.79474</v>
      </c>
      <c r="FE61" s="3">
        <f t="shared" si="79"/>
        <v>3.4196499999999999</v>
      </c>
      <c r="FF61" s="3">
        <v>6.1878599999999997</v>
      </c>
      <c r="FG61" s="3">
        <f t="shared" si="80"/>
        <v>5.9450000000000003</v>
      </c>
      <c r="FH61" s="3">
        <v>6.6829999999999998</v>
      </c>
      <c r="FI61" s="3">
        <f t="shared" si="81"/>
        <v>4.6957900000000006</v>
      </c>
      <c r="FJ61" s="3">
        <v>7.6548300000000005</v>
      </c>
      <c r="FK61" s="3">
        <f t="shared" si="82"/>
        <v>6.8972199999999999</v>
      </c>
      <c r="FL61" s="3">
        <v>2.1171300000000004</v>
      </c>
      <c r="FM61" s="3">
        <f t="shared" si="83"/>
        <v>2.0708100000000003</v>
      </c>
      <c r="FN61" s="3">
        <v>8.582279999999999</v>
      </c>
      <c r="FO61" s="3">
        <f t="shared" si="84"/>
        <v>7.46896</v>
      </c>
      <c r="FP61" s="3">
        <v>9.60276</v>
      </c>
      <c r="FQ61" s="3">
        <f t="shared" si="85"/>
        <v>10.02736</v>
      </c>
      <c r="FR61" s="3">
        <v>3.45906</v>
      </c>
      <c r="FS61" s="3">
        <f t="shared" si="86"/>
        <v>2.4468200000000002</v>
      </c>
      <c r="FT61" s="3">
        <v>6.7648800000000007</v>
      </c>
      <c r="FU61" s="3">
        <f t="shared" si="87"/>
        <v>5.9849000000000006</v>
      </c>
      <c r="FV61" s="15">
        <v>0.115</v>
      </c>
      <c r="FW61" s="3">
        <f t="shared" si="88"/>
        <v>0.49119999999999997</v>
      </c>
      <c r="FX61" s="3">
        <v>6.6446299999999994</v>
      </c>
      <c r="FY61" s="3">
        <f t="shared" si="89"/>
        <v>6.3503099999999995</v>
      </c>
      <c r="FZ61" s="3">
        <v>3.69278</v>
      </c>
      <c r="GA61" s="3">
        <f t="shared" si="90"/>
        <v>3.5090600000000003</v>
      </c>
      <c r="GB61" s="3">
        <v>10.027340000000001</v>
      </c>
      <c r="GC61" s="3">
        <f t="shared" si="91"/>
        <v>9.7752200000000009</v>
      </c>
    </row>
    <row r="62" spans="1:185">
      <c r="A62" s="2" t="s">
        <v>618</v>
      </c>
      <c r="B62" s="3">
        <v>6.63652</v>
      </c>
      <c r="C62" s="3">
        <f t="shared" si="0"/>
        <v>6.3896600000000001</v>
      </c>
      <c r="D62" s="3">
        <v>11.78472</v>
      </c>
      <c r="E62" s="3">
        <f t="shared" si="1"/>
        <v>11.6882</v>
      </c>
      <c r="F62" s="3">
        <v>10.297289999999998</v>
      </c>
      <c r="G62" s="3">
        <f t="shared" si="2"/>
        <v>9.1258700000000008</v>
      </c>
      <c r="H62" s="3">
        <v>5.66214</v>
      </c>
      <c r="I62" s="3">
        <f t="shared" si="3"/>
        <v>5.0702499999999997</v>
      </c>
      <c r="J62" s="15">
        <v>2.67597</v>
      </c>
      <c r="K62" s="3">
        <f t="shared" si="4"/>
        <v>2.14133</v>
      </c>
      <c r="L62" s="3">
        <v>4.71082</v>
      </c>
      <c r="M62" s="3">
        <f t="shared" si="5"/>
        <v>3.8197799999999997</v>
      </c>
      <c r="N62" s="3">
        <v>5.7707999999999995</v>
      </c>
      <c r="O62" s="3">
        <f t="shared" si="6"/>
        <v>4.6032299999999999</v>
      </c>
      <c r="P62" s="3">
        <v>4.2769399999999997</v>
      </c>
      <c r="Q62" s="3">
        <f t="shared" si="7"/>
        <v>2.5477300000000001</v>
      </c>
      <c r="R62" s="3">
        <v>10.302379999999999</v>
      </c>
      <c r="S62" s="3">
        <f t="shared" si="8"/>
        <v>9.7424099999999996</v>
      </c>
      <c r="T62" s="3">
        <v>7.7075100000000001</v>
      </c>
      <c r="U62" s="3">
        <f t="shared" si="9"/>
        <v>6.0728500000000007</v>
      </c>
      <c r="V62" s="3">
        <v>10.538069999999999</v>
      </c>
      <c r="W62" s="3">
        <f t="shared" si="10"/>
        <v>9.8814199999999985</v>
      </c>
      <c r="X62" s="3">
        <v>6.99573</v>
      </c>
      <c r="Y62" s="3">
        <f t="shared" si="11"/>
        <v>5.6718900000000003</v>
      </c>
      <c r="Z62" s="15">
        <v>1.8044100000000001</v>
      </c>
      <c r="AA62" s="3">
        <f t="shared" si="12"/>
        <v>3.2400500000000001</v>
      </c>
      <c r="AB62" s="3">
        <v>12.568539999999999</v>
      </c>
      <c r="AC62" s="3">
        <f t="shared" si="13"/>
        <v>12.12308</v>
      </c>
      <c r="AD62" s="3">
        <v>1.7094199999999999</v>
      </c>
      <c r="AE62" s="3">
        <f t="shared" si="14"/>
        <v>1.4581300000000001</v>
      </c>
      <c r="AF62" s="3">
        <v>11.601320000000001</v>
      </c>
      <c r="AG62" s="3">
        <f t="shared" si="15"/>
        <v>10.72068</v>
      </c>
      <c r="AH62" s="3">
        <v>5.6244399999999999</v>
      </c>
      <c r="AI62" s="3">
        <f t="shared" si="16"/>
        <v>5.1653900000000004</v>
      </c>
      <c r="AJ62" s="3">
        <v>6.5377099999999997</v>
      </c>
      <c r="AK62" s="3">
        <f t="shared" si="17"/>
        <v>6.1801900000000005</v>
      </c>
      <c r="AL62" s="15">
        <v>0.57609999999999995</v>
      </c>
      <c r="AM62" s="3">
        <f t="shared" si="18"/>
        <v>0.40871000000000002</v>
      </c>
      <c r="AN62" s="3">
        <v>8.7926099999999998</v>
      </c>
      <c r="AO62" s="3">
        <f t="shared" si="19"/>
        <v>7.9029199999999999</v>
      </c>
      <c r="AP62" s="3">
        <v>4.5543199999999997</v>
      </c>
      <c r="AQ62" s="3">
        <f t="shared" si="20"/>
        <v>5.47051</v>
      </c>
      <c r="AR62" s="15">
        <v>1.1758</v>
      </c>
      <c r="AS62" s="3">
        <f t="shared" si="21"/>
        <v>0.79396999999999984</v>
      </c>
      <c r="AT62" s="15">
        <v>-2.3544299999999998</v>
      </c>
      <c r="AU62" s="3">
        <f t="shared" si="22"/>
        <v>-1.8830199999999999</v>
      </c>
      <c r="AV62" s="3">
        <v>6.2358000000000011</v>
      </c>
      <c r="AW62" s="3">
        <f t="shared" si="23"/>
        <v>6.4707100000000004</v>
      </c>
      <c r="AX62" s="15">
        <v>2.5340000000000001E-2</v>
      </c>
      <c r="AY62" s="3">
        <f t="shared" si="24"/>
        <v>-4.2500000000000038E-3</v>
      </c>
      <c r="AZ62" s="3">
        <v>8.8656600000000001</v>
      </c>
      <c r="BA62" s="3">
        <f t="shared" si="25"/>
        <v>9.1071200000000001</v>
      </c>
      <c r="BB62" s="15">
        <v>1.205999999999996E-2</v>
      </c>
      <c r="BC62" s="3">
        <f t="shared" si="26"/>
        <v>0.4358499999999999</v>
      </c>
      <c r="BD62" s="3">
        <v>6.6190800000000003</v>
      </c>
      <c r="BE62" s="3">
        <f t="shared" si="27"/>
        <v>6.2968000000000002</v>
      </c>
      <c r="BF62" s="3">
        <v>2.6954799999999999</v>
      </c>
      <c r="BG62" s="3">
        <f t="shared" si="28"/>
        <v>3.3574699999999997</v>
      </c>
      <c r="BH62" s="3">
        <v>7.9397199999999994</v>
      </c>
      <c r="BI62" s="3">
        <f t="shared" si="29"/>
        <v>7.8496999999999986</v>
      </c>
      <c r="BJ62" s="3">
        <v>8.8185599999999997</v>
      </c>
      <c r="BK62" s="3">
        <f t="shared" si="30"/>
        <v>8.8970400000000005</v>
      </c>
      <c r="BL62" s="3">
        <v>2.1215700000000002</v>
      </c>
      <c r="BM62" s="3">
        <f t="shared" si="31"/>
        <v>2.7190599999999998</v>
      </c>
      <c r="BN62" s="3">
        <v>4.1855399999999996</v>
      </c>
      <c r="BO62" s="3">
        <f t="shared" si="32"/>
        <v>3.2645299999999997</v>
      </c>
      <c r="BP62" s="3">
        <v>15.55016</v>
      </c>
      <c r="BQ62" s="3">
        <f t="shared" si="33"/>
        <v>15.88522</v>
      </c>
      <c r="BR62" s="3">
        <v>7.0385</v>
      </c>
      <c r="BS62" s="3">
        <f t="shared" si="34"/>
        <v>7.3335400000000002</v>
      </c>
      <c r="BT62" s="3">
        <v>5.9812699999999994</v>
      </c>
      <c r="BU62" s="3">
        <f t="shared" si="35"/>
        <v>5.76389</v>
      </c>
      <c r="BV62" s="15">
        <v>1.38005</v>
      </c>
      <c r="BW62" s="3">
        <f t="shared" si="36"/>
        <v>0.12524999999999986</v>
      </c>
      <c r="BX62" s="15">
        <v>-3.1929999999999986E-2</v>
      </c>
      <c r="BY62" s="3">
        <f t="shared" si="37"/>
        <v>-0.27363999999999999</v>
      </c>
      <c r="BZ62" s="15">
        <v>0.25046000000000002</v>
      </c>
      <c r="CA62" s="3">
        <f t="shared" si="38"/>
        <v>-1.2900000000000023E-2</v>
      </c>
      <c r="CB62" s="3">
        <v>12.301090000000002</v>
      </c>
      <c r="CC62" s="3">
        <f t="shared" si="39"/>
        <v>15.43295</v>
      </c>
      <c r="CD62" s="3">
        <v>3.3958500000000003</v>
      </c>
      <c r="CE62" s="3">
        <f t="shared" si="40"/>
        <v>3.4696600000000002</v>
      </c>
      <c r="CF62" s="3">
        <v>4.3359100000000002</v>
      </c>
      <c r="CG62" s="3">
        <f t="shared" si="41"/>
        <v>4.1036000000000001</v>
      </c>
      <c r="CH62" s="3">
        <v>10.194470000000001</v>
      </c>
      <c r="CI62" s="3">
        <f t="shared" si="42"/>
        <v>10.135570000000001</v>
      </c>
      <c r="CJ62" s="3">
        <v>0.72907</v>
      </c>
      <c r="CK62" s="3">
        <f t="shared" si="43"/>
        <v>0.51144000000000001</v>
      </c>
      <c r="CL62" s="3">
        <v>5.6469700000000005</v>
      </c>
      <c r="CM62" s="3">
        <f t="shared" si="44"/>
        <v>5.7223300000000004</v>
      </c>
      <c r="CN62" s="15">
        <v>1.4291199999999999</v>
      </c>
      <c r="CO62" s="3">
        <f t="shared" si="45"/>
        <v>1.3267800000000001</v>
      </c>
      <c r="CP62" s="3">
        <v>9.2106399999999997</v>
      </c>
      <c r="CQ62" s="3">
        <f t="shared" si="46"/>
        <v>8.8359999999999985</v>
      </c>
      <c r="CR62" s="3">
        <v>7.7594500000000002</v>
      </c>
      <c r="CS62" s="3">
        <f t="shared" si="47"/>
        <v>6.259710000000001</v>
      </c>
      <c r="CT62" s="15">
        <v>1.0462100000000001</v>
      </c>
      <c r="CU62" s="3">
        <f t="shared" si="48"/>
        <v>-0.32790000000000008</v>
      </c>
      <c r="CV62" s="3">
        <v>10.61566</v>
      </c>
      <c r="CW62" s="3">
        <f t="shared" si="49"/>
        <v>10.711649999999999</v>
      </c>
      <c r="CX62" s="3">
        <v>2.4820099999999998</v>
      </c>
      <c r="CY62" s="3">
        <f t="shared" si="50"/>
        <v>2.2403599999999999</v>
      </c>
      <c r="CZ62" s="3">
        <v>10.643289999999999</v>
      </c>
      <c r="DA62" s="3">
        <f t="shared" si="51"/>
        <v>9.5652799999999996</v>
      </c>
      <c r="DB62" s="3">
        <v>6.5620200000000004</v>
      </c>
      <c r="DC62" s="3">
        <f t="shared" si="52"/>
        <v>6.8291100000000009</v>
      </c>
      <c r="DD62" s="15">
        <v>1.3722700000000001</v>
      </c>
      <c r="DE62" s="3">
        <f t="shared" si="53"/>
        <v>0.79465999999999992</v>
      </c>
      <c r="DF62" s="15">
        <v>1.09829</v>
      </c>
      <c r="DG62" s="3">
        <f t="shared" si="54"/>
        <v>1.0129600000000001</v>
      </c>
      <c r="DH62" s="15">
        <v>0.38433999999999996</v>
      </c>
      <c r="DI62" s="3">
        <f t="shared" si="55"/>
        <v>0.30645</v>
      </c>
      <c r="DJ62" s="3">
        <v>7.9249100000000006</v>
      </c>
      <c r="DK62" s="3">
        <f t="shared" si="56"/>
        <v>8.3535800000000009</v>
      </c>
      <c r="DL62" s="3">
        <v>4.6621999999999995</v>
      </c>
      <c r="DM62" s="3">
        <f t="shared" si="57"/>
        <v>4.4686700000000004</v>
      </c>
      <c r="DN62" s="3">
        <v>3.24884</v>
      </c>
      <c r="DO62" s="3">
        <f t="shared" si="58"/>
        <v>2.6126999999999998</v>
      </c>
      <c r="DP62" s="3">
        <v>11.71115</v>
      </c>
      <c r="DQ62" s="3">
        <f t="shared" si="59"/>
        <v>11.424180000000002</v>
      </c>
      <c r="DR62" s="3">
        <v>3.7335199999999999</v>
      </c>
      <c r="DS62" s="3">
        <f t="shared" si="60"/>
        <v>3.9673199999999995</v>
      </c>
      <c r="DT62" s="3">
        <v>6.2155399999999998</v>
      </c>
      <c r="DU62" s="3">
        <f t="shared" si="61"/>
        <v>6.4023900000000005</v>
      </c>
      <c r="DV62" s="3">
        <v>9.1584500000000002</v>
      </c>
      <c r="DW62" s="3">
        <f t="shared" si="62"/>
        <v>8.5220599999999997</v>
      </c>
      <c r="DX62" s="3">
        <v>9.0609700000000011</v>
      </c>
      <c r="DY62" s="3">
        <f t="shared" si="63"/>
        <v>8.2782300000000006</v>
      </c>
      <c r="DZ62" s="3">
        <v>13.19084</v>
      </c>
      <c r="EA62" s="3">
        <f t="shared" si="64"/>
        <v>12.465260000000001</v>
      </c>
      <c r="EB62" s="3">
        <v>9.351560000000001</v>
      </c>
      <c r="EC62" s="3">
        <f t="shared" si="65"/>
        <v>8.846540000000001</v>
      </c>
      <c r="ED62" s="15">
        <v>2.6010000000000005E-2</v>
      </c>
      <c r="EE62" s="3">
        <f t="shared" si="66"/>
        <v>-0.47123999999999999</v>
      </c>
      <c r="EF62" s="3">
        <v>6.0140199999999995</v>
      </c>
      <c r="EG62" s="3">
        <f t="shared" si="67"/>
        <v>5.0045799999999998</v>
      </c>
      <c r="EH62" s="3">
        <v>1.93533</v>
      </c>
      <c r="EI62" s="3">
        <f t="shared" si="68"/>
        <v>2.0166399999999998</v>
      </c>
      <c r="EJ62" s="3">
        <v>7.8837799999999998</v>
      </c>
      <c r="EK62" s="3">
        <f t="shared" si="69"/>
        <v>7.2587900000000003</v>
      </c>
      <c r="EL62" s="3">
        <v>4.8026399999999994</v>
      </c>
      <c r="EM62" s="3">
        <f t="shared" si="70"/>
        <v>4.9601599999999992</v>
      </c>
      <c r="EN62" s="3">
        <v>11.98922</v>
      </c>
      <c r="EO62" s="3">
        <f t="shared" si="71"/>
        <v>11.304679999999999</v>
      </c>
      <c r="EP62" s="15">
        <v>0.27862000000000003</v>
      </c>
      <c r="EQ62" s="3">
        <f t="shared" si="72"/>
        <v>0.20704</v>
      </c>
      <c r="ER62" s="3">
        <v>7.8996900000000014</v>
      </c>
      <c r="ES62" s="3">
        <f t="shared" si="73"/>
        <v>8.1205200000000008</v>
      </c>
      <c r="ET62" s="3">
        <v>6.3171400000000002</v>
      </c>
      <c r="EU62" s="3">
        <f t="shared" si="74"/>
        <v>6.1161700000000003</v>
      </c>
      <c r="EV62" s="15">
        <v>0.14221</v>
      </c>
      <c r="EW62" s="3">
        <f t="shared" si="75"/>
        <v>-0.56041000000000007</v>
      </c>
      <c r="EX62" s="15">
        <v>0.45431999999999995</v>
      </c>
      <c r="EY62" s="3">
        <f t="shared" si="76"/>
        <v>-0.47734999999999994</v>
      </c>
      <c r="EZ62" s="15">
        <v>0.10539999999999994</v>
      </c>
      <c r="FA62" s="3">
        <f t="shared" si="77"/>
        <v>-0.16864999999999997</v>
      </c>
      <c r="FB62" s="3">
        <v>10.32809</v>
      </c>
      <c r="FC62" s="3">
        <f t="shared" si="78"/>
        <v>9.9194300000000002</v>
      </c>
      <c r="FD62" s="15">
        <v>0.63353000000000004</v>
      </c>
      <c r="FE62" s="3">
        <f t="shared" si="79"/>
        <v>1.2584400000000002</v>
      </c>
      <c r="FF62" s="3">
        <v>5.3523899999999989</v>
      </c>
      <c r="FG62" s="3">
        <f t="shared" si="80"/>
        <v>5.1095299999999995</v>
      </c>
      <c r="FH62" s="3">
        <v>5.7393099999999997</v>
      </c>
      <c r="FI62" s="3">
        <f t="shared" si="81"/>
        <v>3.7521</v>
      </c>
      <c r="FJ62" s="3">
        <v>6.298210000000001</v>
      </c>
      <c r="FK62" s="3">
        <f t="shared" si="82"/>
        <v>5.5406000000000004</v>
      </c>
      <c r="FL62" s="3">
        <v>1.9625900000000003</v>
      </c>
      <c r="FM62" s="3">
        <f t="shared" si="83"/>
        <v>1.9162700000000001</v>
      </c>
      <c r="FN62" s="3">
        <v>9.0185499999999994</v>
      </c>
      <c r="FO62" s="3">
        <f t="shared" si="84"/>
        <v>7.9052300000000004</v>
      </c>
      <c r="FP62" s="3">
        <v>7.7721600000000004</v>
      </c>
      <c r="FQ62" s="3">
        <f t="shared" si="85"/>
        <v>8.1967600000000012</v>
      </c>
      <c r="FR62" s="3">
        <v>2.7785299999999999</v>
      </c>
      <c r="FS62" s="3">
        <f t="shared" si="86"/>
        <v>1.7662900000000001</v>
      </c>
      <c r="FT62" s="3">
        <v>5.9680600000000004</v>
      </c>
      <c r="FU62" s="3">
        <f t="shared" si="87"/>
        <v>5.1880800000000002</v>
      </c>
      <c r="FV62" s="15">
        <v>3.2230000000000009E-2</v>
      </c>
      <c r="FW62" s="3">
        <f t="shared" si="88"/>
        <v>0.40842999999999996</v>
      </c>
      <c r="FX62" s="3">
        <v>5.6147299999999998</v>
      </c>
      <c r="FY62" s="3">
        <f t="shared" si="89"/>
        <v>5.3204099999999999</v>
      </c>
      <c r="FZ62" s="3">
        <v>3.8359699999999997</v>
      </c>
      <c r="GA62" s="3">
        <f t="shared" si="90"/>
        <v>3.65225</v>
      </c>
      <c r="GB62" s="3">
        <v>9.9386299999999999</v>
      </c>
      <c r="GC62" s="3">
        <f t="shared" si="91"/>
        <v>9.6865100000000002</v>
      </c>
    </row>
    <row r="63" spans="1:185">
      <c r="A63" s="2" t="s">
        <v>619</v>
      </c>
      <c r="B63" s="3">
        <v>5.6303300000000007</v>
      </c>
      <c r="C63" s="3">
        <f t="shared" si="0"/>
        <v>5.3834700000000009</v>
      </c>
      <c r="D63" s="3">
        <v>10.914910000000001</v>
      </c>
      <c r="E63" s="3">
        <f t="shared" si="1"/>
        <v>10.818390000000001</v>
      </c>
      <c r="F63" s="3">
        <v>8.8455699999999986</v>
      </c>
      <c r="G63" s="3">
        <f t="shared" si="2"/>
        <v>7.6741500000000009</v>
      </c>
      <c r="H63" s="3">
        <v>2.8456899999999998</v>
      </c>
      <c r="I63" s="3">
        <f t="shared" si="3"/>
        <v>2.2537999999999996</v>
      </c>
      <c r="J63" s="15">
        <v>2.3515000000000001</v>
      </c>
      <c r="K63" s="3">
        <f t="shared" si="4"/>
        <v>1.8168599999999999</v>
      </c>
      <c r="L63" s="3">
        <v>3.8197000000000001</v>
      </c>
      <c r="M63" s="3">
        <f t="shared" si="5"/>
        <v>2.9286599999999998</v>
      </c>
      <c r="N63" s="3">
        <v>5.76248</v>
      </c>
      <c r="O63" s="3">
        <f t="shared" si="6"/>
        <v>4.5949100000000005</v>
      </c>
      <c r="P63" s="3">
        <v>1.47281</v>
      </c>
      <c r="Q63" s="3">
        <f t="shared" si="7"/>
        <v>-0.25639999999999974</v>
      </c>
      <c r="R63" s="3">
        <v>10.615629999999999</v>
      </c>
      <c r="S63" s="3">
        <f t="shared" si="8"/>
        <v>10.05566</v>
      </c>
      <c r="T63" s="3">
        <v>6.7701500000000001</v>
      </c>
      <c r="U63" s="3">
        <f t="shared" si="9"/>
        <v>5.1354900000000008</v>
      </c>
      <c r="V63" s="3">
        <v>9.9888399999999997</v>
      </c>
      <c r="W63" s="3">
        <f t="shared" si="10"/>
        <v>9.3321899999999989</v>
      </c>
      <c r="X63" s="3">
        <v>6.36111</v>
      </c>
      <c r="Y63" s="3">
        <f t="shared" si="11"/>
        <v>5.0372700000000004</v>
      </c>
      <c r="Z63" s="15">
        <v>1.46261</v>
      </c>
      <c r="AA63" s="3">
        <f t="shared" si="12"/>
        <v>2.89825</v>
      </c>
      <c r="AB63" s="3">
        <v>11.613949999999999</v>
      </c>
      <c r="AC63" s="3">
        <f t="shared" si="13"/>
        <v>11.16849</v>
      </c>
      <c r="AD63" s="3">
        <v>2.1162299999999998</v>
      </c>
      <c r="AE63" s="3">
        <f t="shared" si="14"/>
        <v>1.86494</v>
      </c>
      <c r="AF63" s="3">
        <v>9.3900100000000002</v>
      </c>
      <c r="AG63" s="3">
        <f t="shared" si="15"/>
        <v>8.5093699999999988</v>
      </c>
      <c r="AH63" s="3">
        <v>3.9880599999999999</v>
      </c>
      <c r="AI63" s="3">
        <f t="shared" si="16"/>
        <v>3.52901</v>
      </c>
      <c r="AJ63" s="3">
        <v>6.0918299999999999</v>
      </c>
      <c r="AK63" s="3">
        <f t="shared" si="17"/>
        <v>5.7343100000000007</v>
      </c>
      <c r="AL63" s="3">
        <v>1.7481499999999999</v>
      </c>
      <c r="AM63" s="3">
        <f t="shared" si="18"/>
        <v>1.5807599999999999</v>
      </c>
      <c r="AN63" s="3">
        <v>7.7015900000000004</v>
      </c>
      <c r="AO63" s="3">
        <f t="shared" si="19"/>
        <v>6.8119000000000005</v>
      </c>
      <c r="AP63" s="3">
        <v>6.1533999999999995</v>
      </c>
      <c r="AQ63" s="3">
        <f t="shared" si="20"/>
        <v>7.0695899999999998</v>
      </c>
      <c r="AR63" s="3">
        <v>1.87869</v>
      </c>
      <c r="AS63" s="3">
        <f t="shared" si="21"/>
        <v>1.4968599999999999</v>
      </c>
      <c r="AT63" s="15">
        <v>-1.1397999999999997</v>
      </c>
      <c r="AU63" s="3">
        <f t="shared" si="22"/>
        <v>-0.66838999999999982</v>
      </c>
      <c r="AV63" s="3">
        <v>5.2605700000000004</v>
      </c>
      <c r="AW63" s="3">
        <f t="shared" si="23"/>
        <v>5.4954799999999997</v>
      </c>
      <c r="AX63" s="15">
        <v>0.58030999999999999</v>
      </c>
      <c r="AY63" s="3">
        <f t="shared" si="24"/>
        <v>0.55071999999999999</v>
      </c>
      <c r="AZ63" s="3">
        <v>6.9796699999999996</v>
      </c>
      <c r="BA63" s="3">
        <f t="shared" si="25"/>
        <v>7.2211299999999996</v>
      </c>
      <c r="BB63" s="15">
        <v>0.33313000000000004</v>
      </c>
      <c r="BC63" s="3">
        <f t="shared" si="26"/>
        <v>0.75692000000000004</v>
      </c>
      <c r="BD63" s="3">
        <v>5.2526299999999999</v>
      </c>
      <c r="BE63" s="3">
        <f t="shared" si="27"/>
        <v>4.9303499999999998</v>
      </c>
      <c r="BF63" s="3">
        <v>3.69251</v>
      </c>
      <c r="BG63" s="3">
        <f t="shared" si="28"/>
        <v>4.3544999999999998</v>
      </c>
      <c r="BH63" s="3">
        <v>5.2459500000000006</v>
      </c>
      <c r="BI63" s="3">
        <f t="shared" si="29"/>
        <v>5.1559299999999997</v>
      </c>
      <c r="BJ63" s="3">
        <v>8.2143300000000004</v>
      </c>
      <c r="BK63" s="3">
        <f t="shared" si="30"/>
        <v>8.2928100000000011</v>
      </c>
      <c r="BL63" s="3">
        <v>2.1891799999999999</v>
      </c>
      <c r="BM63" s="3">
        <f t="shared" si="31"/>
        <v>2.78667</v>
      </c>
      <c r="BN63" s="3">
        <v>3.7232099999999999</v>
      </c>
      <c r="BO63" s="3">
        <f t="shared" si="32"/>
        <v>2.8022</v>
      </c>
      <c r="BP63" s="3">
        <v>13.51981</v>
      </c>
      <c r="BQ63" s="3">
        <f t="shared" si="33"/>
        <v>13.85487</v>
      </c>
      <c r="BR63" s="3">
        <v>5.7519299999999998</v>
      </c>
      <c r="BS63" s="3">
        <f t="shared" si="34"/>
        <v>6.04697</v>
      </c>
      <c r="BT63" s="3">
        <v>5.6976499999999994</v>
      </c>
      <c r="BU63" s="3">
        <f t="shared" si="35"/>
        <v>5.48027</v>
      </c>
      <c r="BV63" s="3">
        <v>2.5421999999999998</v>
      </c>
      <c r="BW63" s="3">
        <f t="shared" si="36"/>
        <v>1.2873999999999997</v>
      </c>
      <c r="BX63" s="15">
        <v>0.27548</v>
      </c>
      <c r="BY63" s="3">
        <f t="shared" si="37"/>
        <v>3.3769999999999967E-2</v>
      </c>
      <c r="BZ63" s="15">
        <v>0.56242999999999999</v>
      </c>
      <c r="CA63" s="3">
        <f t="shared" si="38"/>
        <v>0.29906999999999995</v>
      </c>
      <c r="CB63" s="3">
        <v>11.403950000000002</v>
      </c>
      <c r="CC63" s="3">
        <f t="shared" si="39"/>
        <v>14.53581</v>
      </c>
      <c r="CD63" s="3">
        <v>3.1221100000000002</v>
      </c>
      <c r="CE63" s="3">
        <f t="shared" si="40"/>
        <v>3.1959200000000001</v>
      </c>
      <c r="CF63" s="3">
        <v>2.2168400000000004</v>
      </c>
      <c r="CG63" s="3">
        <f t="shared" si="41"/>
        <v>1.9845300000000003</v>
      </c>
      <c r="CH63" s="3">
        <v>10.877840000000001</v>
      </c>
      <c r="CI63" s="3">
        <f t="shared" si="42"/>
        <v>10.818940000000001</v>
      </c>
      <c r="CJ63" s="3">
        <v>1.3707099999999999</v>
      </c>
      <c r="CK63" s="3">
        <f t="shared" si="43"/>
        <v>1.1530799999999999</v>
      </c>
      <c r="CL63" s="3">
        <v>5.9290900000000004</v>
      </c>
      <c r="CM63" s="3">
        <f t="shared" si="44"/>
        <v>6.0044500000000003</v>
      </c>
      <c r="CN63" s="15">
        <v>1.20916</v>
      </c>
      <c r="CO63" s="3">
        <f t="shared" si="45"/>
        <v>1.1068200000000001</v>
      </c>
      <c r="CP63" s="3">
        <v>9.2231199999999998</v>
      </c>
      <c r="CQ63" s="3">
        <f t="shared" si="46"/>
        <v>8.8484799999999986</v>
      </c>
      <c r="CR63" s="3">
        <v>7.0521899999999995</v>
      </c>
      <c r="CS63" s="3">
        <f t="shared" si="47"/>
        <v>5.5524500000000003</v>
      </c>
      <c r="CT63" s="15">
        <v>0.83172000000000001</v>
      </c>
      <c r="CU63" s="3">
        <f t="shared" si="48"/>
        <v>-0.54239000000000015</v>
      </c>
      <c r="CV63" s="3">
        <v>7.627600000000001</v>
      </c>
      <c r="CW63" s="3">
        <f t="shared" si="49"/>
        <v>7.7235899999999997</v>
      </c>
      <c r="CX63" s="3">
        <v>2.42578</v>
      </c>
      <c r="CY63" s="3">
        <f t="shared" si="50"/>
        <v>2.1841300000000001</v>
      </c>
      <c r="CZ63" s="3">
        <v>11.028039999999999</v>
      </c>
      <c r="DA63" s="3">
        <f t="shared" si="51"/>
        <v>9.9500299999999999</v>
      </c>
      <c r="DB63" s="3">
        <v>4.7430700000000003</v>
      </c>
      <c r="DC63" s="3">
        <f t="shared" si="52"/>
        <v>5.0101600000000008</v>
      </c>
      <c r="DD63" s="15">
        <v>1.0243200000000001</v>
      </c>
      <c r="DE63" s="3">
        <f t="shared" si="53"/>
        <v>0.44670999999999994</v>
      </c>
      <c r="DF63" s="15">
        <v>0.57972000000000001</v>
      </c>
      <c r="DG63" s="3">
        <f t="shared" si="54"/>
        <v>0.49439</v>
      </c>
      <c r="DH63" s="15">
        <v>0.75659999999999994</v>
      </c>
      <c r="DI63" s="3">
        <f t="shared" si="55"/>
        <v>0.67870999999999992</v>
      </c>
      <c r="DJ63" s="3">
        <v>9.2291800000000013</v>
      </c>
      <c r="DK63" s="3">
        <f t="shared" si="56"/>
        <v>9.6578500000000016</v>
      </c>
      <c r="DL63" s="3">
        <v>3.4114399999999994</v>
      </c>
      <c r="DM63" s="3">
        <f t="shared" si="57"/>
        <v>3.2179100000000003</v>
      </c>
      <c r="DN63" s="3">
        <v>2.7147900000000003</v>
      </c>
      <c r="DO63" s="3">
        <f t="shared" si="58"/>
        <v>2.0786500000000001</v>
      </c>
      <c r="DP63" s="3">
        <v>10.529779999999999</v>
      </c>
      <c r="DQ63" s="3">
        <f t="shared" si="59"/>
        <v>10.24281</v>
      </c>
      <c r="DR63" s="3">
        <v>4.4162400000000002</v>
      </c>
      <c r="DS63" s="3">
        <f t="shared" si="60"/>
        <v>4.6500399999999997</v>
      </c>
      <c r="DT63" s="3">
        <v>4.9878599999999995</v>
      </c>
      <c r="DU63" s="3">
        <f t="shared" si="61"/>
        <v>5.1747100000000001</v>
      </c>
      <c r="DV63" s="3">
        <v>8.4846600000000016</v>
      </c>
      <c r="DW63" s="3">
        <f t="shared" si="62"/>
        <v>7.8482700000000012</v>
      </c>
      <c r="DX63" s="3">
        <v>7.4478800000000005</v>
      </c>
      <c r="DY63" s="3">
        <f t="shared" si="63"/>
        <v>6.665140000000001</v>
      </c>
      <c r="DZ63" s="3">
        <v>10.480560000000001</v>
      </c>
      <c r="EA63" s="3">
        <f t="shared" si="64"/>
        <v>9.7549800000000015</v>
      </c>
      <c r="EB63" s="3">
        <v>7.9665300000000006</v>
      </c>
      <c r="EC63" s="3">
        <f t="shared" si="65"/>
        <v>7.4615100000000005</v>
      </c>
      <c r="ED63" s="15">
        <v>0.12645999999999999</v>
      </c>
      <c r="EE63" s="3">
        <f t="shared" si="66"/>
        <v>-0.37078999999999995</v>
      </c>
      <c r="EF63" s="3">
        <v>3.46644</v>
      </c>
      <c r="EG63" s="3">
        <f t="shared" si="67"/>
        <v>2.4570000000000003</v>
      </c>
      <c r="EH63" s="3">
        <v>1.6761699999999999</v>
      </c>
      <c r="EI63" s="3">
        <f t="shared" si="68"/>
        <v>1.7574799999999999</v>
      </c>
      <c r="EJ63" s="3">
        <v>7.0001199999999999</v>
      </c>
      <c r="EK63" s="3">
        <f t="shared" si="69"/>
        <v>6.3751300000000004</v>
      </c>
      <c r="EL63" s="3">
        <v>4.9760099999999996</v>
      </c>
      <c r="EM63" s="3">
        <f t="shared" si="70"/>
        <v>5.1335299999999995</v>
      </c>
      <c r="EN63" s="3">
        <v>11.93622</v>
      </c>
      <c r="EO63" s="3">
        <f t="shared" si="71"/>
        <v>11.25168</v>
      </c>
      <c r="EP63" s="15">
        <v>0.16753000000000004</v>
      </c>
      <c r="EQ63" s="3">
        <f t="shared" si="72"/>
        <v>9.5950000000000008E-2</v>
      </c>
      <c r="ER63" s="3">
        <v>6.4528100000000004</v>
      </c>
      <c r="ES63" s="3">
        <f t="shared" si="73"/>
        <v>6.6736399999999998</v>
      </c>
      <c r="ET63" s="3">
        <v>8.0415700000000001</v>
      </c>
      <c r="EU63" s="3">
        <f t="shared" si="74"/>
        <v>7.8406000000000002</v>
      </c>
      <c r="EV63" s="15">
        <v>0.11971</v>
      </c>
      <c r="EW63" s="3">
        <f t="shared" si="75"/>
        <v>-0.58291000000000004</v>
      </c>
      <c r="EX63" s="3">
        <v>0.82665999999999995</v>
      </c>
      <c r="EY63" s="3">
        <f t="shared" si="76"/>
        <v>-0.10500999999999994</v>
      </c>
      <c r="EZ63" s="15">
        <v>0.15376999999999993</v>
      </c>
      <c r="FA63" s="3">
        <f t="shared" si="77"/>
        <v>-0.12027999999999997</v>
      </c>
      <c r="FB63" s="3">
        <v>8.3992900000000006</v>
      </c>
      <c r="FC63" s="3">
        <f t="shared" si="78"/>
        <v>7.9906300000000012</v>
      </c>
      <c r="FD63" s="3">
        <v>1.2654800000000002</v>
      </c>
      <c r="FE63" s="3">
        <f t="shared" si="79"/>
        <v>1.8903900000000002</v>
      </c>
      <c r="FF63" s="3">
        <v>6.3170099999999989</v>
      </c>
      <c r="FG63" s="3">
        <f t="shared" si="80"/>
        <v>6.0741499999999995</v>
      </c>
      <c r="FH63" s="3">
        <v>5.1587899999999998</v>
      </c>
      <c r="FI63" s="3">
        <f t="shared" si="81"/>
        <v>3.1715800000000001</v>
      </c>
      <c r="FJ63" s="3">
        <v>6.8465100000000003</v>
      </c>
      <c r="FK63" s="3">
        <f t="shared" si="82"/>
        <v>6.0888999999999998</v>
      </c>
      <c r="FL63" s="3">
        <v>1.48702</v>
      </c>
      <c r="FM63" s="3">
        <f t="shared" si="83"/>
        <v>1.4406999999999999</v>
      </c>
      <c r="FN63" s="3">
        <v>8.0480799999999988</v>
      </c>
      <c r="FO63" s="3">
        <f t="shared" si="84"/>
        <v>6.9347599999999998</v>
      </c>
      <c r="FP63" s="3">
        <v>7.9234200000000001</v>
      </c>
      <c r="FQ63" s="3">
        <f t="shared" si="85"/>
        <v>8.34802</v>
      </c>
      <c r="FR63" s="3">
        <v>2.4659899999999997</v>
      </c>
      <c r="FS63" s="3">
        <f t="shared" si="86"/>
        <v>1.4537499999999999</v>
      </c>
      <c r="FT63" s="3">
        <v>4.3794000000000004</v>
      </c>
      <c r="FU63" s="3">
        <f t="shared" si="87"/>
        <v>3.5994200000000003</v>
      </c>
      <c r="FV63" s="15">
        <v>0.42553000000000002</v>
      </c>
      <c r="FW63" s="3">
        <f t="shared" si="88"/>
        <v>0.80173000000000005</v>
      </c>
      <c r="FX63" s="3">
        <v>4.4610599999999998</v>
      </c>
      <c r="FY63" s="3">
        <f t="shared" si="89"/>
        <v>4.1667399999999999</v>
      </c>
      <c r="FZ63" s="3">
        <v>3.1802999999999999</v>
      </c>
      <c r="GA63" s="3">
        <f t="shared" si="90"/>
        <v>2.9965800000000002</v>
      </c>
      <c r="GB63" s="3">
        <v>10.04485</v>
      </c>
      <c r="GC63" s="3">
        <f t="shared" si="91"/>
        <v>9.7927300000000006</v>
      </c>
    </row>
    <row r="64" spans="1:185">
      <c r="A64" s="2" t="s">
        <v>620</v>
      </c>
      <c r="B64" s="3">
        <v>6.23346</v>
      </c>
      <c r="C64" s="3">
        <f t="shared" si="0"/>
        <v>5.9866000000000001</v>
      </c>
      <c r="D64" s="3">
        <v>11.313840000000001</v>
      </c>
      <c r="E64" s="3">
        <f t="shared" si="1"/>
        <v>11.217320000000001</v>
      </c>
      <c r="F64" s="3">
        <v>10.473899999999999</v>
      </c>
      <c r="G64" s="3">
        <f t="shared" si="2"/>
        <v>9.302480000000001</v>
      </c>
      <c r="H64" s="3">
        <v>3.8965799999999997</v>
      </c>
      <c r="I64" s="3">
        <f t="shared" si="3"/>
        <v>3.3046899999999995</v>
      </c>
      <c r="J64" s="15">
        <v>2.17706</v>
      </c>
      <c r="K64" s="3">
        <f t="shared" si="4"/>
        <v>1.6424199999999998</v>
      </c>
      <c r="L64" s="3">
        <v>3.6604500000000004</v>
      </c>
      <c r="M64" s="3">
        <f t="shared" si="5"/>
        <v>2.7694100000000001</v>
      </c>
      <c r="N64" s="3">
        <v>5.9759099999999998</v>
      </c>
      <c r="O64" s="3">
        <f t="shared" si="6"/>
        <v>4.8083400000000003</v>
      </c>
      <c r="P64" s="3">
        <v>3.11565</v>
      </c>
      <c r="Q64" s="3">
        <f t="shared" si="7"/>
        <v>1.3864400000000003</v>
      </c>
      <c r="R64" s="3">
        <v>10.30738</v>
      </c>
      <c r="S64" s="3">
        <f t="shared" si="8"/>
        <v>9.7474100000000004</v>
      </c>
      <c r="T64" s="3">
        <v>7.2246499999999996</v>
      </c>
      <c r="U64" s="3">
        <f t="shared" si="9"/>
        <v>5.5899900000000002</v>
      </c>
      <c r="V64" s="3">
        <v>9.8776700000000002</v>
      </c>
      <c r="W64" s="3">
        <f t="shared" si="10"/>
        <v>9.2210199999999993</v>
      </c>
      <c r="X64" s="3">
        <v>6.4635099999999994</v>
      </c>
      <c r="Y64" s="3">
        <f t="shared" si="11"/>
        <v>5.1396699999999997</v>
      </c>
      <c r="Z64" s="3">
        <v>2.5973799999999998</v>
      </c>
      <c r="AA64" s="3">
        <f t="shared" si="12"/>
        <v>4.0330200000000005</v>
      </c>
      <c r="AB64" s="3">
        <v>11.56902</v>
      </c>
      <c r="AC64" s="3">
        <f t="shared" si="13"/>
        <v>11.123560000000001</v>
      </c>
      <c r="AD64" s="15">
        <v>2.8950000000000031E-2</v>
      </c>
      <c r="AE64" s="3">
        <f t="shared" si="14"/>
        <v>-0.22233999999999976</v>
      </c>
      <c r="AF64" s="3">
        <v>9.404300000000001</v>
      </c>
      <c r="AG64" s="3">
        <f t="shared" si="15"/>
        <v>8.5236599999999996</v>
      </c>
      <c r="AH64" s="3">
        <v>4.8564600000000002</v>
      </c>
      <c r="AI64" s="3">
        <f t="shared" si="16"/>
        <v>4.3974100000000007</v>
      </c>
      <c r="AJ64" s="3">
        <v>5.7732999999999999</v>
      </c>
      <c r="AK64" s="3">
        <f t="shared" si="17"/>
        <v>5.4157800000000007</v>
      </c>
      <c r="AL64" s="15">
        <v>0.81189999999999996</v>
      </c>
      <c r="AM64" s="3">
        <f t="shared" si="18"/>
        <v>0.64451000000000003</v>
      </c>
      <c r="AN64" s="3">
        <v>8.8015299999999996</v>
      </c>
      <c r="AO64" s="3">
        <f t="shared" si="19"/>
        <v>7.9118399999999998</v>
      </c>
      <c r="AP64" s="3">
        <v>5.3756499999999994</v>
      </c>
      <c r="AQ64" s="3">
        <f t="shared" si="20"/>
        <v>6.2918399999999997</v>
      </c>
      <c r="AR64" s="15">
        <v>0.84204000000000001</v>
      </c>
      <c r="AS64" s="3">
        <f t="shared" si="21"/>
        <v>0.4602099999999999</v>
      </c>
      <c r="AT64" s="15">
        <v>-1.5295599999999996</v>
      </c>
      <c r="AU64" s="3">
        <f t="shared" si="22"/>
        <v>-1.0581499999999997</v>
      </c>
      <c r="AV64" s="3">
        <v>5.9464500000000005</v>
      </c>
      <c r="AW64" s="3">
        <f t="shared" si="23"/>
        <v>6.1813599999999997</v>
      </c>
      <c r="AX64" s="15">
        <v>0.52471000000000001</v>
      </c>
      <c r="AY64" s="3">
        <f t="shared" si="24"/>
        <v>0.49512</v>
      </c>
      <c r="AZ64" s="3">
        <v>9.0112199999999998</v>
      </c>
      <c r="BA64" s="3">
        <f t="shared" si="25"/>
        <v>9.2526799999999998</v>
      </c>
      <c r="BB64" s="3">
        <v>1.3255400000000002</v>
      </c>
      <c r="BC64" s="3">
        <f t="shared" si="26"/>
        <v>1.7493300000000001</v>
      </c>
      <c r="BD64" s="3">
        <v>6.8725000000000005</v>
      </c>
      <c r="BE64" s="3">
        <f t="shared" si="27"/>
        <v>6.5502200000000004</v>
      </c>
      <c r="BF64" s="3">
        <v>3.40123</v>
      </c>
      <c r="BG64" s="3">
        <f t="shared" si="28"/>
        <v>4.0632199999999994</v>
      </c>
      <c r="BH64" s="3">
        <v>7.9641700000000011</v>
      </c>
      <c r="BI64" s="3">
        <f t="shared" si="29"/>
        <v>7.8741500000000002</v>
      </c>
      <c r="BJ64" s="3">
        <v>8.3892400000000009</v>
      </c>
      <c r="BK64" s="3">
        <f t="shared" si="30"/>
        <v>8.4677200000000017</v>
      </c>
      <c r="BL64" s="15">
        <v>1.3738300000000001</v>
      </c>
      <c r="BM64" s="3">
        <f t="shared" si="31"/>
        <v>1.97132</v>
      </c>
      <c r="BN64" s="3">
        <v>4.3655299999999997</v>
      </c>
      <c r="BO64" s="3">
        <f t="shared" si="32"/>
        <v>3.4445199999999998</v>
      </c>
      <c r="BP64" s="3">
        <v>12.87973</v>
      </c>
      <c r="BQ64" s="3">
        <f t="shared" si="33"/>
        <v>13.214790000000001</v>
      </c>
      <c r="BR64" s="3">
        <v>6.6288100000000005</v>
      </c>
      <c r="BS64" s="3">
        <f t="shared" si="34"/>
        <v>6.9238500000000007</v>
      </c>
      <c r="BT64" s="3">
        <v>5.5239599999999998</v>
      </c>
      <c r="BU64" s="3">
        <f t="shared" si="35"/>
        <v>5.3065800000000003</v>
      </c>
      <c r="BV64" s="3">
        <v>6.7291100000000004</v>
      </c>
      <c r="BW64" s="3">
        <f t="shared" si="36"/>
        <v>5.47431</v>
      </c>
      <c r="BX64" s="3">
        <v>0.70001999999999998</v>
      </c>
      <c r="BY64" s="3">
        <f t="shared" si="37"/>
        <v>0.45830999999999994</v>
      </c>
      <c r="BZ64" s="15">
        <v>0.75858000000000003</v>
      </c>
      <c r="CA64" s="3">
        <f t="shared" si="38"/>
        <v>0.49521999999999999</v>
      </c>
      <c r="CB64" s="3">
        <v>12.910260000000001</v>
      </c>
      <c r="CC64" s="3">
        <f t="shared" si="39"/>
        <v>16.042119999999997</v>
      </c>
      <c r="CD64" s="3">
        <v>3.02108</v>
      </c>
      <c r="CE64" s="3">
        <f t="shared" si="40"/>
        <v>3.0948899999999999</v>
      </c>
      <c r="CF64" s="3">
        <v>5.9599200000000003</v>
      </c>
      <c r="CG64" s="3">
        <f t="shared" si="41"/>
        <v>5.7276100000000003</v>
      </c>
      <c r="CH64" s="3">
        <v>9.4511400000000005</v>
      </c>
      <c r="CI64" s="3">
        <f t="shared" si="42"/>
        <v>9.392240000000001</v>
      </c>
      <c r="CJ64" s="3">
        <v>1.18903</v>
      </c>
      <c r="CK64" s="3">
        <f t="shared" si="43"/>
        <v>0.97140000000000004</v>
      </c>
      <c r="CL64" s="3">
        <v>5.6612200000000001</v>
      </c>
      <c r="CM64" s="3">
        <f t="shared" si="44"/>
        <v>5.73658</v>
      </c>
      <c r="CN64" s="15">
        <v>0.95208999999999999</v>
      </c>
      <c r="CO64" s="3">
        <f t="shared" si="45"/>
        <v>0.84975000000000012</v>
      </c>
      <c r="CP64" s="3">
        <v>8.077</v>
      </c>
      <c r="CQ64" s="3">
        <f t="shared" si="46"/>
        <v>7.7023599999999988</v>
      </c>
      <c r="CR64" s="3">
        <v>7.8414299999999999</v>
      </c>
      <c r="CS64" s="3">
        <f t="shared" si="47"/>
        <v>6.3416900000000007</v>
      </c>
      <c r="CT64" s="3">
        <v>1.16038</v>
      </c>
      <c r="CU64" s="3">
        <f t="shared" si="48"/>
        <v>-0.2137300000000002</v>
      </c>
      <c r="CV64" s="3">
        <v>8.4854100000000017</v>
      </c>
      <c r="CW64" s="3">
        <f t="shared" si="49"/>
        <v>8.5814000000000004</v>
      </c>
      <c r="CX64" s="3">
        <v>1.5440799999999999</v>
      </c>
      <c r="CY64" s="3">
        <f t="shared" si="50"/>
        <v>1.30243</v>
      </c>
      <c r="CZ64" s="3">
        <v>12.387969999999999</v>
      </c>
      <c r="DA64" s="3">
        <f t="shared" si="51"/>
        <v>11.30996</v>
      </c>
      <c r="DB64" s="3">
        <v>4.3943199999999996</v>
      </c>
      <c r="DC64" s="3">
        <f t="shared" si="52"/>
        <v>4.6614100000000001</v>
      </c>
      <c r="DD64" s="15">
        <v>0.51890000000000014</v>
      </c>
      <c r="DE64" s="3">
        <f t="shared" si="53"/>
        <v>-5.871000000000004E-2</v>
      </c>
      <c r="DF64" s="15">
        <v>0.31203000000000003</v>
      </c>
      <c r="DG64" s="3">
        <f t="shared" si="54"/>
        <v>0.22670000000000004</v>
      </c>
      <c r="DH64" s="15">
        <v>0.36765999999999993</v>
      </c>
      <c r="DI64" s="3">
        <f t="shared" si="55"/>
        <v>0.28976999999999997</v>
      </c>
      <c r="DJ64" s="3">
        <v>8.6915300000000002</v>
      </c>
      <c r="DK64" s="3">
        <f t="shared" si="56"/>
        <v>9.1202000000000005</v>
      </c>
      <c r="DL64" s="3">
        <v>3.6952499999999997</v>
      </c>
      <c r="DM64" s="3">
        <f t="shared" si="57"/>
        <v>3.5017200000000006</v>
      </c>
      <c r="DN64" s="3">
        <v>2.8462399999999999</v>
      </c>
      <c r="DO64" s="3">
        <f t="shared" si="58"/>
        <v>2.2100999999999997</v>
      </c>
      <c r="DP64" s="3">
        <v>11.19646</v>
      </c>
      <c r="DQ64" s="3">
        <f t="shared" si="59"/>
        <v>10.909490000000002</v>
      </c>
      <c r="DR64" s="3">
        <v>4.1873399999999998</v>
      </c>
      <c r="DS64" s="3">
        <f t="shared" si="60"/>
        <v>4.4211399999999994</v>
      </c>
      <c r="DT64" s="3">
        <v>5.5321399999999992</v>
      </c>
      <c r="DU64" s="3">
        <f t="shared" si="61"/>
        <v>5.7189899999999998</v>
      </c>
      <c r="DV64" s="3">
        <v>7.2166900000000007</v>
      </c>
      <c r="DW64" s="3">
        <f t="shared" si="62"/>
        <v>6.5803000000000003</v>
      </c>
      <c r="DX64" s="3">
        <v>9.6060700000000008</v>
      </c>
      <c r="DY64" s="3">
        <f t="shared" si="63"/>
        <v>8.8233300000000021</v>
      </c>
      <c r="DZ64" s="3">
        <v>10.69247</v>
      </c>
      <c r="EA64" s="3">
        <f t="shared" si="64"/>
        <v>9.9668900000000011</v>
      </c>
      <c r="EB64" s="3">
        <v>8.8117600000000014</v>
      </c>
      <c r="EC64" s="3">
        <f t="shared" si="65"/>
        <v>8.3067400000000013</v>
      </c>
      <c r="ED64" s="15">
        <v>-1.7599999999999838E-3</v>
      </c>
      <c r="EE64" s="3">
        <f t="shared" si="66"/>
        <v>-0.49900999999999995</v>
      </c>
      <c r="EF64" s="3">
        <v>5.0591799999999996</v>
      </c>
      <c r="EG64" s="3">
        <f t="shared" si="67"/>
        <v>4.0497399999999999</v>
      </c>
      <c r="EH64" s="3">
        <v>1.8293599999999999</v>
      </c>
      <c r="EI64" s="3">
        <f t="shared" si="68"/>
        <v>1.9106699999999999</v>
      </c>
      <c r="EJ64" s="3">
        <v>7.2281599999999999</v>
      </c>
      <c r="EK64" s="3">
        <f t="shared" si="69"/>
        <v>6.6031700000000004</v>
      </c>
      <c r="EL64" s="3">
        <v>4.8897699999999995</v>
      </c>
      <c r="EM64" s="3">
        <f t="shared" si="70"/>
        <v>5.0472899999999994</v>
      </c>
      <c r="EN64" s="3">
        <v>12.61462</v>
      </c>
      <c r="EO64" s="3">
        <f t="shared" si="71"/>
        <v>11.93008</v>
      </c>
      <c r="EP64" s="15">
        <v>0.28757000000000005</v>
      </c>
      <c r="EQ64" s="3">
        <f t="shared" si="72"/>
        <v>0.21599000000000002</v>
      </c>
      <c r="ER64" s="3">
        <v>5.1373900000000008</v>
      </c>
      <c r="ES64" s="3">
        <f t="shared" si="73"/>
        <v>5.3582200000000002</v>
      </c>
      <c r="ET64" s="3">
        <v>7.1232199999999999</v>
      </c>
      <c r="EU64" s="3">
        <f t="shared" si="74"/>
        <v>6.92225</v>
      </c>
      <c r="EV64" s="15">
        <v>2.5400000000000006E-3</v>
      </c>
      <c r="EW64" s="3">
        <f t="shared" si="75"/>
        <v>-0.70008000000000004</v>
      </c>
      <c r="EX64" s="15">
        <v>0.5561799999999999</v>
      </c>
      <c r="EY64" s="3">
        <f t="shared" si="76"/>
        <v>-0.37548999999999999</v>
      </c>
      <c r="EZ64" s="15">
        <v>0.21900999999999993</v>
      </c>
      <c r="FA64" s="3">
        <f t="shared" si="77"/>
        <v>-5.5039999999999978E-2</v>
      </c>
      <c r="FB64" s="3">
        <v>9.2266399999999997</v>
      </c>
      <c r="FC64" s="3">
        <f t="shared" si="78"/>
        <v>8.8179800000000004</v>
      </c>
      <c r="FD64" s="3">
        <v>1.3363500000000001</v>
      </c>
      <c r="FE64" s="3">
        <f t="shared" si="79"/>
        <v>1.9612600000000002</v>
      </c>
      <c r="FF64" s="3">
        <v>6.1984299999999992</v>
      </c>
      <c r="FG64" s="3">
        <f t="shared" si="80"/>
        <v>5.9555699999999998</v>
      </c>
      <c r="FH64" s="3">
        <v>5.4337099999999996</v>
      </c>
      <c r="FI64" s="3">
        <f t="shared" si="81"/>
        <v>3.4464999999999999</v>
      </c>
      <c r="FJ64" s="3">
        <v>7.3339200000000009</v>
      </c>
      <c r="FK64" s="3">
        <f t="shared" si="82"/>
        <v>6.5763100000000003</v>
      </c>
      <c r="FL64" s="3">
        <v>2.0889500000000005</v>
      </c>
      <c r="FM64" s="3">
        <f t="shared" si="83"/>
        <v>2.0426300000000004</v>
      </c>
      <c r="FN64" s="3">
        <v>9.2372800000000002</v>
      </c>
      <c r="FO64" s="3">
        <f t="shared" si="84"/>
        <v>8.1239600000000003</v>
      </c>
      <c r="FP64" s="3">
        <v>8.3441800000000015</v>
      </c>
      <c r="FQ64" s="3">
        <f t="shared" si="85"/>
        <v>8.7687800000000014</v>
      </c>
      <c r="FR64" s="3">
        <v>3.5471900000000001</v>
      </c>
      <c r="FS64" s="3">
        <f t="shared" si="86"/>
        <v>2.5349500000000003</v>
      </c>
      <c r="FT64" s="3">
        <v>5.6192100000000007</v>
      </c>
      <c r="FU64" s="3">
        <f t="shared" si="87"/>
        <v>4.8392300000000006</v>
      </c>
      <c r="FV64" s="15">
        <v>-0.15816000000000002</v>
      </c>
      <c r="FW64" s="3">
        <f t="shared" si="88"/>
        <v>0.21803999999999996</v>
      </c>
      <c r="FX64" s="3">
        <v>5.0314699999999997</v>
      </c>
      <c r="FY64" s="3">
        <f t="shared" si="89"/>
        <v>4.7371499999999997</v>
      </c>
      <c r="FZ64" s="3">
        <v>2.4331499999999999</v>
      </c>
      <c r="GA64" s="3">
        <f t="shared" si="90"/>
        <v>2.2494300000000003</v>
      </c>
      <c r="GB64" s="3">
        <v>10.08347</v>
      </c>
      <c r="GC64" s="3">
        <f t="shared" si="91"/>
        <v>9.8313500000000005</v>
      </c>
    </row>
    <row r="65" spans="1:185">
      <c r="A65" s="2" t="s">
        <v>621</v>
      </c>
      <c r="B65" s="3">
        <v>5.2938100000000006</v>
      </c>
      <c r="C65" s="3">
        <f t="shared" si="0"/>
        <v>5.0469500000000007</v>
      </c>
      <c r="D65" s="3">
        <v>11.316550000000001</v>
      </c>
      <c r="E65" s="3">
        <f t="shared" si="1"/>
        <v>11.220030000000001</v>
      </c>
      <c r="F65" s="3">
        <v>8.7080799999999989</v>
      </c>
      <c r="G65" s="3">
        <f t="shared" si="2"/>
        <v>7.5366600000000012</v>
      </c>
      <c r="H65" s="3">
        <v>3.3757599999999996</v>
      </c>
      <c r="I65" s="3">
        <f t="shared" si="3"/>
        <v>2.7838699999999994</v>
      </c>
      <c r="J65" s="15">
        <v>2.22262</v>
      </c>
      <c r="K65" s="3">
        <f t="shared" si="4"/>
        <v>1.6879799999999998</v>
      </c>
      <c r="L65" s="3">
        <v>4.4995200000000004</v>
      </c>
      <c r="M65" s="3">
        <f t="shared" si="5"/>
        <v>3.6084800000000001</v>
      </c>
      <c r="N65" s="3">
        <v>6.4002499999999998</v>
      </c>
      <c r="O65" s="3">
        <f t="shared" si="6"/>
        <v>5.2326800000000002</v>
      </c>
      <c r="P65" s="3">
        <v>3.052</v>
      </c>
      <c r="Q65" s="3">
        <f t="shared" si="7"/>
        <v>1.3227900000000004</v>
      </c>
      <c r="R65" s="3">
        <v>10.644270000000001</v>
      </c>
      <c r="S65" s="3">
        <f t="shared" si="8"/>
        <v>10.084300000000001</v>
      </c>
      <c r="T65" s="3">
        <v>7.6001599999999998</v>
      </c>
      <c r="U65" s="3">
        <f t="shared" si="9"/>
        <v>5.9655000000000005</v>
      </c>
      <c r="V65" s="3">
        <v>10.10623</v>
      </c>
      <c r="W65" s="3">
        <f t="shared" si="10"/>
        <v>9.4495799999999992</v>
      </c>
      <c r="X65" s="3">
        <v>7.2123499999999998</v>
      </c>
      <c r="Y65" s="3">
        <f t="shared" si="11"/>
        <v>5.8885100000000001</v>
      </c>
      <c r="Z65" s="15">
        <v>1.5996300000000001</v>
      </c>
      <c r="AA65" s="3">
        <f t="shared" si="12"/>
        <v>3.0352700000000006</v>
      </c>
      <c r="AB65" s="3">
        <v>11.16047</v>
      </c>
      <c r="AC65" s="3">
        <f t="shared" si="13"/>
        <v>10.715010000000001</v>
      </c>
      <c r="AD65" s="3">
        <v>2.4283800000000002</v>
      </c>
      <c r="AE65" s="3">
        <f t="shared" si="14"/>
        <v>2.1770900000000006</v>
      </c>
      <c r="AF65" s="3">
        <v>10.716200000000001</v>
      </c>
      <c r="AG65" s="3">
        <f t="shared" si="15"/>
        <v>9.8355599999999992</v>
      </c>
      <c r="AH65" s="3">
        <v>6.0737699999999997</v>
      </c>
      <c r="AI65" s="3">
        <f t="shared" si="16"/>
        <v>5.6147200000000002</v>
      </c>
      <c r="AJ65" s="3">
        <v>5.8337599999999998</v>
      </c>
      <c r="AK65" s="3">
        <f t="shared" si="17"/>
        <v>5.4762400000000007</v>
      </c>
      <c r="AL65" s="15">
        <v>0.65893999999999997</v>
      </c>
      <c r="AM65" s="3">
        <f t="shared" si="18"/>
        <v>0.49155000000000004</v>
      </c>
      <c r="AN65" s="3">
        <v>7.71279</v>
      </c>
      <c r="AO65" s="3">
        <f t="shared" si="19"/>
        <v>6.8231000000000002</v>
      </c>
      <c r="AP65" s="3">
        <v>4.8103899999999991</v>
      </c>
      <c r="AQ65" s="3">
        <f t="shared" si="20"/>
        <v>5.7265799999999993</v>
      </c>
      <c r="AR65" s="15">
        <v>1.00305</v>
      </c>
      <c r="AS65" s="3">
        <f t="shared" si="21"/>
        <v>0.62121999999999988</v>
      </c>
      <c r="AT65" s="15">
        <v>-2.2747499999999996</v>
      </c>
      <c r="AU65" s="3">
        <f t="shared" si="22"/>
        <v>-1.8033399999999997</v>
      </c>
      <c r="AV65" s="3">
        <v>4.5974900000000005</v>
      </c>
      <c r="AW65" s="3">
        <f t="shared" si="23"/>
        <v>4.8323999999999998</v>
      </c>
      <c r="AX65" s="15">
        <v>-0.43182999999999994</v>
      </c>
      <c r="AY65" s="3">
        <f t="shared" si="24"/>
        <v>-0.46141999999999994</v>
      </c>
      <c r="AZ65" s="3">
        <v>8.3609999999999989</v>
      </c>
      <c r="BA65" s="3">
        <f t="shared" si="25"/>
        <v>8.6024599999999989</v>
      </c>
      <c r="BB65" s="15">
        <v>1.0215700000000001</v>
      </c>
      <c r="BC65" s="3">
        <f t="shared" si="26"/>
        <v>1.44536</v>
      </c>
      <c r="BD65" s="3">
        <v>5.3813700000000004</v>
      </c>
      <c r="BE65" s="3">
        <f t="shared" si="27"/>
        <v>5.0590900000000003</v>
      </c>
      <c r="BF65" s="3">
        <v>2.8159199999999998</v>
      </c>
      <c r="BG65" s="3">
        <f t="shared" si="28"/>
        <v>3.4779099999999996</v>
      </c>
      <c r="BH65" s="3">
        <v>5.9049100000000001</v>
      </c>
      <c r="BI65" s="3">
        <f t="shared" si="29"/>
        <v>5.8148899999999992</v>
      </c>
      <c r="BJ65" s="3">
        <v>8.8463799999999999</v>
      </c>
      <c r="BK65" s="3">
        <f t="shared" si="30"/>
        <v>8.9248600000000007</v>
      </c>
      <c r="BL65" s="3">
        <v>2.3952100000000001</v>
      </c>
      <c r="BM65" s="3">
        <f t="shared" si="31"/>
        <v>2.9927000000000001</v>
      </c>
      <c r="BN65" s="3">
        <v>3.45892</v>
      </c>
      <c r="BO65" s="3">
        <f t="shared" si="32"/>
        <v>2.5379100000000001</v>
      </c>
      <c r="BP65" s="3">
        <v>13.10938</v>
      </c>
      <c r="BQ65" s="3">
        <f t="shared" si="33"/>
        <v>13.44444</v>
      </c>
      <c r="BR65" s="3">
        <v>5.5138699999999998</v>
      </c>
      <c r="BS65" s="3">
        <f t="shared" si="34"/>
        <v>5.80891</v>
      </c>
      <c r="BT65" s="3">
        <v>5.0767699999999998</v>
      </c>
      <c r="BU65" s="3">
        <f t="shared" si="35"/>
        <v>4.8593900000000003</v>
      </c>
      <c r="BV65" s="15">
        <v>2.2709999999999999</v>
      </c>
      <c r="BW65" s="3">
        <f t="shared" si="36"/>
        <v>1.0161999999999998</v>
      </c>
      <c r="BX65" s="15">
        <v>0.50473999999999997</v>
      </c>
      <c r="BY65" s="3">
        <f t="shared" si="37"/>
        <v>0.26302999999999993</v>
      </c>
      <c r="BZ65" s="15">
        <v>0.20711000000000002</v>
      </c>
      <c r="CA65" s="3">
        <f t="shared" si="38"/>
        <v>-5.6250000000000022E-2</v>
      </c>
      <c r="CB65" s="3">
        <v>11.447770000000002</v>
      </c>
      <c r="CC65" s="3">
        <f t="shared" si="39"/>
        <v>14.57963</v>
      </c>
      <c r="CD65" s="3">
        <v>3.1943200000000003</v>
      </c>
      <c r="CE65" s="3">
        <f t="shared" si="40"/>
        <v>3.2681300000000002</v>
      </c>
      <c r="CF65" s="3">
        <v>3.3075600000000001</v>
      </c>
      <c r="CG65" s="3">
        <f t="shared" si="41"/>
        <v>3.07525</v>
      </c>
      <c r="CH65" s="3">
        <v>9.7150700000000008</v>
      </c>
      <c r="CI65" s="3">
        <f t="shared" si="42"/>
        <v>9.6561700000000013</v>
      </c>
      <c r="CJ65" s="15">
        <v>0.49614999999999998</v>
      </c>
      <c r="CK65" s="3">
        <f t="shared" si="43"/>
        <v>0.27851999999999999</v>
      </c>
      <c r="CL65" s="3">
        <v>5.8357799999999997</v>
      </c>
      <c r="CM65" s="3">
        <f t="shared" si="44"/>
        <v>5.9111399999999996</v>
      </c>
      <c r="CN65" s="15">
        <v>1.23848</v>
      </c>
      <c r="CO65" s="3">
        <f t="shared" si="45"/>
        <v>1.1361400000000001</v>
      </c>
      <c r="CP65" s="3">
        <v>8.9151100000000003</v>
      </c>
      <c r="CQ65" s="3">
        <f t="shared" si="46"/>
        <v>8.5404699999999991</v>
      </c>
      <c r="CR65" s="3">
        <v>7.8417300000000001</v>
      </c>
      <c r="CS65" s="3">
        <f t="shared" si="47"/>
        <v>6.3419900000000009</v>
      </c>
      <c r="CT65" s="15">
        <v>0.86889000000000005</v>
      </c>
      <c r="CU65" s="3">
        <f t="shared" si="48"/>
        <v>-0.50522000000000011</v>
      </c>
      <c r="CV65" s="3">
        <v>8.9252500000000001</v>
      </c>
      <c r="CW65" s="3">
        <f t="shared" si="49"/>
        <v>9.0212399999999988</v>
      </c>
      <c r="CX65" s="3">
        <v>1.11354</v>
      </c>
      <c r="CY65" s="3">
        <f t="shared" si="50"/>
        <v>0.87189000000000005</v>
      </c>
      <c r="CZ65" s="3">
        <v>11.311439999999999</v>
      </c>
      <c r="DA65" s="3">
        <f t="shared" si="51"/>
        <v>10.23343</v>
      </c>
      <c r="DB65" s="3">
        <v>4.8015400000000001</v>
      </c>
      <c r="DC65" s="3">
        <f t="shared" si="52"/>
        <v>5.0686300000000006</v>
      </c>
      <c r="DD65" s="15">
        <v>1.62097</v>
      </c>
      <c r="DE65" s="3">
        <f t="shared" si="53"/>
        <v>1.0433599999999998</v>
      </c>
      <c r="DF65" s="15">
        <v>0.76078000000000001</v>
      </c>
      <c r="DG65" s="3">
        <f t="shared" si="54"/>
        <v>0.67544999999999999</v>
      </c>
      <c r="DH65" s="15">
        <v>-4.5300000000000479E-3</v>
      </c>
      <c r="DI65" s="3">
        <f t="shared" si="55"/>
        <v>-8.2420000000000007E-2</v>
      </c>
      <c r="DJ65" s="3">
        <v>9.5864399999999996</v>
      </c>
      <c r="DK65" s="3">
        <f t="shared" si="56"/>
        <v>10.01511</v>
      </c>
      <c r="DL65" s="3">
        <v>3.5955199999999996</v>
      </c>
      <c r="DM65" s="3">
        <f t="shared" si="57"/>
        <v>3.4019900000000005</v>
      </c>
      <c r="DN65" s="3">
        <v>3.0793500000000003</v>
      </c>
      <c r="DO65" s="3">
        <f t="shared" si="58"/>
        <v>2.4432100000000001</v>
      </c>
      <c r="DP65" s="3">
        <v>11.148159999999999</v>
      </c>
      <c r="DQ65" s="3">
        <f t="shared" si="59"/>
        <v>10.861190000000001</v>
      </c>
      <c r="DR65" s="3">
        <v>4.1311499999999999</v>
      </c>
      <c r="DS65" s="3">
        <f t="shared" si="60"/>
        <v>4.3649499999999994</v>
      </c>
      <c r="DT65" s="3">
        <v>4.9339999999999993</v>
      </c>
      <c r="DU65" s="3">
        <f t="shared" si="61"/>
        <v>5.1208499999999999</v>
      </c>
      <c r="DV65" s="3">
        <v>8.6060700000000008</v>
      </c>
      <c r="DW65" s="3">
        <f t="shared" si="62"/>
        <v>7.9696800000000003</v>
      </c>
      <c r="DX65" s="3">
        <v>7.3552600000000004</v>
      </c>
      <c r="DY65" s="3">
        <f t="shared" si="63"/>
        <v>6.5725200000000008</v>
      </c>
      <c r="DZ65" s="3">
        <v>11.10619</v>
      </c>
      <c r="EA65" s="3">
        <f t="shared" si="64"/>
        <v>10.380610000000001</v>
      </c>
      <c r="EB65" s="3">
        <v>8.0319000000000003</v>
      </c>
      <c r="EC65" s="3">
        <f t="shared" si="65"/>
        <v>7.5268800000000002</v>
      </c>
      <c r="ED65" s="15">
        <v>-4.1920000000000013E-2</v>
      </c>
      <c r="EE65" s="3">
        <f t="shared" si="66"/>
        <v>-0.53916999999999993</v>
      </c>
      <c r="EF65" s="3">
        <v>6.5219899999999997</v>
      </c>
      <c r="EG65" s="3">
        <f t="shared" si="67"/>
        <v>5.5125500000000001</v>
      </c>
      <c r="EH65" s="3">
        <v>1.3780299999999999</v>
      </c>
      <c r="EI65" s="3">
        <f t="shared" si="68"/>
        <v>1.4593399999999999</v>
      </c>
      <c r="EJ65" s="3">
        <v>7.6771399999999996</v>
      </c>
      <c r="EK65" s="3">
        <f t="shared" si="69"/>
        <v>7.0521500000000001</v>
      </c>
      <c r="EL65" s="3">
        <v>3.9069399999999996</v>
      </c>
      <c r="EM65" s="3">
        <f t="shared" si="70"/>
        <v>4.0644599999999995</v>
      </c>
      <c r="EN65" s="3">
        <v>12.780480000000001</v>
      </c>
      <c r="EO65" s="3">
        <f t="shared" si="71"/>
        <v>12.095940000000001</v>
      </c>
      <c r="EP65" s="15">
        <v>0.41616000000000003</v>
      </c>
      <c r="EQ65" s="3">
        <f t="shared" si="72"/>
        <v>0.34458</v>
      </c>
      <c r="ER65" s="3">
        <v>7.140340000000001</v>
      </c>
      <c r="ES65" s="3">
        <f t="shared" si="73"/>
        <v>7.3611700000000004</v>
      </c>
      <c r="ET65" s="3">
        <v>7.1655299999999995</v>
      </c>
      <c r="EU65" s="3">
        <f t="shared" si="74"/>
        <v>6.9645599999999996</v>
      </c>
      <c r="EV65" s="15">
        <v>0.22974</v>
      </c>
      <c r="EW65" s="3">
        <f t="shared" si="75"/>
        <v>-0.47288000000000002</v>
      </c>
      <c r="EX65" s="15">
        <v>0.70328999999999997</v>
      </c>
      <c r="EY65" s="3">
        <f t="shared" si="76"/>
        <v>-0.22837999999999992</v>
      </c>
      <c r="EZ65" s="15">
        <v>2.5849999999999929E-2</v>
      </c>
      <c r="FA65" s="3">
        <f t="shared" si="77"/>
        <v>-0.24819999999999998</v>
      </c>
      <c r="FB65" s="3">
        <v>7.96814</v>
      </c>
      <c r="FC65" s="3">
        <f t="shared" si="78"/>
        <v>7.5594800000000006</v>
      </c>
      <c r="FD65" s="3">
        <v>1.0911200000000001</v>
      </c>
      <c r="FE65" s="3">
        <f t="shared" si="79"/>
        <v>1.7160300000000002</v>
      </c>
      <c r="FF65" s="3">
        <v>4.7575999999999992</v>
      </c>
      <c r="FG65" s="3">
        <f t="shared" si="80"/>
        <v>4.5147399999999998</v>
      </c>
      <c r="FH65" s="3">
        <v>4.7258899999999997</v>
      </c>
      <c r="FI65" s="3">
        <f t="shared" si="81"/>
        <v>2.73868</v>
      </c>
      <c r="FJ65" s="3">
        <v>6.3278300000000005</v>
      </c>
      <c r="FK65" s="3">
        <f t="shared" si="82"/>
        <v>5.5702199999999999</v>
      </c>
      <c r="FL65" s="3">
        <v>5.5943899999999998</v>
      </c>
      <c r="FM65" s="3">
        <f t="shared" si="83"/>
        <v>5.5480699999999992</v>
      </c>
      <c r="FN65" s="3">
        <v>8.1193599999999986</v>
      </c>
      <c r="FO65" s="3">
        <f t="shared" si="84"/>
        <v>7.0060399999999996</v>
      </c>
      <c r="FP65" s="3">
        <v>7.6392199999999999</v>
      </c>
      <c r="FQ65" s="3">
        <f t="shared" si="85"/>
        <v>8.0638199999999998</v>
      </c>
      <c r="FR65" s="3">
        <v>3.5079199999999999</v>
      </c>
      <c r="FS65" s="3">
        <f t="shared" si="86"/>
        <v>2.4956800000000001</v>
      </c>
      <c r="FT65" s="3">
        <v>6.2769500000000003</v>
      </c>
      <c r="FU65" s="3">
        <f t="shared" si="87"/>
        <v>5.4969700000000001</v>
      </c>
      <c r="FV65" s="15">
        <v>-0.10736999999999999</v>
      </c>
      <c r="FW65" s="3">
        <f t="shared" si="88"/>
        <v>0.26883000000000001</v>
      </c>
      <c r="FX65" s="3">
        <v>5.0410199999999996</v>
      </c>
      <c r="FY65" s="3">
        <f t="shared" si="89"/>
        <v>4.7466999999999997</v>
      </c>
      <c r="FZ65" s="3">
        <v>3.0587499999999999</v>
      </c>
      <c r="GA65" s="3">
        <f t="shared" si="90"/>
        <v>2.8750300000000002</v>
      </c>
      <c r="GB65" s="3">
        <v>10.194280000000001</v>
      </c>
      <c r="GC65" s="3">
        <f t="shared" si="91"/>
        <v>9.9421600000000012</v>
      </c>
    </row>
    <row r="66" spans="1:185">
      <c r="A66" s="2" t="s">
        <v>622</v>
      </c>
      <c r="B66" s="3">
        <v>6.9558400000000002</v>
      </c>
      <c r="C66" s="3">
        <f t="shared" si="0"/>
        <v>6.7089800000000004</v>
      </c>
      <c r="D66" s="3">
        <v>10.743590000000001</v>
      </c>
      <c r="E66" s="3">
        <f t="shared" si="1"/>
        <v>10.647070000000001</v>
      </c>
      <c r="F66" s="3">
        <v>10.540219999999998</v>
      </c>
      <c r="G66" s="3">
        <f t="shared" si="2"/>
        <v>9.3688000000000002</v>
      </c>
      <c r="H66" s="3">
        <v>3.8627799999999999</v>
      </c>
      <c r="I66" s="3">
        <f t="shared" si="3"/>
        <v>3.2708899999999996</v>
      </c>
      <c r="J66" s="15">
        <v>2.5182600000000002</v>
      </c>
      <c r="K66" s="3">
        <f t="shared" si="4"/>
        <v>1.9836199999999999</v>
      </c>
      <c r="L66" s="3">
        <v>3.4066000000000001</v>
      </c>
      <c r="M66" s="3">
        <f t="shared" si="5"/>
        <v>2.5155599999999998</v>
      </c>
      <c r="N66" s="3">
        <v>5.8797999999999995</v>
      </c>
      <c r="O66" s="3">
        <f t="shared" si="6"/>
        <v>4.7122299999999999</v>
      </c>
      <c r="P66" s="3">
        <v>3.0658099999999999</v>
      </c>
      <c r="Q66" s="3">
        <f t="shared" si="7"/>
        <v>1.3366000000000002</v>
      </c>
      <c r="R66" s="3">
        <v>11.00929</v>
      </c>
      <c r="S66" s="3">
        <f t="shared" si="8"/>
        <v>10.44932</v>
      </c>
      <c r="T66" s="3">
        <v>7.4221599999999999</v>
      </c>
      <c r="U66" s="3">
        <f t="shared" si="9"/>
        <v>5.7875000000000005</v>
      </c>
      <c r="V66" s="3">
        <v>10.39391</v>
      </c>
      <c r="W66" s="3">
        <f t="shared" si="10"/>
        <v>9.7372599999999991</v>
      </c>
      <c r="X66" s="3">
        <v>6.9766300000000001</v>
      </c>
      <c r="Y66" s="3">
        <f t="shared" si="11"/>
        <v>5.6527900000000004</v>
      </c>
      <c r="Z66" s="15">
        <v>0.75536999999999999</v>
      </c>
      <c r="AA66" s="3">
        <f t="shared" si="12"/>
        <v>2.1910100000000003</v>
      </c>
      <c r="AB66" s="3">
        <v>11.472909999999999</v>
      </c>
      <c r="AC66" s="3">
        <f t="shared" si="13"/>
        <v>11.02745</v>
      </c>
      <c r="AD66" s="15">
        <v>0.94453999999999994</v>
      </c>
      <c r="AE66" s="3">
        <f t="shared" si="14"/>
        <v>0.69325000000000014</v>
      </c>
      <c r="AF66" s="3">
        <v>12.949060000000001</v>
      </c>
      <c r="AG66" s="3">
        <f t="shared" si="15"/>
        <v>12.06842</v>
      </c>
      <c r="AH66" s="3">
        <v>5.3151899999999994</v>
      </c>
      <c r="AI66" s="3">
        <f t="shared" si="16"/>
        <v>4.8561399999999999</v>
      </c>
      <c r="AJ66" s="3">
        <v>6.4411499999999995</v>
      </c>
      <c r="AK66" s="3">
        <f t="shared" si="17"/>
        <v>6.0836300000000003</v>
      </c>
      <c r="AL66" s="15">
        <v>0.41499999999999992</v>
      </c>
      <c r="AM66" s="3">
        <f t="shared" si="18"/>
        <v>0.24761</v>
      </c>
      <c r="AN66" s="3">
        <v>7.5895999999999999</v>
      </c>
      <c r="AO66" s="3">
        <f t="shared" si="19"/>
        <v>6.69991</v>
      </c>
      <c r="AP66" s="3">
        <v>5.1651399999999992</v>
      </c>
      <c r="AQ66" s="3">
        <f t="shared" si="20"/>
        <v>6.0813299999999995</v>
      </c>
      <c r="AR66" s="15">
        <v>0.7962800000000001</v>
      </c>
      <c r="AS66" s="3">
        <f t="shared" si="21"/>
        <v>0.41444999999999999</v>
      </c>
      <c r="AT66" s="15">
        <v>-1.8320599999999998</v>
      </c>
      <c r="AU66" s="3">
        <f t="shared" si="22"/>
        <v>-1.3606499999999999</v>
      </c>
      <c r="AV66" s="3">
        <v>3.0376300000000005</v>
      </c>
      <c r="AW66" s="3">
        <f t="shared" si="23"/>
        <v>3.2725399999999998</v>
      </c>
      <c r="AX66" s="15">
        <v>0.11167000000000001</v>
      </c>
      <c r="AY66" s="3">
        <f t="shared" si="24"/>
        <v>8.208E-2</v>
      </c>
      <c r="AZ66" s="3">
        <v>10.013639999999999</v>
      </c>
      <c r="BA66" s="3">
        <f t="shared" si="25"/>
        <v>10.255099999999999</v>
      </c>
      <c r="BB66" s="15">
        <v>0.69361000000000006</v>
      </c>
      <c r="BC66" s="3">
        <f t="shared" si="26"/>
        <v>1.1173999999999999</v>
      </c>
      <c r="BD66" s="3">
        <v>5.0833700000000004</v>
      </c>
      <c r="BE66" s="3">
        <f t="shared" si="27"/>
        <v>4.7610900000000003</v>
      </c>
      <c r="BF66" s="3">
        <v>3.9277799999999998</v>
      </c>
      <c r="BG66" s="3">
        <f t="shared" si="28"/>
        <v>4.5897699999999997</v>
      </c>
      <c r="BH66" s="3">
        <v>6.0905700000000005</v>
      </c>
      <c r="BI66" s="3">
        <f t="shared" si="29"/>
        <v>6.0005499999999996</v>
      </c>
      <c r="BJ66" s="3">
        <v>8.5708099999999998</v>
      </c>
      <c r="BK66" s="3">
        <f t="shared" si="30"/>
        <v>8.6492900000000006</v>
      </c>
      <c r="BL66" s="15">
        <v>0.65212999999999999</v>
      </c>
      <c r="BM66" s="3">
        <f t="shared" si="31"/>
        <v>1.2496199999999997</v>
      </c>
      <c r="BN66" s="3">
        <v>2.9653999999999998</v>
      </c>
      <c r="BO66" s="3">
        <f t="shared" si="32"/>
        <v>2.0443899999999999</v>
      </c>
      <c r="BP66" s="3">
        <v>12.452400000000001</v>
      </c>
      <c r="BQ66" s="3">
        <f t="shared" si="33"/>
        <v>12.787460000000001</v>
      </c>
      <c r="BR66" s="3">
        <v>5.81576</v>
      </c>
      <c r="BS66" s="3">
        <f t="shared" si="34"/>
        <v>6.1108000000000002</v>
      </c>
      <c r="BT66" s="3">
        <v>4.8087499999999999</v>
      </c>
      <c r="BU66" s="3">
        <f t="shared" si="35"/>
        <v>4.5913700000000004</v>
      </c>
      <c r="BV66" s="15">
        <v>1.7097</v>
      </c>
      <c r="BW66" s="3">
        <f t="shared" si="36"/>
        <v>0.45489999999999986</v>
      </c>
      <c r="BX66" s="15">
        <v>0.14078000000000002</v>
      </c>
      <c r="BY66" s="3">
        <f t="shared" si="37"/>
        <v>-0.10093000000000002</v>
      </c>
      <c r="BZ66" s="15">
        <v>0.23609000000000002</v>
      </c>
      <c r="CA66" s="3">
        <f t="shared" si="38"/>
        <v>-2.7270000000000016E-2</v>
      </c>
      <c r="CB66" s="3">
        <v>13.512390000000002</v>
      </c>
      <c r="CC66" s="3">
        <f t="shared" si="39"/>
        <v>16.64425</v>
      </c>
      <c r="CD66" s="3">
        <v>3.4894500000000002</v>
      </c>
      <c r="CE66" s="3">
        <f t="shared" si="40"/>
        <v>3.5632600000000001</v>
      </c>
      <c r="CF66" s="3">
        <v>6.5360399999999998</v>
      </c>
      <c r="CG66" s="3">
        <f t="shared" si="41"/>
        <v>6.3037299999999998</v>
      </c>
      <c r="CH66" s="3">
        <v>9.8744200000000006</v>
      </c>
      <c r="CI66" s="3">
        <f t="shared" si="42"/>
        <v>9.8155200000000011</v>
      </c>
      <c r="CJ66" s="3">
        <v>1.0713699999999999</v>
      </c>
      <c r="CK66" s="3">
        <f t="shared" si="43"/>
        <v>0.85373999999999994</v>
      </c>
      <c r="CL66" s="3">
        <v>5.52041</v>
      </c>
      <c r="CM66" s="3">
        <f t="shared" si="44"/>
        <v>5.5957699999999999</v>
      </c>
      <c r="CN66" s="15">
        <v>1.6173899999999999</v>
      </c>
      <c r="CO66" s="3">
        <f t="shared" si="45"/>
        <v>1.51505</v>
      </c>
      <c r="CP66" s="3">
        <v>7.8674300000000006</v>
      </c>
      <c r="CQ66" s="3">
        <f t="shared" si="46"/>
        <v>7.4927899999999994</v>
      </c>
      <c r="CR66" s="3">
        <v>7.72905</v>
      </c>
      <c r="CS66" s="3">
        <f t="shared" si="47"/>
        <v>6.2293100000000008</v>
      </c>
      <c r="CT66" s="15">
        <v>0.83585000000000009</v>
      </c>
      <c r="CU66" s="3">
        <f t="shared" si="48"/>
        <v>-0.53826000000000007</v>
      </c>
      <c r="CV66" s="3">
        <v>9.75807</v>
      </c>
      <c r="CW66" s="3">
        <f t="shared" si="49"/>
        <v>9.8540599999999987</v>
      </c>
      <c r="CX66" s="3">
        <v>2.6095299999999999</v>
      </c>
      <c r="CY66" s="3">
        <f t="shared" si="50"/>
        <v>2.36788</v>
      </c>
      <c r="CZ66" s="3">
        <v>9.1304799999999986</v>
      </c>
      <c r="DA66" s="3">
        <f t="shared" si="51"/>
        <v>8.0524699999999996</v>
      </c>
      <c r="DB66" s="3">
        <v>3.68953</v>
      </c>
      <c r="DC66" s="3">
        <f t="shared" si="52"/>
        <v>3.9566200000000005</v>
      </c>
      <c r="DD66" s="15">
        <v>1.76878</v>
      </c>
      <c r="DE66" s="3">
        <f t="shared" si="53"/>
        <v>1.1911699999999998</v>
      </c>
      <c r="DF66" s="15">
        <v>-0.12</v>
      </c>
      <c r="DG66" s="3">
        <f t="shared" si="54"/>
        <v>-0.20532999999999998</v>
      </c>
      <c r="DH66" s="15">
        <v>0.18191999999999994</v>
      </c>
      <c r="DI66" s="3">
        <f t="shared" si="55"/>
        <v>0.10402999999999998</v>
      </c>
      <c r="DJ66" s="3">
        <v>9.0079100000000007</v>
      </c>
      <c r="DK66" s="3">
        <f t="shared" si="56"/>
        <v>9.4365800000000011</v>
      </c>
      <c r="DL66" s="3">
        <v>4.9540199999999999</v>
      </c>
      <c r="DM66" s="3">
        <f t="shared" si="57"/>
        <v>4.7604900000000008</v>
      </c>
      <c r="DN66" s="3">
        <v>3.5671499999999998</v>
      </c>
      <c r="DO66" s="3">
        <f t="shared" si="58"/>
        <v>2.9310099999999997</v>
      </c>
      <c r="DP66" s="3">
        <v>10.83878</v>
      </c>
      <c r="DQ66" s="3">
        <f t="shared" si="59"/>
        <v>10.551810000000001</v>
      </c>
      <c r="DR66" s="3">
        <v>4.3706000000000005</v>
      </c>
      <c r="DS66" s="3">
        <f t="shared" si="60"/>
        <v>4.6044</v>
      </c>
      <c r="DT66" s="3">
        <v>4.6363199999999996</v>
      </c>
      <c r="DU66" s="3">
        <f t="shared" si="61"/>
        <v>4.8231700000000002</v>
      </c>
      <c r="DV66" s="3">
        <v>8.5459700000000005</v>
      </c>
      <c r="DW66" s="3">
        <f t="shared" si="62"/>
        <v>7.9095800000000001</v>
      </c>
      <c r="DX66" s="3">
        <v>9.7098899999999997</v>
      </c>
      <c r="DY66" s="3">
        <f t="shared" si="63"/>
        <v>8.927150000000001</v>
      </c>
      <c r="DZ66" s="3">
        <v>12.98452</v>
      </c>
      <c r="EA66" s="3">
        <f t="shared" si="64"/>
        <v>12.258940000000001</v>
      </c>
      <c r="EB66" s="3">
        <v>8.9141399999999997</v>
      </c>
      <c r="EC66" s="3">
        <f t="shared" si="65"/>
        <v>8.4091199999999997</v>
      </c>
      <c r="ED66" s="15">
        <v>-5.9950000000000003E-2</v>
      </c>
      <c r="EE66" s="3">
        <f t="shared" si="66"/>
        <v>-0.55719999999999992</v>
      </c>
      <c r="EF66" s="3">
        <v>5.58514</v>
      </c>
      <c r="EG66" s="3">
        <f t="shared" si="67"/>
        <v>4.5757000000000003</v>
      </c>
      <c r="EH66" s="3">
        <v>1.4213099999999999</v>
      </c>
      <c r="EI66" s="3">
        <f t="shared" si="68"/>
        <v>1.5026199999999998</v>
      </c>
      <c r="EJ66" s="3">
        <v>8.1461900000000007</v>
      </c>
      <c r="EK66" s="3">
        <f t="shared" si="69"/>
        <v>7.5212000000000012</v>
      </c>
      <c r="EL66" s="3">
        <v>3.1173599999999997</v>
      </c>
      <c r="EM66" s="3">
        <f t="shared" si="70"/>
        <v>3.2748799999999996</v>
      </c>
      <c r="EN66" s="3">
        <v>11.91123</v>
      </c>
      <c r="EO66" s="3">
        <f t="shared" si="71"/>
        <v>11.22669</v>
      </c>
      <c r="EP66" s="15">
        <v>-0.10880999999999998</v>
      </c>
      <c r="EQ66" s="3">
        <f t="shared" si="72"/>
        <v>-0.18038999999999999</v>
      </c>
      <c r="ER66" s="3">
        <v>11.447420000000001</v>
      </c>
      <c r="ES66" s="3">
        <f t="shared" si="73"/>
        <v>11.66825</v>
      </c>
      <c r="ET66" s="3">
        <v>7.7245499999999998</v>
      </c>
      <c r="EU66" s="3">
        <f t="shared" si="74"/>
        <v>7.5235799999999999</v>
      </c>
      <c r="EV66" s="15">
        <v>0.24963000000000002</v>
      </c>
      <c r="EW66" s="3">
        <f t="shared" si="75"/>
        <v>-0.45299</v>
      </c>
      <c r="EX66" s="15">
        <v>4.8829999999999915E-2</v>
      </c>
      <c r="EY66" s="3">
        <f t="shared" si="76"/>
        <v>-0.88283999999999996</v>
      </c>
      <c r="EZ66" s="15">
        <v>-0.11761000000000008</v>
      </c>
      <c r="FA66" s="3">
        <f t="shared" si="77"/>
        <v>-0.39166000000000001</v>
      </c>
      <c r="FB66" s="3">
        <v>9.5867699999999996</v>
      </c>
      <c r="FC66" s="3">
        <f t="shared" si="78"/>
        <v>9.1781100000000002</v>
      </c>
      <c r="FD66" s="3">
        <v>2.17963</v>
      </c>
      <c r="FE66" s="3">
        <f t="shared" si="79"/>
        <v>2.8045400000000003</v>
      </c>
      <c r="FF66" s="3">
        <v>5.529469999999999</v>
      </c>
      <c r="FG66" s="3">
        <f t="shared" si="80"/>
        <v>5.2866099999999996</v>
      </c>
      <c r="FH66" s="3">
        <v>6.3696099999999998</v>
      </c>
      <c r="FI66" s="3">
        <f t="shared" si="81"/>
        <v>4.3824000000000005</v>
      </c>
      <c r="FJ66" s="3">
        <v>5.784930000000001</v>
      </c>
      <c r="FK66" s="3">
        <f t="shared" si="82"/>
        <v>5.0273200000000005</v>
      </c>
      <c r="FL66" s="15">
        <v>0.70126000000000011</v>
      </c>
      <c r="FM66" s="3">
        <f t="shared" si="83"/>
        <v>0.65493999999999997</v>
      </c>
      <c r="FN66" s="3">
        <v>8.2440299999999986</v>
      </c>
      <c r="FO66" s="3">
        <f t="shared" si="84"/>
        <v>7.1307099999999997</v>
      </c>
      <c r="FP66" s="3">
        <v>7.0534800000000004</v>
      </c>
      <c r="FQ66" s="3">
        <f t="shared" si="85"/>
        <v>7.4780800000000003</v>
      </c>
      <c r="FR66" s="3">
        <v>3.2239399999999998</v>
      </c>
      <c r="FS66" s="3">
        <f t="shared" si="86"/>
        <v>2.2117</v>
      </c>
      <c r="FT66" s="3">
        <v>5.6724000000000006</v>
      </c>
      <c r="FU66" s="3">
        <f t="shared" si="87"/>
        <v>4.8924200000000004</v>
      </c>
      <c r="FV66" s="15">
        <v>-0.1462</v>
      </c>
      <c r="FW66" s="3">
        <f t="shared" si="88"/>
        <v>0.22999999999999998</v>
      </c>
      <c r="FX66" s="3">
        <v>5.2116199999999999</v>
      </c>
      <c r="FY66" s="3">
        <f t="shared" si="89"/>
        <v>4.9173</v>
      </c>
      <c r="FZ66" s="3">
        <v>3.0300699999999998</v>
      </c>
      <c r="GA66" s="3">
        <f t="shared" si="90"/>
        <v>2.8463500000000002</v>
      </c>
      <c r="GB66" s="3">
        <v>10.1279</v>
      </c>
      <c r="GC66" s="3">
        <f t="shared" si="91"/>
        <v>9.8757800000000007</v>
      </c>
    </row>
    <row r="67" spans="1:185">
      <c r="A67" s="2" t="s">
        <v>623</v>
      </c>
      <c r="B67" s="3">
        <v>7.1604200000000002</v>
      </c>
      <c r="C67" s="3">
        <f t="shared" si="0"/>
        <v>6.9135600000000004</v>
      </c>
      <c r="D67" s="3">
        <v>12.0212</v>
      </c>
      <c r="E67" s="3">
        <f t="shared" si="1"/>
        <v>11.92468</v>
      </c>
      <c r="F67" s="3">
        <v>11.022939999999998</v>
      </c>
      <c r="G67" s="3">
        <f t="shared" si="2"/>
        <v>9.8515200000000007</v>
      </c>
      <c r="H67" s="3">
        <v>5.2220300000000002</v>
      </c>
      <c r="I67" s="3">
        <f t="shared" si="3"/>
        <v>4.6301399999999999</v>
      </c>
      <c r="J67" s="15">
        <v>2.7486000000000002</v>
      </c>
      <c r="K67" s="3">
        <f t="shared" si="4"/>
        <v>2.2139600000000002</v>
      </c>
      <c r="L67" s="3">
        <v>4.4516600000000004</v>
      </c>
      <c r="M67" s="3">
        <f t="shared" si="5"/>
        <v>3.5606200000000001</v>
      </c>
      <c r="N67" s="3">
        <v>6.70364</v>
      </c>
      <c r="O67" s="3">
        <f t="shared" si="6"/>
        <v>5.5360700000000005</v>
      </c>
      <c r="P67" s="3">
        <v>3.7454999999999998</v>
      </c>
      <c r="Q67" s="3">
        <f t="shared" si="7"/>
        <v>2.0162900000000001</v>
      </c>
      <c r="R67" s="3">
        <v>10.93106</v>
      </c>
      <c r="S67" s="3">
        <f t="shared" si="8"/>
        <v>10.371090000000001</v>
      </c>
      <c r="T67" s="3">
        <v>8.2117699999999996</v>
      </c>
      <c r="U67" s="3">
        <f t="shared" si="9"/>
        <v>6.5771100000000002</v>
      </c>
      <c r="V67" s="3">
        <v>10.060169999999999</v>
      </c>
      <c r="W67" s="3">
        <f t="shared" si="10"/>
        <v>9.4035199999999985</v>
      </c>
      <c r="X67" s="3">
        <v>7.0351799999999995</v>
      </c>
      <c r="Y67" s="3">
        <f t="shared" si="11"/>
        <v>5.7113399999999999</v>
      </c>
      <c r="Z67" s="15">
        <v>1.2224999999999999</v>
      </c>
      <c r="AA67" s="3">
        <f t="shared" si="12"/>
        <v>2.6581400000000004</v>
      </c>
      <c r="AB67" s="3">
        <v>11.830649999999999</v>
      </c>
      <c r="AC67" s="3">
        <f t="shared" si="13"/>
        <v>11.38519</v>
      </c>
      <c r="AD67" s="3">
        <v>2.9126099999999999</v>
      </c>
      <c r="AE67" s="3">
        <f t="shared" si="14"/>
        <v>2.6613199999999999</v>
      </c>
      <c r="AF67" s="3">
        <v>11.50628</v>
      </c>
      <c r="AG67" s="3">
        <f t="shared" si="15"/>
        <v>10.625639999999999</v>
      </c>
      <c r="AH67" s="3">
        <v>7.3329299999999993</v>
      </c>
      <c r="AI67" s="3">
        <f t="shared" si="16"/>
        <v>6.8738799999999998</v>
      </c>
      <c r="AJ67" s="3">
        <v>5.7793999999999999</v>
      </c>
      <c r="AK67" s="3">
        <f t="shared" si="17"/>
        <v>5.4218800000000007</v>
      </c>
      <c r="AL67" s="15">
        <v>1.17835</v>
      </c>
      <c r="AM67" s="3">
        <f t="shared" si="18"/>
        <v>1.0109600000000001</v>
      </c>
      <c r="AN67" s="3">
        <v>8.733270000000001</v>
      </c>
      <c r="AO67" s="3">
        <f t="shared" si="19"/>
        <v>7.8435800000000011</v>
      </c>
      <c r="AP67" s="3">
        <v>4.8521899999999993</v>
      </c>
      <c r="AQ67" s="3">
        <f t="shared" si="20"/>
        <v>5.7683799999999996</v>
      </c>
      <c r="AR67" s="15">
        <v>1.06393</v>
      </c>
      <c r="AS67" s="3">
        <f t="shared" si="21"/>
        <v>0.68209999999999993</v>
      </c>
      <c r="AT67" s="3">
        <v>-0.16918999999999984</v>
      </c>
      <c r="AU67" s="3">
        <f t="shared" si="22"/>
        <v>0.30222000000000004</v>
      </c>
      <c r="AV67" s="3">
        <v>4.6251200000000008</v>
      </c>
      <c r="AW67" s="3">
        <f t="shared" si="23"/>
        <v>4.8600300000000001</v>
      </c>
      <c r="AX67" s="15">
        <v>0.22383999999999998</v>
      </c>
      <c r="AY67" s="3">
        <f t="shared" si="24"/>
        <v>0.19424999999999998</v>
      </c>
      <c r="AZ67" s="3">
        <v>9.8713699999999989</v>
      </c>
      <c r="BA67" s="3">
        <f t="shared" si="25"/>
        <v>10.112829999999999</v>
      </c>
      <c r="BB67" s="15">
        <v>0.61131999999999997</v>
      </c>
      <c r="BC67" s="3">
        <f t="shared" si="26"/>
        <v>1.03511</v>
      </c>
      <c r="BD67" s="3">
        <v>6.3875500000000001</v>
      </c>
      <c r="BE67" s="3">
        <f t="shared" si="27"/>
        <v>6.0652699999999999</v>
      </c>
      <c r="BF67" s="3">
        <v>3.9097</v>
      </c>
      <c r="BG67" s="3">
        <f t="shared" si="28"/>
        <v>4.5716900000000003</v>
      </c>
      <c r="BH67" s="3">
        <v>7.2012900000000002</v>
      </c>
      <c r="BI67" s="3">
        <f t="shared" si="29"/>
        <v>7.1112699999999993</v>
      </c>
      <c r="BJ67" s="3">
        <v>9.2223100000000002</v>
      </c>
      <c r="BK67" s="3">
        <f t="shared" si="30"/>
        <v>9.300790000000001</v>
      </c>
      <c r="BL67" s="3">
        <v>1.5942700000000001</v>
      </c>
      <c r="BM67" s="3">
        <f t="shared" si="31"/>
        <v>2.1917599999999999</v>
      </c>
      <c r="BN67" s="3">
        <v>4.0703899999999997</v>
      </c>
      <c r="BO67" s="3">
        <f t="shared" si="32"/>
        <v>3.1493799999999998</v>
      </c>
      <c r="BP67" s="3">
        <v>14.84905</v>
      </c>
      <c r="BQ67" s="3">
        <f t="shared" si="33"/>
        <v>15.18411</v>
      </c>
      <c r="BR67" s="3">
        <v>6.5334599999999998</v>
      </c>
      <c r="BS67" s="3">
        <f t="shared" si="34"/>
        <v>6.8285</v>
      </c>
      <c r="BT67" s="3">
        <v>5.4945699999999995</v>
      </c>
      <c r="BU67" s="3">
        <f t="shared" si="35"/>
        <v>5.27719</v>
      </c>
      <c r="BV67" s="3">
        <v>3.8450299999999999</v>
      </c>
      <c r="BW67" s="3">
        <f t="shared" si="36"/>
        <v>2.59023</v>
      </c>
      <c r="BX67" s="3">
        <v>0.78976000000000002</v>
      </c>
      <c r="BY67" s="3">
        <f t="shared" si="37"/>
        <v>0.54804999999999993</v>
      </c>
      <c r="BZ67" s="15">
        <v>0.37827</v>
      </c>
      <c r="CA67" s="3">
        <f t="shared" si="38"/>
        <v>0.11490999999999996</v>
      </c>
      <c r="CB67" s="3">
        <v>12.115640000000001</v>
      </c>
      <c r="CC67" s="3">
        <f t="shared" si="39"/>
        <v>15.247499999999999</v>
      </c>
      <c r="CD67" s="3">
        <v>3.2656100000000001</v>
      </c>
      <c r="CE67" s="3">
        <f t="shared" si="40"/>
        <v>3.3394200000000001</v>
      </c>
      <c r="CF67" s="3">
        <v>4.8121100000000006</v>
      </c>
      <c r="CG67" s="3">
        <f t="shared" si="41"/>
        <v>4.5798000000000005</v>
      </c>
      <c r="CH67" s="3">
        <v>10.681240000000001</v>
      </c>
      <c r="CI67" s="3">
        <f t="shared" si="42"/>
        <v>10.622340000000001</v>
      </c>
      <c r="CJ67" s="3">
        <v>1.03288</v>
      </c>
      <c r="CK67" s="3">
        <f t="shared" si="43"/>
        <v>0.81525000000000003</v>
      </c>
      <c r="CL67" s="3">
        <v>6.1888899999999998</v>
      </c>
      <c r="CM67" s="3">
        <f t="shared" si="44"/>
        <v>6.2642499999999997</v>
      </c>
      <c r="CN67" s="15">
        <v>1.7862499999999999</v>
      </c>
      <c r="CO67" s="3">
        <f t="shared" si="45"/>
        <v>1.68391</v>
      </c>
      <c r="CP67" s="3">
        <v>9.0402200000000015</v>
      </c>
      <c r="CQ67" s="3">
        <f t="shared" si="46"/>
        <v>8.6655800000000003</v>
      </c>
      <c r="CR67" s="3">
        <v>7.5268499999999996</v>
      </c>
      <c r="CS67" s="3">
        <f t="shared" si="47"/>
        <v>6.0271100000000004</v>
      </c>
      <c r="CT67" s="3">
        <v>1.2194</v>
      </c>
      <c r="CU67" s="3">
        <f t="shared" si="48"/>
        <v>-0.15471000000000013</v>
      </c>
      <c r="CV67" s="3">
        <v>13.065040000000002</v>
      </c>
      <c r="CW67" s="3">
        <f t="shared" si="49"/>
        <v>13.16103</v>
      </c>
      <c r="CX67" s="3">
        <v>1.95723</v>
      </c>
      <c r="CY67" s="3">
        <f t="shared" si="50"/>
        <v>1.7155800000000001</v>
      </c>
      <c r="CZ67" s="3">
        <v>11.385529999999999</v>
      </c>
      <c r="DA67" s="3">
        <f t="shared" si="51"/>
        <v>10.30752</v>
      </c>
      <c r="DB67" s="3">
        <v>7.4425100000000004</v>
      </c>
      <c r="DC67" s="3">
        <f t="shared" si="52"/>
        <v>7.7096000000000009</v>
      </c>
      <c r="DD67" s="15">
        <v>0.80461000000000005</v>
      </c>
      <c r="DE67" s="3">
        <f t="shared" si="53"/>
        <v>0.22699999999999987</v>
      </c>
      <c r="DF67" s="15">
        <v>0.93025999999999998</v>
      </c>
      <c r="DG67" s="3">
        <f t="shared" si="54"/>
        <v>0.84492999999999996</v>
      </c>
      <c r="DH67" s="15">
        <v>0.7577299999999999</v>
      </c>
      <c r="DI67" s="3">
        <f t="shared" si="55"/>
        <v>0.67984</v>
      </c>
      <c r="DJ67" s="3">
        <v>9.1270000000000007</v>
      </c>
      <c r="DK67" s="3">
        <f t="shared" si="56"/>
        <v>9.555670000000001</v>
      </c>
      <c r="DL67" s="3">
        <v>4.8270899999999992</v>
      </c>
      <c r="DM67" s="3">
        <f t="shared" si="57"/>
        <v>4.6335600000000001</v>
      </c>
      <c r="DN67" s="3">
        <v>3.97174</v>
      </c>
      <c r="DO67" s="3">
        <f t="shared" si="58"/>
        <v>3.3355999999999999</v>
      </c>
      <c r="DP67" s="3">
        <v>11.68777</v>
      </c>
      <c r="DQ67" s="3">
        <f t="shared" si="59"/>
        <v>11.400800000000002</v>
      </c>
      <c r="DR67" s="3">
        <v>5.0423400000000003</v>
      </c>
      <c r="DS67" s="3">
        <f t="shared" si="60"/>
        <v>5.2761399999999998</v>
      </c>
      <c r="DT67" s="3">
        <v>6.6994799999999994</v>
      </c>
      <c r="DU67" s="3">
        <f t="shared" si="61"/>
        <v>6.8863300000000001</v>
      </c>
      <c r="DV67" s="3">
        <v>8.5538900000000009</v>
      </c>
      <c r="DW67" s="3">
        <f t="shared" si="62"/>
        <v>7.9175000000000004</v>
      </c>
      <c r="DX67" s="3">
        <v>10.93674</v>
      </c>
      <c r="DY67" s="3">
        <f t="shared" si="63"/>
        <v>10.154</v>
      </c>
      <c r="DZ67" s="3">
        <v>11.7773</v>
      </c>
      <c r="EA67" s="3">
        <f t="shared" si="64"/>
        <v>11.051720000000001</v>
      </c>
      <c r="EB67" s="3">
        <v>9.7797900000000002</v>
      </c>
      <c r="EC67" s="3">
        <f t="shared" si="65"/>
        <v>9.2747700000000002</v>
      </c>
      <c r="ED67" s="15">
        <v>-0.17676000000000003</v>
      </c>
      <c r="EE67" s="3">
        <f t="shared" si="66"/>
        <v>-0.67401</v>
      </c>
      <c r="EF67" s="3">
        <v>7.1497299999999999</v>
      </c>
      <c r="EG67" s="3">
        <f t="shared" si="67"/>
        <v>6.1402900000000002</v>
      </c>
      <c r="EH67" s="3">
        <v>1.7769699999999999</v>
      </c>
      <c r="EI67" s="3">
        <f t="shared" si="68"/>
        <v>1.8582799999999999</v>
      </c>
      <c r="EJ67" s="3">
        <v>6.3615500000000003</v>
      </c>
      <c r="EK67" s="3">
        <f t="shared" si="69"/>
        <v>5.7365600000000008</v>
      </c>
      <c r="EL67" s="3">
        <v>3.6491599999999997</v>
      </c>
      <c r="EM67" s="3">
        <f t="shared" si="70"/>
        <v>3.8066799999999996</v>
      </c>
      <c r="EN67" s="3">
        <v>12.686769999999999</v>
      </c>
      <c r="EO67" s="3">
        <f t="shared" si="71"/>
        <v>12.002229999999999</v>
      </c>
      <c r="EP67" s="15">
        <v>0.23072000000000004</v>
      </c>
      <c r="EQ67" s="3">
        <f t="shared" si="72"/>
        <v>0.15914</v>
      </c>
      <c r="ER67" s="3">
        <v>6.8408600000000011</v>
      </c>
      <c r="ES67" s="3">
        <f t="shared" si="73"/>
        <v>7.0616900000000005</v>
      </c>
      <c r="ET67" s="3">
        <v>7.2127400000000002</v>
      </c>
      <c r="EU67" s="3">
        <f t="shared" si="74"/>
        <v>7.0117700000000003</v>
      </c>
      <c r="EV67" s="3">
        <v>1.56782</v>
      </c>
      <c r="EW67" s="3">
        <f t="shared" si="75"/>
        <v>0.86519999999999997</v>
      </c>
      <c r="EX67" s="3">
        <v>0.94758999999999993</v>
      </c>
      <c r="EY67" s="3">
        <f t="shared" si="76"/>
        <v>1.5920000000000045E-2</v>
      </c>
      <c r="EZ67" s="15">
        <v>0.18224999999999991</v>
      </c>
      <c r="FA67" s="3">
        <f t="shared" si="77"/>
        <v>-9.1799999999999993E-2</v>
      </c>
      <c r="FB67" s="3">
        <v>9.9142799999999998</v>
      </c>
      <c r="FC67" s="3">
        <f t="shared" si="78"/>
        <v>9.5056200000000004</v>
      </c>
      <c r="FD67" s="3">
        <v>1.3231700000000002</v>
      </c>
      <c r="FE67" s="3">
        <f t="shared" si="79"/>
        <v>1.9480800000000003</v>
      </c>
      <c r="FF67" s="3">
        <v>5.0412599999999994</v>
      </c>
      <c r="FG67" s="3">
        <f t="shared" si="80"/>
        <v>4.7984</v>
      </c>
      <c r="FH67" s="3">
        <v>5.3076799999999995</v>
      </c>
      <c r="FI67" s="3">
        <f t="shared" si="81"/>
        <v>3.3204699999999998</v>
      </c>
      <c r="FJ67" s="3">
        <v>7.5480600000000004</v>
      </c>
      <c r="FK67" s="3">
        <f t="shared" si="82"/>
        <v>6.7904499999999999</v>
      </c>
      <c r="FL67" s="3">
        <v>2.31745</v>
      </c>
      <c r="FM67" s="3">
        <f t="shared" si="83"/>
        <v>2.2711299999999999</v>
      </c>
      <c r="FN67" s="3">
        <v>8.3078399999999988</v>
      </c>
      <c r="FO67" s="3">
        <f t="shared" si="84"/>
        <v>7.1945199999999998</v>
      </c>
      <c r="FP67" s="3">
        <v>8.5798799999999993</v>
      </c>
      <c r="FQ67" s="3">
        <f t="shared" si="85"/>
        <v>9.0044799999999992</v>
      </c>
      <c r="FR67" s="3">
        <v>3.06778</v>
      </c>
      <c r="FS67" s="3">
        <f t="shared" si="86"/>
        <v>2.0555400000000001</v>
      </c>
      <c r="FT67" s="3">
        <v>7.0484500000000008</v>
      </c>
      <c r="FU67" s="3">
        <f t="shared" si="87"/>
        <v>6.2684700000000007</v>
      </c>
      <c r="FV67" s="15">
        <v>0.18931999999999999</v>
      </c>
      <c r="FW67" s="3">
        <f t="shared" si="88"/>
        <v>0.56552000000000002</v>
      </c>
      <c r="FX67" s="3">
        <v>5.3646199999999995</v>
      </c>
      <c r="FY67" s="3">
        <f t="shared" si="89"/>
        <v>5.0702999999999996</v>
      </c>
      <c r="FZ67" s="3">
        <v>3.9055800000000001</v>
      </c>
      <c r="GA67" s="3">
        <f t="shared" si="90"/>
        <v>3.7218600000000004</v>
      </c>
      <c r="GB67" s="3">
        <v>10.14526</v>
      </c>
      <c r="GC67" s="3">
        <f t="shared" si="91"/>
        <v>9.8931400000000007</v>
      </c>
    </row>
    <row r="68" spans="1:185">
      <c r="A68" s="2" t="s">
        <v>624</v>
      </c>
      <c r="B68" s="16">
        <v>6.6383000000000001</v>
      </c>
      <c r="C68" s="3">
        <f t="shared" si="0"/>
        <v>6.3914400000000002</v>
      </c>
      <c r="D68" s="16">
        <v>11.84435</v>
      </c>
      <c r="E68" s="3">
        <f t="shared" si="1"/>
        <v>11.74783</v>
      </c>
      <c r="F68" s="16">
        <v>11.972649999999998</v>
      </c>
      <c r="G68" s="3">
        <f t="shared" si="2"/>
        <v>10.80123</v>
      </c>
      <c r="H68" s="16">
        <v>4.6503499999999995</v>
      </c>
      <c r="I68" s="3">
        <f t="shared" si="3"/>
        <v>4.0584599999999993</v>
      </c>
      <c r="J68" s="17">
        <v>1.88514</v>
      </c>
      <c r="K68" s="3">
        <f t="shared" si="4"/>
        <v>1.3504999999999998</v>
      </c>
      <c r="L68" s="16">
        <v>5.5289999999999999</v>
      </c>
      <c r="M68" s="3">
        <f t="shared" si="5"/>
        <v>4.6379599999999996</v>
      </c>
      <c r="N68" s="16">
        <v>7.2528999999999995</v>
      </c>
      <c r="O68" s="3">
        <f t="shared" si="6"/>
        <v>6.0853299999999999</v>
      </c>
      <c r="P68" s="16">
        <v>1.6493399999999998</v>
      </c>
      <c r="Q68" s="3">
        <f t="shared" si="7"/>
        <v>-7.9869999999999886E-2</v>
      </c>
      <c r="R68" s="16">
        <v>10.16736</v>
      </c>
      <c r="S68" s="3">
        <f t="shared" si="8"/>
        <v>9.6073900000000005</v>
      </c>
      <c r="T68" s="16">
        <v>7.2251899999999996</v>
      </c>
      <c r="U68" s="3">
        <f t="shared" si="9"/>
        <v>5.5905300000000002</v>
      </c>
      <c r="V68" s="16">
        <v>10.89584</v>
      </c>
      <c r="W68" s="3">
        <f t="shared" si="10"/>
        <v>10.239189999999999</v>
      </c>
      <c r="X68" s="16">
        <v>5.9087499999999995</v>
      </c>
      <c r="Y68" s="3">
        <f t="shared" si="11"/>
        <v>4.5849099999999998</v>
      </c>
      <c r="Z68" s="16">
        <v>2.3070900000000001</v>
      </c>
      <c r="AA68" s="3">
        <f t="shared" si="12"/>
        <v>3.7427300000000003</v>
      </c>
      <c r="AB68" s="16">
        <v>11.011569999999999</v>
      </c>
      <c r="AC68" s="3">
        <f t="shared" si="13"/>
        <v>10.56611</v>
      </c>
      <c r="AD68" s="17">
        <v>1.0817099999999999</v>
      </c>
      <c r="AE68" s="3">
        <f t="shared" si="14"/>
        <v>0.83042000000000016</v>
      </c>
      <c r="AF68" s="16">
        <v>8.9090700000000016</v>
      </c>
      <c r="AG68" s="3">
        <f t="shared" si="15"/>
        <v>8.0284300000000002</v>
      </c>
      <c r="AH68" s="16">
        <v>2.72106</v>
      </c>
      <c r="AI68" s="3">
        <f t="shared" si="16"/>
        <v>2.2620100000000001</v>
      </c>
      <c r="AJ68" s="16">
        <v>7.1490599999999995</v>
      </c>
      <c r="AK68" s="3">
        <f t="shared" si="17"/>
        <v>6.7915400000000004</v>
      </c>
      <c r="AL68" s="17">
        <v>0.96640999999999999</v>
      </c>
      <c r="AM68" s="3">
        <f t="shared" si="18"/>
        <v>0.79902000000000006</v>
      </c>
      <c r="AN68" s="16">
        <v>11.754960000000001</v>
      </c>
      <c r="AO68" s="3">
        <f t="shared" si="19"/>
        <v>10.865270000000001</v>
      </c>
      <c r="AP68" s="16">
        <v>5.473539999999999</v>
      </c>
      <c r="AQ68" s="3">
        <f t="shared" si="20"/>
        <v>6.3897299999999992</v>
      </c>
      <c r="AR68" s="17">
        <v>1.01505</v>
      </c>
      <c r="AS68" s="3">
        <f t="shared" si="21"/>
        <v>0.63321999999999989</v>
      </c>
      <c r="AT68" s="17">
        <v>-2.0993999999999997</v>
      </c>
      <c r="AU68" s="3">
        <f t="shared" si="22"/>
        <v>-1.6279899999999998</v>
      </c>
      <c r="AV68" s="16">
        <v>6.8799100000000006</v>
      </c>
      <c r="AW68" s="3">
        <f t="shared" si="23"/>
        <v>7.1148199999999999</v>
      </c>
      <c r="AX68" s="17">
        <v>-0.17943000000000001</v>
      </c>
      <c r="AY68" s="3">
        <f t="shared" si="24"/>
        <v>-0.20902000000000001</v>
      </c>
      <c r="AZ68" s="16">
        <v>6.96645</v>
      </c>
      <c r="BA68" s="3">
        <f t="shared" si="25"/>
        <v>7.20791</v>
      </c>
      <c r="BB68" s="17">
        <v>0.63665000000000005</v>
      </c>
      <c r="BC68" s="3">
        <f t="shared" si="26"/>
        <v>1.06044</v>
      </c>
      <c r="BD68" s="16">
        <v>7.6190899999999999</v>
      </c>
      <c r="BE68" s="3">
        <f t="shared" si="27"/>
        <v>7.2968099999999998</v>
      </c>
      <c r="BF68" s="16">
        <v>4.8991800000000003</v>
      </c>
      <c r="BG68" s="3">
        <f t="shared" si="28"/>
        <v>5.5611700000000006</v>
      </c>
      <c r="BH68" s="16">
        <v>6.58392</v>
      </c>
      <c r="BI68" s="3">
        <f t="shared" si="29"/>
        <v>6.4938999999999991</v>
      </c>
      <c r="BJ68" s="16">
        <v>10.34863</v>
      </c>
      <c r="BK68" s="3">
        <f t="shared" si="30"/>
        <v>10.427110000000001</v>
      </c>
      <c r="BL68" s="16">
        <v>1.8508100000000001</v>
      </c>
      <c r="BM68" s="3">
        <f t="shared" si="31"/>
        <v>2.4482999999999997</v>
      </c>
      <c r="BN68" s="16">
        <v>5.5554799999999993</v>
      </c>
      <c r="BO68" s="3">
        <f t="shared" si="32"/>
        <v>4.6344699999999994</v>
      </c>
      <c r="BP68" s="16">
        <v>11.61706</v>
      </c>
      <c r="BQ68" s="3">
        <f t="shared" si="33"/>
        <v>11.952120000000001</v>
      </c>
      <c r="BR68" s="16">
        <v>6.0274299999999998</v>
      </c>
      <c r="BS68" s="3">
        <f t="shared" si="34"/>
        <v>6.32247</v>
      </c>
      <c r="BT68" s="16">
        <v>5.4911499999999993</v>
      </c>
      <c r="BU68" s="3">
        <f t="shared" si="35"/>
        <v>5.2737699999999998</v>
      </c>
      <c r="BV68" s="16">
        <v>5.2907000000000002</v>
      </c>
      <c r="BW68" s="3">
        <f t="shared" si="36"/>
        <v>4.0358999999999998</v>
      </c>
      <c r="BX68" s="16">
        <v>1.7348300000000001</v>
      </c>
      <c r="BY68" s="3">
        <f t="shared" si="37"/>
        <v>1.49312</v>
      </c>
      <c r="BZ68" s="17">
        <v>0.72162999999999999</v>
      </c>
      <c r="CA68" s="3">
        <f t="shared" si="38"/>
        <v>0.45826999999999996</v>
      </c>
      <c r="CB68" s="16">
        <v>9.6220400000000019</v>
      </c>
      <c r="CC68" s="3">
        <f t="shared" si="39"/>
        <v>12.7539</v>
      </c>
      <c r="CD68" s="16">
        <v>3.9394500000000003</v>
      </c>
      <c r="CE68" s="3">
        <f t="shared" si="40"/>
        <v>4.0132600000000007</v>
      </c>
      <c r="CF68" s="16">
        <v>8.1397300000000001</v>
      </c>
      <c r="CG68" s="3">
        <f t="shared" si="41"/>
        <v>7.9074200000000001</v>
      </c>
      <c r="CH68" s="16">
        <v>10.346260000000001</v>
      </c>
      <c r="CI68" s="3">
        <f t="shared" si="42"/>
        <v>10.287360000000001</v>
      </c>
      <c r="CJ68" s="16">
        <v>2.1473100000000001</v>
      </c>
      <c r="CK68" s="3">
        <f t="shared" si="43"/>
        <v>1.9296800000000001</v>
      </c>
      <c r="CL68" s="16">
        <v>6.7503599999999997</v>
      </c>
      <c r="CM68" s="3">
        <f t="shared" si="44"/>
        <v>6.8257199999999996</v>
      </c>
      <c r="CN68" s="17">
        <v>1.4679499999999999</v>
      </c>
      <c r="CO68" s="3">
        <f t="shared" si="45"/>
        <v>1.36561</v>
      </c>
      <c r="CP68" s="16">
        <v>8.8095400000000001</v>
      </c>
      <c r="CQ68" s="3">
        <f t="shared" si="46"/>
        <v>8.434899999999999</v>
      </c>
      <c r="CR68" s="16">
        <v>7.9927000000000001</v>
      </c>
      <c r="CS68" s="3">
        <f t="shared" si="47"/>
        <v>6.492960000000001</v>
      </c>
      <c r="CT68" s="16">
        <v>1.2323300000000001</v>
      </c>
      <c r="CU68" s="3">
        <f t="shared" si="48"/>
        <v>-0.14178000000000002</v>
      </c>
      <c r="CV68" s="16">
        <v>4.4034100000000009</v>
      </c>
      <c r="CW68" s="3">
        <f t="shared" si="49"/>
        <v>4.4993999999999996</v>
      </c>
      <c r="CX68" s="16">
        <v>2.00536</v>
      </c>
      <c r="CY68" s="3">
        <f t="shared" si="50"/>
        <v>1.7637100000000001</v>
      </c>
      <c r="CZ68" s="16">
        <v>10.907539999999999</v>
      </c>
      <c r="DA68" s="3">
        <f t="shared" si="51"/>
        <v>9.8295300000000001</v>
      </c>
      <c r="DB68" s="16">
        <v>6.6309300000000002</v>
      </c>
      <c r="DC68" s="3">
        <f t="shared" si="52"/>
        <v>6.8980200000000007</v>
      </c>
      <c r="DD68" s="16">
        <v>2.1675199999999997</v>
      </c>
      <c r="DE68" s="3">
        <f t="shared" si="53"/>
        <v>1.5899099999999995</v>
      </c>
      <c r="DF68" s="17">
        <v>0.71557999999999999</v>
      </c>
      <c r="DG68" s="3">
        <f t="shared" si="54"/>
        <v>0.63024999999999998</v>
      </c>
      <c r="DH68" s="16">
        <v>1.28474</v>
      </c>
      <c r="DI68" s="3">
        <f t="shared" si="55"/>
        <v>1.20685</v>
      </c>
      <c r="DJ68" s="16">
        <v>8.688600000000001</v>
      </c>
      <c r="DK68" s="3">
        <f t="shared" si="56"/>
        <v>9.1172700000000013</v>
      </c>
      <c r="DL68" s="16">
        <v>4.5830299999999999</v>
      </c>
      <c r="DM68" s="3">
        <f t="shared" si="57"/>
        <v>4.3895000000000008</v>
      </c>
      <c r="DN68" s="16">
        <v>4.1913800000000005</v>
      </c>
      <c r="DO68" s="3">
        <f t="shared" si="58"/>
        <v>3.5552400000000004</v>
      </c>
      <c r="DP68" s="16">
        <v>10.74198</v>
      </c>
      <c r="DQ68" s="3">
        <f t="shared" si="59"/>
        <v>10.455010000000001</v>
      </c>
      <c r="DR68" s="16">
        <v>5.8022999999999998</v>
      </c>
      <c r="DS68" s="3">
        <f t="shared" si="60"/>
        <v>6.0360999999999994</v>
      </c>
      <c r="DT68" s="16">
        <v>6.3348699999999996</v>
      </c>
      <c r="DU68" s="3">
        <f t="shared" si="61"/>
        <v>6.5217200000000002</v>
      </c>
      <c r="DV68" s="16">
        <v>4.9519100000000007</v>
      </c>
      <c r="DW68" s="3">
        <f t="shared" si="62"/>
        <v>4.3155200000000002</v>
      </c>
      <c r="DX68" s="16">
        <v>8.7500499999999999</v>
      </c>
      <c r="DY68" s="3">
        <f t="shared" si="63"/>
        <v>7.9673100000000003</v>
      </c>
      <c r="DZ68" s="16">
        <v>12.20947</v>
      </c>
      <c r="EA68" s="3">
        <f t="shared" si="64"/>
        <v>11.483890000000001</v>
      </c>
      <c r="EB68" s="16">
        <v>9.9992400000000004</v>
      </c>
      <c r="EC68" s="3">
        <f t="shared" si="65"/>
        <v>9.4942200000000003</v>
      </c>
      <c r="ED68" s="17">
        <v>6.1310000000000003E-2</v>
      </c>
      <c r="EE68" s="3">
        <f t="shared" si="66"/>
        <v>-0.43593999999999999</v>
      </c>
      <c r="EF68" s="16">
        <v>4.8182200000000002</v>
      </c>
      <c r="EG68" s="3">
        <f t="shared" si="67"/>
        <v>3.8087800000000005</v>
      </c>
      <c r="EH68" s="16">
        <v>1.5213299999999998</v>
      </c>
      <c r="EI68" s="3">
        <f t="shared" si="68"/>
        <v>1.6026399999999998</v>
      </c>
      <c r="EJ68" s="16">
        <v>7.1171600000000002</v>
      </c>
      <c r="EK68" s="3">
        <f t="shared" si="69"/>
        <v>6.4921700000000007</v>
      </c>
      <c r="EL68" s="16">
        <v>5.7433699999999996</v>
      </c>
      <c r="EM68" s="3">
        <f t="shared" si="70"/>
        <v>5.9008899999999995</v>
      </c>
      <c r="EN68" s="16">
        <v>13.549580000000001</v>
      </c>
      <c r="EO68" s="3">
        <f t="shared" si="71"/>
        <v>12.86504</v>
      </c>
      <c r="EP68" s="17">
        <v>9.0490000000000029E-2</v>
      </c>
      <c r="EQ68" s="3">
        <f t="shared" si="72"/>
        <v>1.8909999999999996E-2</v>
      </c>
      <c r="ER68" s="16">
        <v>4.210090000000001</v>
      </c>
      <c r="ES68" s="3">
        <f t="shared" si="73"/>
        <v>4.4309200000000004</v>
      </c>
      <c r="ET68" s="16">
        <v>7.3161199999999997</v>
      </c>
      <c r="EU68" s="3">
        <f t="shared" si="74"/>
        <v>7.1151499999999999</v>
      </c>
      <c r="EV68" s="16">
        <v>1.94299</v>
      </c>
      <c r="EW68" s="3">
        <f t="shared" si="75"/>
        <v>1.24037</v>
      </c>
      <c r="EX68" s="16">
        <v>1.1550399999999998</v>
      </c>
      <c r="EY68" s="3">
        <f t="shared" si="76"/>
        <v>0.22336999999999996</v>
      </c>
      <c r="EZ68" s="17">
        <v>0.77844999999999998</v>
      </c>
      <c r="FA68" s="3">
        <f t="shared" si="77"/>
        <v>0.50440000000000007</v>
      </c>
      <c r="FB68" s="16">
        <v>7.8704400000000003</v>
      </c>
      <c r="FC68" s="3">
        <f t="shared" si="78"/>
        <v>7.461780000000001</v>
      </c>
      <c r="FD68" s="16">
        <v>1.7144000000000001</v>
      </c>
      <c r="FE68" s="3">
        <f t="shared" si="79"/>
        <v>2.3393100000000002</v>
      </c>
      <c r="FF68" s="16">
        <v>6.5615199999999989</v>
      </c>
      <c r="FG68" s="3">
        <f t="shared" si="80"/>
        <v>6.3186599999999995</v>
      </c>
      <c r="FH68" s="16">
        <v>4.7071100000000001</v>
      </c>
      <c r="FI68" s="3">
        <f t="shared" si="81"/>
        <v>2.7199000000000004</v>
      </c>
      <c r="FJ68" s="16">
        <v>8.8403500000000008</v>
      </c>
      <c r="FK68" s="3">
        <f t="shared" si="82"/>
        <v>8.0827400000000011</v>
      </c>
      <c r="FL68" s="16">
        <v>1.7877000000000001</v>
      </c>
      <c r="FM68" s="3">
        <f t="shared" si="83"/>
        <v>1.7413799999999999</v>
      </c>
      <c r="FN68" s="16">
        <v>8.5019899999999993</v>
      </c>
      <c r="FO68" s="3">
        <f t="shared" si="84"/>
        <v>7.3886700000000003</v>
      </c>
      <c r="FP68" s="16">
        <v>7.5434200000000002</v>
      </c>
      <c r="FQ68" s="3">
        <f t="shared" si="85"/>
        <v>7.9680200000000001</v>
      </c>
      <c r="FR68" s="16">
        <v>2.8855200000000001</v>
      </c>
      <c r="FS68" s="3">
        <f t="shared" si="86"/>
        <v>1.8732800000000003</v>
      </c>
      <c r="FT68" s="16">
        <v>4.8545200000000008</v>
      </c>
      <c r="FU68" s="3">
        <f t="shared" si="87"/>
        <v>4.0745400000000007</v>
      </c>
      <c r="FV68" s="17">
        <v>7.1190000000000003E-2</v>
      </c>
      <c r="FW68" s="3">
        <f t="shared" si="88"/>
        <v>0.44738999999999995</v>
      </c>
      <c r="FX68" s="16">
        <v>6.3395099999999998</v>
      </c>
      <c r="FY68" s="3">
        <f t="shared" si="89"/>
        <v>6.0451899999999998</v>
      </c>
      <c r="FZ68" s="16">
        <v>3.5015099999999997</v>
      </c>
      <c r="GA68" s="3">
        <f t="shared" si="90"/>
        <v>3.31779</v>
      </c>
      <c r="GB68" s="16">
        <v>10.132810000000001</v>
      </c>
      <c r="GC68" s="3">
        <f t="shared" si="91"/>
        <v>9.8806900000000013</v>
      </c>
    </row>
    <row r="69" spans="1:185">
      <c r="A69" s="2" t="s">
        <v>308</v>
      </c>
      <c r="B69" s="3">
        <v>6.4444000000000008</v>
      </c>
      <c r="C69" s="3">
        <f t="shared" ref="C69:C91" si="92">B69 + B$3</f>
        <v>6.1975400000000009</v>
      </c>
      <c r="D69" s="3">
        <v>12.170110000000001</v>
      </c>
      <c r="E69" s="3">
        <f t="shared" ref="E69:E91" si="93">D69 + D$3</f>
        <v>12.073590000000001</v>
      </c>
      <c r="F69" s="3">
        <v>10.409179999999999</v>
      </c>
      <c r="G69" s="3">
        <f t="shared" ref="G69:G91" si="94">F69 + F$3</f>
        <v>9.2377600000000015</v>
      </c>
      <c r="H69" s="3">
        <v>3.5918899999999998</v>
      </c>
      <c r="I69" s="3">
        <f t="shared" ref="I69:I91" si="95">H69 + H$3</f>
        <v>2.9999999999999996</v>
      </c>
      <c r="J69" s="15">
        <v>2.4394300000000002</v>
      </c>
      <c r="K69" s="3">
        <f t="shared" ref="K69:K91" si="96">J69 + J$3</f>
        <v>1.90479</v>
      </c>
      <c r="L69" s="3">
        <v>4.2979900000000004</v>
      </c>
      <c r="M69" s="3">
        <f t="shared" ref="M69:M91" si="97">L69 + L$3</f>
        <v>3.4069500000000001</v>
      </c>
      <c r="N69" s="3">
        <v>6.46983</v>
      </c>
      <c r="O69" s="3">
        <f t="shared" ref="O69:O91" si="98">N69 + N$3</f>
        <v>5.3022600000000004</v>
      </c>
      <c r="P69" s="3">
        <v>4.7638599999999993</v>
      </c>
      <c r="Q69" s="3">
        <f t="shared" ref="Q69:Q91" si="99">P69 + P$3</f>
        <v>3.0346499999999996</v>
      </c>
      <c r="R69" s="3">
        <v>11.109439999999999</v>
      </c>
      <c r="S69" s="3">
        <f t="shared" ref="S69:S91" si="100">R69 + R$3</f>
        <v>10.549469999999999</v>
      </c>
      <c r="T69" s="3">
        <v>8.33657</v>
      </c>
      <c r="U69" s="3">
        <f t="shared" ref="U69:U91" si="101">T69 + T$3</f>
        <v>6.7019100000000007</v>
      </c>
      <c r="V69" s="3">
        <v>10.15114</v>
      </c>
      <c r="W69" s="3">
        <f t="shared" ref="W69:W91" si="102">V69 + V$3</f>
        <v>9.494489999999999</v>
      </c>
      <c r="X69" s="3">
        <v>7.5319599999999998</v>
      </c>
      <c r="Y69" s="3">
        <f t="shared" ref="Y69:Y91" si="103">X69 + X$3</f>
        <v>6.2081200000000001</v>
      </c>
      <c r="Z69" s="3">
        <v>2.4483000000000001</v>
      </c>
      <c r="AA69" s="3">
        <f t="shared" ref="AA69:AA91" si="104">Z69 + Z$3</f>
        <v>3.8839400000000004</v>
      </c>
      <c r="AB69" s="3">
        <v>12.01633</v>
      </c>
      <c r="AC69" s="3">
        <f t="shared" ref="AC69:AC91" si="105">AB69 + AB$3</f>
        <v>11.570870000000001</v>
      </c>
      <c r="AD69" s="3">
        <v>3.46475</v>
      </c>
      <c r="AE69" s="3">
        <f t="shared" ref="AE69:AE91" si="106">AD69 + AD$3</f>
        <v>3.2134600000000004</v>
      </c>
      <c r="AF69" s="3">
        <v>9.5467700000000004</v>
      </c>
      <c r="AG69" s="3">
        <f t="shared" ref="AG69:AG91" si="107">AF69 + AF$3</f>
        <v>8.666129999999999</v>
      </c>
      <c r="AH69" s="3">
        <v>5.7585800000000003</v>
      </c>
      <c r="AI69" s="3">
        <f t="shared" ref="AI69:AI91" si="108">AH69 + AH$3</f>
        <v>5.2995300000000007</v>
      </c>
      <c r="AJ69" s="3">
        <v>6.2077799999999996</v>
      </c>
      <c r="AK69" s="3">
        <f t="shared" ref="AK69:AK91" si="109">AJ69 + AJ$3</f>
        <v>5.8502600000000005</v>
      </c>
      <c r="AL69" s="15">
        <v>0.83872999999999998</v>
      </c>
      <c r="AM69" s="3">
        <f t="shared" ref="AM69:AM91" si="110">AL69 + AL$3</f>
        <v>0.67134000000000005</v>
      </c>
      <c r="AN69" s="3">
        <v>7.2754500000000002</v>
      </c>
      <c r="AO69" s="3">
        <f t="shared" ref="AO69:AO91" si="111">AN69 + AN$3</f>
        <v>6.3857600000000003</v>
      </c>
      <c r="AP69" s="3">
        <v>4.4897799999999997</v>
      </c>
      <c r="AQ69" s="3">
        <f t="shared" ref="AQ69:AQ91" si="112">AP69 + AP$3</f>
        <v>5.4059699999999999</v>
      </c>
      <c r="AR69" s="15">
        <v>0.80467000000000011</v>
      </c>
      <c r="AS69" s="3">
        <f t="shared" ref="AS69:AS91" si="113">AR69 + AR$3</f>
        <v>0.42283999999999999</v>
      </c>
      <c r="AT69" s="15">
        <v>-1.7664599999999999</v>
      </c>
      <c r="AU69" s="3">
        <f t="shared" ref="AU69:AU91" si="114">AT69 + AT$3</f>
        <v>-1.29505</v>
      </c>
      <c r="AV69" s="3">
        <v>5.6452600000000004</v>
      </c>
      <c r="AW69" s="3">
        <f t="shared" ref="AW69:AW91" si="115">AV69 + AV$3</f>
        <v>5.8801699999999997</v>
      </c>
      <c r="AX69" s="15">
        <v>0.1411</v>
      </c>
      <c r="AY69" s="3">
        <f t="shared" ref="AY69:AY91" si="116">AX69 + AX$3</f>
        <v>0.11151</v>
      </c>
      <c r="AZ69" s="3">
        <v>9.45411</v>
      </c>
      <c r="BA69" s="3">
        <f t="shared" ref="BA69:BA91" si="117">AZ69 + AZ$3</f>
        <v>9.69557</v>
      </c>
      <c r="BB69" s="15">
        <v>0.79866999999999999</v>
      </c>
      <c r="BC69" s="3">
        <f t="shared" ref="BC69:BC91" si="118">BB69 + BB$3</f>
        <v>1.2224599999999999</v>
      </c>
      <c r="BD69" s="3">
        <v>6.5161899999999999</v>
      </c>
      <c r="BE69" s="3">
        <f t="shared" ref="BE69:BE91" si="119">BD69 + BD$3</f>
        <v>6.1939099999999998</v>
      </c>
      <c r="BF69" s="3">
        <v>3.5569699999999997</v>
      </c>
      <c r="BG69" s="3">
        <f t="shared" ref="BG69:BG91" si="120">BF69 + BF$3</f>
        <v>4.2189599999999992</v>
      </c>
      <c r="BH69" s="3">
        <v>6.3467000000000002</v>
      </c>
      <c r="BI69" s="3">
        <f t="shared" ref="BI69:BI91" si="121">BH69 + BH$3</f>
        <v>6.2566799999999994</v>
      </c>
      <c r="BJ69" s="3">
        <v>8.85501</v>
      </c>
      <c r="BK69" s="3">
        <f t="shared" ref="BK69:BK91" si="122">BJ69 + BJ$3</f>
        <v>8.9334900000000008</v>
      </c>
      <c r="BL69" s="3">
        <v>1.6626700000000001</v>
      </c>
      <c r="BM69" s="3">
        <f t="shared" ref="BM69:BM91" si="123">BL69 + BL$3</f>
        <v>2.2601599999999999</v>
      </c>
      <c r="BN69" s="3">
        <v>4.2089999999999996</v>
      </c>
      <c r="BO69" s="3">
        <f t="shared" ref="BO69:BO91" si="124">BN69 + BN$3</f>
        <v>3.2879899999999997</v>
      </c>
      <c r="BP69" s="3">
        <v>14.03125</v>
      </c>
      <c r="BQ69" s="3">
        <f t="shared" ref="BQ69:BQ91" si="125">BP69 + BP$3</f>
        <v>14.36631</v>
      </c>
      <c r="BR69" s="3">
        <v>6.9540199999999999</v>
      </c>
      <c r="BS69" s="3">
        <f t="shared" ref="BS69:BS91" si="126">BR69 + BR$3</f>
        <v>7.2490600000000001</v>
      </c>
      <c r="BT69" s="3">
        <v>6.7723499999999994</v>
      </c>
      <c r="BU69" s="3">
        <f t="shared" ref="BU69:BU91" si="127">BT69 + BT$3</f>
        <v>6.55497</v>
      </c>
      <c r="BV69" s="3">
        <v>3.65951</v>
      </c>
      <c r="BW69" s="3">
        <f t="shared" ref="BW69:BW91" si="128">BV69 + BV$3</f>
        <v>2.4047099999999997</v>
      </c>
      <c r="BX69" s="15">
        <v>0.56837000000000004</v>
      </c>
      <c r="BY69" s="3">
        <f t="shared" ref="BY69:BY91" si="129">BX69 + BX$3</f>
        <v>0.32666000000000001</v>
      </c>
      <c r="BZ69" s="15">
        <v>0.32567000000000002</v>
      </c>
      <c r="CA69" s="3">
        <f t="shared" ref="CA69:CA91" si="130">BZ69 + BZ$3</f>
        <v>6.2309999999999977E-2</v>
      </c>
      <c r="CB69" s="3">
        <v>11.393140000000001</v>
      </c>
      <c r="CC69" s="3">
        <f t="shared" ref="CC69:CC91" si="131">CB69 + CB$3</f>
        <v>14.524999999999999</v>
      </c>
      <c r="CD69" s="3">
        <v>3.5183800000000001</v>
      </c>
      <c r="CE69" s="3">
        <f t="shared" ref="CE69:CE91" si="132">CD69 + CD$3</f>
        <v>3.59219</v>
      </c>
      <c r="CF69" s="3">
        <v>9.5708000000000002</v>
      </c>
      <c r="CG69" s="3">
        <f t="shared" ref="CG69:CG91" si="133">CF69 + CF$3</f>
        <v>9.3384900000000002</v>
      </c>
      <c r="CH69" s="3">
        <v>10.944830000000001</v>
      </c>
      <c r="CI69" s="3">
        <f t="shared" ref="CI69:CI91" si="134">CH69 + CH$3</f>
        <v>10.885930000000002</v>
      </c>
      <c r="CJ69" s="3">
        <v>1.31568</v>
      </c>
      <c r="CK69" s="3">
        <f t="shared" ref="CK69:CK91" si="135">CJ69 + CJ$3</f>
        <v>1.09805</v>
      </c>
      <c r="CL69" s="3">
        <v>5.9292600000000002</v>
      </c>
      <c r="CM69" s="3">
        <f t="shared" ref="CM69:CM91" si="136">CL69 + CL$3</f>
        <v>6.0046200000000001</v>
      </c>
      <c r="CN69" s="15">
        <v>2.1181199999999998</v>
      </c>
      <c r="CO69" s="3">
        <f t="shared" ref="CO69:CO91" si="137">CN69 + CN$3</f>
        <v>2.0157799999999999</v>
      </c>
      <c r="CP69" s="3">
        <v>9.1194000000000006</v>
      </c>
      <c r="CQ69" s="3">
        <f t="shared" ref="CQ69:CQ91" si="138">CP69 + CP$3</f>
        <v>8.7447599999999994</v>
      </c>
      <c r="CR69" s="3">
        <v>7.5782999999999996</v>
      </c>
      <c r="CS69" s="3">
        <f t="shared" ref="CS69:CS91" si="139">CR69 + CR$3</f>
        <v>6.0785600000000004</v>
      </c>
      <c r="CT69" s="3">
        <v>1.16262</v>
      </c>
      <c r="CU69" s="3">
        <f t="shared" ref="CU69:CU91" si="140">CT69 + CT$3</f>
        <v>-0.21149000000000018</v>
      </c>
      <c r="CV69" s="3">
        <v>11.341550000000002</v>
      </c>
      <c r="CW69" s="3">
        <f t="shared" ref="CW69:CW91" si="141">CV69 + CV$3</f>
        <v>11.43754</v>
      </c>
      <c r="CX69" s="3">
        <v>2.1912099999999999</v>
      </c>
      <c r="CY69" s="3">
        <f t="shared" ref="CY69:CY91" si="142">CX69 + CX$3</f>
        <v>1.94956</v>
      </c>
      <c r="CZ69" s="3">
        <v>10.286349999999999</v>
      </c>
      <c r="DA69" s="3">
        <f t="shared" ref="DA69:DA91" si="143">CZ69 + CZ$3</f>
        <v>9.2083399999999997</v>
      </c>
      <c r="DB69" s="3">
        <v>5.7965299999999997</v>
      </c>
      <c r="DC69" s="3">
        <f t="shared" ref="DC69:DC91" si="144">DB69 + DB$3</f>
        <v>6.0636200000000002</v>
      </c>
      <c r="DD69" s="15">
        <v>1.3943800000000002</v>
      </c>
      <c r="DE69" s="3">
        <f t="shared" ref="DE69:DE91" si="145">DD69 + DD$3</f>
        <v>0.81677</v>
      </c>
      <c r="DF69" s="15">
        <v>0.29791000000000001</v>
      </c>
      <c r="DG69" s="3">
        <f t="shared" ref="DG69:DG91" si="146">DF69 + DF$3</f>
        <v>0.21258000000000002</v>
      </c>
      <c r="DH69" s="15">
        <v>0.76433999999999991</v>
      </c>
      <c r="DI69" s="3">
        <f t="shared" ref="DI69:DI91" si="147">DH69 + DH$3</f>
        <v>0.68645</v>
      </c>
      <c r="DJ69" s="3">
        <v>10.220500000000001</v>
      </c>
      <c r="DK69" s="3">
        <f t="shared" ref="DK69:DK91" si="148">DJ69 + DJ$3</f>
        <v>10.649170000000002</v>
      </c>
      <c r="DL69" s="3">
        <v>4.1871499999999999</v>
      </c>
      <c r="DM69" s="3">
        <f t="shared" ref="DM69:DM91" si="149">DL69 + DL$3</f>
        <v>3.9936200000000008</v>
      </c>
      <c r="DN69" s="3">
        <v>2.93438</v>
      </c>
      <c r="DO69" s="3">
        <f t="shared" ref="DO69:DO91" si="150">DN69 + DN$3</f>
        <v>2.2982399999999998</v>
      </c>
      <c r="DP69" s="3">
        <v>11.30904</v>
      </c>
      <c r="DQ69" s="3">
        <f t="shared" ref="DQ69:DQ91" si="151">DP69 + DP$3</f>
        <v>11.022070000000001</v>
      </c>
      <c r="DR69" s="3">
        <v>4.7864399999999998</v>
      </c>
      <c r="DS69" s="3">
        <f t="shared" ref="DS69:DS91" si="152">DR69 + DR$3</f>
        <v>5.0202399999999994</v>
      </c>
      <c r="DT69" s="3">
        <v>5.4212799999999994</v>
      </c>
      <c r="DU69" s="3">
        <f t="shared" ref="DU69:DU91" si="153">DT69 + DT$3</f>
        <v>5.6081300000000001</v>
      </c>
      <c r="DV69" s="3">
        <v>8.9985300000000006</v>
      </c>
      <c r="DW69" s="3">
        <f t="shared" ref="DW69:DW91" si="154">DV69 + DV$3</f>
        <v>8.3621400000000001</v>
      </c>
      <c r="DX69" s="3">
        <v>9.2484800000000007</v>
      </c>
      <c r="DY69" s="3">
        <f t="shared" ref="DY69:DY91" si="155">DX69 + DX$3</f>
        <v>8.4657400000000003</v>
      </c>
      <c r="DZ69" s="3">
        <v>10.89372</v>
      </c>
      <c r="EA69" s="3">
        <f t="shared" ref="EA69:EA91" si="156">DZ69 + DZ$3</f>
        <v>10.168140000000001</v>
      </c>
      <c r="EB69" s="3">
        <v>9.1195199999999996</v>
      </c>
      <c r="EC69" s="3">
        <f t="shared" ref="EC69:EC91" si="157">EB69 + EB$3</f>
        <v>8.6144999999999996</v>
      </c>
      <c r="ED69" s="15">
        <v>4.4600000000000001E-2</v>
      </c>
      <c r="EE69" s="3">
        <f t="shared" ref="EE69:EE91" si="158">ED69 + ED$3</f>
        <v>-0.45265</v>
      </c>
      <c r="EF69" s="3">
        <v>5.9583899999999996</v>
      </c>
      <c r="EG69" s="3">
        <f t="shared" ref="EG69:EG91" si="159">EF69 + EF$3</f>
        <v>4.94895</v>
      </c>
      <c r="EH69" s="3">
        <v>1.3378199999999998</v>
      </c>
      <c r="EI69" s="3">
        <f t="shared" ref="EI69:EI91" si="160">EH69 + EH$3</f>
        <v>1.4191299999999998</v>
      </c>
      <c r="EJ69" s="3">
        <v>8.2978099999999984</v>
      </c>
      <c r="EK69" s="3">
        <f t="shared" ref="EK69:EK91" si="161">EJ69 + EJ$3</f>
        <v>7.6728199999999989</v>
      </c>
      <c r="EL69" s="3">
        <v>3.4448899999999996</v>
      </c>
      <c r="EM69" s="3">
        <f t="shared" ref="EM69:EM91" si="162">EL69 + EL$3</f>
        <v>3.6024099999999994</v>
      </c>
      <c r="EN69" s="3">
        <v>12.4511</v>
      </c>
      <c r="EO69" s="3">
        <f t="shared" ref="EO69:EO91" si="163">EN69 + EN$3</f>
        <v>11.76656</v>
      </c>
      <c r="EP69" s="15">
        <v>-0.18623999999999996</v>
      </c>
      <c r="EQ69" s="3">
        <f t="shared" ref="EQ69:EQ91" si="164">EP69 + EP$3</f>
        <v>-0.25781999999999999</v>
      </c>
      <c r="ER69" s="3">
        <v>8.0520900000000015</v>
      </c>
      <c r="ES69" s="3">
        <f t="shared" ref="ES69:ES91" si="165">ER69 + ER$3</f>
        <v>8.2729200000000009</v>
      </c>
      <c r="ET69" s="3">
        <v>7.58772</v>
      </c>
      <c r="EU69" s="3">
        <f t="shared" ref="EU69:EU91" si="166">ET69 + ET$3</f>
        <v>7.3867500000000001</v>
      </c>
      <c r="EV69" s="15">
        <v>-0.95171000000000006</v>
      </c>
      <c r="EW69" s="3">
        <f t="shared" ref="EW69:EW91" si="167">EV69 + EV$3</f>
        <v>-1.6543300000000001</v>
      </c>
      <c r="EX69" s="3">
        <v>1.4123699999999999</v>
      </c>
      <c r="EY69" s="3">
        <f t="shared" ref="EY69:EY91" si="168">EX69 + EX$3</f>
        <v>0.48070000000000002</v>
      </c>
      <c r="EZ69" s="15">
        <v>0.48263999999999996</v>
      </c>
      <c r="FA69" s="3">
        <f t="shared" ref="FA69:FA91" si="169">EZ69 + EZ$3</f>
        <v>0.20859000000000005</v>
      </c>
      <c r="FB69" s="3">
        <v>9.5127199999999998</v>
      </c>
      <c r="FC69" s="3">
        <f t="shared" ref="FC69:FC91" si="170">FB69 + FB$3</f>
        <v>9.1040600000000005</v>
      </c>
      <c r="FD69" s="3">
        <v>1.5387200000000001</v>
      </c>
      <c r="FE69" s="3">
        <f t="shared" ref="FE69:FE91" si="171">FD69 + FD$3</f>
        <v>2.1636300000000004</v>
      </c>
      <c r="FF69" s="3">
        <v>6.0801999999999996</v>
      </c>
      <c r="FG69" s="3">
        <f t="shared" ref="FG69:FG91" si="172">FF69 + FF$3</f>
        <v>5.8373400000000002</v>
      </c>
      <c r="FH69" s="3">
        <v>5.2993600000000001</v>
      </c>
      <c r="FI69" s="3">
        <f t="shared" ref="FI69:FI91" si="173">FH69 + FH$3</f>
        <v>3.3121500000000004</v>
      </c>
      <c r="FJ69" s="3">
        <v>6.6781400000000009</v>
      </c>
      <c r="FK69" s="3">
        <f t="shared" ref="FK69:FK91" si="174">FJ69 + FJ$3</f>
        <v>5.9205300000000003</v>
      </c>
      <c r="FL69" s="3">
        <v>2.2433100000000001</v>
      </c>
      <c r="FM69" s="3">
        <f t="shared" ref="FM69:FM91" si="175">FL69 + FL$3</f>
        <v>2.19699</v>
      </c>
      <c r="FN69" s="3">
        <v>7.9860699999999998</v>
      </c>
      <c r="FO69" s="3">
        <f t="shared" ref="FO69:FO91" si="176">FN69 + FN$3</f>
        <v>6.8727500000000008</v>
      </c>
      <c r="FP69" s="3">
        <v>9.3821300000000001</v>
      </c>
      <c r="FQ69" s="3">
        <f t="shared" ref="FQ69:FQ91" si="177">FP69 + FP$3</f>
        <v>9.8067299999999999</v>
      </c>
      <c r="FR69" s="3">
        <v>3.64229</v>
      </c>
      <c r="FS69" s="3">
        <f t="shared" ref="FS69:FS91" si="178">FR69 + FR$3</f>
        <v>2.6300500000000002</v>
      </c>
      <c r="FT69" s="3">
        <v>6.1698700000000004</v>
      </c>
      <c r="FU69" s="3">
        <f t="shared" ref="FU69:FU91" si="179">FT69 + FT$3</f>
        <v>5.3898900000000003</v>
      </c>
      <c r="FV69" s="15">
        <v>-0.30541000000000001</v>
      </c>
      <c r="FW69" s="3">
        <f t="shared" ref="FW69:FW91" si="180">FV69 + FV$3</f>
        <v>7.0789999999999964E-2</v>
      </c>
      <c r="FX69" s="3">
        <v>5.8971499999999999</v>
      </c>
      <c r="FY69" s="3">
        <f t="shared" ref="FY69:FY91" si="181">FX69 + FX$3</f>
        <v>5.60283</v>
      </c>
      <c r="FZ69" s="3">
        <v>2.7702299999999997</v>
      </c>
      <c r="GA69" s="3">
        <f t="shared" ref="GA69:GA91" si="182">FZ69 + FZ$3</f>
        <v>2.5865100000000001</v>
      </c>
      <c r="GB69" s="3">
        <v>10.11889</v>
      </c>
      <c r="GC69" s="3">
        <f t="shared" ref="GC69:GC91" si="183">GB69 + GB$3</f>
        <v>9.8667700000000007</v>
      </c>
    </row>
    <row r="70" spans="1:185">
      <c r="A70" s="2" t="s">
        <v>625</v>
      </c>
      <c r="B70" s="3">
        <v>8.0056399999999996</v>
      </c>
      <c r="C70" s="3">
        <f t="shared" si="92"/>
        <v>7.7587799999999998</v>
      </c>
      <c r="D70" s="3">
        <v>12.0913</v>
      </c>
      <c r="E70" s="3">
        <f t="shared" si="93"/>
        <v>11.99478</v>
      </c>
      <c r="F70" s="3">
        <v>10.932589999999999</v>
      </c>
      <c r="G70" s="3">
        <f t="shared" si="94"/>
        <v>9.7611700000000017</v>
      </c>
      <c r="H70" s="3">
        <v>6.0221599999999995</v>
      </c>
      <c r="I70" s="3">
        <f t="shared" si="95"/>
        <v>5.4302699999999993</v>
      </c>
      <c r="J70" s="3">
        <v>3.0231400000000002</v>
      </c>
      <c r="K70" s="3">
        <f t="shared" si="96"/>
        <v>2.4885000000000002</v>
      </c>
      <c r="L70" s="3">
        <v>5.28165</v>
      </c>
      <c r="M70" s="3">
        <f t="shared" si="97"/>
        <v>4.3906099999999997</v>
      </c>
      <c r="N70" s="3">
        <v>6.4804399999999998</v>
      </c>
      <c r="O70" s="3">
        <f t="shared" si="98"/>
        <v>5.3128700000000002</v>
      </c>
      <c r="P70" s="3">
        <v>3.2624</v>
      </c>
      <c r="Q70" s="3">
        <f t="shared" si="99"/>
        <v>1.5331900000000003</v>
      </c>
      <c r="R70" s="3">
        <v>11.42389</v>
      </c>
      <c r="S70" s="3">
        <f t="shared" si="100"/>
        <v>10.86392</v>
      </c>
      <c r="T70" s="3">
        <v>7.6814399999999994</v>
      </c>
      <c r="U70" s="3">
        <f t="shared" si="101"/>
        <v>6.04678</v>
      </c>
      <c r="V70" s="3">
        <v>11.53092</v>
      </c>
      <c r="W70" s="3">
        <f t="shared" si="102"/>
        <v>10.874269999999999</v>
      </c>
      <c r="X70" s="3">
        <v>9.8436999999999983</v>
      </c>
      <c r="Y70" s="3">
        <f t="shared" si="103"/>
        <v>8.5198599999999978</v>
      </c>
      <c r="Z70" s="3">
        <v>2.8832499999999999</v>
      </c>
      <c r="AA70" s="3">
        <f t="shared" si="104"/>
        <v>4.3188899999999997</v>
      </c>
      <c r="AB70" s="3">
        <v>13.409599999999999</v>
      </c>
      <c r="AC70" s="3">
        <f t="shared" si="105"/>
        <v>12.96414</v>
      </c>
      <c r="AD70" s="3">
        <v>2.41432</v>
      </c>
      <c r="AE70" s="3">
        <f t="shared" si="106"/>
        <v>2.16303</v>
      </c>
      <c r="AF70" s="3">
        <v>11.59233</v>
      </c>
      <c r="AG70" s="3">
        <f t="shared" si="107"/>
        <v>10.711689999999999</v>
      </c>
      <c r="AH70" s="3">
        <v>3.8164500000000001</v>
      </c>
      <c r="AI70" s="3">
        <f t="shared" si="108"/>
        <v>3.3574000000000002</v>
      </c>
      <c r="AJ70" s="3">
        <v>6.2083300000000001</v>
      </c>
      <c r="AK70" s="3">
        <f t="shared" si="109"/>
        <v>5.850810000000001</v>
      </c>
      <c r="AL70" s="15">
        <v>0.72153</v>
      </c>
      <c r="AM70" s="3">
        <f t="shared" si="110"/>
        <v>0.55414000000000008</v>
      </c>
      <c r="AN70" s="3">
        <v>10.55911</v>
      </c>
      <c r="AO70" s="3">
        <f t="shared" si="111"/>
        <v>9.6694200000000006</v>
      </c>
      <c r="AP70" s="3">
        <v>5.4842199999999997</v>
      </c>
      <c r="AQ70" s="3">
        <f t="shared" si="112"/>
        <v>6.4004099999999999</v>
      </c>
      <c r="AR70" s="15">
        <v>1.2144600000000001</v>
      </c>
      <c r="AS70" s="3">
        <f t="shared" si="113"/>
        <v>0.83262999999999998</v>
      </c>
      <c r="AT70" s="15">
        <v>-1.9472999999999998</v>
      </c>
      <c r="AU70" s="3">
        <f t="shared" si="114"/>
        <v>-1.4758899999999999</v>
      </c>
      <c r="AV70" s="3">
        <v>6.2984500000000008</v>
      </c>
      <c r="AW70" s="3">
        <f t="shared" si="115"/>
        <v>6.5333600000000001</v>
      </c>
      <c r="AX70" s="15">
        <v>2.9310000000000003E-2</v>
      </c>
      <c r="AY70" s="3">
        <f t="shared" si="116"/>
        <v>-2.8000000000000247E-4</v>
      </c>
      <c r="AZ70" s="3">
        <v>8.3762699999999999</v>
      </c>
      <c r="BA70" s="3">
        <f t="shared" si="117"/>
        <v>8.6177299999999999</v>
      </c>
      <c r="BB70" s="15">
        <v>0.47627000000000003</v>
      </c>
      <c r="BC70" s="3">
        <f t="shared" si="118"/>
        <v>0.90005999999999997</v>
      </c>
      <c r="BD70" s="3">
        <v>6.9680800000000005</v>
      </c>
      <c r="BE70" s="3">
        <f t="shared" si="119"/>
        <v>6.6458000000000004</v>
      </c>
      <c r="BF70" s="3">
        <v>3.9984699999999997</v>
      </c>
      <c r="BG70" s="3">
        <f t="shared" si="120"/>
        <v>4.6604599999999996</v>
      </c>
      <c r="BH70" s="3">
        <v>7.3096900000000007</v>
      </c>
      <c r="BI70" s="3">
        <f t="shared" si="121"/>
        <v>7.2196699999999998</v>
      </c>
      <c r="BJ70" s="3">
        <v>10.46191</v>
      </c>
      <c r="BK70" s="3">
        <f t="shared" si="122"/>
        <v>10.54039</v>
      </c>
      <c r="BL70" s="3">
        <v>2.8426499999999999</v>
      </c>
      <c r="BM70" s="3">
        <f t="shared" si="123"/>
        <v>3.4401399999999995</v>
      </c>
      <c r="BN70" s="3">
        <v>4.5390300000000003</v>
      </c>
      <c r="BO70" s="3">
        <f t="shared" si="124"/>
        <v>3.6180200000000005</v>
      </c>
      <c r="BP70" s="3">
        <v>14.686450000000001</v>
      </c>
      <c r="BQ70" s="3">
        <f t="shared" si="125"/>
        <v>15.021510000000001</v>
      </c>
      <c r="BR70" s="3">
        <v>7.1796899999999999</v>
      </c>
      <c r="BS70" s="3">
        <f t="shared" si="126"/>
        <v>7.4747300000000001</v>
      </c>
      <c r="BT70" s="3">
        <v>6.6436500000000001</v>
      </c>
      <c r="BU70" s="3">
        <f t="shared" si="127"/>
        <v>6.4262700000000006</v>
      </c>
      <c r="BV70" s="3">
        <v>3.5202200000000001</v>
      </c>
      <c r="BW70" s="3">
        <f t="shared" si="128"/>
        <v>2.2654199999999998</v>
      </c>
      <c r="BX70" s="3">
        <v>0.91881999999999997</v>
      </c>
      <c r="BY70" s="3">
        <f t="shared" si="129"/>
        <v>0.67710999999999988</v>
      </c>
      <c r="BZ70" s="15">
        <v>0.94897000000000009</v>
      </c>
      <c r="CA70" s="3">
        <f t="shared" si="130"/>
        <v>0.68561000000000005</v>
      </c>
      <c r="CB70" s="3">
        <v>11.174510000000001</v>
      </c>
      <c r="CC70" s="3">
        <f t="shared" si="131"/>
        <v>14.306369999999999</v>
      </c>
      <c r="CD70" s="3">
        <v>4.2472399999999997</v>
      </c>
      <c r="CE70" s="3">
        <f t="shared" si="132"/>
        <v>4.3210499999999996</v>
      </c>
      <c r="CF70" s="3">
        <v>9.7580799999999996</v>
      </c>
      <c r="CG70" s="3">
        <f t="shared" si="133"/>
        <v>9.5257699999999996</v>
      </c>
      <c r="CH70" s="3">
        <v>11.474550000000001</v>
      </c>
      <c r="CI70" s="3">
        <f t="shared" si="134"/>
        <v>11.415650000000001</v>
      </c>
      <c r="CJ70" s="3">
        <v>1.83819</v>
      </c>
      <c r="CK70" s="3">
        <f t="shared" si="135"/>
        <v>1.62056</v>
      </c>
      <c r="CL70" s="3">
        <v>6.4727399999999999</v>
      </c>
      <c r="CM70" s="3">
        <f t="shared" si="136"/>
        <v>6.5480999999999998</v>
      </c>
      <c r="CN70" s="15">
        <v>1.59202</v>
      </c>
      <c r="CO70" s="3">
        <f t="shared" si="137"/>
        <v>1.4896800000000001</v>
      </c>
      <c r="CP70" s="3">
        <v>9.6102000000000007</v>
      </c>
      <c r="CQ70" s="3">
        <f t="shared" si="138"/>
        <v>9.2355599999999995</v>
      </c>
      <c r="CR70" s="3">
        <v>8.4031300000000009</v>
      </c>
      <c r="CS70" s="3">
        <f t="shared" si="139"/>
        <v>6.9033900000000017</v>
      </c>
      <c r="CT70" s="3">
        <v>1.5030700000000001</v>
      </c>
      <c r="CU70" s="3">
        <f t="shared" si="140"/>
        <v>0.12895999999999996</v>
      </c>
      <c r="CV70" s="3">
        <v>7.3534400000000009</v>
      </c>
      <c r="CW70" s="3">
        <f t="shared" si="141"/>
        <v>7.4494299999999996</v>
      </c>
      <c r="CX70" s="3">
        <v>3.0831900000000001</v>
      </c>
      <c r="CY70" s="3">
        <f t="shared" si="142"/>
        <v>2.8415400000000002</v>
      </c>
      <c r="CZ70" s="3">
        <v>10.643199999999998</v>
      </c>
      <c r="DA70" s="3">
        <f t="shared" si="143"/>
        <v>9.5651899999999994</v>
      </c>
      <c r="DB70" s="3">
        <v>7.3012199999999998</v>
      </c>
      <c r="DC70" s="3">
        <f t="shared" si="144"/>
        <v>7.5683100000000003</v>
      </c>
      <c r="DD70" s="3">
        <v>2.2723599999999999</v>
      </c>
      <c r="DE70" s="3">
        <f t="shared" si="145"/>
        <v>1.6947499999999998</v>
      </c>
      <c r="DF70" s="3">
        <v>2.2778700000000001</v>
      </c>
      <c r="DG70" s="3">
        <f t="shared" si="146"/>
        <v>2.1925400000000002</v>
      </c>
      <c r="DH70" s="15">
        <v>0.54457</v>
      </c>
      <c r="DI70" s="3">
        <f t="shared" si="147"/>
        <v>0.46668000000000004</v>
      </c>
      <c r="DJ70" s="3">
        <v>9.5964299999999998</v>
      </c>
      <c r="DK70" s="3">
        <f t="shared" si="148"/>
        <v>10.0251</v>
      </c>
      <c r="DL70" s="3">
        <v>5.7369499999999993</v>
      </c>
      <c r="DM70" s="3">
        <f t="shared" si="149"/>
        <v>5.5434200000000002</v>
      </c>
      <c r="DN70" s="3">
        <v>7.0072200000000002</v>
      </c>
      <c r="DO70" s="3">
        <f t="shared" si="150"/>
        <v>6.3710800000000001</v>
      </c>
      <c r="DP70" s="3">
        <v>12.11937</v>
      </c>
      <c r="DQ70" s="3">
        <f t="shared" si="151"/>
        <v>11.832400000000002</v>
      </c>
      <c r="DR70" s="3">
        <v>5.4849100000000002</v>
      </c>
      <c r="DS70" s="3">
        <f t="shared" si="152"/>
        <v>5.7187099999999997</v>
      </c>
      <c r="DT70" s="3">
        <v>6.4747599999999998</v>
      </c>
      <c r="DU70" s="3">
        <f t="shared" si="153"/>
        <v>6.6616100000000005</v>
      </c>
      <c r="DV70" s="3">
        <v>9.1656000000000013</v>
      </c>
      <c r="DW70" s="3">
        <f t="shared" si="154"/>
        <v>8.5292100000000008</v>
      </c>
      <c r="DX70" s="3">
        <v>9.6499400000000009</v>
      </c>
      <c r="DY70" s="3">
        <f t="shared" si="155"/>
        <v>8.8672000000000004</v>
      </c>
      <c r="DZ70" s="3">
        <v>13.696199999999999</v>
      </c>
      <c r="EA70" s="3">
        <f t="shared" si="156"/>
        <v>12.97062</v>
      </c>
      <c r="EB70" s="3">
        <v>10.99306</v>
      </c>
      <c r="EC70" s="3">
        <f t="shared" si="157"/>
        <v>10.48804</v>
      </c>
      <c r="ED70" s="15">
        <v>0.39143</v>
      </c>
      <c r="EE70" s="3">
        <f t="shared" si="158"/>
        <v>-0.10581999999999997</v>
      </c>
      <c r="EF70" s="3">
        <v>6.9107599999999998</v>
      </c>
      <c r="EG70" s="3">
        <f t="shared" si="159"/>
        <v>5.9013200000000001</v>
      </c>
      <c r="EH70" s="3">
        <v>2.0066999999999999</v>
      </c>
      <c r="EI70" s="3">
        <f t="shared" si="160"/>
        <v>2.0880099999999997</v>
      </c>
      <c r="EJ70" s="3">
        <v>7.5696099999999999</v>
      </c>
      <c r="EK70" s="3">
        <f t="shared" si="161"/>
        <v>6.9446200000000005</v>
      </c>
      <c r="EL70" s="3">
        <v>4.4371</v>
      </c>
      <c r="EM70" s="3">
        <f t="shared" si="162"/>
        <v>4.5946199999999999</v>
      </c>
      <c r="EN70" s="3">
        <v>13.47861</v>
      </c>
      <c r="EO70" s="3">
        <f t="shared" si="163"/>
        <v>12.79407</v>
      </c>
      <c r="EP70" s="15">
        <v>0.19685000000000002</v>
      </c>
      <c r="EQ70" s="3">
        <f t="shared" si="164"/>
        <v>0.12526999999999999</v>
      </c>
      <c r="ER70" s="3">
        <v>11.25318</v>
      </c>
      <c r="ES70" s="3">
        <f t="shared" si="165"/>
        <v>11.47401</v>
      </c>
      <c r="ET70" s="3">
        <v>11.14404</v>
      </c>
      <c r="EU70" s="3">
        <f t="shared" si="166"/>
        <v>10.943070000000001</v>
      </c>
      <c r="EV70" s="15">
        <v>0.22581000000000001</v>
      </c>
      <c r="EW70" s="3">
        <f t="shared" si="167"/>
        <v>-0.47681000000000001</v>
      </c>
      <c r="EX70" s="3">
        <v>1.1979899999999999</v>
      </c>
      <c r="EY70" s="3">
        <f t="shared" si="168"/>
        <v>0.26632</v>
      </c>
      <c r="EZ70" s="15">
        <v>1.252999999999993E-2</v>
      </c>
      <c r="FA70" s="3">
        <f t="shared" si="169"/>
        <v>-0.26151999999999997</v>
      </c>
      <c r="FB70" s="3">
        <v>11.227410000000001</v>
      </c>
      <c r="FC70" s="3">
        <f t="shared" si="170"/>
        <v>10.818750000000001</v>
      </c>
      <c r="FD70" s="3">
        <v>3.2019299999999999</v>
      </c>
      <c r="FE70" s="3">
        <f t="shared" si="171"/>
        <v>3.8268399999999998</v>
      </c>
      <c r="FF70" s="3">
        <v>6.3759799999999993</v>
      </c>
      <c r="FG70" s="3">
        <f t="shared" si="172"/>
        <v>6.1331199999999999</v>
      </c>
      <c r="FH70" s="3">
        <v>6.9369299999999994</v>
      </c>
      <c r="FI70" s="3">
        <f t="shared" si="173"/>
        <v>4.9497199999999992</v>
      </c>
      <c r="FJ70" s="3">
        <v>7.8126000000000007</v>
      </c>
      <c r="FK70" s="3">
        <f t="shared" si="174"/>
        <v>7.0549900000000001</v>
      </c>
      <c r="FL70" s="3">
        <v>2.1773300000000004</v>
      </c>
      <c r="FM70" s="3">
        <f t="shared" si="175"/>
        <v>2.1310100000000003</v>
      </c>
      <c r="FN70" s="3">
        <v>8.7693699999999986</v>
      </c>
      <c r="FO70" s="3">
        <f t="shared" si="176"/>
        <v>7.6560499999999996</v>
      </c>
      <c r="FP70" s="3">
        <v>9.3638100000000009</v>
      </c>
      <c r="FQ70" s="3">
        <f t="shared" si="177"/>
        <v>9.7884100000000007</v>
      </c>
      <c r="FR70" s="15">
        <v>2.2403300000000002</v>
      </c>
      <c r="FS70" s="3">
        <f t="shared" si="178"/>
        <v>1.2280900000000003</v>
      </c>
      <c r="FT70" s="3">
        <v>7.1751200000000006</v>
      </c>
      <c r="FU70" s="3">
        <f t="shared" si="179"/>
        <v>6.3951400000000005</v>
      </c>
      <c r="FV70" s="15">
        <v>-0.33755999999999997</v>
      </c>
      <c r="FW70" s="3">
        <f t="shared" si="180"/>
        <v>3.8640000000000008E-2</v>
      </c>
      <c r="FX70" s="3">
        <v>6.8796299999999997</v>
      </c>
      <c r="FY70" s="3">
        <f t="shared" si="181"/>
        <v>6.5853099999999998</v>
      </c>
      <c r="FZ70" s="3">
        <v>4.1798599999999997</v>
      </c>
      <c r="GA70" s="3">
        <f t="shared" si="182"/>
        <v>3.99614</v>
      </c>
      <c r="GB70" s="3">
        <v>10.11295</v>
      </c>
      <c r="GC70" s="3">
        <f t="shared" si="183"/>
        <v>9.86083</v>
      </c>
    </row>
    <row r="71" spans="1:185">
      <c r="A71" s="2" t="s">
        <v>108</v>
      </c>
      <c r="B71" s="3">
        <v>5.6165900000000004</v>
      </c>
      <c r="C71" s="3">
        <f t="shared" si="92"/>
        <v>5.3697300000000006</v>
      </c>
      <c r="D71" s="3">
        <v>11.236160000000002</v>
      </c>
      <c r="E71" s="3">
        <f t="shared" si="93"/>
        <v>11.139640000000002</v>
      </c>
      <c r="F71" s="3">
        <v>9.3180099999999992</v>
      </c>
      <c r="G71" s="3">
        <f t="shared" si="94"/>
        <v>8.1465900000000016</v>
      </c>
      <c r="H71" s="3">
        <v>4.4092099999999999</v>
      </c>
      <c r="I71" s="3">
        <f t="shared" si="95"/>
        <v>3.8173199999999996</v>
      </c>
      <c r="J71" s="15">
        <v>1.7887900000000001</v>
      </c>
      <c r="K71" s="3">
        <f t="shared" si="96"/>
        <v>1.2541499999999999</v>
      </c>
      <c r="L71" s="3">
        <v>4.4239700000000006</v>
      </c>
      <c r="M71" s="3">
        <f t="shared" si="97"/>
        <v>3.5329300000000003</v>
      </c>
      <c r="N71" s="3">
        <v>5.8381499999999997</v>
      </c>
      <c r="O71" s="3">
        <f t="shared" si="98"/>
        <v>4.6705800000000002</v>
      </c>
      <c r="P71" s="3">
        <v>2.83819</v>
      </c>
      <c r="Q71" s="3">
        <f t="shared" si="99"/>
        <v>1.1089800000000003</v>
      </c>
      <c r="R71" s="3">
        <v>10.04705</v>
      </c>
      <c r="S71" s="3">
        <f t="shared" si="100"/>
        <v>9.4870800000000006</v>
      </c>
      <c r="T71" s="3">
        <v>7.1103299999999994</v>
      </c>
      <c r="U71" s="3">
        <f t="shared" si="101"/>
        <v>5.47567</v>
      </c>
      <c r="V71" s="3">
        <v>10.190910000000001</v>
      </c>
      <c r="W71" s="3">
        <f t="shared" si="102"/>
        <v>9.5342599999999997</v>
      </c>
      <c r="X71" s="3">
        <v>5.8267799999999994</v>
      </c>
      <c r="Y71" s="3">
        <f t="shared" si="103"/>
        <v>4.5029399999999997</v>
      </c>
      <c r="Z71" s="15">
        <v>0.96482000000000001</v>
      </c>
      <c r="AA71" s="3">
        <f t="shared" si="104"/>
        <v>2.4004600000000003</v>
      </c>
      <c r="AB71" s="3">
        <v>11.369489999999999</v>
      </c>
      <c r="AC71" s="3">
        <f t="shared" si="105"/>
        <v>10.92403</v>
      </c>
      <c r="AD71" s="15">
        <v>0.43008000000000002</v>
      </c>
      <c r="AE71" s="3">
        <f t="shared" si="106"/>
        <v>0.17879000000000023</v>
      </c>
      <c r="AF71" s="3">
        <v>10.465480000000001</v>
      </c>
      <c r="AG71" s="3">
        <f t="shared" si="107"/>
        <v>9.5848399999999998</v>
      </c>
      <c r="AH71" s="3">
        <v>3.6315600000000003</v>
      </c>
      <c r="AI71" s="3">
        <f t="shared" si="108"/>
        <v>3.1725100000000004</v>
      </c>
      <c r="AJ71" s="3">
        <v>6.8402000000000003</v>
      </c>
      <c r="AK71" s="3">
        <f t="shared" si="109"/>
        <v>6.4826800000000011</v>
      </c>
      <c r="AL71" s="15">
        <v>0.84144999999999992</v>
      </c>
      <c r="AM71" s="3">
        <f t="shared" si="110"/>
        <v>0.67405999999999999</v>
      </c>
      <c r="AN71" s="3">
        <v>8.2037200000000006</v>
      </c>
      <c r="AO71" s="3">
        <f t="shared" si="111"/>
        <v>7.3140300000000007</v>
      </c>
      <c r="AP71" s="3">
        <v>4.4738999999999995</v>
      </c>
      <c r="AQ71" s="3">
        <f t="shared" si="112"/>
        <v>5.3900899999999998</v>
      </c>
      <c r="AR71" s="15">
        <v>0.40975000000000006</v>
      </c>
      <c r="AS71" s="3">
        <f t="shared" si="113"/>
        <v>2.7919999999999945E-2</v>
      </c>
      <c r="AT71" s="15">
        <v>-2.08914</v>
      </c>
      <c r="AU71" s="3">
        <f t="shared" si="114"/>
        <v>-1.6177300000000001</v>
      </c>
      <c r="AV71" s="3">
        <v>5.4315500000000005</v>
      </c>
      <c r="AW71" s="3">
        <f t="shared" si="115"/>
        <v>5.6664599999999998</v>
      </c>
      <c r="AX71" s="15">
        <v>-0.12664</v>
      </c>
      <c r="AY71" s="3">
        <f t="shared" si="116"/>
        <v>-0.15623000000000001</v>
      </c>
      <c r="AZ71" s="3">
        <v>7.7394999999999996</v>
      </c>
      <c r="BA71" s="3">
        <f t="shared" si="117"/>
        <v>7.9809599999999996</v>
      </c>
      <c r="BB71" s="15">
        <v>0.69150999999999996</v>
      </c>
      <c r="BC71" s="3">
        <f t="shared" si="118"/>
        <v>1.1153</v>
      </c>
      <c r="BD71" s="3">
        <v>6.15646</v>
      </c>
      <c r="BE71" s="3">
        <f t="shared" si="119"/>
        <v>5.8341799999999999</v>
      </c>
      <c r="BF71" s="3">
        <v>3.3815499999999998</v>
      </c>
      <c r="BG71" s="3">
        <f t="shared" si="120"/>
        <v>4.0435400000000001</v>
      </c>
      <c r="BH71" s="3">
        <v>6.43492</v>
      </c>
      <c r="BI71" s="3">
        <f t="shared" si="121"/>
        <v>6.3448999999999991</v>
      </c>
      <c r="BJ71" s="3">
        <v>8.2033699999999996</v>
      </c>
      <c r="BK71" s="3">
        <f t="shared" si="122"/>
        <v>8.2818500000000004</v>
      </c>
      <c r="BL71" s="15">
        <v>1.2630600000000001</v>
      </c>
      <c r="BM71" s="3">
        <f t="shared" si="123"/>
        <v>1.8605499999999999</v>
      </c>
      <c r="BN71" s="3">
        <v>3.6092399999999998</v>
      </c>
      <c r="BO71" s="3">
        <f t="shared" si="124"/>
        <v>2.6882299999999999</v>
      </c>
      <c r="BP71" s="3">
        <v>13.34836</v>
      </c>
      <c r="BQ71" s="3">
        <f t="shared" si="125"/>
        <v>13.68342</v>
      </c>
      <c r="BR71" s="3">
        <v>5.6975100000000003</v>
      </c>
      <c r="BS71" s="3">
        <f t="shared" si="126"/>
        <v>5.9925500000000005</v>
      </c>
      <c r="BT71" s="3">
        <v>5.8757299999999999</v>
      </c>
      <c r="BU71" s="3">
        <f t="shared" si="127"/>
        <v>5.6583500000000004</v>
      </c>
      <c r="BV71" s="15">
        <v>1.9562199999999998</v>
      </c>
      <c r="BW71" s="3">
        <f t="shared" si="128"/>
        <v>0.70141999999999971</v>
      </c>
      <c r="BX71" s="3">
        <v>2.3746200000000002</v>
      </c>
      <c r="BY71" s="3">
        <f t="shared" si="129"/>
        <v>2.1329100000000003</v>
      </c>
      <c r="BZ71" s="15">
        <v>0.41415000000000002</v>
      </c>
      <c r="CA71" s="3">
        <f t="shared" si="130"/>
        <v>0.15078999999999998</v>
      </c>
      <c r="CB71" s="3">
        <v>11.784220000000001</v>
      </c>
      <c r="CC71" s="3">
        <f t="shared" si="131"/>
        <v>14.916079999999999</v>
      </c>
      <c r="CD71" s="3">
        <v>3.31535</v>
      </c>
      <c r="CE71" s="3">
        <f t="shared" si="132"/>
        <v>3.38916</v>
      </c>
      <c r="CF71" s="3">
        <v>5.7393999999999998</v>
      </c>
      <c r="CG71" s="3">
        <f t="shared" si="133"/>
        <v>5.5070899999999998</v>
      </c>
      <c r="CH71" s="3">
        <v>9.6238700000000001</v>
      </c>
      <c r="CI71" s="3">
        <f t="shared" si="134"/>
        <v>9.5649700000000006</v>
      </c>
      <c r="CJ71" s="3">
        <v>1.13632</v>
      </c>
      <c r="CK71" s="3">
        <f t="shared" si="135"/>
        <v>0.91869000000000001</v>
      </c>
      <c r="CL71" s="3">
        <v>5.5631399999999998</v>
      </c>
      <c r="CM71" s="3">
        <f t="shared" si="136"/>
        <v>5.6384999999999996</v>
      </c>
      <c r="CN71" s="15">
        <v>1.1883599999999999</v>
      </c>
      <c r="CO71" s="3">
        <f t="shared" si="137"/>
        <v>1.08602</v>
      </c>
      <c r="CP71" s="3">
        <v>8.5414300000000001</v>
      </c>
      <c r="CQ71" s="3">
        <f t="shared" si="138"/>
        <v>8.1667899999999989</v>
      </c>
      <c r="CR71" s="3">
        <v>7.0705499999999999</v>
      </c>
      <c r="CS71" s="3">
        <f t="shared" si="139"/>
        <v>5.5708100000000007</v>
      </c>
      <c r="CT71" s="15">
        <v>0.64756000000000002</v>
      </c>
      <c r="CU71" s="3">
        <f t="shared" si="140"/>
        <v>-0.72655000000000014</v>
      </c>
      <c r="CV71" s="3">
        <v>9.0911100000000005</v>
      </c>
      <c r="CW71" s="3">
        <f t="shared" si="141"/>
        <v>9.1870999999999992</v>
      </c>
      <c r="CX71" s="3">
        <v>3.2898899999999998</v>
      </c>
      <c r="CY71" s="3">
        <f t="shared" si="142"/>
        <v>3.0482399999999998</v>
      </c>
      <c r="CZ71" s="3">
        <v>9.6338699999999999</v>
      </c>
      <c r="DA71" s="3">
        <f t="shared" si="143"/>
        <v>8.5558600000000009</v>
      </c>
      <c r="DB71" s="3">
        <v>5.4436299999999997</v>
      </c>
      <c r="DC71" s="3">
        <f t="shared" si="144"/>
        <v>5.7107200000000002</v>
      </c>
      <c r="DD71" s="15">
        <v>0.30973000000000006</v>
      </c>
      <c r="DE71" s="3">
        <f t="shared" si="145"/>
        <v>-0.26788000000000012</v>
      </c>
      <c r="DF71" s="15">
        <v>0.29396</v>
      </c>
      <c r="DG71" s="3">
        <f t="shared" si="146"/>
        <v>0.20863000000000001</v>
      </c>
      <c r="DH71" s="3">
        <v>1.5429199999999998</v>
      </c>
      <c r="DI71" s="3">
        <f t="shared" si="147"/>
        <v>1.4650299999999998</v>
      </c>
      <c r="DJ71" s="3">
        <v>8.2925199999999997</v>
      </c>
      <c r="DK71" s="3">
        <f t="shared" si="148"/>
        <v>8.72119</v>
      </c>
      <c r="DL71" s="3">
        <v>3.4981599999999995</v>
      </c>
      <c r="DM71" s="3">
        <f t="shared" si="149"/>
        <v>3.3046300000000004</v>
      </c>
      <c r="DN71" s="3">
        <v>3.0451100000000002</v>
      </c>
      <c r="DO71" s="3">
        <f t="shared" si="150"/>
        <v>2.4089700000000001</v>
      </c>
      <c r="DP71" s="3">
        <v>11.527009999999999</v>
      </c>
      <c r="DQ71" s="3">
        <f t="shared" si="151"/>
        <v>11.24004</v>
      </c>
      <c r="DR71" s="3">
        <v>4.4218999999999999</v>
      </c>
      <c r="DS71" s="3">
        <f t="shared" si="152"/>
        <v>4.6556999999999995</v>
      </c>
      <c r="DT71" s="3">
        <v>5.6553499999999994</v>
      </c>
      <c r="DU71" s="3">
        <f t="shared" si="153"/>
        <v>5.8422000000000001</v>
      </c>
      <c r="DV71" s="3">
        <v>9.01126</v>
      </c>
      <c r="DW71" s="3">
        <f t="shared" si="154"/>
        <v>8.3748699999999996</v>
      </c>
      <c r="DX71" s="3">
        <v>8.8811700000000009</v>
      </c>
      <c r="DY71" s="3">
        <f t="shared" si="155"/>
        <v>8.0984300000000005</v>
      </c>
      <c r="DZ71" s="3">
        <v>11.202310000000001</v>
      </c>
      <c r="EA71" s="3">
        <f t="shared" si="156"/>
        <v>10.476730000000002</v>
      </c>
      <c r="EB71" s="3">
        <v>8.2410300000000003</v>
      </c>
      <c r="EC71" s="3">
        <f t="shared" si="157"/>
        <v>7.7360100000000003</v>
      </c>
      <c r="ED71" s="15">
        <v>-0.14506000000000002</v>
      </c>
      <c r="EE71" s="3">
        <f t="shared" si="158"/>
        <v>-0.64230999999999994</v>
      </c>
      <c r="EF71" s="3">
        <v>3.7984599999999999</v>
      </c>
      <c r="EG71" s="3">
        <f t="shared" si="159"/>
        <v>2.7890200000000003</v>
      </c>
      <c r="EH71" s="3">
        <v>1.4470299999999998</v>
      </c>
      <c r="EI71" s="3">
        <f t="shared" si="160"/>
        <v>1.5283399999999998</v>
      </c>
      <c r="EJ71" s="3">
        <v>7.55565</v>
      </c>
      <c r="EK71" s="3">
        <f t="shared" si="161"/>
        <v>6.9306600000000005</v>
      </c>
      <c r="EL71" s="3">
        <v>6.8154899999999996</v>
      </c>
      <c r="EM71" s="3">
        <f t="shared" si="162"/>
        <v>6.9730099999999995</v>
      </c>
      <c r="EN71" s="3">
        <v>12.11955</v>
      </c>
      <c r="EO71" s="3">
        <f t="shared" si="163"/>
        <v>11.43501</v>
      </c>
      <c r="EP71" s="15">
        <v>-0.31175999999999998</v>
      </c>
      <c r="EQ71" s="3">
        <f t="shared" si="164"/>
        <v>-0.38334000000000001</v>
      </c>
      <c r="ER71" s="3">
        <v>6.6149700000000005</v>
      </c>
      <c r="ES71" s="3">
        <f t="shared" si="165"/>
        <v>6.8357999999999999</v>
      </c>
      <c r="ET71" s="3">
        <v>6.2803199999999997</v>
      </c>
      <c r="EU71" s="3">
        <f t="shared" si="166"/>
        <v>6.0793499999999998</v>
      </c>
      <c r="EV71" s="15">
        <v>-0.22699999999999998</v>
      </c>
      <c r="EW71" s="3">
        <f t="shared" si="167"/>
        <v>-0.92962</v>
      </c>
      <c r="EX71" s="15">
        <v>5.1619999999999916E-2</v>
      </c>
      <c r="EY71" s="3">
        <f t="shared" si="168"/>
        <v>-0.88005</v>
      </c>
      <c r="EZ71" s="15">
        <v>0.12445999999999993</v>
      </c>
      <c r="FA71" s="3">
        <f t="shared" si="169"/>
        <v>-0.14958999999999997</v>
      </c>
      <c r="FB71" s="3">
        <v>8.7125599999999999</v>
      </c>
      <c r="FC71" s="3">
        <f t="shared" si="170"/>
        <v>8.3039000000000005</v>
      </c>
      <c r="FD71" s="3">
        <v>1.0721200000000002</v>
      </c>
      <c r="FE71" s="3">
        <f t="shared" si="171"/>
        <v>1.6970300000000003</v>
      </c>
      <c r="FF71" s="3">
        <v>5.1734199999999992</v>
      </c>
      <c r="FG71" s="3">
        <f t="shared" si="172"/>
        <v>4.9305599999999998</v>
      </c>
      <c r="FH71" s="3">
        <v>5.4592199999999993</v>
      </c>
      <c r="FI71" s="3">
        <f t="shared" si="173"/>
        <v>3.4720099999999996</v>
      </c>
      <c r="FJ71" s="3">
        <v>6.9990600000000009</v>
      </c>
      <c r="FK71" s="3">
        <f t="shared" si="174"/>
        <v>6.2414500000000004</v>
      </c>
      <c r="FL71" s="15">
        <v>0.93991000000000002</v>
      </c>
      <c r="FM71" s="3">
        <f t="shared" si="175"/>
        <v>0.89358999999999988</v>
      </c>
      <c r="FN71" s="3">
        <v>8.1092699999999986</v>
      </c>
      <c r="FO71" s="3">
        <f t="shared" si="176"/>
        <v>6.9959499999999997</v>
      </c>
      <c r="FP71" s="3">
        <v>6.6676799999999998</v>
      </c>
      <c r="FQ71" s="3">
        <f t="shared" si="177"/>
        <v>7.0922799999999997</v>
      </c>
      <c r="FR71" s="15">
        <v>1.4830399999999999</v>
      </c>
      <c r="FS71" s="3">
        <f t="shared" si="178"/>
        <v>0.47080000000000011</v>
      </c>
      <c r="FT71" s="3">
        <v>4.3687200000000006</v>
      </c>
      <c r="FU71" s="3">
        <f t="shared" si="179"/>
        <v>3.5887400000000005</v>
      </c>
      <c r="FV71" s="15">
        <v>0.15317</v>
      </c>
      <c r="FW71" s="3">
        <f t="shared" si="180"/>
        <v>0.52937000000000001</v>
      </c>
      <c r="FX71" s="3">
        <v>4.8458499999999995</v>
      </c>
      <c r="FY71" s="3">
        <f t="shared" si="181"/>
        <v>4.5515299999999996</v>
      </c>
      <c r="FZ71" s="3">
        <v>3.60737</v>
      </c>
      <c r="GA71" s="3">
        <f t="shared" si="182"/>
        <v>3.4236500000000003</v>
      </c>
      <c r="GB71" s="3">
        <v>10.0143</v>
      </c>
      <c r="GC71" s="3">
        <f t="shared" si="183"/>
        <v>9.7621800000000007</v>
      </c>
    </row>
    <row r="72" spans="1:185">
      <c r="A72" s="2" t="s">
        <v>188</v>
      </c>
      <c r="B72" s="3">
        <v>7.3792400000000002</v>
      </c>
      <c r="C72" s="3">
        <f t="shared" si="92"/>
        <v>7.1323800000000004</v>
      </c>
      <c r="D72" s="3">
        <v>11.825280000000001</v>
      </c>
      <c r="E72" s="3">
        <f t="shared" si="93"/>
        <v>11.728760000000001</v>
      </c>
      <c r="F72" s="3">
        <v>9.596919999999999</v>
      </c>
      <c r="G72" s="3">
        <f t="shared" si="94"/>
        <v>8.4255000000000013</v>
      </c>
      <c r="H72" s="3">
        <v>7.3660800000000002</v>
      </c>
      <c r="I72" s="3">
        <f t="shared" si="95"/>
        <v>6.7741899999999999</v>
      </c>
      <c r="J72" s="15">
        <v>2.13923</v>
      </c>
      <c r="K72" s="3">
        <f t="shared" si="96"/>
        <v>1.6045899999999997</v>
      </c>
      <c r="L72" s="3">
        <v>3.4806100000000004</v>
      </c>
      <c r="M72" s="3">
        <f t="shared" si="97"/>
        <v>2.5895700000000001</v>
      </c>
      <c r="N72" s="3">
        <v>5.5169600000000001</v>
      </c>
      <c r="O72" s="3">
        <f t="shared" si="98"/>
        <v>4.3493900000000005</v>
      </c>
      <c r="P72" s="3">
        <v>3.5210599999999999</v>
      </c>
      <c r="Q72" s="3">
        <f t="shared" si="99"/>
        <v>1.7918500000000002</v>
      </c>
      <c r="R72" s="3">
        <v>11.42746</v>
      </c>
      <c r="S72" s="3">
        <f t="shared" si="100"/>
        <v>10.86749</v>
      </c>
      <c r="T72" s="3">
        <v>7.6406199999999993</v>
      </c>
      <c r="U72" s="3">
        <f t="shared" si="101"/>
        <v>6.00596</v>
      </c>
      <c r="V72" s="3">
        <v>10.42273</v>
      </c>
      <c r="W72" s="3">
        <f t="shared" si="102"/>
        <v>9.7660799999999988</v>
      </c>
      <c r="X72" s="3">
        <v>8.6437099999999987</v>
      </c>
      <c r="Y72" s="3">
        <f t="shared" si="103"/>
        <v>7.319869999999999</v>
      </c>
      <c r="Z72" s="3">
        <v>2.4118499999999998</v>
      </c>
      <c r="AA72" s="3">
        <f t="shared" si="104"/>
        <v>3.8474900000000001</v>
      </c>
      <c r="AB72" s="3">
        <v>14.397219999999999</v>
      </c>
      <c r="AC72" s="3">
        <f t="shared" si="105"/>
        <v>13.95176</v>
      </c>
      <c r="AD72" s="3">
        <v>2.68682</v>
      </c>
      <c r="AE72" s="3">
        <f t="shared" si="106"/>
        <v>2.43553</v>
      </c>
      <c r="AF72" s="3">
        <v>10.80583</v>
      </c>
      <c r="AG72" s="3">
        <f t="shared" si="107"/>
        <v>9.9251899999999988</v>
      </c>
      <c r="AH72" s="3">
        <v>4.3039100000000001</v>
      </c>
      <c r="AI72" s="3">
        <f t="shared" si="108"/>
        <v>3.8448600000000002</v>
      </c>
      <c r="AJ72" s="3">
        <v>7.0628700000000002</v>
      </c>
      <c r="AK72" s="3">
        <f t="shared" si="109"/>
        <v>6.705350000000001</v>
      </c>
      <c r="AL72" s="15">
        <v>0.44170999999999994</v>
      </c>
      <c r="AM72" s="3">
        <f t="shared" si="110"/>
        <v>0.27432000000000001</v>
      </c>
      <c r="AN72" s="3">
        <v>7.3384100000000005</v>
      </c>
      <c r="AO72" s="3">
        <f t="shared" si="111"/>
        <v>6.4487200000000007</v>
      </c>
      <c r="AP72" s="3">
        <v>5.001879999999999</v>
      </c>
      <c r="AQ72" s="3">
        <f t="shared" si="112"/>
        <v>5.9180699999999993</v>
      </c>
      <c r="AR72" s="15">
        <v>0.84552000000000005</v>
      </c>
      <c r="AS72" s="3">
        <f t="shared" si="113"/>
        <v>0.46368999999999994</v>
      </c>
      <c r="AT72" s="15">
        <v>-2.3120799999999999</v>
      </c>
      <c r="AU72" s="3">
        <f t="shared" si="114"/>
        <v>-1.84067</v>
      </c>
      <c r="AV72" s="3">
        <v>4.5865700000000009</v>
      </c>
      <c r="AW72" s="3">
        <f t="shared" si="115"/>
        <v>4.8214800000000002</v>
      </c>
      <c r="AX72" s="15">
        <v>-0.11299000000000001</v>
      </c>
      <c r="AY72" s="3">
        <f t="shared" si="116"/>
        <v>-0.14258000000000001</v>
      </c>
      <c r="AZ72" s="3">
        <v>8.2221099999999989</v>
      </c>
      <c r="BA72" s="3">
        <f t="shared" si="117"/>
        <v>8.4635699999999989</v>
      </c>
      <c r="BB72" s="15">
        <v>0.37093000000000004</v>
      </c>
      <c r="BC72" s="3">
        <f t="shared" si="118"/>
        <v>0.79471999999999998</v>
      </c>
      <c r="BD72" s="3">
        <v>6.5545</v>
      </c>
      <c r="BE72" s="3">
        <f t="shared" si="119"/>
        <v>6.2322199999999999</v>
      </c>
      <c r="BF72" s="3">
        <v>3.0554099999999997</v>
      </c>
      <c r="BG72" s="3">
        <f t="shared" si="120"/>
        <v>3.7173999999999996</v>
      </c>
      <c r="BH72" s="3">
        <v>7.6263500000000004</v>
      </c>
      <c r="BI72" s="3">
        <f t="shared" si="121"/>
        <v>7.5363299999999995</v>
      </c>
      <c r="BJ72" s="3">
        <v>8.9024599999999996</v>
      </c>
      <c r="BK72" s="3">
        <f t="shared" si="122"/>
        <v>8.9809400000000004</v>
      </c>
      <c r="BL72" s="15">
        <v>0.77166000000000001</v>
      </c>
      <c r="BM72" s="3">
        <f t="shared" si="123"/>
        <v>1.3691499999999999</v>
      </c>
      <c r="BN72" s="3">
        <v>4.2786799999999996</v>
      </c>
      <c r="BO72" s="3">
        <f t="shared" si="124"/>
        <v>3.3576699999999997</v>
      </c>
      <c r="BP72" s="3">
        <v>12.968389999999999</v>
      </c>
      <c r="BQ72" s="3">
        <f t="shared" si="125"/>
        <v>13.30345</v>
      </c>
      <c r="BR72" s="3">
        <v>6.45878</v>
      </c>
      <c r="BS72" s="3">
        <f t="shared" si="126"/>
        <v>6.7538200000000002</v>
      </c>
      <c r="BT72" s="3">
        <v>5.9634199999999993</v>
      </c>
      <c r="BU72" s="3">
        <f t="shared" si="127"/>
        <v>5.7460399999999998</v>
      </c>
      <c r="BV72" s="15">
        <v>1.64097</v>
      </c>
      <c r="BW72" s="3">
        <f t="shared" si="128"/>
        <v>0.3861699999999999</v>
      </c>
      <c r="BX72" s="15">
        <v>0.35749000000000003</v>
      </c>
      <c r="BY72" s="3">
        <f t="shared" si="129"/>
        <v>0.11577999999999999</v>
      </c>
      <c r="BZ72" s="15">
        <v>0.36430000000000001</v>
      </c>
      <c r="CA72" s="3">
        <f t="shared" si="130"/>
        <v>0.10093999999999997</v>
      </c>
      <c r="CB72" s="3">
        <v>10.315780000000002</v>
      </c>
      <c r="CC72" s="3">
        <f t="shared" si="131"/>
        <v>13.44764</v>
      </c>
      <c r="CD72" s="3">
        <v>3.4450000000000003</v>
      </c>
      <c r="CE72" s="3">
        <f t="shared" si="132"/>
        <v>3.5188100000000002</v>
      </c>
      <c r="CF72" s="3">
        <v>8.9085300000000007</v>
      </c>
      <c r="CG72" s="3">
        <f t="shared" si="133"/>
        <v>8.6762200000000007</v>
      </c>
      <c r="CH72" s="3">
        <v>11.02464</v>
      </c>
      <c r="CI72" s="3">
        <f t="shared" si="134"/>
        <v>10.96574</v>
      </c>
      <c r="CJ72" s="3">
        <v>1.20549</v>
      </c>
      <c r="CK72" s="3">
        <f t="shared" si="135"/>
        <v>0.98785999999999996</v>
      </c>
      <c r="CL72" s="3">
        <v>5.2645200000000001</v>
      </c>
      <c r="CM72" s="3">
        <f t="shared" si="136"/>
        <v>5.33988</v>
      </c>
      <c r="CN72" s="15">
        <v>1.7801899999999999</v>
      </c>
      <c r="CO72" s="3">
        <f t="shared" si="137"/>
        <v>1.6778500000000001</v>
      </c>
      <c r="CP72" s="3">
        <v>9.8365100000000005</v>
      </c>
      <c r="CQ72" s="3">
        <f t="shared" si="138"/>
        <v>9.4618699999999993</v>
      </c>
      <c r="CR72" s="3">
        <v>7.52515</v>
      </c>
      <c r="CS72" s="3">
        <f t="shared" si="139"/>
        <v>6.0254100000000008</v>
      </c>
      <c r="CT72" s="15">
        <v>0.71614000000000011</v>
      </c>
      <c r="CU72" s="3">
        <f t="shared" si="140"/>
        <v>-0.65797000000000005</v>
      </c>
      <c r="CV72" s="3">
        <v>7.4909900000000009</v>
      </c>
      <c r="CW72" s="3">
        <f t="shared" si="141"/>
        <v>7.5869799999999996</v>
      </c>
      <c r="CX72" s="3">
        <v>1.5607499999999999</v>
      </c>
      <c r="CY72" s="3">
        <f t="shared" si="142"/>
        <v>1.3190999999999999</v>
      </c>
      <c r="CZ72" s="3">
        <v>12.00225</v>
      </c>
      <c r="DA72" s="3">
        <f t="shared" si="143"/>
        <v>10.924240000000001</v>
      </c>
      <c r="DB72" s="3">
        <v>5.4530099999999999</v>
      </c>
      <c r="DC72" s="3">
        <f t="shared" si="144"/>
        <v>5.7201000000000004</v>
      </c>
      <c r="DD72" s="15">
        <v>1.3652600000000001</v>
      </c>
      <c r="DE72" s="3">
        <f t="shared" si="145"/>
        <v>0.78764999999999996</v>
      </c>
      <c r="DF72" s="15">
        <v>0.70086999999999999</v>
      </c>
      <c r="DG72" s="3">
        <f t="shared" si="146"/>
        <v>0.61553999999999998</v>
      </c>
      <c r="DH72" s="15">
        <v>1.1330499999999999</v>
      </c>
      <c r="DI72" s="3">
        <f t="shared" si="147"/>
        <v>1.0551599999999999</v>
      </c>
      <c r="DJ72" s="3">
        <v>8.5230800000000002</v>
      </c>
      <c r="DK72" s="3">
        <f t="shared" si="148"/>
        <v>8.9517500000000005</v>
      </c>
      <c r="DL72" s="3">
        <v>6.0260699999999998</v>
      </c>
      <c r="DM72" s="3">
        <f t="shared" si="149"/>
        <v>5.8325400000000007</v>
      </c>
      <c r="DN72" s="3">
        <v>3.98597</v>
      </c>
      <c r="DO72" s="3">
        <f t="shared" si="150"/>
        <v>3.3498299999999999</v>
      </c>
      <c r="DP72" s="3">
        <v>11.497869999999999</v>
      </c>
      <c r="DQ72" s="3">
        <f t="shared" si="151"/>
        <v>11.210900000000001</v>
      </c>
      <c r="DR72" s="3">
        <v>3.6473599999999999</v>
      </c>
      <c r="DS72" s="3">
        <f t="shared" si="152"/>
        <v>3.8811599999999995</v>
      </c>
      <c r="DT72" s="3">
        <v>6.1446099999999992</v>
      </c>
      <c r="DU72" s="3">
        <f t="shared" si="153"/>
        <v>6.3314599999999999</v>
      </c>
      <c r="DV72" s="3">
        <v>8.8887400000000003</v>
      </c>
      <c r="DW72" s="3">
        <f t="shared" si="154"/>
        <v>8.2523499999999999</v>
      </c>
      <c r="DX72" s="3">
        <v>8.4117700000000006</v>
      </c>
      <c r="DY72" s="3">
        <f t="shared" si="155"/>
        <v>7.6290300000000011</v>
      </c>
      <c r="DZ72" s="3">
        <v>13.69852</v>
      </c>
      <c r="EA72" s="3">
        <f t="shared" si="156"/>
        <v>12.972940000000001</v>
      </c>
      <c r="EB72" s="3">
        <v>7.8224900000000002</v>
      </c>
      <c r="EC72" s="3">
        <f t="shared" si="157"/>
        <v>7.3174700000000001</v>
      </c>
      <c r="ED72" s="15">
        <v>0.13486000000000001</v>
      </c>
      <c r="EE72" s="3">
        <f t="shared" si="158"/>
        <v>-0.36238999999999999</v>
      </c>
      <c r="EF72" s="3">
        <v>4.2256299999999998</v>
      </c>
      <c r="EG72" s="3">
        <f t="shared" si="159"/>
        <v>3.2161900000000001</v>
      </c>
      <c r="EH72" s="3">
        <v>1.46051</v>
      </c>
      <c r="EI72" s="3">
        <f t="shared" si="160"/>
        <v>1.54182</v>
      </c>
      <c r="EJ72" s="3">
        <v>7.57029</v>
      </c>
      <c r="EK72" s="3">
        <f t="shared" si="161"/>
        <v>6.9453000000000005</v>
      </c>
      <c r="EL72" s="3">
        <v>3.4259299999999997</v>
      </c>
      <c r="EM72" s="3">
        <f t="shared" si="162"/>
        <v>3.5834499999999996</v>
      </c>
      <c r="EN72" s="3">
        <v>11.67679</v>
      </c>
      <c r="EO72" s="3">
        <f t="shared" si="163"/>
        <v>10.99225</v>
      </c>
      <c r="EP72" s="15">
        <v>0.21705000000000002</v>
      </c>
      <c r="EQ72" s="3">
        <f t="shared" si="164"/>
        <v>0.14546999999999999</v>
      </c>
      <c r="ER72" s="3">
        <v>10.482670000000001</v>
      </c>
      <c r="ES72" s="3">
        <f t="shared" si="165"/>
        <v>10.7035</v>
      </c>
      <c r="ET72" s="3">
        <v>7.1666400000000001</v>
      </c>
      <c r="EU72" s="3">
        <f t="shared" si="166"/>
        <v>6.9656700000000003</v>
      </c>
      <c r="EV72" s="15">
        <v>-0.82444000000000006</v>
      </c>
      <c r="EW72" s="3">
        <f t="shared" si="167"/>
        <v>-1.5270600000000001</v>
      </c>
      <c r="EX72" s="3">
        <v>1.1821699999999999</v>
      </c>
      <c r="EY72" s="3">
        <f t="shared" si="168"/>
        <v>0.25050000000000006</v>
      </c>
      <c r="EZ72" s="15">
        <v>0.30175999999999992</v>
      </c>
      <c r="FA72" s="3">
        <f t="shared" si="169"/>
        <v>2.7710000000000012E-2</v>
      </c>
      <c r="FB72" s="3">
        <v>12.45984</v>
      </c>
      <c r="FC72" s="3">
        <f t="shared" si="170"/>
        <v>12.05118</v>
      </c>
      <c r="FD72" s="3">
        <v>1.6878200000000001</v>
      </c>
      <c r="FE72" s="3">
        <f t="shared" si="171"/>
        <v>2.3127300000000002</v>
      </c>
      <c r="FF72" s="3">
        <v>5.7657599999999993</v>
      </c>
      <c r="FG72" s="3">
        <f t="shared" si="172"/>
        <v>5.5228999999999999</v>
      </c>
      <c r="FH72" s="3">
        <v>6.0516399999999999</v>
      </c>
      <c r="FI72" s="3">
        <f t="shared" si="173"/>
        <v>4.0644299999999998</v>
      </c>
      <c r="FJ72" s="3">
        <v>6.1720300000000003</v>
      </c>
      <c r="FK72" s="3">
        <f t="shared" si="174"/>
        <v>5.4144199999999998</v>
      </c>
      <c r="FL72" s="3">
        <v>1.7807300000000001</v>
      </c>
      <c r="FM72" s="3">
        <f t="shared" si="175"/>
        <v>1.73441</v>
      </c>
      <c r="FN72" s="3">
        <v>8.2679399999999994</v>
      </c>
      <c r="FO72" s="3">
        <f t="shared" si="176"/>
        <v>7.1546200000000004</v>
      </c>
      <c r="FP72" s="3">
        <v>9.621970000000001</v>
      </c>
      <c r="FQ72" s="3">
        <f t="shared" si="177"/>
        <v>10.046570000000001</v>
      </c>
      <c r="FR72" s="15">
        <v>2.4352399999999998</v>
      </c>
      <c r="FS72" s="3">
        <f t="shared" si="178"/>
        <v>1.423</v>
      </c>
      <c r="FT72" s="3">
        <v>4.6375000000000002</v>
      </c>
      <c r="FU72" s="3">
        <f t="shared" si="179"/>
        <v>3.8575200000000001</v>
      </c>
      <c r="FV72" s="15">
        <v>8.5999999999999965E-4</v>
      </c>
      <c r="FW72" s="3">
        <f t="shared" si="180"/>
        <v>0.37705999999999995</v>
      </c>
      <c r="FX72" s="3">
        <v>4.6930899999999998</v>
      </c>
      <c r="FY72" s="3">
        <f t="shared" si="181"/>
        <v>4.3987699999999998</v>
      </c>
      <c r="FZ72" s="3">
        <v>3.5432799999999998</v>
      </c>
      <c r="GA72" s="3">
        <f t="shared" si="182"/>
        <v>3.3595600000000001</v>
      </c>
      <c r="GB72" s="3">
        <v>10.2013</v>
      </c>
      <c r="GC72" s="3">
        <f t="shared" si="183"/>
        <v>9.9491800000000001</v>
      </c>
    </row>
    <row r="73" spans="1:185">
      <c r="A73" s="2" t="s">
        <v>626</v>
      </c>
      <c r="B73" s="3">
        <v>5.9819600000000008</v>
      </c>
      <c r="C73" s="3">
        <f t="shared" si="92"/>
        <v>5.735100000000001</v>
      </c>
      <c r="D73" s="3">
        <v>12.025550000000001</v>
      </c>
      <c r="E73" s="3">
        <f t="shared" si="93"/>
        <v>11.929030000000001</v>
      </c>
      <c r="F73" s="3">
        <v>10.391529999999999</v>
      </c>
      <c r="G73" s="3">
        <f t="shared" si="94"/>
        <v>9.2201100000000018</v>
      </c>
      <c r="H73" s="3">
        <v>3.9776499999999997</v>
      </c>
      <c r="I73" s="3">
        <f t="shared" si="95"/>
        <v>3.3857599999999994</v>
      </c>
      <c r="J73" s="3">
        <v>3.0324400000000002</v>
      </c>
      <c r="K73" s="3">
        <f t="shared" si="96"/>
        <v>2.4977999999999998</v>
      </c>
      <c r="L73" s="3">
        <v>4.9166600000000003</v>
      </c>
      <c r="M73" s="3">
        <f t="shared" si="97"/>
        <v>4.02562</v>
      </c>
      <c r="N73" s="3">
        <v>6.0543899999999997</v>
      </c>
      <c r="O73" s="3">
        <f t="shared" si="98"/>
        <v>4.8868200000000002</v>
      </c>
      <c r="P73" s="3">
        <v>4.3478399999999997</v>
      </c>
      <c r="Q73" s="3">
        <f t="shared" si="99"/>
        <v>2.61863</v>
      </c>
      <c r="R73" s="3">
        <v>10.014150000000001</v>
      </c>
      <c r="S73" s="3">
        <f t="shared" si="100"/>
        <v>9.4541800000000009</v>
      </c>
      <c r="T73" s="3">
        <v>8.4023400000000006</v>
      </c>
      <c r="U73" s="3">
        <f t="shared" si="101"/>
        <v>6.7676800000000013</v>
      </c>
      <c r="V73" s="3">
        <v>10.37288</v>
      </c>
      <c r="W73" s="3">
        <f t="shared" si="102"/>
        <v>9.7162299999999995</v>
      </c>
      <c r="X73" s="3">
        <v>4.3323399999999994</v>
      </c>
      <c r="Y73" s="3">
        <f t="shared" si="103"/>
        <v>3.0084999999999997</v>
      </c>
      <c r="Z73" s="15">
        <v>1.3398600000000001</v>
      </c>
      <c r="AA73" s="3">
        <f t="shared" si="104"/>
        <v>2.7755000000000001</v>
      </c>
      <c r="AB73" s="3">
        <v>11.90198</v>
      </c>
      <c r="AC73" s="3">
        <f t="shared" si="105"/>
        <v>11.456520000000001</v>
      </c>
      <c r="AD73" s="3">
        <v>2.11673</v>
      </c>
      <c r="AE73" s="3">
        <f t="shared" si="106"/>
        <v>1.8654400000000002</v>
      </c>
      <c r="AF73" s="3">
        <v>12.572040000000001</v>
      </c>
      <c r="AG73" s="3">
        <f t="shared" si="107"/>
        <v>11.6914</v>
      </c>
      <c r="AH73" s="3">
        <v>6.9965600000000006</v>
      </c>
      <c r="AI73" s="3">
        <f t="shared" si="108"/>
        <v>6.537510000000001</v>
      </c>
      <c r="AJ73" s="3">
        <v>6.79054</v>
      </c>
      <c r="AK73" s="3">
        <f t="shared" si="109"/>
        <v>6.4330200000000008</v>
      </c>
      <c r="AL73" s="15">
        <v>0.44857999999999992</v>
      </c>
      <c r="AM73" s="3">
        <f t="shared" si="110"/>
        <v>0.28119</v>
      </c>
      <c r="AN73" s="3">
        <v>8.2037300000000002</v>
      </c>
      <c r="AO73" s="3">
        <f t="shared" si="111"/>
        <v>7.3140400000000003</v>
      </c>
      <c r="AP73" s="3">
        <v>5.2992599999999994</v>
      </c>
      <c r="AQ73" s="3">
        <f t="shared" si="112"/>
        <v>6.2154499999999997</v>
      </c>
      <c r="AR73" s="15">
        <v>1.33819</v>
      </c>
      <c r="AS73" s="3">
        <f t="shared" si="113"/>
        <v>0.95635999999999988</v>
      </c>
      <c r="AT73" s="15">
        <v>-2.3804999999999996</v>
      </c>
      <c r="AU73" s="3">
        <f t="shared" si="114"/>
        <v>-1.9090899999999997</v>
      </c>
      <c r="AV73" s="3">
        <v>6.4816900000000004</v>
      </c>
      <c r="AW73" s="3">
        <f t="shared" si="115"/>
        <v>6.7165999999999997</v>
      </c>
      <c r="AX73" s="15">
        <v>-0.10721</v>
      </c>
      <c r="AY73" s="3">
        <f t="shared" si="116"/>
        <v>-0.1368</v>
      </c>
      <c r="AZ73" s="3">
        <v>9.5487400000000004</v>
      </c>
      <c r="BA73" s="3">
        <f t="shared" si="117"/>
        <v>9.7902000000000005</v>
      </c>
      <c r="BB73" s="15">
        <v>0.39485999999999999</v>
      </c>
      <c r="BC73" s="3">
        <f t="shared" si="118"/>
        <v>0.81864999999999988</v>
      </c>
      <c r="BD73" s="3">
        <v>6.7545099999999998</v>
      </c>
      <c r="BE73" s="3">
        <f t="shared" si="119"/>
        <v>6.4322299999999997</v>
      </c>
      <c r="BF73" s="3">
        <v>4.0889699999999998</v>
      </c>
      <c r="BG73" s="3">
        <f t="shared" si="120"/>
        <v>4.7509599999999992</v>
      </c>
      <c r="BH73" s="3">
        <v>7.4126799999999999</v>
      </c>
      <c r="BI73" s="3">
        <f t="shared" si="121"/>
        <v>7.3226599999999991</v>
      </c>
      <c r="BJ73" s="3">
        <v>8.4300899999999999</v>
      </c>
      <c r="BK73" s="3">
        <f t="shared" si="122"/>
        <v>8.5085700000000006</v>
      </c>
      <c r="BL73" s="15">
        <v>1.53868</v>
      </c>
      <c r="BM73" s="3">
        <f t="shared" si="123"/>
        <v>2.1361699999999999</v>
      </c>
      <c r="BN73" s="3">
        <v>4.7528100000000002</v>
      </c>
      <c r="BO73" s="3">
        <f t="shared" si="124"/>
        <v>3.8318000000000003</v>
      </c>
      <c r="BP73" s="3">
        <v>15.22133</v>
      </c>
      <c r="BQ73" s="3">
        <f t="shared" si="125"/>
        <v>15.55639</v>
      </c>
      <c r="BR73" s="3">
        <v>7.3549600000000002</v>
      </c>
      <c r="BS73" s="3">
        <f t="shared" si="126"/>
        <v>7.65</v>
      </c>
      <c r="BT73" s="3">
        <v>5.7467699999999997</v>
      </c>
      <c r="BU73" s="3">
        <f t="shared" si="127"/>
        <v>5.5293900000000002</v>
      </c>
      <c r="BV73" s="3">
        <v>2.5382899999999999</v>
      </c>
      <c r="BW73" s="3">
        <f t="shared" si="128"/>
        <v>1.2834899999999998</v>
      </c>
      <c r="BX73" s="15">
        <v>0.14719000000000002</v>
      </c>
      <c r="BY73" s="3">
        <f t="shared" si="129"/>
        <v>-9.4520000000000021E-2</v>
      </c>
      <c r="BZ73" s="15">
        <v>0.29988000000000004</v>
      </c>
      <c r="CA73" s="3">
        <f t="shared" si="130"/>
        <v>3.6519999999999997E-2</v>
      </c>
      <c r="CB73" s="3">
        <v>13.302910000000001</v>
      </c>
      <c r="CC73" s="3">
        <f t="shared" si="131"/>
        <v>16.43477</v>
      </c>
      <c r="CD73" s="3">
        <v>3.0191400000000002</v>
      </c>
      <c r="CE73" s="3">
        <f t="shared" si="132"/>
        <v>3.0929500000000001</v>
      </c>
      <c r="CF73" s="3">
        <v>3.4005800000000002</v>
      </c>
      <c r="CG73" s="3">
        <f t="shared" si="133"/>
        <v>3.1682700000000001</v>
      </c>
      <c r="CH73" s="3">
        <v>9.3501600000000007</v>
      </c>
      <c r="CI73" s="3">
        <f t="shared" si="134"/>
        <v>9.2912600000000012</v>
      </c>
      <c r="CJ73" s="3">
        <v>0.9088099999999999</v>
      </c>
      <c r="CK73" s="3">
        <f t="shared" si="135"/>
        <v>0.69117999999999991</v>
      </c>
      <c r="CL73" s="3">
        <v>5.7944599999999999</v>
      </c>
      <c r="CM73" s="3">
        <f t="shared" si="136"/>
        <v>5.8698199999999998</v>
      </c>
      <c r="CN73" s="15">
        <v>1.0413399999999999</v>
      </c>
      <c r="CO73" s="3">
        <f t="shared" si="137"/>
        <v>0.93900000000000006</v>
      </c>
      <c r="CP73" s="3">
        <v>9.0022400000000005</v>
      </c>
      <c r="CQ73" s="3">
        <f t="shared" si="138"/>
        <v>8.6275999999999993</v>
      </c>
      <c r="CR73" s="3">
        <v>7.5941099999999997</v>
      </c>
      <c r="CS73" s="3">
        <f t="shared" si="139"/>
        <v>6.0943700000000005</v>
      </c>
      <c r="CT73" s="15">
        <v>0.8410200000000001</v>
      </c>
      <c r="CU73" s="3">
        <f t="shared" si="140"/>
        <v>-0.53309000000000006</v>
      </c>
      <c r="CV73" s="3">
        <v>12.13109</v>
      </c>
      <c r="CW73" s="3">
        <f t="shared" si="141"/>
        <v>12.227079999999999</v>
      </c>
      <c r="CX73" s="3">
        <v>2.93201</v>
      </c>
      <c r="CY73" s="3">
        <f t="shared" si="142"/>
        <v>2.6903600000000001</v>
      </c>
      <c r="CZ73" s="3">
        <v>10.1341</v>
      </c>
      <c r="DA73" s="3">
        <f t="shared" si="143"/>
        <v>9.0560900000000011</v>
      </c>
      <c r="DB73" s="3">
        <v>6.2082199999999998</v>
      </c>
      <c r="DC73" s="3">
        <f t="shared" si="144"/>
        <v>6.4753100000000003</v>
      </c>
      <c r="DD73" s="15">
        <v>0.42375000000000007</v>
      </c>
      <c r="DE73" s="3">
        <f t="shared" si="145"/>
        <v>-0.15386000000000011</v>
      </c>
      <c r="DF73" s="15">
        <v>1.1088800000000001</v>
      </c>
      <c r="DG73" s="3">
        <f t="shared" si="146"/>
        <v>1.0235500000000002</v>
      </c>
      <c r="DH73" s="15">
        <v>0.11327999999999995</v>
      </c>
      <c r="DI73" s="3">
        <f t="shared" si="147"/>
        <v>3.5389999999999991E-2</v>
      </c>
      <c r="DJ73" s="3">
        <v>7.9272400000000012</v>
      </c>
      <c r="DK73" s="3">
        <f t="shared" si="148"/>
        <v>8.3559100000000015</v>
      </c>
      <c r="DL73" s="3">
        <v>3.6274899999999994</v>
      </c>
      <c r="DM73" s="3">
        <f t="shared" si="149"/>
        <v>3.4339600000000003</v>
      </c>
      <c r="DN73" s="3">
        <v>3.0588799999999998</v>
      </c>
      <c r="DO73" s="3">
        <f t="shared" si="150"/>
        <v>2.4227399999999997</v>
      </c>
      <c r="DP73" s="3">
        <v>11.217219999999999</v>
      </c>
      <c r="DQ73" s="3">
        <f t="shared" si="151"/>
        <v>10.930250000000001</v>
      </c>
      <c r="DR73" s="3">
        <v>4.8838400000000002</v>
      </c>
      <c r="DS73" s="3">
        <f t="shared" si="152"/>
        <v>5.1176399999999997</v>
      </c>
      <c r="DT73" s="3">
        <v>6.1047399999999996</v>
      </c>
      <c r="DU73" s="3">
        <f t="shared" si="153"/>
        <v>6.2915900000000002</v>
      </c>
      <c r="DV73" s="3">
        <v>9.265740000000001</v>
      </c>
      <c r="DW73" s="3">
        <f t="shared" si="154"/>
        <v>8.6293500000000005</v>
      </c>
      <c r="DX73" s="3">
        <v>9.9236700000000013</v>
      </c>
      <c r="DY73" s="3">
        <f t="shared" si="155"/>
        <v>9.1409300000000009</v>
      </c>
      <c r="DZ73" s="3">
        <v>11.25436</v>
      </c>
      <c r="EA73" s="3">
        <f t="shared" si="156"/>
        <v>10.528780000000001</v>
      </c>
      <c r="EB73" s="3">
        <v>10.530230000000001</v>
      </c>
      <c r="EC73" s="3">
        <f t="shared" si="157"/>
        <v>10.025210000000001</v>
      </c>
      <c r="ED73" s="15">
        <v>0.13868</v>
      </c>
      <c r="EE73" s="3">
        <f t="shared" si="158"/>
        <v>-0.35856999999999994</v>
      </c>
      <c r="EF73" s="3">
        <v>7.42849</v>
      </c>
      <c r="EG73" s="3">
        <f t="shared" si="159"/>
        <v>6.4190500000000004</v>
      </c>
      <c r="EH73" s="3">
        <v>1.8623999999999998</v>
      </c>
      <c r="EI73" s="3">
        <f t="shared" si="160"/>
        <v>1.9437099999999998</v>
      </c>
      <c r="EJ73" s="3">
        <v>7.7850599999999996</v>
      </c>
      <c r="EK73" s="3">
        <f t="shared" si="161"/>
        <v>7.1600700000000002</v>
      </c>
      <c r="EL73" s="3">
        <v>4.33141</v>
      </c>
      <c r="EM73" s="3">
        <f t="shared" si="162"/>
        <v>4.4889299999999999</v>
      </c>
      <c r="EN73" s="3">
        <v>12.41901</v>
      </c>
      <c r="EO73" s="3">
        <f t="shared" si="163"/>
        <v>11.73447</v>
      </c>
      <c r="EP73" s="15">
        <v>0.66396000000000011</v>
      </c>
      <c r="EQ73" s="3">
        <f t="shared" si="164"/>
        <v>0.59238000000000013</v>
      </c>
      <c r="ER73" s="3">
        <v>5.7308700000000012</v>
      </c>
      <c r="ES73" s="3">
        <f t="shared" si="165"/>
        <v>5.9517000000000007</v>
      </c>
      <c r="ET73" s="3">
        <v>8.2199200000000001</v>
      </c>
      <c r="EU73" s="3">
        <f t="shared" si="166"/>
        <v>8.0189500000000002</v>
      </c>
      <c r="EV73" s="3">
        <v>1.0337700000000001</v>
      </c>
      <c r="EW73" s="3">
        <f t="shared" si="167"/>
        <v>0.33115000000000006</v>
      </c>
      <c r="EX73" s="15">
        <v>7.8579999999999928E-2</v>
      </c>
      <c r="EY73" s="3">
        <f t="shared" si="168"/>
        <v>-0.8530899999999999</v>
      </c>
      <c r="EZ73" s="15">
        <v>0.14204999999999993</v>
      </c>
      <c r="FA73" s="3">
        <f t="shared" si="169"/>
        <v>-0.13199999999999998</v>
      </c>
      <c r="FB73" s="3">
        <v>9.5738799999999991</v>
      </c>
      <c r="FC73" s="3">
        <f t="shared" si="170"/>
        <v>9.1652199999999997</v>
      </c>
      <c r="FD73" s="15">
        <v>0.54093000000000013</v>
      </c>
      <c r="FE73" s="3">
        <f t="shared" si="171"/>
        <v>1.1658400000000002</v>
      </c>
      <c r="FF73" s="3">
        <v>6.3449199999999992</v>
      </c>
      <c r="FG73" s="3">
        <f t="shared" si="172"/>
        <v>6.1020599999999998</v>
      </c>
      <c r="FH73" s="3">
        <v>5.4784499999999996</v>
      </c>
      <c r="FI73" s="3">
        <f t="shared" si="173"/>
        <v>3.4912399999999999</v>
      </c>
      <c r="FJ73" s="3">
        <v>6.6632100000000003</v>
      </c>
      <c r="FK73" s="3">
        <f t="shared" si="174"/>
        <v>5.9055999999999997</v>
      </c>
      <c r="FL73" s="3">
        <v>2.3437700000000001</v>
      </c>
      <c r="FM73" s="3">
        <f t="shared" si="175"/>
        <v>2.29745</v>
      </c>
      <c r="FN73" s="3">
        <v>9.1367999999999991</v>
      </c>
      <c r="FO73" s="3">
        <f t="shared" si="176"/>
        <v>8.0234799999999993</v>
      </c>
      <c r="FP73" s="3">
        <v>7.3794399999999998</v>
      </c>
      <c r="FQ73" s="3">
        <f t="shared" si="177"/>
        <v>7.8040399999999996</v>
      </c>
      <c r="FR73" s="3">
        <v>3.6154199999999999</v>
      </c>
      <c r="FS73" s="3">
        <f t="shared" si="178"/>
        <v>2.60318</v>
      </c>
      <c r="FT73" s="3">
        <v>7.7283100000000005</v>
      </c>
      <c r="FU73" s="3">
        <f t="shared" si="179"/>
        <v>6.9483300000000003</v>
      </c>
      <c r="FV73" s="15">
        <v>-0.17830999999999997</v>
      </c>
      <c r="FW73" s="3">
        <f t="shared" si="180"/>
        <v>0.19789000000000001</v>
      </c>
      <c r="FX73" s="3">
        <v>5.8369299999999997</v>
      </c>
      <c r="FY73" s="3">
        <f t="shared" si="181"/>
        <v>5.5426099999999998</v>
      </c>
      <c r="FZ73" s="3">
        <v>4.1112899999999994</v>
      </c>
      <c r="GA73" s="3">
        <f t="shared" si="182"/>
        <v>3.9275699999999998</v>
      </c>
      <c r="GB73" s="3">
        <v>9.7551900000000007</v>
      </c>
      <c r="GC73" s="3">
        <f t="shared" si="183"/>
        <v>9.503070000000001</v>
      </c>
    </row>
    <row r="74" spans="1:185">
      <c r="A74" s="2" t="s">
        <v>627</v>
      </c>
      <c r="B74" s="3">
        <v>5.8192700000000004</v>
      </c>
      <c r="C74" s="3">
        <f t="shared" si="92"/>
        <v>5.5724100000000005</v>
      </c>
      <c r="D74" s="3">
        <v>11.236030000000001</v>
      </c>
      <c r="E74" s="3">
        <f t="shared" si="93"/>
        <v>11.139510000000001</v>
      </c>
      <c r="F74" s="3">
        <v>9.3877799999999993</v>
      </c>
      <c r="G74" s="3">
        <f t="shared" si="94"/>
        <v>8.2163600000000017</v>
      </c>
      <c r="H74" s="3">
        <v>3.6417299999999999</v>
      </c>
      <c r="I74" s="3">
        <f t="shared" si="95"/>
        <v>3.0498399999999997</v>
      </c>
      <c r="J74" s="15">
        <v>2.1105100000000001</v>
      </c>
      <c r="K74" s="3">
        <f t="shared" si="96"/>
        <v>1.5758699999999999</v>
      </c>
      <c r="L74" s="3">
        <v>4.4990399999999999</v>
      </c>
      <c r="M74" s="3">
        <f t="shared" si="97"/>
        <v>3.6079999999999997</v>
      </c>
      <c r="N74" s="3">
        <v>6.5126599999999994</v>
      </c>
      <c r="O74" s="3">
        <f t="shared" si="98"/>
        <v>5.3450899999999999</v>
      </c>
      <c r="P74" s="3">
        <v>3.8480599999999998</v>
      </c>
      <c r="Q74" s="3">
        <f t="shared" si="99"/>
        <v>2.1188500000000001</v>
      </c>
      <c r="R74" s="3">
        <v>10.3614</v>
      </c>
      <c r="S74" s="3">
        <f t="shared" si="100"/>
        <v>9.8014299999999999</v>
      </c>
      <c r="T74" s="3">
        <v>7.7640599999999997</v>
      </c>
      <c r="U74" s="3">
        <f t="shared" si="101"/>
        <v>6.1294000000000004</v>
      </c>
      <c r="V74" s="3">
        <v>10.74485</v>
      </c>
      <c r="W74" s="3">
        <f t="shared" si="102"/>
        <v>10.088199999999999</v>
      </c>
      <c r="X74" s="3">
        <v>6.0991</v>
      </c>
      <c r="Y74" s="3">
        <f t="shared" si="103"/>
        <v>4.7752600000000003</v>
      </c>
      <c r="Z74" s="15">
        <v>0.89532999999999996</v>
      </c>
      <c r="AA74" s="3">
        <f t="shared" si="104"/>
        <v>2.3309700000000002</v>
      </c>
      <c r="AB74" s="3">
        <v>11.511389999999999</v>
      </c>
      <c r="AC74" s="3">
        <f t="shared" si="105"/>
        <v>11.06593</v>
      </c>
      <c r="AD74" s="3">
        <v>2.0327299999999999</v>
      </c>
      <c r="AE74" s="3">
        <f t="shared" si="106"/>
        <v>1.7814400000000001</v>
      </c>
      <c r="AF74" s="3">
        <v>10.720330000000001</v>
      </c>
      <c r="AG74" s="3">
        <f t="shared" si="107"/>
        <v>9.8396899999999992</v>
      </c>
      <c r="AH74" s="3">
        <v>6.3511299999999995</v>
      </c>
      <c r="AI74" s="3">
        <f t="shared" si="108"/>
        <v>5.89208</v>
      </c>
      <c r="AJ74" s="3">
        <v>6.91723</v>
      </c>
      <c r="AK74" s="3">
        <f t="shared" si="109"/>
        <v>6.5597100000000008</v>
      </c>
      <c r="AL74" s="15">
        <v>0.69007999999999992</v>
      </c>
      <c r="AM74" s="3">
        <f t="shared" si="110"/>
        <v>0.52268999999999999</v>
      </c>
      <c r="AN74" s="3">
        <v>8.34361</v>
      </c>
      <c r="AO74" s="3">
        <f t="shared" si="111"/>
        <v>7.4539200000000001</v>
      </c>
      <c r="AP74" s="3">
        <v>4.8457999999999997</v>
      </c>
      <c r="AQ74" s="3">
        <f t="shared" si="112"/>
        <v>5.7619899999999999</v>
      </c>
      <c r="AR74" s="15">
        <v>1.71129</v>
      </c>
      <c r="AS74" s="3">
        <f t="shared" si="113"/>
        <v>1.3294599999999999</v>
      </c>
      <c r="AT74" s="15">
        <v>-1.57944</v>
      </c>
      <c r="AU74" s="3">
        <f t="shared" si="114"/>
        <v>-1.1080300000000001</v>
      </c>
      <c r="AV74" s="3">
        <v>4.5503000000000009</v>
      </c>
      <c r="AW74" s="3">
        <f t="shared" si="115"/>
        <v>4.7852100000000002</v>
      </c>
      <c r="AX74" s="15">
        <v>0.71142000000000005</v>
      </c>
      <c r="AY74" s="3">
        <f t="shared" si="116"/>
        <v>0.68183000000000005</v>
      </c>
      <c r="AZ74" s="3">
        <v>9.7530599999999996</v>
      </c>
      <c r="BA74" s="3">
        <f t="shared" si="117"/>
        <v>9.9945199999999996</v>
      </c>
      <c r="BB74" s="15">
        <v>0.98360000000000003</v>
      </c>
      <c r="BC74" s="3">
        <f t="shared" si="118"/>
        <v>1.4073899999999999</v>
      </c>
      <c r="BD74" s="3">
        <v>6.0303300000000002</v>
      </c>
      <c r="BE74" s="3">
        <f t="shared" si="119"/>
        <v>5.7080500000000001</v>
      </c>
      <c r="BF74" s="3">
        <v>4.2199400000000002</v>
      </c>
      <c r="BG74" s="3">
        <f t="shared" si="120"/>
        <v>4.8819300000000005</v>
      </c>
      <c r="BH74" s="3">
        <v>6.4630000000000001</v>
      </c>
      <c r="BI74" s="3">
        <f t="shared" si="121"/>
        <v>6.3729799999999992</v>
      </c>
      <c r="BJ74" s="3">
        <v>7.9747500000000002</v>
      </c>
      <c r="BK74" s="3">
        <f t="shared" si="122"/>
        <v>8.053230000000001</v>
      </c>
      <c r="BL74" s="3">
        <v>1.9688700000000001</v>
      </c>
      <c r="BM74" s="3">
        <f t="shared" si="123"/>
        <v>2.56636</v>
      </c>
      <c r="BN74" s="3">
        <v>3.3523399999999999</v>
      </c>
      <c r="BO74" s="3">
        <f t="shared" si="124"/>
        <v>2.43133</v>
      </c>
      <c r="BP74" s="3">
        <v>13.254479999999999</v>
      </c>
      <c r="BQ74" s="3">
        <f t="shared" si="125"/>
        <v>13.58954</v>
      </c>
      <c r="BR74" s="3">
        <v>5.8993400000000005</v>
      </c>
      <c r="BS74" s="3">
        <f t="shared" si="126"/>
        <v>6.1943800000000007</v>
      </c>
      <c r="BT74" s="3">
        <v>6.0150799999999993</v>
      </c>
      <c r="BU74" s="3">
        <f t="shared" si="127"/>
        <v>5.7976999999999999</v>
      </c>
      <c r="BV74" s="15">
        <v>2.24132</v>
      </c>
      <c r="BW74" s="3">
        <f t="shared" si="128"/>
        <v>0.98651999999999984</v>
      </c>
      <c r="BX74" s="15">
        <v>0.57908000000000004</v>
      </c>
      <c r="BY74" s="3">
        <f t="shared" si="129"/>
        <v>0.33737</v>
      </c>
      <c r="BZ74" s="15">
        <v>0.77587000000000006</v>
      </c>
      <c r="CA74" s="3">
        <f t="shared" si="130"/>
        <v>0.51251000000000002</v>
      </c>
      <c r="CB74" s="3">
        <v>11.751260000000002</v>
      </c>
      <c r="CC74" s="3">
        <f t="shared" si="131"/>
        <v>14.88312</v>
      </c>
      <c r="CD74" s="3">
        <v>2.7633300000000003</v>
      </c>
      <c r="CE74" s="3">
        <f t="shared" si="132"/>
        <v>2.8371400000000002</v>
      </c>
      <c r="CF74" s="3">
        <v>3.0439200000000004</v>
      </c>
      <c r="CG74" s="3">
        <f t="shared" si="133"/>
        <v>2.8116100000000004</v>
      </c>
      <c r="CH74" s="3">
        <v>10.06108</v>
      </c>
      <c r="CI74" s="3">
        <f t="shared" si="134"/>
        <v>10.002180000000001</v>
      </c>
      <c r="CJ74" s="3">
        <v>0.98570999999999986</v>
      </c>
      <c r="CK74" s="3">
        <f t="shared" si="135"/>
        <v>0.76807999999999987</v>
      </c>
      <c r="CL74" s="3">
        <v>5.6161799999999999</v>
      </c>
      <c r="CM74" s="3">
        <f t="shared" si="136"/>
        <v>5.6915399999999998</v>
      </c>
      <c r="CN74" s="15">
        <v>1.8846799999999999</v>
      </c>
      <c r="CO74" s="3">
        <f t="shared" si="137"/>
        <v>1.78234</v>
      </c>
      <c r="CP74" s="3">
        <v>9.3856600000000014</v>
      </c>
      <c r="CQ74" s="3">
        <f t="shared" si="138"/>
        <v>9.0110200000000003</v>
      </c>
      <c r="CR74" s="3">
        <v>7.2662399999999998</v>
      </c>
      <c r="CS74" s="3">
        <f t="shared" si="139"/>
        <v>5.7665000000000006</v>
      </c>
      <c r="CT74" s="15">
        <v>0.92495000000000005</v>
      </c>
      <c r="CU74" s="3">
        <f t="shared" si="140"/>
        <v>-0.44916000000000011</v>
      </c>
      <c r="CV74" s="3">
        <v>12.240950000000002</v>
      </c>
      <c r="CW74" s="3">
        <f t="shared" si="141"/>
        <v>12.33694</v>
      </c>
      <c r="CX74" s="3">
        <v>2.3261400000000001</v>
      </c>
      <c r="CY74" s="3">
        <f t="shared" si="142"/>
        <v>2.0844900000000002</v>
      </c>
      <c r="CZ74" s="3">
        <v>10.604149999999999</v>
      </c>
      <c r="DA74" s="3">
        <f t="shared" si="143"/>
        <v>9.5261399999999998</v>
      </c>
      <c r="DB74" s="3">
        <v>4.6828599999999998</v>
      </c>
      <c r="DC74" s="3">
        <f t="shared" si="144"/>
        <v>4.9499500000000003</v>
      </c>
      <c r="DD74" s="15">
        <v>1.1843300000000001</v>
      </c>
      <c r="DE74" s="3">
        <f t="shared" si="145"/>
        <v>0.60671999999999993</v>
      </c>
      <c r="DF74" s="15">
        <v>1.2555499999999999</v>
      </c>
      <c r="DG74" s="3">
        <f t="shared" si="146"/>
        <v>1.17022</v>
      </c>
      <c r="DH74" s="15">
        <v>1.0004499999999998</v>
      </c>
      <c r="DI74" s="3">
        <f t="shared" si="147"/>
        <v>0.92255999999999982</v>
      </c>
      <c r="DJ74" s="3">
        <v>9.5163900000000012</v>
      </c>
      <c r="DK74" s="3">
        <f t="shared" si="148"/>
        <v>9.9450600000000016</v>
      </c>
      <c r="DL74" s="3">
        <v>3.8558399999999997</v>
      </c>
      <c r="DM74" s="3">
        <f t="shared" si="149"/>
        <v>3.6623100000000006</v>
      </c>
      <c r="DN74" s="3">
        <v>3.14202</v>
      </c>
      <c r="DO74" s="3">
        <f t="shared" si="150"/>
        <v>2.5058799999999999</v>
      </c>
      <c r="DP74" s="3">
        <v>10.52962</v>
      </c>
      <c r="DQ74" s="3">
        <f t="shared" si="151"/>
        <v>10.242650000000001</v>
      </c>
      <c r="DR74" s="3">
        <v>4.3004699999999998</v>
      </c>
      <c r="DS74" s="3">
        <f t="shared" si="152"/>
        <v>4.5342699999999994</v>
      </c>
      <c r="DT74" s="3">
        <v>5.5909499999999994</v>
      </c>
      <c r="DU74" s="3">
        <f t="shared" si="153"/>
        <v>5.7778</v>
      </c>
      <c r="DV74" s="3">
        <v>8.9241300000000017</v>
      </c>
      <c r="DW74" s="3">
        <f t="shared" si="154"/>
        <v>8.2877400000000012</v>
      </c>
      <c r="DX74" s="3">
        <v>8.7973700000000008</v>
      </c>
      <c r="DY74" s="3">
        <f t="shared" si="155"/>
        <v>8.0146300000000004</v>
      </c>
      <c r="DZ74" s="3">
        <v>11.189170000000001</v>
      </c>
      <c r="EA74" s="3">
        <f t="shared" si="156"/>
        <v>10.463590000000002</v>
      </c>
      <c r="EB74" s="3">
        <v>8.891</v>
      </c>
      <c r="EC74" s="3">
        <f t="shared" si="157"/>
        <v>8.38598</v>
      </c>
      <c r="ED74" s="15">
        <v>3.3010000000000012E-2</v>
      </c>
      <c r="EE74" s="3">
        <f t="shared" si="158"/>
        <v>-0.46423999999999999</v>
      </c>
      <c r="EF74" s="3">
        <v>6.1390799999999999</v>
      </c>
      <c r="EG74" s="3">
        <f t="shared" si="159"/>
        <v>5.1296400000000002</v>
      </c>
      <c r="EH74" s="3">
        <v>1.3035099999999999</v>
      </c>
      <c r="EI74" s="3">
        <f t="shared" si="160"/>
        <v>1.3848199999999999</v>
      </c>
      <c r="EJ74" s="3">
        <v>7.3229499999999996</v>
      </c>
      <c r="EK74" s="3">
        <f t="shared" si="161"/>
        <v>6.6979600000000001</v>
      </c>
      <c r="EL74" s="3">
        <v>5.5835499999999998</v>
      </c>
      <c r="EM74" s="3">
        <f t="shared" si="162"/>
        <v>5.7410699999999997</v>
      </c>
      <c r="EN74" s="3">
        <v>11.519410000000001</v>
      </c>
      <c r="EO74" s="3">
        <f t="shared" si="163"/>
        <v>10.83487</v>
      </c>
      <c r="EP74" s="15">
        <v>0.46673000000000003</v>
      </c>
      <c r="EQ74" s="3">
        <f t="shared" si="164"/>
        <v>0.39515</v>
      </c>
      <c r="ER74" s="3">
        <v>6.4481100000000007</v>
      </c>
      <c r="ES74" s="3">
        <f t="shared" si="165"/>
        <v>6.6689400000000001</v>
      </c>
      <c r="ET74" s="3">
        <v>6.9630999999999998</v>
      </c>
      <c r="EU74" s="3">
        <f t="shared" si="166"/>
        <v>6.76213</v>
      </c>
      <c r="EV74" s="15">
        <v>0.17121999999999998</v>
      </c>
      <c r="EW74" s="3">
        <f t="shared" si="167"/>
        <v>-0.53140000000000009</v>
      </c>
      <c r="EX74" s="15">
        <v>0.77675999999999989</v>
      </c>
      <c r="EY74" s="3">
        <f t="shared" si="168"/>
        <v>-0.15490999999999999</v>
      </c>
      <c r="EZ74" s="15">
        <v>0.21858999999999995</v>
      </c>
      <c r="FA74" s="3">
        <f t="shared" si="169"/>
        <v>-5.5459999999999954E-2</v>
      </c>
      <c r="FB74" s="3">
        <v>9.01999</v>
      </c>
      <c r="FC74" s="3">
        <f t="shared" si="170"/>
        <v>8.6113300000000006</v>
      </c>
      <c r="FD74" s="3">
        <v>1.2196500000000001</v>
      </c>
      <c r="FE74" s="3">
        <f t="shared" si="171"/>
        <v>1.8445600000000002</v>
      </c>
      <c r="FF74" s="3">
        <v>4.8728699999999989</v>
      </c>
      <c r="FG74" s="3">
        <f t="shared" si="172"/>
        <v>4.6300099999999995</v>
      </c>
      <c r="FH74" s="3">
        <v>5.0658300000000001</v>
      </c>
      <c r="FI74" s="3">
        <f t="shared" si="173"/>
        <v>3.0786200000000004</v>
      </c>
      <c r="FJ74" s="3">
        <v>6.9052000000000007</v>
      </c>
      <c r="FK74" s="3">
        <f t="shared" si="174"/>
        <v>6.1475900000000001</v>
      </c>
      <c r="FL74" s="15">
        <v>1.2054500000000001</v>
      </c>
      <c r="FM74" s="3">
        <f t="shared" si="175"/>
        <v>1.15913</v>
      </c>
      <c r="FN74" s="3">
        <v>8.6090199999999992</v>
      </c>
      <c r="FO74" s="3">
        <f t="shared" si="176"/>
        <v>7.4957000000000003</v>
      </c>
      <c r="FP74" s="3">
        <v>7.5544099999999998</v>
      </c>
      <c r="FQ74" s="3">
        <f t="shared" si="177"/>
        <v>7.9790099999999997</v>
      </c>
      <c r="FR74" s="3">
        <v>3.5598700000000001</v>
      </c>
      <c r="FS74" s="3">
        <f t="shared" si="178"/>
        <v>2.5476300000000003</v>
      </c>
      <c r="FT74" s="3">
        <v>6.44062</v>
      </c>
      <c r="FU74" s="3">
        <f t="shared" si="179"/>
        <v>5.6606399999999999</v>
      </c>
      <c r="FV74" s="15">
        <v>0.11084000000000001</v>
      </c>
      <c r="FW74" s="3">
        <f t="shared" si="180"/>
        <v>0.48703999999999997</v>
      </c>
      <c r="FX74" s="3">
        <v>5.1998899999999999</v>
      </c>
      <c r="FY74" s="3">
        <f t="shared" si="181"/>
        <v>4.90557</v>
      </c>
      <c r="FZ74" s="3">
        <v>3.4398599999999999</v>
      </c>
      <c r="GA74" s="3">
        <f t="shared" si="182"/>
        <v>3.2561400000000003</v>
      </c>
      <c r="GB74" s="3">
        <v>9.7940100000000001</v>
      </c>
      <c r="GC74" s="3">
        <f t="shared" si="183"/>
        <v>9.5418900000000004</v>
      </c>
    </row>
    <row r="75" spans="1:185">
      <c r="A75" s="2" t="s">
        <v>628</v>
      </c>
      <c r="B75" s="16">
        <v>5.6033800000000005</v>
      </c>
      <c r="C75" s="3">
        <f t="shared" si="92"/>
        <v>5.3565200000000006</v>
      </c>
      <c r="D75" s="16">
        <v>11.385420000000002</v>
      </c>
      <c r="E75" s="3">
        <f t="shared" si="93"/>
        <v>11.288900000000002</v>
      </c>
      <c r="F75" s="16">
        <v>8.9814199999999982</v>
      </c>
      <c r="G75" s="3">
        <f t="shared" si="94"/>
        <v>7.8100000000000005</v>
      </c>
      <c r="H75" s="16">
        <v>3.4543199999999996</v>
      </c>
      <c r="I75" s="3">
        <f t="shared" si="95"/>
        <v>2.8624299999999994</v>
      </c>
      <c r="J75" s="17">
        <v>2.4319299999999999</v>
      </c>
      <c r="K75" s="3">
        <f t="shared" si="96"/>
        <v>1.8972899999999997</v>
      </c>
      <c r="L75" s="16">
        <v>4.2668900000000001</v>
      </c>
      <c r="M75" s="3">
        <f t="shared" si="97"/>
        <v>3.3758499999999998</v>
      </c>
      <c r="N75" s="16">
        <v>6.2423999999999999</v>
      </c>
      <c r="O75" s="3">
        <f t="shared" si="98"/>
        <v>5.0748300000000004</v>
      </c>
      <c r="P75" s="16">
        <v>2.6285399999999997</v>
      </c>
      <c r="Q75" s="3">
        <f t="shared" si="99"/>
        <v>0.89932999999999996</v>
      </c>
      <c r="R75" s="16">
        <v>10.73434</v>
      </c>
      <c r="S75" s="3">
        <f t="shared" si="100"/>
        <v>10.17437</v>
      </c>
      <c r="T75" s="16">
        <v>7.4254099999999994</v>
      </c>
      <c r="U75" s="3">
        <f t="shared" si="101"/>
        <v>5.7907500000000001</v>
      </c>
      <c r="V75" s="16">
        <v>10.51127</v>
      </c>
      <c r="W75" s="3">
        <f t="shared" si="102"/>
        <v>9.8546199999999988</v>
      </c>
      <c r="X75" s="16">
        <v>7.6250200000000001</v>
      </c>
      <c r="Y75" s="3">
        <f t="shared" si="103"/>
        <v>6.3011800000000004</v>
      </c>
      <c r="Z75" s="17">
        <v>0.32040999999999997</v>
      </c>
      <c r="AA75" s="3">
        <f t="shared" si="104"/>
        <v>1.7560500000000001</v>
      </c>
      <c r="AB75" s="16">
        <v>10.381229999999999</v>
      </c>
      <c r="AC75" s="3">
        <f t="shared" si="105"/>
        <v>9.9357699999999998</v>
      </c>
      <c r="AD75" s="17">
        <v>0.53053000000000006</v>
      </c>
      <c r="AE75" s="3">
        <f t="shared" si="106"/>
        <v>0.27924000000000027</v>
      </c>
      <c r="AF75" s="16">
        <v>10.278540000000001</v>
      </c>
      <c r="AG75" s="3">
        <f t="shared" si="107"/>
        <v>9.3978999999999999</v>
      </c>
      <c r="AH75" s="16">
        <v>7.5013799999999993</v>
      </c>
      <c r="AI75" s="3">
        <f t="shared" si="108"/>
        <v>7.0423299999999998</v>
      </c>
      <c r="AJ75" s="16">
        <v>5.6335199999999999</v>
      </c>
      <c r="AK75" s="3">
        <f t="shared" si="109"/>
        <v>5.2760000000000007</v>
      </c>
      <c r="AL75" s="16">
        <v>2.9773000000000001</v>
      </c>
      <c r="AM75" s="3">
        <f t="shared" si="110"/>
        <v>2.8099100000000004</v>
      </c>
      <c r="AN75" s="16">
        <v>7.9151100000000003</v>
      </c>
      <c r="AO75" s="3">
        <f t="shared" si="111"/>
        <v>7.0254200000000004</v>
      </c>
      <c r="AP75" s="16">
        <v>4.4993999999999996</v>
      </c>
      <c r="AQ75" s="3">
        <f t="shared" si="112"/>
        <v>5.4155899999999999</v>
      </c>
      <c r="AR75" s="16">
        <v>5.2514300000000009</v>
      </c>
      <c r="AS75" s="3">
        <f t="shared" si="113"/>
        <v>4.869600000000001</v>
      </c>
      <c r="AT75" s="3">
        <v>0.47888000000000019</v>
      </c>
      <c r="AU75" s="3">
        <f t="shared" si="114"/>
        <v>0.95029000000000008</v>
      </c>
      <c r="AV75" s="16">
        <v>5.2877900000000011</v>
      </c>
      <c r="AW75" s="3">
        <f t="shared" si="115"/>
        <v>5.5227000000000004</v>
      </c>
      <c r="AX75" s="16">
        <v>5.5020299999999995</v>
      </c>
      <c r="AY75" s="3">
        <f t="shared" si="116"/>
        <v>5.4724399999999997</v>
      </c>
      <c r="AZ75" s="16">
        <v>8.7015899999999995</v>
      </c>
      <c r="BA75" s="3">
        <f t="shared" si="117"/>
        <v>8.9430499999999995</v>
      </c>
      <c r="BB75" s="16">
        <v>8.2942800000000005</v>
      </c>
      <c r="BC75" s="3">
        <f t="shared" si="118"/>
        <v>8.7180700000000009</v>
      </c>
      <c r="BD75" s="16">
        <v>5.6545700000000005</v>
      </c>
      <c r="BE75" s="3">
        <f t="shared" si="119"/>
        <v>5.3322900000000004</v>
      </c>
      <c r="BF75" s="16">
        <v>8.0198299999999989</v>
      </c>
      <c r="BG75" s="3">
        <f t="shared" si="120"/>
        <v>8.6818199999999983</v>
      </c>
      <c r="BH75" s="16">
        <v>5.3699300000000001</v>
      </c>
      <c r="BI75" s="3">
        <f t="shared" si="121"/>
        <v>5.2799099999999992</v>
      </c>
      <c r="BJ75" s="16">
        <v>7.2407900000000005</v>
      </c>
      <c r="BK75" s="3">
        <f t="shared" si="122"/>
        <v>7.3192700000000013</v>
      </c>
      <c r="BL75" s="16">
        <v>7.6568199999999997</v>
      </c>
      <c r="BM75" s="3">
        <f t="shared" si="123"/>
        <v>8.2543100000000003</v>
      </c>
      <c r="BN75" s="16">
        <v>3.4735499999999999</v>
      </c>
      <c r="BO75" s="3">
        <f t="shared" si="124"/>
        <v>2.55254</v>
      </c>
      <c r="BP75" s="16">
        <v>11.979139999999999</v>
      </c>
      <c r="BQ75" s="3">
        <f t="shared" si="125"/>
        <v>12.3142</v>
      </c>
      <c r="BR75" s="16">
        <v>5.6425100000000006</v>
      </c>
      <c r="BS75" s="3">
        <f t="shared" si="126"/>
        <v>5.9375500000000008</v>
      </c>
      <c r="BT75" s="16">
        <v>5.1966999999999999</v>
      </c>
      <c r="BU75" s="3">
        <f t="shared" si="127"/>
        <v>4.9793200000000004</v>
      </c>
      <c r="BV75" s="16">
        <v>6.5648499999999999</v>
      </c>
      <c r="BW75" s="3">
        <f t="shared" si="128"/>
        <v>5.3100499999999995</v>
      </c>
      <c r="BX75" s="16">
        <v>5.5955199999999996</v>
      </c>
      <c r="BY75" s="3">
        <f t="shared" si="129"/>
        <v>5.3538099999999993</v>
      </c>
      <c r="BZ75" s="16">
        <v>4.7350000000000003</v>
      </c>
      <c r="CA75" s="3">
        <f t="shared" si="130"/>
        <v>4.4716400000000007</v>
      </c>
      <c r="CB75" s="16">
        <v>10.019020000000001</v>
      </c>
      <c r="CC75" s="3">
        <f t="shared" si="131"/>
        <v>13.150879999999999</v>
      </c>
      <c r="CD75" s="16">
        <v>6.3830299999999998</v>
      </c>
      <c r="CE75" s="3">
        <f t="shared" si="132"/>
        <v>6.4568399999999997</v>
      </c>
      <c r="CF75" s="16">
        <v>5.5198900000000002</v>
      </c>
      <c r="CG75" s="3">
        <f t="shared" si="133"/>
        <v>5.2875800000000002</v>
      </c>
      <c r="CH75" s="16">
        <v>6.8731700000000009</v>
      </c>
      <c r="CI75" s="3">
        <f t="shared" si="134"/>
        <v>6.8142700000000014</v>
      </c>
      <c r="CJ75" s="16">
        <v>6.5695500000000004</v>
      </c>
      <c r="CK75" s="3">
        <f t="shared" si="135"/>
        <v>6.3519200000000007</v>
      </c>
      <c r="CL75" s="16">
        <v>5.9707300000000005</v>
      </c>
      <c r="CM75" s="3">
        <f t="shared" si="136"/>
        <v>6.0460900000000004</v>
      </c>
      <c r="CN75" s="16">
        <v>11.14113</v>
      </c>
      <c r="CO75" s="3">
        <f t="shared" si="137"/>
        <v>11.038790000000001</v>
      </c>
      <c r="CP75" s="16">
        <v>6.8927400000000008</v>
      </c>
      <c r="CQ75" s="3">
        <f t="shared" si="138"/>
        <v>6.5180999999999996</v>
      </c>
      <c r="CR75" s="16">
        <v>8.4376099999999994</v>
      </c>
      <c r="CS75" s="3">
        <f t="shared" si="139"/>
        <v>6.9378700000000002</v>
      </c>
      <c r="CT75" s="16">
        <v>4.4570699999999999</v>
      </c>
      <c r="CU75" s="3">
        <f t="shared" si="140"/>
        <v>3.0829599999999999</v>
      </c>
      <c r="CV75" s="16">
        <v>8.4047000000000001</v>
      </c>
      <c r="CW75" s="3">
        <f t="shared" si="141"/>
        <v>8.5006899999999987</v>
      </c>
      <c r="CX75" s="16">
        <v>7.5020199999999999</v>
      </c>
      <c r="CY75" s="3">
        <f t="shared" si="142"/>
        <v>7.26037</v>
      </c>
      <c r="CZ75" s="16">
        <v>11.814369999999998</v>
      </c>
      <c r="DA75" s="3">
        <f t="shared" si="143"/>
        <v>10.736359999999999</v>
      </c>
      <c r="DB75" s="16">
        <v>6.9898199999999999</v>
      </c>
      <c r="DC75" s="3">
        <f t="shared" si="144"/>
        <v>7.2569100000000004</v>
      </c>
      <c r="DD75" s="16">
        <v>10.90734</v>
      </c>
      <c r="DE75" s="3">
        <f t="shared" si="145"/>
        <v>10.32973</v>
      </c>
      <c r="DF75" s="16">
        <v>3.3987400000000001</v>
      </c>
      <c r="DG75" s="3">
        <f t="shared" si="146"/>
        <v>3.3134100000000002</v>
      </c>
      <c r="DH75" s="17">
        <v>0.30228999999999995</v>
      </c>
      <c r="DI75" s="3">
        <f t="shared" si="147"/>
        <v>0.22439999999999999</v>
      </c>
      <c r="DJ75" s="16">
        <v>7.5773300000000008</v>
      </c>
      <c r="DK75" s="3">
        <f t="shared" si="148"/>
        <v>8.0060000000000002</v>
      </c>
      <c r="DL75" s="16">
        <v>4.0984299999999996</v>
      </c>
      <c r="DM75" s="3">
        <f t="shared" si="149"/>
        <v>3.9049000000000005</v>
      </c>
      <c r="DN75" s="16">
        <v>6.6597000000000008</v>
      </c>
      <c r="DO75" s="3">
        <f t="shared" si="150"/>
        <v>6.0235600000000007</v>
      </c>
      <c r="DP75" s="16">
        <v>9.6282800000000002</v>
      </c>
      <c r="DQ75" s="3">
        <f t="shared" si="151"/>
        <v>9.3413100000000018</v>
      </c>
      <c r="DR75" s="16">
        <v>3.9428300000000003</v>
      </c>
      <c r="DS75" s="3">
        <f t="shared" si="152"/>
        <v>4.1766299999999994</v>
      </c>
      <c r="DT75" s="16">
        <v>4.9675799999999999</v>
      </c>
      <c r="DU75" s="3">
        <f t="shared" si="153"/>
        <v>5.1544300000000005</v>
      </c>
      <c r="DV75" s="16">
        <v>7.7032100000000012</v>
      </c>
      <c r="DW75" s="3">
        <f t="shared" si="154"/>
        <v>7.0668200000000008</v>
      </c>
      <c r="DX75" s="16">
        <v>7.7956600000000007</v>
      </c>
      <c r="DY75" s="3">
        <f t="shared" si="155"/>
        <v>7.0129200000000012</v>
      </c>
      <c r="DZ75" s="16">
        <v>10.128830000000001</v>
      </c>
      <c r="EA75" s="3">
        <f t="shared" si="156"/>
        <v>9.4032500000000017</v>
      </c>
      <c r="EB75" s="16">
        <v>9.1667100000000001</v>
      </c>
      <c r="EC75" s="3">
        <f t="shared" si="157"/>
        <v>8.6616900000000001</v>
      </c>
      <c r="ED75" s="17">
        <v>0.29565999999999998</v>
      </c>
      <c r="EE75" s="3">
        <f t="shared" si="158"/>
        <v>-0.20158999999999999</v>
      </c>
      <c r="EF75" s="16">
        <v>7.0028199999999998</v>
      </c>
      <c r="EG75" s="3">
        <f t="shared" si="159"/>
        <v>5.9933800000000002</v>
      </c>
      <c r="EH75" s="16">
        <v>0.82625999999999988</v>
      </c>
      <c r="EI75" s="3">
        <f t="shared" si="160"/>
        <v>0.90756999999999988</v>
      </c>
      <c r="EJ75" s="16">
        <v>7.5827400000000003</v>
      </c>
      <c r="EK75" s="3">
        <f t="shared" si="161"/>
        <v>6.9577500000000008</v>
      </c>
      <c r="EL75" s="16">
        <v>2.5954899999999999</v>
      </c>
      <c r="EM75" s="3">
        <f t="shared" si="162"/>
        <v>2.7530099999999997</v>
      </c>
      <c r="EN75" s="16">
        <v>11.941129999999999</v>
      </c>
      <c r="EO75" s="3">
        <f t="shared" si="163"/>
        <v>11.256589999999999</v>
      </c>
      <c r="EP75" s="16">
        <v>3.9605400000000004</v>
      </c>
      <c r="EQ75" s="3">
        <f t="shared" si="164"/>
        <v>3.8889600000000004</v>
      </c>
      <c r="ER75" s="16">
        <v>5.5400000000000009</v>
      </c>
      <c r="ES75" s="3">
        <f t="shared" si="165"/>
        <v>5.7608300000000003</v>
      </c>
      <c r="ET75" s="16">
        <v>5.5980499999999997</v>
      </c>
      <c r="EU75" s="3">
        <f t="shared" si="166"/>
        <v>5.3970799999999999</v>
      </c>
      <c r="EV75" s="17">
        <v>-0.45767999999999998</v>
      </c>
      <c r="EW75" s="3">
        <f t="shared" si="167"/>
        <v>-1.1602999999999999</v>
      </c>
      <c r="EX75" s="16">
        <v>1.2039</v>
      </c>
      <c r="EY75" s="3">
        <f t="shared" si="168"/>
        <v>0.27223000000000008</v>
      </c>
      <c r="EZ75" s="17">
        <v>-0.22526000000000007</v>
      </c>
      <c r="FA75" s="3">
        <f t="shared" si="169"/>
        <v>-0.49930999999999998</v>
      </c>
      <c r="FB75" s="16">
        <v>7.6869199999999998</v>
      </c>
      <c r="FC75" s="3">
        <f t="shared" si="170"/>
        <v>7.2782600000000004</v>
      </c>
      <c r="FD75" s="17">
        <v>0.65099000000000007</v>
      </c>
      <c r="FE75" s="3">
        <f t="shared" si="171"/>
        <v>1.2759</v>
      </c>
      <c r="FF75" s="16">
        <v>5.5716799999999989</v>
      </c>
      <c r="FG75" s="3">
        <f t="shared" si="172"/>
        <v>5.3288199999999994</v>
      </c>
      <c r="FH75" s="16">
        <v>5.2596999999999996</v>
      </c>
      <c r="FI75" s="3">
        <f t="shared" si="173"/>
        <v>3.2724899999999999</v>
      </c>
      <c r="FJ75" s="16">
        <v>6.2575000000000003</v>
      </c>
      <c r="FK75" s="3">
        <f t="shared" si="174"/>
        <v>5.4998899999999997</v>
      </c>
      <c r="FL75" s="17">
        <v>0.35590000000000011</v>
      </c>
      <c r="FM75" s="3">
        <f t="shared" si="175"/>
        <v>0.30957999999999997</v>
      </c>
      <c r="FN75" s="16">
        <v>8.2422799999999992</v>
      </c>
      <c r="FO75" s="3">
        <f t="shared" si="176"/>
        <v>7.1289600000000002</v>
      </c>
      <c r="FP75" s="16">
        <v>8.1415100000000002</v>
      </c>
      <c r="FQ75" s="3">
        <f t="shared" si="177"/>
        <v>8.5661100000000001</v>
      </c>
      <c r="FR75" s="17">
        <v>1.9323999999999999</v>
      </c>
      <c r="FS75" s="3">
        <f t="shared" si="178"/>
        <v>0.92016000000000009</v>
      </c>
      <c r="FT75" s="16">
        <v>4.7701900000000004</v>
      </c>
      <c r="FU75" s="3">
        <f t="shared" si="179"/>
        <v>3.9902100000000003</v>
      </c>
      <c r="FV75" s="17">
        <v>1.4023700000000001</v>
      </c>
      <c r="FW75" s="3">
        <f t="shared" si="180"/>
        <v>1.7785700000000002</v>
      </c>
      <c r="FX75" s="16">
        <v>4.5275599999999994</v>
      </c>
      <c r="FY75" s="3">
        <f t="shared" si="181"/>
        <v>4.2332399999999994</v>
      </c>
      <c r="FZ75" s="16">
        <v>2.7393399999999999</v>
      </c>
      <c r="GA75" s="3">
        <f t="shared" si="182"/>
        <v>2.5556200000000002</v>
      </c>
      <c r="GB75" s="16">
        <v>9.86599</v>
      </c>
      <c r="GC75" s="3">
        <f t="shared" si="183"/>
        <v>9.6138700000000004</v>
      </c>
    </row>
    <row r="76" spans="1:185">
      <c r="A76" s="2" t="s">
        <v>629</v>
      </c>
      <c r="B76" s="3">
        <v>7.5746500000000001</v>
      </c>
      <c r="C76" s="3">
        <f t="shared" si="92"/>
        <v>7.3277900000000002</v>
      </c>
      <c r="D76" s="3">
        <v>11.63433</v>
      </c>
      <c r="E76" s="3">
        <f t="shared" si="93"/>
        <v>11.53781</v>
      </c>
      <c r="F76" s="3">
        <v>11.246339999999998</v>
      </c>
      <c r="G76" s="3">
        <f t="shared" si="94"/>
        <v>10.074920000000001</v>
      </c>
      <c r="H76" s="3">
        <v>6.7073900000000002</v>
      </c>
      <c r="I76" s="3">
        <f t="shared" si="95"/>
        <v>6.1154999999999999</v>
      </c>
      <c r="J76" s="15">
        <v>2.5471699999999999</v>
      </c>
      <c r="K76" s="3">
        <f t="shared" si="96"/>
        <v>2.0125299999999999</v>
      </c>
      <c r="L76" s="3">
        <v>5.3023199999999999</v>
      </c>
      <c r="M76" s="3">
        <f t="shared" si="97"/>
        <v>4.4112799999999996</v>
      </c>
      <c r="N76" s="3">
        <v>5.8736800000000002</v>
      </c>
      <c r="O76" s="3">
        <f t="shared" si="98"/>
        <v>4.7061100000000007</v>
      </c>
      <c r="P76" s="3">
        <v>2.1048200000000001</v>
      </c>
      <c r="Q76" s="3">
        <f t="shared" si="99"/>
        <v>0.37561000000000044</v>
      </c>
      <c r="R76" s="3">
        <v>11.5579</v>
      </c>
      <c r="S76" s="3">
        <f t="shared" si="100"/>
        <v>10.99793</v>
      </c>
      <c r="T76" s="3">
        <v>7.3191299999999995</v>
      </c>
      <c r="U76" s="3">
        <f t="shared" si="101"/>
        <v>5.6844700000000001</v>
      </c>
      <c r="V76" s="3">
        <v>10.200709999999999</v>
      </c>
      <c r="W76" s="3">
        <f t="shared" si="102"/>
        <v>9.5440599999999982</v>
      </c>
      <c r="X76" s="3">
        <v>7.6470199999999995</v>
      </c>
      <c r="Y76" s="3">
        <f t="shared" si="103"/>
        <v>6.3231799999999998</v>
      </c>
      <c r="Z76" s="3">
        <v>2.0533399999999999</v>
      </c>
      <c r="AA76" s="3">
        <f t="shared" si="104"/>
        <v>3.4889800000000002</v>
      </c>
      <c r="AB76" s="3">
        <v>13.458209999999999</v>
      </c>
      <c r="AC76" s="3">
        <f t="shared" si="105"/>
        <v>13.01275</v>
      </c>
      <c r="AD76" s="15">
        <v>0.97449999999999992</v>
      </c>
      <c r="AE76" s="3">
        <f t="shared" si="106"/>
        <v>0.72321000000000013</v>
      </c>
      <c r="AF76" s="3">
        <v>9.3948400000000003</v>
      </c>
      <c r="AG76" s="3">
        <f t="shared" si="107"/>
        <v>8.5141999999999989</v>
      </c>
      <c r="AH76" s="3">
        <v>4.3313800000000002</v>
      </c>
      <c r="AI76" s="3">
        <f t="shared" si="108"/>
        <v>3.8723300000000003</v>
      </c>
      <c r="AJ76" s="3">
        <v>5.4518899999999997</v>
      </c>
      <c r="AK76" s="3">
        <f t="shared" si="109"/>
        <v>5.0943700000000005</v>
      </c>
      <c r="AL76" s="15">
        <v>0.89927999999999997</v>
      </c>
      <c r="AM76" s="3">
        <f t="shared" si="110"/>
        <v>0.73189000000000004</v>
      </c>
      <c r="AN76" s="3">
        <v>9.225810000000001</v>
      </c>
      <c r="AO76" s="3">
        <f t="shared" si="111"/>
        <v>8.3361200000000011</v>
      </c>
      <c r="AP76" s="3">
        <v>4.8512399999999989</v>
      </c>
      <c r="AQ76" s="3">
        <f t="shared" si="112"/>
        <v>5.7674299999999992</v>
      </c>
      <c r="AR76" s="15">
        <v>0.77332000000000001</v>
      </c>
      <c r="AS76" s="3">
        <f t="shared" si="113"/>
        <v>0.39148999999999989</v>
      </c>
      <c r="AT76" s="3">
        <v>-1.4093899999999997</v>
      </c>
      <c r="AU76" s="3">
        <f t="shared" si="114"/>
        <v>-0.93797999999999981</v>
      </c>
      <c r="AV76" s="3">
        <v>6.1517000000000008</v>
      </c>
      <c r="AW76" s="3">
        <f t="shared" si="115"/>
        <v>6.3866100000000001</v>
      </c>
      <c r="AX76" s="15">
        <v>0.15884999999999999</v>
      </c>
      <c r="AY76" s="3">
        <f t="shared" si="116"/>
        <v>0.12925999999999999</v>
      </c>
      <c r="AZ76" s="3">
        <v>7.8640799999999995</v>
      </c>
      <c r="BA76" s="3">
        <f t="shared" si="117"/>
        <v>8.1055399999999995</v>
      </c>
      <c r="BB76" s="15">
        <v>-9.6149999999999958E-2</v>
      </c>
      <c r="BC76" s="3">
        <f t="shared" si="118"/>
        <v>0.32763999999999999</v>
      </c>
      <c r="BD76" s="3">
        <v>6.3894000000000002</v>
      </c>
      <c r="BE76" s="3">
        <f t="shared" si="119"/>
        <v>6.0671200000000001</v>
      </c>
      <c r="BF76" s="3">
        <v>4.8006199999999994</v>
      </c>
      <c r="BG76" s="3">
        <f t="shared" si="120"/>
        <v>5.4626099999999997</v>
      </c>
      <c r="BH76" s="3">
        <v>6.0316800000000006</v>
      </c>
      <c r="BI76" s="3">
        <f t="shared" si="121"/>
        <v>5.9416599999999997</v>
      </c>
      <c r="BJ76" s="3">
        <v>11.744810000000001</v>
      </c>
      <c r="BK76" s="3">
        <f t="shared" si="122"/>
        <v>11.823290000000002</v>
      </c>
      <c r="BL76" s="15">
        <v>1.39855</v>
      </c>
      <c r="BM76" s="3">
        <f t="shared" si="123"/>
        <v>1.9960399999999998</v>
      </c>
      <c r="BN76" s="3">
        <v>4.5850100000000005</v>
      </c>
      <c r="BO76" s="3">
        <f t="shared" si="124"/>
        <v>3.6640000000000006</v>
      </c>
      <c r="BP76" s="3">
        <v>13.57681</v>
      </c>
      <c r="BQ76" s="3">
        <f t="shared" si="125"/>
        <v>13.91187</v>
      </c>
      <c r="BR76" s="3">
        <v>4.6814499999999999</v>
      </c>
      <c r="BS76" s="3">
        <f t="shared" si="126"/>
        <v>4.9764900000000001</v>
      </c>
      <c r="BT76" s="3">
        <v>5.8485299999999993</v>
      </c>
      <c r="BU76" s="3">
        <f t="shared" si="127"/>
        <v>5.6311499999999999</v>
      </c>
      <c r="BV76" s="3">
        <v>10.47683</v>
      </c>
      <c r="BW76" s="3">
        <f t="shared" si="128"/>
        <v>9.2220300000000002</v>
      </c>
      <c r="BX76" s="15">
        <v>0.56013000000000002</v>
      </c>
      <c r="BY76" s="3">
        <f t="shared" si="129"/>
        <v>0.31841999999999998</v>
      </c>
      <c r="BZ76" s="15">
        <v>0.40787000000000001</v>
      </c>
      <c r="CA76" s="3">
        <f t="shared" si="130"/>
        <v>0.14450999999999997</v>
      </c>
      <c r="CB76" s="3">
        <v>11.439400000000001</v>
      </c>
      <c r="CC76" s="3">
        <f t="shared" si="131"/>
        <v>14.571259999999999</v>
      </c>
      <c r="CD76" s="3">
        <v>3.5430300000000003</v>
      </c>
      <c r="CE76" s="3">
        <f t="shared" si="132"/>
        <v>3.6168400000000003</v>
      </c>
      <c r="CF76" s="3">
        <v>5.3847500000000004</v>
      </c>
      <c r="CG76" s="3">
        <f t="shared" si="133"/>
        <v>5.1524400000000004</v>
      </c>
      <c r="CH76" s="3">
        <v>9.3380100000000006</v>
      </c>
      <c r="CI76" s="3">
        <f t="shared" si="134"/>
        <v>9.2791100000000011</v>
      </c>
      <c r="CJ76" s="3">
        <v>2.9577999999999998</v>
      </c>
      <c r="CK76" s="3">
        <f t="shared" si="135"/>
        <v>2.74017</v>
      </c>
      <c r="CL76" s="3">
        <v>6.3265799999999999</v>
      </c>
      <c r="CM76" s="3">
        <f t="shared" si="136"/>
        <v>6.4019399999999997</v>
      </c>
      <c r="CN76" s="15">
        <v>1.88218</v>
      </c>
      <c r="CO76" s="3">
        <f t="shared" si="137"/>
        <v>1.7798400000000001</v>
      </c>
      <c r="CP76" s="3">
        <v>9.6302800000000008</v>
      </c>
      <c r="CQ76" s="3">
        <f t="shared" si="138"/>
        <v>9.2556399999999996</v>
      </c>
      <c r="CR76" s="3">
        <v>8.4293300000000002</v>
      </c>
      <c r="CS76" s="3">
        <f t="shared" si="139"/>
        <v>6.929590000000001</v>
      </c>
      <c r="CT76" s="15">
        <v>0.98895000000000011</v>
      </c>
      <c r="CU76" s="3">
        <f t="shared" si="140"/>
        <v>-0.38516000000000006</v>
      </c>
      <c r="CV76" s="3">
        <v>9.3621600000000011</v>
      </c>
      <c r="CW76" s="3">
        <f t="shared" si="141"/>
        <v>9.4581499999999998</v>
      </c>
      <c r="CX76" s="3">
        <v>0.92266999999999988</v>
      </c>
      <c r="CY76" s="3">
        <f t="shared" si="142"/>
        <v>0.68101999999999996</v>
      </c>
      <c r="CZ76" s="3">
        <v>12.989669999999998</v>
      </c>
      <c r="DA76" s="3">
        <f t="shared" si="143"/>
        <v>11.911659999999999</v>
      </c>
      <c r="DB76" s="3">
        <v>1.9634499999999999</v>
      </c>
      <c r="DC76" s="3">
        <f t="shared" si="144"/>
        <v>2.2305400000000004</v>
      </c>
      <c r="DD76" s="3">
        <v>2.9756999999999998</v>
      </c>
      <c r="DE76" s="3">
        <f t="shared" si="145"/>
        <v>2.3980899999999998</v>
      </c>
      <c r="DF76" s="15">
        <v>0.54499000000000009</v>
      </c>
      <c r="DG76" s="3">
        <f t="shared" si="146"/>
        <v>0.45966000000000007</v>
      </c>
      <c r="DH76" s="3">
        <v>1.3537399999999999</v>
      </c>
      <c r="DI76" s="3">
        <f t="shared" si="147"/>
        <v>1.2758499999999999</v>
      </c>
      <c r="DJ76" s="3">
        <v>10.979290000000001</v>
      </c>
      <c r="DK76" s="3">
        <f t="shared" si="148"/>
        <v>11.407960000000001</v>
      </c>
      <c r="DL76" s="3">
        <v>4.7198699999999993</v>
      </c>
      <c r="DM76" s="3">
        <f t="shared" si="149"/>
        <v>4.5263400000000003</v>
      </c>
      <c r="DN76" s="3">
        <v>3.6979299999999999</v>
      </c>
      <c r="DO76" s="3">
        <f t="shared" si="150"/>
        <v>3.0617899999999998</v>
      </c>
      <c r="DP76" s="3">
        <v>11.22437</v>
      </c>
      <c r="DQ76" s="3">
        <f t="shared" si="151"/>
        <v>10.937400000000002</v>
      </c>
      <c r="DR76" s="3">
        <v>6.6273900000000001</v>
      </c>
      <c r="DS76" s="3">
        <f t="shared" si="152"/>
        <v>6.8611899999999997</v>
      </c>
      <c r="DT76" s="3">
        <v>6.0172399999999993</v>
      </c>
      <c r="DU76" s="3">
        <f t="shared" si="153"/>
        <v>6.2040899999999999</v>
      </c>
      <c r="DV76" s="3">
        <v>5.6472500000000005</v>
      </c>
      <c r="DW76" s="3">
        <f t="shared" si="154"/>
        <v>5.0108600000000001</v>
      </c>
      <c r="DX76" s="3">
        <v>8.511330000000001</v>
      </c>
      <c r="DY76" s="3">
        <f t="shared" si="155"/>
        <v>7.7285900000000014</v>
      </c>
      <c r="DZ76" s="3">
        <v>13.14828</v>
      </c>
      <c r="EA76" s="3">
        <f t="shared" si="156"/>
        <v>12.422700000000001</v>
      </c>
      <c r="EB76" s="3">
        <v>10.55376</v>
      </c>
      <c r="EC76" s="3">
        <f t="shared" si="157"/>
        <v>10.04874</v>
      </c>
      <c r="ED76" s="15">
        <v>0.36892999999999998</v>
      </c>
      <c r="EE76" s="3">
        <f t="shared" si="158"/>
        <v>-0.12831999999999999</v>
      </c>
      <c r="EF76" s="3">
        <v>8.1257999999999999</v>
      </c>
      <c r="EG76" s="3">
        <f t="shared" si="159"/>
        <v>7.1163600000000002</v>
      </c>
      <c r="EH76" s="3">
        <v>1.3729699999999998</v>
      </c>
      <c r="EI76" s="3">
        <f t="shared" si="160"/>
        <v>1.4542799999999998</v>
      </c>
      <c r="EJ76" s="3">
        <v>6.9333499999999999</v>
      </c>
      <c r="EK76" s="3">
        <f t="shared" si="161"/>
        <v>6.3083600000000004</v>
      </c>
      <c r="EL76" s="3">
        <v>6.1494499999999999</v>
      </c>
      <c r="EM76" s="3">
        <f t="shared" si="162"/>
        <v>6.3069699999999997</v>
      </c>
      <c r="EN76" s="3">
        <v>13.569520000000001</v>
      </c>
      <c r="EO76" s="3">
        <f t="shared" si="163"/>
        <v>12.884980000000001</v>
      </c>
      <c r="EP76" s="15">
        <v>-6.3129999999999978E-2</v>
      </c>
      <c r="EQ76" s="3">
        <f t="shared" si="164"/>
        <v>-0.13471</v>
      </c>
      <c r="ER76" s="3">
        <v>8.8474200000000014</v>
      </c>
      <c r="ES76" s="3">
        <f t="shared" si="165"/>
        <v>9.0682500000000008</v>
      </c>
      <c r="ET76" s="3">
        <v>7.3072900000000001</v>
      </c>
      <c r="EU76" s="3">
        <f t="shared" si="166"/>
        <v>7.1063200000000002</v>
      </c>
      <c r="EV76" s="15">
        <v>-4.9879999999999994E-2</v>
      </c>
      <c r="EW76" s="3">
        <f t="shared" si="167"/>
        <v>-0.75250000000000006</v>
      </c>
      <c r="EX76" s="3">
        <v>1.149</v>
      </c>
      <c r="EY76" s="3">
        <f t="shared" si="168"/>
        <v>0.21733000000000013</v>
      </c>
      <c r="EZ76" s="15">
        <v>0.33607999999999993</v>
      </c>
      <c r="FA76" s="3">
        <f t="shared" si="169"/>
        <v>6.203000000000003E-2</v>
      </c>
      <c r="FB76" s="3">
        <v>9.2426700000000004</v>
      </c>
      <c r="FC76" s="3">
        <f t="shared" si="170"/>
        <v>8.834010000000001</v>
      </c>
      <c r="FD76" s="3">
        <v>1.84182</v>
      </c>
      <c r="FE76" s="3">
        <f t="shared" si="171"/>
        <v>2.4667300000000001</v>
      </c>
      <c r="FF76" s="3">
        <v>3.7422599999999995</v>
      </c>
      <c r="FG76" s="3">
        <f t="shared" si="172"/>
        <v>3.4994000000000001</v>
      </c>
      <c r="FH76" s="3">
        <v>6.0988899999999999</v>
      </c>
      <c r="FI76" s="3">
        <f t="shared" si="173"/>
        <v>4.1116799999999998</v>
      </c>
      <c r="FJ76" s="3">
        <v>11.40319</v>
      </c>
      <c r="FK76" s="3">
        <f t="shared" si="174"/>
        <v>10.645579999999999</v>
      </c>
      <c r="FL76" s="3">
        <v>2.8052600000000005</v>
      </c>
      <c r="FM76" s="3">
        <f t="shared" si="175"/>
        <v>2.7589400000000004</v>
      </c>
      <c r="FN76" s="3">
        <v>8.8524499999999993</v>
      </c>
      <c r="FO76" s="3">
        <f t="shared" si="176"/>
        <v>7.7391300000000003</v>
      </c>
      <c r="FP76" s="3">
        <v>11.038430000000002</v>
      </c>
      <c r="FQ76" s="3">
        <f t="shared" si="177"/>
        <v>11.463030000000002</v>
      </c>
      <c r="FR76" s="3">
        <v>3.7224299999999997</v>
      </c>
      <c r="FS76" s="3">
        <f t="shared" si="178"/>
        <v>2.7101899999999999</v>
      </c>
      <c r="FT76" s="3">
        <v>6.4127200000000002</v>
      </c>
      <c r="FU76" s="3">
        <f t="shared" si="179"/>
        <v>5.6327400000000001</v>
      </c>
      <c r="FV76" s="15">
        <v>0.85109999999999997</v>
      </c>
      <c r="FW76" s="3">
        <f t="shared" si="180"/>
        <v>1.2273000000000001</v>
      </c>
      <c r="FX76" s="3">
        <v>6.3035599999999992</v>
      </c>
      <c r="FY76" s="3">
        <f t="shared" si="181"/>
        <v>6.0092399999999992</v>
      </c>
      <c r="FZ76" s="3">
        <v>3.8716599999999999</v>
      </c>
      <c r="GA76" s="3">
        <f t="shared" si="182"/>
        <v>3.6879400000000002</v>
      </c>
      <c r="GB76" s="3">
        <v>9.7750500000000002</v>
      </c>
      <c r="GC76" s="3">
        <f t="shared" si="183"/>
        <v>9.5229300000000006</v>
      </c>
    </row>
    <row r="77" spans="1:185">
      <c r="A77" s="2" t="s">
        <v>630</v>
      </c>
      <c r="B77" s="3">
        <v>5.1717500000000003</v>
      </c>
      <c r="C77" s="3">
        <f t="shared" si="92"/>
        <v>4.9248900000000004</v>
      </c>
      <c r="D77" s="3">
        <v>11.49643</v>
      </c>
      <c r="E77" s="3">
        <f t="shared" si="93"/>
        <v>11.39991</v>
      </c>
      <c r="F77" s="3">
        <v>10.149919999999998</v>
      </c>
      <c r="G77" s="3">
        <f t="shared" si="94"/>
        <v>8.9785000000000004</v>
      </c>
      <c r="H77" s="3">
        <v>3.7579399999999996</v>
      </c>
      <c r="I77" s="3">
        <f t="shared" si="95"/>
        <v>3.1660499999999994</v>
      </c>
      <c r="J77" s="3">
        <v>3.57517</v>
      </c>
      <c r="K77" s="3">
        <f t="shared" si="96"/>
        <v>3.0405299999999995</v>
      </c>
      <c r="L77" s="3">
        <v>3.4201400000000004</v>
      </c>
      <c r="M77" s="3">
        <f t="shared" si="97"/>
        <v>2.5291000000000001</v>
      </c>
      <c r="N77" s="3">
        <v>5.8449599999999995</v>
      </c>
      <c r="O77" s="3">
        <f t="shared" si="98"/>
        <v>4.6773899999999999</v>
      </c>
      <c r="P77" s="3">
        <v>3.6883299999999997</v>
      </c>
      <c r="Q77" s="3">
        <f t="shared" si="99"/>
        <v>1.95912</v>
      </c>
      <c r="R77" s="3">
        <v>10.0007</v>
      </c>
      <c r="S77" s="3">
        <f t="shared" si="100"/>
        <v>9.4407300000000003</v>
      </c>
      <c r="T77" s="3">
        <v>7.9246499999999997</v>
      </c>
      <c r="U77" s="3">
        <f t="shared" si="101"/>
        <v>6.2899900000000004</v>
      </c>
      <c r="V77" s="3">
        <v>9.8575499999999998</v>
      </c>
      <c r="W77" s="3">
        <f t="shared" si="102"/>
        <v>9.200899999999999</v>
      </c>
      <c r="X77" s="3">
        <v>5.01295</v>
      </c>
      <c r="Y77" s="3">
        <f t="shared" si="103"/>
        <v>3.6891100000000003</v>
      </c>
      <c r="Z77" s="15">
        <v>1.2037500000000001</v>
      </c>
      <c r="AA77" s="3">
        <f t="shared" si="104"/>
        <v>2.6393900000000006</v>
      </c>
      <c r="AB77" s="3">
        <v>11.90058</v>
      </c>
      <c r="AC77" s="3">
        <f t="shared" si="105"/>
        <v>11.455120000000001</v>
      </c>
      <c r="AD77" s="3">
        <v>1.56335</v>
      </c>
      <c r="AE77" s="3">
        <f t="shared" si="106"/>
        <v>1.3120600000000002</v>
      </c>
      <c r="AF77" s="3">
        <v>8.5332900000000009</v>
      </c>
      <c r="AG77" s="3">
        <f t="shared" si="107"/>
        <v>7.6526499999999995</v>
      </c>
      <c r="AH77" s="3">
        <v>6.2875499999999995</v>
      </c>
      <c r="AI77" s="3">
        <f t="shared" si="108"/>
        <v>5.8285</v>
      </c>
      <c r="AJ77" s="3">
        <v>6.8401499999999995</v>
      </c>
      <c r="AK77" s="3">
        <f t="shared" si="109"/>
        <v>6.4826300000000003</v>
      </c>
      <c r="AL77" s="15">
        <v>0.42113999999999996</v>
      </c>
      <c r="AM77" s="3">
        <f t="shared" si="110"/>
        <v>0.25375000000000003</v>
      </c>
      <c r="AN77" s="3">
        <v>6.6495800000000003</v>
      </c>
      <c r="AO77" s="3">
        <f t="shared" si="111"/>
        <v>5.7598900000000004</v>
      </c>
      <c r="AP77" s="3">
        <v>4.4811199999999989</v>
      </c>
      <c r="AQ77" s="3">
        <f t="shared" si="112"/>
        <v>5.3973099999999992</v>
      </c>
      <c r="AR77" s="15">
        <v>0.68404000000000009</v>
      </c>
      <c r="AS77" s="3">
        <f t="shared" si="113"/>
        <v>0.30220999999999998</v>
      </c>
      <c r="AT77" s="3">
        <v>-1.8293299999999997</v>
      </c>
      <c r="AU77" s="3">
        <f t="shared" si="114"/>
        <v>-1.3579199999999998</v>
      </c>
      <c r="AV77" s="3">
        <v>5.4911400000000006</v>
      </c>
      <c r="AW77" s="3">
        <f t="shared" si="115"/>
        <v>5.7260499999999999</v>
      </c>
      <c r="AX77" s="15">
        <v>0.25385000000000002</v>
      </c>
      <c r="AY77" s="3">
        <f t="shared" si="116"/>
        <v>0.22426000000000001</v>
      </c>
      <c r="AZ77" s="3">
        <v>9.2035199999999993</v>
      </c>
      <c r="BA77" s="3">
        <f t="shared" si="117"/>
        <v>9.4449799999999993</v>
      </c>
      <c r="BB77" s="15">
        <v>0.11756</v>
      </c>
      <c r="BC77" s="3">
        <f t="shared" si="118"/>
        <v>0.54135</v>
      </c>
      <c r="BD77" s="3">
        <v>6.2361399999999998</v>
      </c>
      <c r="BE77" s="3">
        <f t="shared" si="119"/>
        <v>5.9138599999999997</v>
      </c>
      <c r="BF77" s="3">
        <v>3.88104</v>
      </c>
      <c r="BG77" s="3">
        <f t="shared" si="120"/>
        <v>4.5430299999999999</v>
      </c>
      <c r="BH77" s="3">
        <v>7.13218</v>
      </c>
      <c r="BI77" s="3">
        <f t="shared" si="121"/>
        <v>7.0421599999999991</v>
      </c>
      <c r="BJ77" s="3">
        <v>8.2302400000000002</v>
      </c>
      <c r="BK77" s="3">
        <f t="shared" si="122"/>
        <v>8.308720000000001</v>
      </c>
      <c r="BL77" s="3">
        <v>1.7022200000000001</v>
      </c>
      <c r="BM77" s="3">
        <f t="shared" si="123"/>
        <v>2.2997100000000001</v>
      </c>
      <c r="BN77" s="3">
        <v>3.5369999999999999</v>
      </c>
      <c r="BO77" s="3">
        <f t="shared" si="124"/>
        <v>2.61599</v>
      </c>
      <c r="BP77" s="3">
        <v>14.254390000000001</v>
      </c>
      <c r="BQ77" s="3">
        <f t="shared" si="125"/>
        <v>14.589450000000001</v>
      </c>
      <c r="BR77" s="3">
        <v>7.5825200000000006</v>
      </c>
      <c r="BS77" s="3">
        <f t="shared" si="126"/>
        <v>7.8775600000000008</v>
      </c>
      <c r="BT77" s="3">
        <v>4.5196799999999993</v>
      </c>
      <c r="BU77" s="3">
        <f t="shared" si="127"/>
        <v>4.3022999999999998</v>
      </c>
      <c r="BV77" s="3">
        <v>3.0221999999999998</v>
      </c>
      <c r="BW77" s="3">
        <f t="shared" si="128"/>
        <v>1.7673999999999996</v>
      </c>
      <c r="BX77" s="15">
        <v>0.52188000000000001</v>
      </c>
      <c r="BY77" s="3">
        <f t="shared" si="129"/>
        <v>0.28016999999999997</v>
      </c>
      <c r="BZ77" s="15">
        <v>0.32173000000000002</v>
      </c>
      <c r="CA77" s="3">
        <f t="shared" si="130"/>
        <v>5.8369999999999977E-2</v>
      </c>
      <c r="CB77" s="3">
        <v>10.069750000000001</v>
      </c>
      <c r="CC77" s="3">
        <f t="shared" si="131"/>
        <v>13.201609999999999</v>
      </c>
      <c r="CD77" s="3">
        <v>3.1649600000000002</v>
      </c>
      <c r="CE77" s="3">
        <f t="shared" si="132"/>
        <v>3.2387700000000001</v>
      </c>
      <c r="CF77" s="3">
        <v>6.0186900000000003</v>
      </c>
      <c r="CG77" s="3">
        <f t="shared" si="133"/>
        <v>5.7863800000000003</v>
      </c>
      <c r="CH77" s="3">
        <v>8.958400000000001</v>
      </c>
      <c r="CI77" s="3">
        <f t="shared" si="134"/>
        <v>8.8995000000000015</v>
      </c>
      <c r="CJ77" s="3">
        <v>0.73050999999999999</v>
      </c>
      <c r="CK77" s="3">
        <f t="shared" si="135"/>
        <v>0.51288</v>
      </c>
      <c r="CL77" s="3">
        <v>5.6905099999999997</v>
      </c>
      <c r="CM77" s="3">
        <f t="shared" si="136"/>
        <v>5.7658699999999996</v>
      </c>
      <c r="CN77" s="15">
        <v>1.2050399999999999</v>
      </c>
      <c r="CO77" s="3">
        <f t="shared" si="137"/>
        <v>1.1027</v>
      </c>
      <c r="CP77" s="3">
        <v>8.9159300000000012</v>
      </c>
      <c r="CQ77" s="3">
        <f t="shared" si="138"/>
        <v>8.54129</v>
      </c>
      <c r="CR77" s="3">
        <v>6.9824599999999997</v>
      </c>
      <c r="CS77" s="3">
        <f t="shared" si="139"/>
        <v>5.4827200000000005</v>
      </c>
      <c r="CT77" s="15">
        <v>0.99889000000000006</v>
      </c>
      <c r="CU77" s="3">
        <f t="shared" si="140"/>
        <v>-0.37522000000000011</v>
      </c>
      <c r="CV77" s="3">
        <v>11.401480000000001</v>
      </c>
      <c r="CW77" s="3">
        <f t="shared" si="141"/>
        <v>11.49747</v>
      </c>
      <c r="CX77" s="3">
        <v>2.5516399999999999</v>
      </c>
      <c r="CY77" s="3">
        <f t="shared" si="142"/>
        <v>2.30999</v>
      </c>
      <c r="CZ77" s="3">
        <v>9.9234399999999994</v>
      </c>
      <c r="DA77" s="3">
        <f t="shared" si="143"/>
        <v>8.8454300000000003</v>
      </c>
      <c r="DB77" s="3">
        <v>5.0046400000000002</v>
      </c>
      <c r="DC77" s="3">
        <f t="shared" si="144"/>
        <v>5.2717300000000007</v>
      </c>
      <c r="DD77" s="15">
        <v>0.6930400000000001</v>
      </c>
      <c r="DE77" s="3">
        <f t="shared" si="145"/>
        <v>0.11542999999999992</v>
      </c>
      <c r="DF77" s="15">
        <v>0.2581</v>
      </c>
      <c r="DG77" s="3">
        <f t="shared" si="146"/>
        <v>0.17277000000000001</v>
      </c>
      <c r="DH77" s="15">
        <v>0.61112999999999995</v>
      </c>
      <c r="DI77" s="3">
        <f t="shared" si="147"/>
        <v>0.53323999999999994</v>
      </c>
      <c r="DJ77" s="3">
        <v>9.1135999999999999</v>
      </c>
      <c r="DK77" s="3">
        <f t="shared" si="148"/>
        <v>9.5422700000000003</v>
      </c>
      <c r="DL77" s="3">
        <v>3.1924299999999994</v>
      </c>
      <c r="DM77" s="3">
        <f t="shared" si="149"/>
        <v>2.9989000000000003</v>
      </c>
      <c r="DN77" s="3">
        <v>2.6712000000000002</v>
      </c>
      <c r="DO77" s="3">
        <f t="shared" si="150"/>
        <v>2.0350600000000001</v>
      </c>
      <c r="DP77" s="3">
        <v>10.33649</v>
      </c>
      <c r="DQ77" s="3">
        <f t="shared" si="151"/>
        <v>10.049520000000001</v>
      </c>
      <c r="DR77" s="3">
        <v>4.3556699999999999</v>
      </c>
      <c r="DS77" s="3">
        <f t="shared" si="152"/>
        <v>4.5894699999999995</v>
      </c>
      <c r="DT77" s="3">
        <v>5.1805099999999999</v>
      </c>
      <c r="DU77" s="3">
        <f t="shared" si="153"/>
        <v>5.3673600000000006</v>
      </c>
      <c r="DV77" s="3">
        <v>8.4468700000000005</v>
      </c>
      <c r="DW77" s="3">
        <f t="shared" si="154"/>
        <v>7.8104800000000001</v>
      </c>
      <c r="DX77" s="3">
        <v>8.8134500000000013</v>
      </c>
      <c r="DY77" s="3">
        <f t="shared" si="155"/>
        <v>8.0307100000000027</v>
      </c>
      <c r="DZ77" s="3">
        <v>9.1837</v>
      </c>
      <c r="EA77" s="3">
        <f t="shared" si="156"/>
        <v>8.458120000000001</v>
      </c>
      <c r="EB77" s="3">
        <v>8.9876100000000001</v>
      </c>
      <c r="EC77" s="3">
        <f t="shared" si="157"/>
        <v>8.4825900000000001</v>
      </c>
      <c r="ED77" s="15">
        <v>-0.16152</v>
      </c>
      <c r="EE77" s="3">
        <f t="shared" si="158"/>
        <v>-0.65876999999999997</v>
      </c>
      <c r="EF77" s="3">
        <v>6.2072799999999999</v>
      </c>
      <c r="EG77" s="3">
        <f t="shared" si="159"/>
        <v>5.1978400000000002</v>
      </c>
      <c r="EH77" s="3">
        <v>1.4995299999999998</v>
      </c>
      <c r="EI77" s="3">
        <f t="shared" si="160"/>
        <v>1.5808399999999998</v>
      </c>
      <c r="EJ77" s="3">
        <v>8.1586999999999996</v>
      </c>
      <c r="EK77" s="3">
        <f t="shared" si="161"/>
        <v>7.5337100000000001</v>
      </c>
      <c r="EL77" s="3">
        <v>3.2660899999999997</v>
      </c>
      <c r="EM77" s="3">
        <f t="shared" si="162"/>
        <v>3.4236099999999996</v>
      </c>
      <c r="EN77" s="3">
        <v>12.279489999999999</v>
      </c>
      <c r="EO77" s="3">
        <f t="shared" si="163"/>
        <v>11.594949999999999</v>
      </c>
      <c r="EP77" s="15">
        <v>-8.4849999999999967E-2</v>
      </c>
      <c r="EQ77" s="3">
        <f t="shared" si="164"/>
        <v>-0.15643000000000001</v>
      </c>
      <c r="ER77" s="3">
        <v>4.831640000000001</v>
      </c>
      <c r="ES77" s="3">
        <f t="shared" si="165"/>
        <v>5.0524700000000005</v>
      </c>
      <c r="ET77" s="3">
        <v>7.8344299999999993</v>
      </c>
      <c r="EU77" s="3">
        <f t="shared" si="166"/>
        <v>7.6334599999999995</v>
      </c>
      <c r="EV77" s="15">
        <v>-0.12382</v>
      </c>
      <c r="EW77" s="3">
        <f t="shared" si="167"/>
        <v>-0.82644000000000006</v>
      </c>
      <c r="EX77" s="15">
        <v>0.24757999999999991</v>
      </c>
      <c r="EY77" s="3">
        <f t="shared" si="168"/>
        <v>-0.68408999999999998</v>
      </c>
      <c r="EZ77" s="15">
        <v>0.38524999999999993</v>
      </c>
      <c r="FA77" s="3">
        <f t="shared" si="169"/>
        <v>0.11120000000000002</v>
      </c>
      <c r="FB77" s="3">
        <v>9.1905300000000008</v>
      </c>
      <c r="FC77" s="3">
        <f t="shared" si="170"/>
        <v>8.7818700000000014</v>
      </c>
      <c r="FD77" s="3">
        <v>1.0750700000000002</v>
      </c>
      <c r="FE77" s="3">
        <f t="shared" si="171"/>
        <v>1.6999800000000003</v>
      </c>
      <c r="FF77" s="3">
        <v>6.2408099999999989</v>
      </c>
      <c r="FG77" s="3">
        <f t="shared" si="172"/>
        <v>5.9979499999999994</v>
      </c>
      <c r="FH77" s="3">
        <v>5.0010300000000001</v>
      </c>
      <c r="FI77" s="3">
        <f t="shared" si="173"/>
        <v>3.0138200000000004</v>
      </c>
      <c r="FJ77" s="3">
        <v>6.0802700000000005</v>
      </c>
      <c r="FK77" s="3">
        <f t="shared" si="174"/>
        <v>5.3226599999999999</v>
      </c>
      <c r="FL77" s="3">
        <v>1.7584600000000001</v>
      </c>
      <c r="FM77" s="3">
        <f t="shared" si="175"/>
        <v>1.71214</v>
      </c>
      <c r="FN77" s="3">
        <v>8.35853</v>
      </c>
      <c r="FO77" s="3">
        <f t="shared" si="176"/>
        <v>7.245210000000001</v>
      </c>
      <c r="FP77" s="3">
        <v>7.2769300000000001</v>
      </c>
      <c r="FQ77" s="3">
        <f t="shared" si="177"/>
        <v>7.70153</v>
      </c>
      <c r="FR77" s="3">
        <v>3.8588399999999998</v>
      </c>
      <c r="FS77" s="3">
        <f t="shared" si="178"/>
        <v>2.8466</v>
      </c>
      <c r="FT77" s="3">
        <v>6.2956700000000003</v>
      </c>
      <c r="FU77" s="3">
        <f t="shared" si="179"/>
        <v>5.5156900000000002</v>
      </c>
      <c r="FV77" s="15">
        <v>-0.98638000000000003</v>
      </c>
      <c r="FW77" s="3">
        <f t="shared" si="180"/>
        <v>-0.61018000000000006</v>
      </c>
      <c r="FX77" s="3">
        <v>6.05159</v>
      </c>
      <c r="FY77" s="3">
        <f t="shared" si="181"/>
        <v>5.7572700000000001</v>
      </c>
      <c r="FZ77" s="3">
        <v>2.605</v>
      </c>
      <c r="GA77" s="3">
        <f t="shared" si="182"/>
        <v>2.4212800000000003</v>
      </c>
      <c r="GB77" s="3">
        <v>9.7753399999999999</v>
      </c>
      <c r="GC77" s="3">
        <f t="shared" si="183"/>
        <v>9.5232200000000002</v>
      </c>
    </row>
    <row r="78" spans="1:185">
      <c r="A78" s="2" t="s">
        <v>354</v>
      </c>
      <c r="B78" s="3">
        <v>6.7260400000000002</v>
      </c>
      <c r="C78" s="3">
        <f t="shared" si="92"/>
        <v>6.4791800000000004</v>
      </c>
      <c r="D78" s="3">
        <v>11.73376</v>
      </c>
      <c r="E78" s="3">
        <f t="shared" si="93"/>
        <v>11.63724</v>
      </c>
      <c r="F78" s="3">
        <v>10.294989999999999</v>
      </c>
      <c r="G78" s="3">
        <f t="shared" si="94"/>
        <v>9.1235700000000008</v>
      </c>
      <c r="H78" s="3">
        <v>6.1092599999999999</v>
      </c>
      <c r="I78" s="3">
        <f t="shared" si="95"/>
        <v>5.5173699999999997</v>
      </c>
      <c r="J78" s="15">
        <v>1.9766700000000001</v>
      </c>
      <c r="K78" s="3">
        <f t="shared" si="96"/>
        <v>1.4420299999999999</v>
      </c>
      <c r="L78" s="3">
        <v>2.8199800000000002</v>
      </c>
      <c r="M78" s="3">
        <f t="shared" si="97"/>
        <v>1.9289399999999999</v>
      </c>
      <c r="N78" s="3">
        <v>6.8874599999999999</v>
      </c>
      <c r="O78" s="3">
        <f t="shared" si="98"/>
        <v>5.7198900000000004</v>
      </c>
      <c r="P78" s="3">
        <v>4.1604399999999995</v>
      </c>
      <c r="Q78" s="3">
        <f t="shared" si="99"/>
        <v>2.4312299999999998</v>
      </c>
      <c r="R78" s="3">
        <v>10.430210000000001</v>
      </c>
      <c r="S78" s="3">
        <f t="shared" si="100"/>
        <v>9.8702400000000008</v>
      </c>
      <c r="T78" s="3">
        <v>8.0696399999999997</v>
      </c>
      <c r="U78" s="3">
        <f t="shared" si="101"/>
        <v>6.4349800000000004</v>
      </c>
      <c r="V78" s="3">
        <v>10.13194</v>
      </c>
      <c r="W78" s="3">
        <f t="shared" si="102"/>
        <v>9.4752899999999993</v>
      </c>
      <c r="X78" s="3">
        <v>6.0629200000000001</v>
      </c>
      <c r="Y78" s="3">
        <f t="shared" si="103"/>
        <v>4.7390800000000004</v>
      </c>
      <c r="Z78" s="15">
        <v>0.89988999999999997</v>
      </c>
      <c r="AA78" s="3">
        <f t="shared" si="104"/>
        <v>2.3355300000000003</v>
      </c>
      <c r="AB78" s="3">
        <v>12.50592</v>
      </c>
      <c r="AC78" s="3">
        <f t="shared" si="105"/>
        <v>12.060460000000001</v>
      </c>
      <c r="AD78" s="15">
        <v>0.41473000000000004</v>
      </c>
      <c r="AE78" s="3">
        <f t="shared" si="106"/>
        <v>0.16344000000000025</v>
      </c>
      <c r="AF78" s="3">
        <v>11.94228</v>
      </c>
      <c r="AG78" s="3">
        <f t="shared" si="107"/>
        <v>11.061639999999999</v>
      </c>
      <c r="AH78" s="3">
        <v>7.4057200000000005</v>
      </c>
      <c r="AI78" s="3">
        <f t="shared" si="108"/>
        <v>6.946670000000001</v>
      </c>
      <c r="AJ78" s="3">
        <v>6.7897999999999996</v>
      </c>
      <c r="AK78" s="3">
        <f t="shared" si="109"/>
        <v>6.4322800000000004</v>
      </c>
      <c r="AL78" s="3">
        <v>2.9056500000000001</v>
      </c>
      <c r="AM78" s="3">
        <f t="shared" si="110"/>
        <v>2.7382600000000004</v>
      </c>
      <c r="AN78" s="3">
        <v>9.2144700000000004</v>
      </c>
      <c r="AO78" s="3">
        <f t="shared" si="111"/>
        <v>8.3247800000000005</v>
      </c>
      <c r="AP78" s="3">
        <v>3.9674999999999994</v>
      </c>
      <c r="AQ78" s="3">
        <f t="shared" si="112"/>
        <v>4.8836899999999996</v>
      </c>
      <c r="AR78" s="15">
        <v>0.61424000000000001</v>
      </c>
      <c r="AS78" s="3">
        <f t="shared" si="113"/>
        <v>0.23240999999999989</v>
      </c>
      <c r="AT78" s="3">
        <v>-1.0034799999999997</v>
      </c>
      <c r="AU78" s="3">
        <f t="shared" si="114"/>
        <v>-0.53206999999999982</v>
      </c>
      <c r="AV78" s="3">
        <v>5.110920000000001</v>
      </c>
      <c r="AW78" s="3">
        <f t="shared" si="115"/>
        <v>5.3458300000000003</v>
      </c>
      <c r="AX78" s="15">
        <v>0.18654000000000001</v>
      </c>
      <c r="AY78" s="3">
        <f t="shared" si="116"/>
        <v>0.15695000000000001</v>
      </c>
      <c r="AZ78" s="3">
        <v>9.8222799999999992</v>
      </c>
      <c r="BA78" s="3">
        <f t="shared" si="117"/>
        <v>10.063739999999999</v>
      </c>
      <c r="BB78" s="15">
        <v>0.35200999999999999</v>
      </c>
      <c r="BC78" s="3">
        <f t="shared" si="118"/>
        <v>0.77579999999999993</v>
      </c>
      <c r="BD78" s="3">
        <v>5.2647700000000004</v>
      </c>
      <c r="BE78" s="3">
        <f t="shared" si="119"/>
        <v>4.9424900000000003</v>
      </c>
      <c r="BF78" s="3">
        <v>3.7389199999999998</v>
      </c>
      <c r="BG78" s="3">
        <f t="shared" si="120"/>
        <v>4.4009099999999997</v>
      </c>
      <c r="BH78" s="3">
        <v>7.6543800000000006</v>
      </c>
      <c r="BI78" s="3">
        <f t="shared" si="121"/>
        <v>7.5643599999999998</v>
      </c>
      <c r="BJ78" s="3">
        <v>8.3962900000000005</v>
      </c>
      <c r="BK78" s="3">
        <f t="shared" si="122"/>
        <v>8.4747700000000012</v>
      </c>
      <c r="BL78" s="15">
        <v>1.0148200000000001</v>
      </c>
      <c r="BM78" s="3">
        <f t="shared" si="123"/>
        <v>1.6123099999999999</v>
      </c>
      <c r="BN78" s="3">
        <v>2.9099900000000001</v>
      </c>
      <c r="BO78" s="3">
        <f t="shared" si="124"/>
        <v>1.9889800000000002</v>
      </c>
      <c r="BP78" s="3">
        <v>13.843489999999999</v>
      </c>
      <c r="BQ78" s="3">
        <f t="shared" si="125"/>
        <v>14.17855</v>
      </c>
      <c r="BR78" s="3">
        <v>5.9417100000000005</v>
      </c>
      <c r="BS78" s="3">
        <f t="shared" si="126"/>
        <v>6.2367500000000007</v>
      </c>
      <c r="BT78" s="3">
        <v>5.7046099999999997</v>
      </c>
      <c r="BU78" s="3">
        <f t="shared" si="127"/>
        <v>5.4872300000000003</v>
      </c>
      <c r="BV78" s="15">
        <v>1.61856</v>
      </c>
      <c r="BW78" s="3">
        <f t="shared" si="128"/>
        <v>0.36375999999999986</v>
      </c>
      <c r="BX78" s="15">
        <v>0.36480000000000001</v>
      </c>
      <c r="BY78" s="3">
        <f t="shared" si="129"/>
        <v>0.12308999999999998</v>
      </c>
      <c r="BZ78" s="15">
        <v>0.15373000000000001</v>
      </c>
      <c r="CA78" s="3">
        <f t="shared" si="130"/>
        <v>-0.10963000000000003</v>
      </c>
      <c r="CB78" s="3">
        <v>11.847060000000001</v>
      </c>
      <c r="CC78" s="3">
        <f t="shared" si="131"/>
        <v>14.978919999999999</v>
      </c>
      <c r="CD78" s="3">
        <v>3.5762500000000004</v>
      </c>
      <c r="CE78" s="3">
        <f t="shared" si="132"/>
        <v>3.6500600000000003</v>
      </c>
      <c r="CF78" s="3">
        <v>5.6633700000000005</v>
      </c>
      <c r="CG78" s="3">
        <f t="shared" si="133"/>
        <v>5.4310600000000004</v>
      </c>
      <c r="CH78" s="3">
        <v>10.243160000000001</v>
      </c>
      <c r="CI78" s="3">
        <f t="shared" si="134"/>
        <v>10.184260000000002</v>
      </c>
      <c r="CJ78" s="15">
        <v>0.37609999999999993</v>
      </c>
      <c r="CK78" s="3">
        <f t="shared" si="135"/>
        <v>0.15846999999999994</v>
      </c>
      <c r="CL78" s="3">
        <v>5.3253700000000004</v>
      </c>
      <c r="CM78" s="3">
        <f t="shared" si="136"/>
        <v>5.4007300000000003</v>
      </c>
      <c r="CN78" s="15">
        <v>1.16079</v>
      </c>
      <c r="CO78" s="3">
        <f t="shared" si="137"/>
        <v>1.0584500000000001</v>
      </c>
      <c r="CP78" s="3">
        <v>9.0524100000000001</v>
      </c>
      <c r="CQ78" s="3">
        <f t="shared" si="138"/>
        <v>8.6777699999999989</v>
      </c>
      <c r="CR78" s="3">
        <v>7.8212900000000003</v>
      </c>
      <c r="CS78" s="3">
        <f t="shared" si="139"/>
        <v>6.3215500000000011</v>
      </c>
      <c r="CT78" s="15">
        <v>0.88806000000000007</v>
      </c>
      <c r="CU78" s="3">
        <f t="shared" si="140"/>
        <v>-0.48605000000000009</v>
      </c>
      <c r="CV78" s="3">
        <v>11.511990000000001</v>
      </c>
      <c r="CW78" s="3">
        <f t="shared" si="141"/>
        <v>11.60798</v>
      </c>
      <c r="CX78" s="3">
        <v>1.8835699999999997</v>
      </c>
      <c r="CY78" s="3">
        <f t="shared" si="142"/>
        <v>1.6419199999999998</v>
      </c>
      <c r="CZ78" s="3">
        <v>9.7075599999999991</v>
      </c>
      <c r="DA78" s="3">
        <f t="shared" si="143"/>
        <v>8.6295500000000001</v>
      </c>
      <c r="DB78" s="3">
        <v>4.7984799999999996</v>
      </c>
      <c r="DC78" s="3">
        <f t="shared" si="144"/>
        <v>5.0655700000000001</v>
      </c>
      <c r="DD78" s="15">
        <v>1.9470400000000001</v>
      </c>
      <c r="DE78" s="3">
        <f t="shared" si="145"/>
        <v>1.3694299999999999</v>
      </c>
      <c r="DF78" s="15">
        <v>0.22406999999999999</v>
      </c>
      <c r="DG78" s="3">
        <f t="shared" si="146"/>
        <v>0.13874</v>
      </c>
      <c r="DH78" s="15">
        <v>-4.3510000000000049E-2</v>
      </c>
      <c r="DI78" s="3">
        <f t="shared" si="147"/>
        <v>-0.12140000000000001</v>
      </c>
      <c r="DJ78" s="3">
        <v>7.0377100000000006</v>
      </c>
      <c r="DK78" s="3">
        <f t="shared" si="148"/>
        <v>7.4663800000000009</v>
      </c>
      <c r="DL78" s="3">
        <v>5.1587999999999994</v>
      </c>
      <c r="DM78" s="3">
        <f t="shared" si="149"/>
        <v>4.9652700000000003</v>
      </c>
      <c r="DN78" s="3">
        <v>3.0777900000000002</v>
      </c>
      <c r="DO78" s="3">
        <f t="shared" si="150"/>
        <v>2.4416500000000001</v>
      </c>
      <c r="DP78" s="3">
        <v>11.165620000000001</v>
      </c>
      <c r="DQ78" s="3">
        <f t="shared" si="151"/>
        <v>10.878650000000002</v>
      </c>
      <c r="DR78" s="3">
        <v>4.2414800000000001</v>
      </c>
      <c r="DS78" s="3">
        <f t="shared" si="152"/>
        <v>4.4752799999999997</v>
      </c>
      <c r="DT78" s="3">
        <v>4.8833199999999994</v>
      </c>
      <c r="DU78" s="3">
        <f t="shared" si="153"/>
        <v>5.0701700000000001</v>
      </c>
      <c r="DV78" s="3">
        <v>8.1972900000000006</v>
      </c>
      <c r="DW78" s="3">
        <f t="shared" si="154"/>
        <v>7.5609000000000002</v>
      </c>
      <c r="DX78" s="3">
        <v>9.1631999999999998</v>
      </c>
      <c r="DY78" s="3">
        <f t="shared" si="155"/>
        <v>8.3804599999999994</v>
      </c>
      <c r="DZ78" s="3">
        <v>13.59137</v>
      </c>
      <c r="EA78" s="3">
        <f t="shared" si="156"/>
        <v>12.865790000000001</v>
      </c>
      <c r="EB78" s="3">
        <v>9.910540000000001</v>
      </c>
      <c r="EC78" s="3">
        <f t="shared" si="157"/>
        <v>9.405520000000001</v>
      </c>
      <c r="ED78" s="15">
        <v>0.18664</v>
      </c>
      <c r="EE78" s="3">
        <f t="shared" si="158"/>
        <v>-0.31060999999999994</v>
      </c>
      <c r="EF78" s="3">
        <v>7.7949200000000003</v>
      </c>
      <c r="EG78" s="3">
        <f t="shared" si="159"/>
        <v>6.7854800000000006</v>
      </c>
      <c r="EH78" s="3">
        <v>2.2845200000000001</v>
      </c>
      <c r="EI78" s="3">
        <f t="shared" si="160"/>
        <v>2.3658299999999999</v>
      </c>
      <c r="EJ78" s="3">
        <v>7.6623599999999996</v>
      </c>
      <c r="EK78" s="3">
        <f t="shared" si="161"/>
        <v>7.0373700000000001</v>
      </c>
      <c r="EL78" s="3">
        <v>4.5739999999999998</v>
      </c>
      <c r="EM78" s="3">
        <f t="shared" si="162"/>
        <v>4.7315199999999997</v>
      </c>
      <c r="EN78" s="3">
        <v>12.639659999999999</v>
      </c>
      <c r="EO78" s="3">
        <f t="shared" si="163"/>
        <v>11.955119999999999</v>
      </c>
      <c r="EP78" s="15">
        <v>6.7570000000000033E-2</v>
      </c>
      <c r="EQ78" s="3">
        <f t="shared" si="164"/>
        <v>-4.0099999999999997E-3</v>
      </c>
      <c r="ER78" s="3">
        <v>11.69143</v>
      </c>
      <c r="ES78" s="3">
        <f t="shared" si="165"/>
        <v>11.91226</v>
      </c>
      <c r="ET78" s="3">
        <v>5.9697399999999998</v>
      </c>
      <c r="EU78" s="3">
        <f t="shared" si="166"/>
        <v>5.76877</v>
      </c>
      <c r="EV78" s="15">
        <v>0.33238000000000001</v>
      </c>
      <c r="EW78" s="3">
        <f t="shared" si="167"/>
        <v>-0.37024000000000001</v>
      </c>
      <c r="EX78" s="15">
        <v>-0.10288000000000008</v>
      </c>
      <c r="EY78" s="3">
        <f t="shared" si="168"/>
        <v>-1.0345499999999999</v>
      </c>
      <c r="EZ78" s="15">
        <v>0.32834999999999992</v>
      </c>
      <c r="FA78" s="3">
        <f t="shared" si="169"/>
        <v>5.4300000000000015E-2</v>
      </c>
      <c r="FB78" s="3">
        <v>11.19007</v>
      </c>
      <c r="FC78" s="3">
        <f t="shared" si="170"/>
        <v>10.781410000000001</v>
      </c>
      <c r="FD78" s="3">
        <v>2.1190800000000003</v>
      </c>
      <c r="FE78" s="3">
        <f t="shared" si="171"/>
        <v>2.7439900000000002</v>
      </c>
      <c r="FF78" s="3">
        <v>4.7140199999999997</v>
      </c>
      <c r="FG78" s="3">
        <f t="shared" si="172"/>
        <v>4.4711600000000002</v>
      </c>
      <c r="FH78" s="3">
        <v>5.8304999999999998</v>
      </c>
      <c r="FI78" s="3">
        <f t="shared" si="173"/>
        <v>3.8432900000000001</v>
      </c>
      <c r="FJ78" s="3">
        <v>5.6383800000000006</v>
      </c>
      <c r="FK78" s="3">
        <f t="shared" si="174"/>
        <v>4.8807700000000001</v>
      </c>
      <c r="FL78" s="15">
        <v>1.1054200000000001</v>
      </c>
      <c r="FM78" s="3">
        <f t="shared" si="175"/>
        <v>1.0590999999999999</v>
      </c>
      <c r="FN78" s="3">
        <v>8.5820099999999986</v>
      </c>
      <c r="FO78" s="3">
        <f t="shared" si="176"/>
        <v>7.4686899999999996</v>
      </c>
      <c r="FP78" s="3">
        <v>7.0990700000000002</v>
      </c>
      <c r="FQ78" s="3">
        <f t="shared" si="177"/>
        <v>7.5236700000000001</v>
      </c>
      <c r="FR78" s="3">
        <v>3.36782</v>
      </c>
      <c r="FS78" s="3">
        <f t="shared" si="178"/>
        <v>2.3555800000000002</v>
      </c>
      <c r="FT78" s="3">
        <v>7.5239600000000006</v>
      </c>
      <c r="FU78" s="3">
        <f t="shared" si="179"/>
        <v>6.7439800000000005</v>
      </c>
      <c r="FV78" s="15">
        <v>0.50812000000000002</v>
      </c>
      <c r="FW78" s="3">
        <f t="shared" si="180"/>
        <v>0.88431999999999999</v>
      </c>
      <c r="FX78" s="3">
        <v>6.1785799999999993</v>
      </c>
      <c r="FY78" s="3">
        <f t="shared" si="181"/>
        <v>5.8842599999999994</v>
      </c>
      <c r="FZ78" s="3">
        <v>3.2634799999999999</v>
      </c>
      <c r="GA78" s="3">
        <f t="shared" si="182"/>
        <v>3.0797600000000003</v>
      </c>
      <c r="GB78" s="3">
        <v>10.085270000000001</v>
      </c>
      <c r="GC78" s="3">
        <f t="shared" si="183"/>
        <v>9.8331500000000016</v>
      </c>
    </row>
    <row r="79" spans="1:185">
      <c r="A79" s="2" t="s">
        <v>631</v>
      </c>
      <c r="B79" s="3">
        <v>7.3163500000000008</v>
      </c>
      <c r="C79" s="3">
        <f t="shared" si="92"/>
        <v>7.0694900000000009</v>
      </c>
      <c r="D79" s="3">
        <v>12.385660000000001</v>
      </c>
      <c r="E79" s="3">
        <f t="shared" si="93"/>
        <v>12.289140000000002</v>
      </c>
      <c r="F79" s="3">
        <v>10.743849999999998</v>
      </c>
      <c r="G79" s="3">
        <f t="shared" si="94"/>
        <v>9.5724300000000007</v>
      </c>
      <c r="H79" s="3">
        <v>5.9348700000000001</v>
      </c>
      <c r="I79" s="3">
        <f t="shared" si="95"/>
        <v>5.3429799999999998</v>
      </c>
      <c r="J79" s="15">
        <v>1.5996000000000001</v>
      </c>
      <c r="K79" s="3">
        <f t="shared" si="96"/>
        <v>1.0649599999999999</v>
      </c>
      <c r="L79" s="3">
        <v>3.6957800000000001</v>
      </c>
      <c r="M79" s="3">
        <f t="shared" si="97"/>
        <v>2.8047399999999998</v>
      </c>
      <c r="N79" s="3">
        <v>6.2267200000000003</v>
      </c>
      <c r="O79" s="3">
        <f t="shared" si="98"/>
        <v>5.0591500000000007</v>
      </c>
      <c r="P79" s="3">
        <v>4.4523899999999994</v>
      </c>
      <c r="Q79" s="3">
        <f t="shared" si="99"/>
        <v>2.7231799999999997</v>
      </c>
      <c r="R79" s="3">
        <v>10.7037</v>
      </c>
      <c r="S79" s="3">
        <f t="shared" si="100"/>
        <v>10.14373</v>
      </c>
      <c r="T79" s="3">
        <v>7.6688099999999997</v>
      </c>
      <c r="U79" s="3">
        <f t="shared" si="101"/>
        <v>6.0341500000000003</v>
      </c>
      <c r="V79" s="3">
        <v>9.7902799999999992</v>
      </c>
      <c r="W79" s="3">
        <f t="shared" si="102"/>
        <v>9.1336299999999984</v>
      </c>
      <c r="X79" s="3">
        <v>7.4647100000000002</v>
      </c>
      <c r="Y79" s="3">
        <f t="shared" si="103"/>
        <v>6.1408700000000005</v>
      </c>
      <c r="Z79" s="3">
        <v>2.4811999999999999</v>
      </c>
      <c r="AA79" s="3">
        <f t="shared" si="104"/>
        <v>3.9168400000000001</v>
      </c>
      <c r="AB79" s="3">
        <v>13.19576</v>
      </c>
      <c r="AC79" s="3">
        <f t="shared" si="105"/>
        <v>12.750300000000001</v>
      </c>
      <c r="AD79" s="3">
        <v>2.8501799999999999</v>
      </c>
      <c r="AE79" s="3">
        <f t="shared" si="106"/>
        <v>2.5988899999999999</v>
      </c>
      <c r="AF79" s="3">
        <v>10.53645</v>
      </c>
      <c r="AG79" s="3">
        <f t="shared" si="107"/>
        <v>9.6558099999999989</v>
      </c>
      <c r="AH79" s="3">
        <v>5.3981300000000001</v>
      </c>
      <c r="AI79" s="3">
        <f t="shared" si="108"/>
        <v>4.9390800000000006</v>
      </c>
      <c r="AJ79" s="3">
        <v>6.5964200000000002</v>
      </c>
      <c r="AK79" s="3">
        <f t="shared" si="109"/>
        <v>6.238900000000001</v>
      </c>
      <c r="AL79" s="15">
        <v>0.73493999999999993</v>
      </c>
      <c r="AM79" s="3">
        <f t="shared" si="110"/>
        <v>0.56755</v>
      </c>
      <c r="AN79" s="3">
        <v>9.2602399999999996</v>
      </c>
      <c r="AO79" s="3">
        <f t="shared" si="111"/>
        <v>8.3705499999999997</v>
      </c>
      <c r="AP79" s="3">
        <v>4.3477799999999993</v>
      </c>
      <c r="AQ79" s="3">
        <f t="shared" si="112"/>
        <v>5.2639699999999996</v>
      </c>
      <c r="AR79" s="15">
        <v>1.0319100000000001</v>
      </c>
      <c r="AS79" s="3">
        <f t="shared" si="113"/>
        <v>0.65007999999999999</v>
      </c>
      <c r="AT79" s="3">
        <v>-1.7144299999999997</v>
      </c>
      <c r="AU79" s="3">
        <f t="shared" si="114"/>
        <v>-1.2430199999999998</v>
      </c>
      <c r="AV79" s="3">
        <v>4.4587500000000011</v>
      </c>
      <c r="AW79" s="3">
        <f t="shared" si="115"/>
        <v>4.6936600000000004</v>
      </c>
      <c r="AX79" s="15">
        <v>-3.4489999999999993E-2</v>
      </c>
      <c r="AY79" s="3">
        <f t="shared" si="116"/>
        <v>-6.4079999999999998E-2</v>
      </c>
      <c r="AZ79" s="3">
        <v>9.1821000000000002</v>
      </c>
      <c r="BA79" s="3">
        <f t="shared" si="117"/>
        <v>9.4235600000000002</v>
      </c>
      <c r="BB79" s="15">
        <v>0.56849000000000005</v>
      </c>
      <c r="BC79" s="3">
        <f t="shared" si="118"/>
        <v>0.99228000000000005</v>
      </c>
      <c r="BD79" s="3">
        <v>6.6698200000000005</v>
      </c>
      <c r="BE79" s="3">
        <f t="shared" si="119"/>
        <v>6.3475400000000004</v>
      </c>
      <c r="BF79" s="3">
        <v>3.2247499999999998</v>
      </c>
      <c r="BG79" s="3">
        <f t="shared" si="120"/>
        <v>3.8867399999999996</v>
      </c>
      <c r="BH79" s="3">
        <v>7.5311700000000004</v>
      </c>
      <c r="BI79" s="3">
        <f t="shared" si="121"/>
        <v>7.4411499999999995</v>
      </c>
      <c r="BJ79" s="3">
        <v>8.7698099999999997</v>
      </c>
      <c r="BK79" s="3">
        <f t="shared" si="122"/>
        <v>8.8482900000000004</v>
      </c>
      <c r="BL79" s="3">
        <v>2.1322299999999998</v>
      </c>
      <c r="BM79" s="3">
        <f t="shared" si="123"/>
        <v>2.7297199999999995</v>
      </c>
      <c r="BN79" s="3">
        <v>3.9436</v>
      </c>
      <c r="BO79" s="3">
        <f t="shared" si="124"/>
        <v>3.0225900000000001</v>
      </c>
      <c r="BP79" s="3">
        <v>15.48577</v>
      </c>
      <c r="BQ79" s="3">
        <f t="shared" si="125"/>
        <v>15.820830000000001</v>
      </c>
      <c r="BR79" s="3">
        <v>6.9527799999999997</v>
      </c>
      <c r="BS79" s="3">
        <f t="shared" si="126"/>
        <v>7.2478199999999999</v>
      </c>
      <c r="BT79" s="3">
        <v>4.9926499999999994</v>
      </c>
      <c r="BU79" s="3">
        <f t="shared" si="127"/>
        <v>4.7752699999999999</v>
      </c>
      <c r="BV79" s="15">
        <v>1.8823300000000001</v>
      </c>
      <c r="BW79" s="3">
        <f t="shared" si="128"/>
        <v>0.62752999999999992</v>
      </c>
      <c r="BX79" s="3">
        <v>1.65584</v>
      </c>
      <c r="BY79" s="3">
        <f t="shared" si="129"/>
        <v>1.4141299999999999</v>
      </c>
      <c r="BZ79" s="15">
        <v>0.61570000000000003</v>
      </c>
      <c r="CA79" s="3">
        <f t="shared" si="130"/>
        <v>0.35233999999999999</v>
      </c>
      <c r="CB79" s="3">
        <v>11.841740000000001</v>
      </c>
      <c r="CC79" s="3">
        <f t="shared" si="131"/>
        <v>14.973599999999999</v>
      </c>
      <c r="CD79" s="3">
        <v>3.20892</v>
      </c>
      <c r="CE79" s="3">
        <f t="shared" si="132"/>
        <v>3.2827299999999999</v>
      </c>
      <c r="CF79" s="3">
        <v>10.87942</v>
      </c>
      <c r="CG79" s="3">
        <f t="shared" si="133"/>
        <v>10.64711</v>
      </c>
      <c r="CH79" s="3">
        <v>10.281740000000001</v>
      </c>
      <c r="CI79" s="3">
        <f t="shared" si="134"/>
        <v>10.222840000000001</v>
      </c>
      <c r="CJ79" s="3">
        <v>2.0034200000000002</v>
      </c>
      <c r="CK79" s="3">
        <f t="shared" si="135"/>
        <v>1.7857900000000002</v>
      </c>
      <c r="CL79" s="3">
        <v>5.8017000000000003</v>
      </c>
      <c r="CM79" s="3">
        <f t="shared" si="136"/>
        <v>5.8770600000000002</v>
      </c>
      <c r="CN79" s="15">
        <v>2.0157600000000002</v>
      </c>
      <c r="CO79" s="3">
        <f t="shared" si="137"/>
        <v>1.9134200000000003</v>
      </c>
      <c r="CP79" s="3">
        <v>9.5546000000000006</v>
      </c>
      <c r="CQ79" s="3">
        <f t="shared" si="138"/>
        <v>9.1799599999999995</v>
      </c>
      <c r="CR79" s="3">
        <v>7.7882400000000001</v>
      </c>
      <c r="CS79" s="3">
        <f t="shared" si="139"/>
        <v>6.2885000000000009</v>
      </c>
      <c r="CT79" s="15">
        <v>1.00478</v>
      </c>
      <c r="CU79" s="3">
        <f t="shared" si="140"/>
        <v>-0.36933000000000016</v>
      </c>
      <c r="CV79" s="3">
        <v>9.8605</v>
      </c>
      <c r="CW79" s="3">
        <f t="shared" si="141"/>
        <v>9.9564899999999987</v>
      </c>
      <c r="CX79" s="3">
        <v>1.4559</v>
      </c>
      <c r="CY79" s="3">
        <f t="shared" si="142"/>
        <v>1.2142500000000001</v>
      </c>
      <c r="CZ79" s="3">
        <v>10.529809999999999</v>
      </c>
      <c r="DA79" s="3">
        <f t="shared" si="143"/>
        <v>9.4518000000000004</v>
      </c>
      <c r="DB79" s="3">
        <v>5.7292399999999999</v>
      </c>
      <c r="DC79" s="3">
        <f t="shared" si="144"/>
        <v>5.9963300000000004</v>
      </c>
      <c r="DD79" s="15">
        <v>1.19249</v>
      </c>
      <c r="DE79" s="3">
        <f t="shared" si="145"/>
        <v>0.61487999999999987</v>
      </c>
      <c r="DF79" s="15">
        <v>0.48079</v>
      </c>
      <c r="DG79" s="3">
        <f t="shared" si="146"/>
        <v>0.39546000000000003</v>
      </c>
      <c r="DH79" s="15">
        <v>0.53437999999999997</v>
      </c>
      <c r="DI79" s="3">
        <f t="shared" si="147"/>
        <v>0.45649000000000001</v>
      </c>
      <c r="DJ79" s="3">
        <v>9.5682799999999997</v>
      </c>
      <c r="DK79" s="3">
        <f t="shared" si="148"/>
        <v>9.99695</v>
      </c>
      <c r="DL79" s="3">
        <v>5.0383199999999997</v>
      </c>
      <c r="DM79" s="3">
        <f t="shared" si="149"/>
        <v>4.8447900000000006</v>
      </c>
      <c r="DN79" s="3">
        <v>3.9777200000000001</v>
      </c>
      <c r="DO79" s="3">
        <f t="shared" si="150"/>
        <v>3.34158</v>
      </c>
      <c r="DP79" s="3">
        <v>10.82541</v>
      </c>
      <c r="DQ79" s="3">
        <f t="shared" si="151"/>
        <v>10.538440000000001</v>
      </c>
      <c r="DR79" s="3">
        <v>4.8429200000000003</v>
      </c>
      <c r="DS79" s="3">
        <f t="shared" si="152"/>
        <v>5.0767199999999999</v>
      </c>
      <c r="DT79" s="3">
        <v>6.5871599999999999</v>
      </c>
      <c r="DU79" s="3">
        <f t="shared" si="153"/>
        <v>6.7740100000000005</v>
      </c>
      <c r="DV79" s="3">
        <v>7.7435000000000009</v>
      </c>
      <c r="DW79" s="3">
        <f t="shared" si="154"/>
        <v>7.1071100000000005</v>
      </c>
      <c r="DX79" s="3">
        <v>9.3979800000000004</v>
      </c>
      <c r="DY79" s="3">
        <f t="shared" si="155"/>
        <v>8.61524</v>
      </c>
      <c r="DZ79" s="3">
        <v>13.34774</v>
      </c>
      <c r="EA79" s="3">
        <f t="shared" si="156"/>
        <v>12.622160000000001</v>
      </c>
      <c r="EB79" s="3">
        <v>9.6988400000000006</v>
      </c>
      <c r="EC79" s="3">
        <f t="shared" si="157"/>
        <v>9.1938200000000005</v>
      </c>
      <c r="ED79" s="15">
        <v>0.88044999999999995</v>
      </c>
      <c r="EE79" s="3">
        <f t="shared" si="158"/>
        <v>0.38319999999999999</v>
      </c>
      <c r="EF79" s="3">
        <v>5.8138800000000002</v>
      </c>
      <c r="EG79" s="3">
        <f t="shared" si="159"/>
        <v>4.8044400000000005</v>
      </c>
      <c r="EH79" s="3">
        <v>1.9313999999999998</v>
      </c>
      <c r="EI79" s="3">
        <f t="shared" si="160"/>
        <v>2.0127099999999998</v>
      </c>
      <c r="EJ79" s="3">
        <v>7.6725099999999999</v>
      </c>
      <c r="EK79" s="3">
        <f t="shared" si="161"/>
        <v>7.0475200000000005</v>
      </c>
      <c r="EL79" s="3">
        <v>4.7053799999999999</v>
      </c>
      <c r="EM79" s="3">
        <f t="shared" si="162"/>
        <v>4.8628999999999998</v>
      </c>
      <c r="EN79" s="3">
        <v>12.47498</v>
      </c>
      <c r="EO79" s="3">
        <f t="shared" si="163"/>
        <v>11.79044</v>
      </c>
      <c r="EP79" s="15">
        <v>5.7570000000000024E-2</v>
      </c>
      <c r="EQ79" s="3">
        <f t="shared" si="164"/>
        <v>-1.4010000000000009E-2</v>
      </c>
      <c r="ER79" s="3">
        <v>7.8289000000000009</v>
      </c>
      <c r="ES79" s="3">
        <f t="shared" si="165"/>
        <v>8.0497300000000003</v>
      </c>
      <c r="ET79" s="3">
        <v>8.3505400000000005</v>
      </c>
      <c r="EU79" s="3">
        <f t="shared" si="166"/>
        <v>8.1495700000000006</v>
      </c>
      <c r="EV79" s="15">
        <v>4.1600000000000005E-3</v>
      </c>
      <c r="EW79" s="3">
        <f t="shared" si="167"/>
        <v>-0.69845999999999997</v>
      </c>
      <c r="EX79" s="3">
        <v>5.5527999999999995</v>
      </c>
      <c r="EY79" s="3">
        <f t="shared" si="168"/>
        <v>4.62113</v>
      </c>
      <c r="EZ79" s="15">
        <v>0.33965999999999991</v>
      </c>
      <c r="FA79" s="3">
        <f t="shared" si="169"/>
        <v>6.5610000000000002E-2</v>
      </c>
      <c r="FB79" s="3">
        <v>10.91478</v>
      </c>
      <c r="FC79" s="3">
        <f t="shared" si="170"/>
        <v>10.506120000000001</v>
      </c>
      <c r="FD79" s="3">
        <v>1.65371</v>
      </c>
      <c r="FE79" s="3">
        <f t="shared" si="171"/>
        <v>2.2786200000000001</v>
      </c>
      <c r="FF79" s="3">
        <v>6.1967199999999991</v>
      </c>
      <c r="FG79" s="3">
        <f t="shared" si="172"/>
        <v>5.9538599999999997</v>
      </c>
      <c r="FH79" s="3">
        <v>6.5191400000000002</v>
      </c>
      <c r="FI79" s="3">
        <f t="shared" si="173"/>
        <v>4.5319300000000009</v>
      </c>
      <c r="FJ79" s="3">
        <v>7.2582400000000007</v>
      </c>
      <c r="FK79" s="3">
        <f t="shared" si="174"/>
        <v>6.5006300000000001</v>
      </c>
      <c r="FL79" s="3">
        <v>1.4754800000000001</v>
      </c>
      <c r="FM79" s="3">
        <f t="shared" si="175"/>
        <v>1.42916</v>
      </c>
      <c r="FN79" s="3">
        <v>8.5662500000000001</v>
      </c>
      <c r="FO79" s="3">
        <f t="shared" si="176"/>
        <v>7.4529300000000012</v>
      </c>
      <c r="FP79" s="3">
        <v>7.3068100000000005</v>
      </c>
      <c r="FQ79" s="3">
        <f t="shared" si="177"/>
        <v>7.7314100000000003</v>
      </c>
      <c r="FR79" s="3">
        <v>2.5746099999999998</v>
      </c>
      <c r="FS79" s="3">
        <f t="shared" si="178"/>
        <v>1.56237</v>
      </c>
      <c r="FT79" s="3">
        <v>6.1436500000000001</v>
      </c>
      <c r="FU79" s="3">
        <f t="shared" si="179"/>
        <v>5.3636699999999999</v>
      </c>
      <c r="FV79" s="15">
        <v>-0.21144999999999997</v>
      </c>
      <c r="FW79" s="3">
        <f t="shared" si="180"/>
        <v>0.16475000000000001</v>
      </c>
      <c r="FX79" s="3">
        <v>5.3984699999999997</v>
      </c>
      <c r="FY79" s="3">
        <f t="shared" si="181"/>
        <v>5.1041499999999997</v>
      </c>
      <c r="FZ79" s="3">
        <v>3.35318</v>
      </c>
      <c r="GA79" s="3">
        <f t="shared" si="182"/>
        <v>3.1694600000000004</v>
      </c>
      <c r="GB79" s="3">
        <v>10.105970000000001</v>
      </c>
      <c r="GC79" s="3">
        <f t="shared" si="183"/>
        <v>9.8538500000000013</v>
      </c>
    </row>
    <row r="80" spans="1:185">
      <c r="A80" s="2" t="s">
        <v>343</v>
      </c>
      <c r="B80" s="3">
        <v>7.7267900000000003</v>
      </c>
      <c r="C80" s="3">
        <f t="shared" si="92"/>
        <v>7.4799300000000004</v>
      </c>
      <c r="D80" s="3">
        <v>12.382420000000002</v>
      </c>
      <c r="E80" s="3">
        <f t="shared" si="93"/>
        <v>12.285900000000002</v>
      </c>
      <c r="F80" s="3">
        <v>10.281319999999999</v>
      </c>
      <c r="G80" s="3">
        <f t="shared" si="94"/>
        <v>9.1099000000000014</v>
      </c>
      <c r="H80" s="3">
        <v>8.949349999999999</v>
      </c>
      <c r="I80" s="3">
        <f t="shared" si="95"/>
        <v>8.3574599999999997</v>
      </c>
      <c r="J80" s="15">
        <v>1.6061100000000001</v>
      </c>
      <c r="K80" s="3">
        <f t="shared" si="96"/>
        <v>1.0714699999999999</v>
      </c>
      <c r="L80" s="3">
        <v>4.3597700000000001</v>
      </c>
      <c r="M80" s="3">
        <f t="shared" si="97"/>
        <v>3.4687299999999999</v>
      </c>
      <c r="N80" s="3">
        <v>6.1656399999999998</v>
      </c>
      <c r="O80" s="3">
        <f t="shared" si="98"/>
        <v>4.9980700000000002</v>
      </c>
      <c r="P80" s="3">
        <v>3.7974899999999998</v>
      </c>
      <c r="Q80" s="3">
        <f t="shared" si="99"/>
        <v>2.0682800000000001</v>
      </c>
      <c r="R80" s="3">
        <v>11.232239999999999</v>
      </c>
      <c r="S80" s="3">
        <f t="shared" si="100"/>
        <v>10.672269999999999</v>
      </c>
      <c r="T80" s="3">
        <v>7.7000799999999998</v>
      </c>
      <c r="U80" s="3">
        <f t="shared" si="101"/>
        <v>6.0654200000000005</v>
      </c>
      <c r="V80" s="3">
        <v>11.340949999999999</v>
      </c>
      <c r="W80" s="3">
        <f t="shared" si="102"/>
        <v>10.684299999999999</v>
      </c>
      <c r="X80" s="3">
        <v>9.2140400000000007</v>
      </c>
      <c r="Y80" s="3">
        <f t="shared" si="103"/>
        <v>7.890200000000001</v>
      </c>
      <c r="Z80" s="3">
        <v>3.8184999999999998</v>
      </c>
      <c r="AA80" s="3">
        <f t="shared" si="104"/>
        <v>5.2541399999999996</v>
      </c>
      <c r="AB80" s="3">
        <v>13.952869999999999</v>
      </c>
      <c r="AC80" s="3">
        <f t="shared" si="105"/>
        <v>13.50741</v>
      </c>
      <c r="AD80" s="3">
        <v>1.8551899999999999</v>
      </c>
      <c r="AE80" s="3">
        <f t="shared" si="106"/>
        <v>1.6039000000000001</v>
      </c>
      <c r="AF80" s="3">
        <v>10.40465</v>
      </c>
      <c r="AG80" s="3">
        <f t="shared" si="107"/>
        <v>9.5240099999999988</v>
      </c>
      <c r="AH80" s="3">
        <v>4.41404</v>
      </c>
      <c r="AI80" s="3">
        <f t="shared" si="108"/>
        <v>3.95499</v>
      </c>
      <c r="AJ80" s="3">
        <v>6.5850900000000001</v>
      </c>
      <c r="AK80" s="3">
        <f t="shared" si="109"/>
        <v>6.2275700000000009</v>
      </c>
      <c r="AL80" s="15">
        <v>0.95699999999999996</v>
      </c>
      <c r="AM80" s="3">
        <f t="shared" si="110"/>
        <v>0.78961000000000003</v>
      </c>
      <c r="AN80" s="3">
        <v>9.70045</v>
      </c>
      <c r="AO80" s="3">
        <f t="shared" si="111"/>
        <v>8.8107600000000001</v>
      </c>
      <c r="AP80" s="3">
        <v>4.6036499999999991</v>
      </c>
      <c r="AQ80" s="3">
        <f t="shared" si="112"/>
        <v>5.5198399999999994</v>
      </c>
      <c r="AR80" s="15">
        <v>0.71357000000000004</v>
      </c>
      <c r="AS80" s="3">
        <f t="shared" si="113"/>
        <v>0.33173999999999992</v>
      </c>
      <c r="AT80" s="3">
        <v>-2.0506799999999998</v>
      </c>
      <c r="AU80" s="3">
        <f t="shared" si="114"/>
        <v>-1.57927</v>
      </c>
      <c r="AV80" s="3">
        <v>6.5720800000000006</v>
      </c>
      <c r="AW80" s="3">
        <f t="shared" si="115"/>
        <v>6.8069899999999999</v>
      </c>
      <c r="AX80" s="15">
        <v>-0.25812000000000002</v>
      </c>
      <c r="AY80" s="3">
        <f t="shared" si="116"/>
        <v>-0.28771000000000002</v>
      </c>
      <c r="AZ80" s="3">
        <v>8.7924100000000003</v>
      </c>
      <c r="BA80" s="3">
        <f t="shared" si="117"/>
        <v>9.0338700000000003</v>
      </c>
      <c r="BB80" s="15">
        <v>0.26193</v>
      </c>
      <c r="BC80" s="3">
        <f t="shared" si="118"/>
        <v>0.68571999999999989</v>
      </c>
      <c r="BD80" s="3">
        <v>6.2837300000000003</v>
      </c>
      <c r="BE80" s="3">
        <f t="shared" si="119"/>
        <v>5.9614500000000001</v>
      </c>
      <c r="BF80" s="3">
        <v>3.8465699999999998</v>
      </c>
      <c r="BG80" s="3">
        <f t="shared" si="120"/>
        <v>4.5085599999999992</v>
      </c>
      <c r="BH80" s="3">
        <v>7.1190500000000005</v>
      </c>
      <c r="BI80" s="3">
        <f t="shared" si="121"/>
        <v>7.0290299999999997</v>
      </c>
      <c r="BJ80" s="3">
        <v>9.1761599999999994</v>
      </c>
      <c r="BK80" s="3">
        <f t="shared" si="122"/>
        <v>9.2546400000000002</v>
      </c>
      <c r="BL80" s="15">
        <v>1.2658499999999999</v>
      </c>
      <c r="BM80" s="3">
        <f t="shared" si="123"/>
        <v>1.8633399999999998</v>
      </c>
      <c r="BN80" s="3">
        <v>4.8433899999999994</v>
      </c>
      <c r="BO80" s="3">
        <f t="shared" si="124"/>
        <v>3.9223799999999995</v>
      </c>
      <c r="BP80" s="3">
        <v>13.34849</v>
      </c>
      <c r="BQ80" s="3">
        <f t="shared" si="125"/>
        <v>13.68355</v>
      </c>
      <c r="BR80" s="3">
        <v>6.8387099999999998</v>
      </c>
      <c r="BS80" s="3">
        <f t="shared" si="126"/>
        <v>7.13375</v>
      </c>
      <c r="BT80" s="3">
        <v>4.6759199999999996</v>
      </c>
      <c r="BU80" s="3">
        <f t="shared" si="127"/>
        <v>4.4585400000000002</v>
      </c>
      <c r="BV80" s="3">
        <v>4.8260300000000003</v>
      </c>
      <c r="BW80" s="3">
        <f t="shared" si="128"/>
        <v>3.5712299999999999</v>
      </c>
      <c r="BX80" s="3">
        <v>0.70296999999999998</v>
      </c>
      <c r="BY80" s="3">
        <f t="shared" si="129"/>
        <v>0.46125999999999995</v>
      </c>
      <c r="BZ80" s="15">
        <v>0.57322000000000006</v>
      </c>
      <c r="CA80" s="3">
        <f t="shared" si="130"/>
        <v>0.30986000000000002</v>
      </c>
      <c r="CB80" s="3">
        <v>10.129940000000001</v>
      </c>
      <c r="CC80" s="3">
        <f t="shared" si="131"/>
        <v>13.261799999999999</v>
      </c>
      <c r="CD80" s="3">
        <v>3.9557300000000004</v>
      </c>
      <c r="CE80" s="3">
        <f t="shared" si="132"/>
        <v>4.0295400000000008</v>
      </c>
      <c r="CF80" s="3">
        <v>10.50286</v>
      </c>
      <c r="CG80" s="3">
        <f t="shared" si="133"/>
        <v>10.27055</v>
      </c>
      <c r="CH80" s="3">
        <v>11.5336</v>
      </c>
      <c r="CI80" s="3">
        <f t="shared" si="134"/>
        <v>11.4747</v>
      </c>
      <c r="CJ80" s="3">
        <v>1.0497399999999999</v>
      </c>
      <c r="CK80" s="3">
        <f t="shared" si="135"/>
        <v>0.83210999999999991</v>
      </c>
      <c r="CL80" s="3">
        <v>5.8341500000000002</v>
      </c>
      <c r="CM80" s="3">
        <f t="shared" si="136"/>
        <v>5.90951</v>
      </c>
      <c r="CN80" s="15">
        <v>1.01467</v>
      </c>
      <c r="CO80" s="3">
        <f t="shared" si="137"/>
        <v>0.91233000000000009</v>
      </c>
      <c r="CP80" s="3">
        <v>9.6713100000000001</v>
      </c>
      <c r="CQ80" s="3">
        <f t="shared" si="138"/>
        <v>9.2966699999999989</v>
      </c>
      <c r="CR80" s="3">
        <v>8.2267399999999995</v>
      </c>
      <c r="CS80" s="3">
        <f t="shared" si="139"/>
        <v>6.7270000000000003</v>
      </c>
      <c r="CT80" s="15">
        <v>1.0287500000000001</v>
      </c>
      <c r="CU80" s="3">
        <f t="shared" si="140"/>
        <v>-0.34536000000000011</v>
      </c>
      <c r="CV80" s="3">
        <v>8.5344200000000008</v>
      </c>
      <c r="CW80" s="3">
        <f t="shared" si="141"/>
        <v>8.6304099999999995</v>
      </c>
      <c r="CX80" s="15">
        <v>0.55496999999999996</v>
      </c>
      <c r="CY80" s="3">
        <f t="shared" si="142"/>
        <v>0.31332000000000004</v>
      </c>
      <c r="CZ80" s="3">
        <v>11.352119999999999</v>
      </c>
      <c r="DA80" s="3">
        <f t="shared" si="143"/>
        <v>10.27411</v>
      </c>
      <c r="DB80" s="3">
        <v>6.5677300000000001</v>
      </c>
      <c r="DC80" s="3">
        <f t="shared" si="144"/>
        <v>6.8348200000000006</v>
      </c>
      <c r="DD80" s="15">
        <v>1.43615</v>
      </c>
      <c r="DE80" s="3">
        <f t="shared" si="145"/>
        <v>0.85853999999999986</v>
      </c>
      <c r="DF80" s="15">
        <v>0.27989999999999998</v>
      </c>
      <c r="DG80" s="3">
        <f t="shared" si="146"/>
        <v>0.19456999999999999</v>
      </c>
      <c r="DH80" s="15">
        <v>0.20297999999999997</v>
      </c>
      <c r="DI80" s="3">
        <f t="shared" si="147"/>
        <v>0.12509000000000001</v>
      </c>
      <c r="DJ80" s="3">
        <v>8.2767300000000006</v>
      </c>
      <c r="DK80" s="3">
        <f t="shared" si="148"/>
        <v>8.7054000000000009</v>
      </c>
      <c r="DL80" s="3">
        <v>5.9910999999999994</v>
      </c>
      <c r="DM80" s="3">
        <f t="shared" si="149"/>
        <v>5.7975700000000003</v>
      </c>
      <c r="DN80" s="3">
        <v>3.8483000000000001</v>
      </c>
      <c r="DO80" s="3">
        <f t="shared" si="150"/>
        <v>3.2121599999999999</v>
      </c>
      <c r="DP80" s="3">
        <v>11.62848</v>
      </c>
      <c r="DQ80" s="3">
        <f t="shared" si="151"/>
        <v>11.341510000000001</v>
      </c>
      <c r="DR80" s="3">
        <v>4.8769999999999998</v>
      </c>
      <c r="DS80" s="3">
        <f t="shared" si="152"/>
        <v>5.1107999999999993</v>
      </c>
      <c r="DT80" s="3">
        <v>6.1765899999999991</v>
      </c>
      <c r="DU80" s="3">
        <f t="shared" si="153"/>
        <v>6.3634399999999998</v>
      </c>
      <c r="DV80" s="3">
        <v>8.2231200000000015</v>
      </c>
      <c r="DW80" s="3">
        <f t="shared" si="154"/>
        <v>7.5867300000000011</v>
      </c>
      <c r="DX80" s="3">
        <v>8.6224900000000009</v>
      </c>
      <c r="DY80" s="3">
        <f t="shared" si="155"/>
        <v>7.8397500000000013</v>
      </c>
      <c r="DZ80" s="3">
        <v>13.665559999999999</v>
      </c>
      <c r="EA80" s="3">
        <f t="shared" si="156"/>
        <v>12.93998</v>
      </c>
      <c r="EB80" s="3">
        <v>9.1487800000000004</v>
      </c>
      <c r="EC80" s="3">
        <f t="shared" si="157"/>
        <v>8.6437600000000003</v>
      </c>
      <c r="ED80" s="15">
        <v>-2.7270000000000016E-2</v>
      </c>
      <c r="EE80" s="3">
        <f t="shared" si="158"/>
        <v>-0.52451999999999999</v>
      </c>
      <c r="EF80" s="3">
        <v>5.2176099999999996</v>
      </c>
      <c r="EG80" s="3">
        <f t="shared" si="159"/>
        <v>4.20817</v>
      </c>
      <c r="EH80" s="3">
        <v>1.8546999999999998</v>
      </c>
      <c r="EI80" s="3">
        <f t="shared" si="160"/>
        <v>1.9360099999999998</v>
      </c>
      <c r="EJ80" s="3">
        <v>7.9839700000000002</v>
      </c>
      <c r="EK80" s="3">
        <f t="shared" si="161"/>
        <v>7.3589800000000007</v>
      </c>
      <c r="EL80" s="3">
        <v>5.0906199999999995</v>
      </c>
      <c r="EM80" s="3">
        <f t="shared" si="162"/>
        <v>5.2481399999999994</v>
      </c>
      <c r="EN80" s="3">
        <v>11.89514</v>
      </c>
      <c r="EO80" s="3">
        <f t="shared" si="163"/>
        <v>11.210599999999999</v>
      </c>
      <c r="EP80" s="15">
        <v>0.32242000000000004</v>
      </c>
      <c r="EQ80" s="3">
        <f t="shared" si="164"/>
        <v>0.25084000000000001</v>
      </c>
      <c r="ER80" s="3">
        <v>10.087990000000001</v>
      </c>
      <c r="ES80" s="3">
        <f t="shared" si="165"/>
        <v>10.308820000000001</v>
      </c>
      <c r="ET80" s="3">
        <v>5.9693699999999996</v>
      </c>
      <c r="EU80" s="3">
        <f t="shared" si="166"/>
        <v>5.7683999999999997</v>
      </c>
      <c r="EV80" s="15">
        <v>0.34633000000000003</v>
      </c>
      <c r="EW80" s="3">
        <f t="shared" si="167"/>
        <v>-0.35629</v>
      </c>
      <c r="EX80" s="3">
        <v>1.3415199999999998</v>
      </c>
      <c r="EY80" s="3">
        <f t="shared" si="168"/>
        <v>0.40984999999999994</v>
      </c>
      <c r="EZ80" s="15">
        <v>0.71353999999999995</v>
      </c>
      <c r="FA80" s="3">
        <f t="shared" si="169"/>
        <v>0.43949000000000005</v>
      </c>
      <c r="FB80" s="3">
        <v>11.77501</v>
      </c>
      <c r="FC80" s="3">
        <f t="shared" si="170"/>
        <v>11.366350000000001</v>
      </c>
      <c r="FD80" s="3">
        <v>2.2245300000000001</v>
      </c>
      <c r="FE80" s="3">
        <f t="shared" si="171"/>
        <v>2.8494400000000004</v>
      </c>
      <c r="FF80" s="3">
        <v>7.0619299999999994</v>
      </c>
      <c r="FG80" s="3">
        <f t="shared" si="172"/>
        <v>6.81907</v>
      </c>
      <c r="FH80" s="3">
        <v>6.0292899999999996</v>
      </c>
      <c r="FI80" s="3">
        <f t="shared" si="173"/>
        <v>4.0420800000000003</v>
      </c>
      <c r="FJ80" s="3">
        <v>7.2817200000000009</v>
      </c>
      <c r="FK80" s="3">
        <f t="shared" si="174"/>
        <v>6.5241100000000003</v>
      </c>
      <c r="FL80" s="3">
        <v>1.5714300000000001</v>
      </c>
      <c r="FM80" s="3">
        <f t="shared" si="175"/>
        <v>1.52511</v>
      </c>
      <c r="FN80" s="3">
        <v>8.1724699999999988</v>
      </c>
      <c r="FO80" s="3">
        <f t="shared" si="176"/>
        <v>7.0591499999999998</v>
      </c>
      <c r="FP80" s="3">
        <v>11.54308</v>
      </c>
      <c r="FQ80" s="3">
        <f t="shared" si="177"/>
        <v>11.96768</v>
      </c>
      <c r="FR80" s="15">
        <v>2.3804599999999998</v>
      </c>
      <c r="FS80" s="3">
        <f t="shared" si="178"/>
        <v>1.36822</v>
      </c>
      <c r="FT80" s="3">
        <v>5.3412600000000001</v>
      </c>
      <c r="FU80" s="3">
        <f t="shared" si="179"/>
        <v>4.56128</v>
      </c>
      <c r="FV80" s="15">
        <v>0.51177000000000006</v>
      </c>
      <c r="FW80" s="3">
        <f t="shared" si="180"/>
        <v>0.88797000000000004</v>
      </c>
      <c r="FX80" s="3">
        <v>5.59877</v>
      </c>
      <c r="FY80" s="3">
        <f t="shared" si="181"/>
        <v>5.3044500000000001</v>
      </c>
      <c r="FZ80" s="3">
        <v>3.30322</v>
      </c>
      <c r="GA80" s="3">
        <f t="shared" si="182"/>
        <v>3.1195000000000004</v>
      </c>
      <c r="GB80" s="3">
        <v>10.125810000000001</v>
      </c>
      <c r="GC80" s="3">
        <f t="shared" si="183"/>
        <v>9.8736900000000016</v>
      </c>
    </row>
    <row r="81" spans="1:185">
      <c r="A81" s="2" t="s">
        <v>632</v>
      </c>
      <c r="B81" s="3">
        <v>6.1022300000000005</v>
      </c>
      <c r="C81" s="3">
        <f t="shared" si="92"/>
        <v>5.8553700000000006</v>
      </c>
      <c r="D81" s="3">
        <v>11.372250000000001</v>
      </c>
      <c r="E81" s="3">
        <f t="shared" si="93"/>
        <v>11.275730000000001</v>
      </c>
      <c r="F81" s="3">
        <v>10.290849999999999</v>
      </c>
      <c r="G81" s="3">
        <f t="shared" si="94"/>
        <v>9.1194300000000013</v>
      </c>
      <c r="H81" s="3">
        <v>5.9663599999999999</v>
      </c>
      <c r="I81" s="3">
        <f t="shared" si="95"/>
        <v>5.3744699999999996</v>
      </c>
      <c r="J81" s="15">
        <v>1.9094800000000001</v>
      </c>
      <c r="K81" s="3">
        <f t="shared" si="96"/>
        <v>1.3748399999999998</v>
      </c>
      <c r="L81" s="3">
        <v>5.2321100000000005</v>
      </c>
      <c r="M81" s="3">
        <f t="shared" si="97"/>
        <v>4.3410700000000002</v>
      </c>
      <c r="N81" s="3">
        <v>6.7055699999999998</v>
      </c>
      <c r="O81" s="3">
        <f t="shared" si="98"/>
        <v>5.5380000000000003</v>
      </c>
      <c r="P81" s="3">
        <v>3.0809299999999999</v>
      </c>
      <c r="Q81" s="3">
        <f t="shared" si="99"/>
        <v>1.3517200000000003</v>
      </c>
      <c r="R81" s="3">
        <v>11.06869</v>
      </c>
      <c r="S81" s="3">
        <f t="shared" si="100"/>
        <v>10.50872</v>
      </c>
      <c r="T81" s="3">
        <v>8.2344299999999997</v>
      </c>
      <c r="U81" s="3">
        <f t="shared" si="101"/>
        <v>6.5997700000000004</v>
      </c>
      <c r="V81" s="3">
        <v>10.54927</v>
      </c>
      <c r="W81" s="3">
        <f t="shared" si="102"/>
        <v>9.8926199999999991</v>
      </c>
      <c r="X81" s="3">
        <v>6.9111699999999994</v>
      </c>
      <c r="Y81" s="3">
        <f t="shared" si="103"/>
        <v>5.5873299999999997</v>
      </c>
      <c r="Z81" s="15">
        <v>1.14845</v>
      </c>
      <c r="AA81" s="3">
        <f t="shared" si="104"/>
        <v>2.5840900000000002</v>
      </c>
      <c r="AB81" s="3">
        <v>12.65836</v>
      </c>
      <c r="AC81" s="3">
        <f t="shared" si="105"/>
        <v>12.212900000000001</v>
      </c>
      <c r="AD81" s="15">
        <v>0.41629000000000005</v>
      </c>
      <c r="AE81" s="3">
        <f t="shared" si="106"/>
        <v>0.16500000000000026</v>
      </c>
      <c r="AF81" s="3">
        <v>10.842700000000001</v>
      </c>
      <c r="AG81" s="3">
        <f t="shared" si="107"/>
        <v>9.9620599999999992</v>
      </c>
      <c r="AH81" s="3">
        <v>7.3272300000000001</v>
      </c>
      <c r="AI81" s="3">
        <f t="shared" si="108"/>
        <v>6.8681800000000006</v>
      </c>
      <c r="AJ81" s="3">
        <v>6.2534999999999998</v>
      </c>
      <c r="AK81" s="3">
        <f t="shared" si="109"/>
        <v>5.8959800000000007</v>
      </c>
      <c r="AL81" s="15">
        <v>0.82883999999999991</v>
      </c>
      <c r="AM81" s="3">
        <f t="shared" si="110"/>
        <v>0.66144999999999998</v>
      </c>
      <c r="AN81" s="3">
        <v>9.9055</v>
      </c>
      <c r="AO81" s="3">
        <f t="shared" si="111"/>
        <v>9.0158100000000001</v>
      </c>
      <c r="AP81" s="3">
        <v>4.8370599999999992</v>
      </c>
      <c r="AQ81" s="3">
        <f t="shared" si="112"/>
        <v>5.7532499999999995</v>
      </c>
      <c r="AR81" s="15">
        <v>1.1920200000000001</v>
      </c>
      <c r="AS81" s="3">
        <f t="shared" si="113"/>
        <v>0.81018999999999997</v>
      </c>
      <c r="AT81" s="3">
        <v>-1.8567299999999998</v>
      </c>
      <c r="AU81" s="3">
        <f t="shared" si="114"/>
        <v>-1.3853199999999999</v>
      </c>
      <c r="AV81" s="3">
        <v>5.9163400000000008</v>
      </c>
      <c r="AW81" s="3">
        <f t="shared" si="115"/>
        <v>6.1512500000000001</v>
      </c>
      <c r="AX81" s="15">
        <v>0.38775999999999999</v>
      </c>
      <c r="AY81" s="3">
        <f t="shared" si="116"/>
        <v>0.35816999999999999</v>
      </c>
      <c r="AZ81" s="3">
        <v>8.9540799999999994</v>
      </c>
      <c r="BA81" s="3">
        <f t="shared" si="117"/>
        <v>9.1955399999999994</v>
      </c>
      <c r="BB81" s="15">
        <v>0.91321000000000008</v>
      </c>
      <c r="BC81" s="3">
        <f t="shared" si="118"/>
        <v>1.337</v>
      </c>
      <c r="BD81" s="3">
        <v>7.8617900000000001</v>
      </c>
      <c r="BE81" s="3">
        <f t="shared" si="119"/>
        <v>7.5395099999999999</v>
      </c>
      <c r="BF81" s="3">
        <v>5.6372099999999996</v>
      </c>
      <c r="BG81" s="3">
        <f t="shared" si="120"/>
        <v>6.299199999999999</v>
      </c>
      <c r="BH81" s="3">
        <v>6.3756200000000005</v>
      </c>
      <c r="BI81" s="3">
        <f t="shared" si="121"/>
        <v>6.2855999999999996</v>
      </c>
      <c r="BJ81" s="3">
        <v>9.6292399999999994</v>
      </c>
      <c r="BK81" s="3">
        <f t="shared" si="122"/>
        <v>9.7077200000000001</v>
      </c>
      <c r="BL81" s="3">
        <v>1.6580600000000001</v>
      </c>
      <c r="BM81" s="3">
        <f t="shared" si="123"/>
        <v>2.2555499999999999</v>
      </c>
      <c r="BN81" s="3">
        <v>3.9510200000000002</v>
      </c>
      <c r="BO81" s="3">
        <f t="shared" si="124"/>
        <v>3.0300100000000003</v>
      </c>
      <c r="BP81" s="3">
        <v>13.88284</v>
      </c>
      <c r="BQ81" s="3">
        <f t="shared" si="125"/>
        <v>14.2179</v>
      </c>
      <c r="BR81" s="3">
        <v>5.9222999999999999</v>
      </c>
      <c r="BS81" s="3">
        <f t="shared" si="126"/>
        <v>6.2173400000000001</v>
      </c>
      <c r="BT81" s="3">
        <v>5.5532599999999999</v>
      </c>
      <c r="BU81" s="3">
        <f t="shared" si="127"/>
        <v>5.3358800000000004</v>
      </c>
      <c r="BV81" s="3">
        <v>3.9879099999999998</v>
      </c>
      <c r="BW81" s="3">
        <f t="shared" si="128"/>
        <v>2.7331099999999999</v>
      </c>
      <c r="BX81" s="3">
        <v>1.0330599999999999</v>
      </c>
      <c r="BY81" s="3">
        <f t="shared" si="129"/>
        <v>0.79134999999999978</v>
      </c>
      <c r="BZ81" s="15">
        <v>0.70483999999999991</v>
      </c>
      <c r="CA81" s="3">
        <f t="shared" si="130"/>
        <v>0.44147999999999987</v>
      </c>
      <c r="CB81" s="3">
        <v>11.885150000000001</v>
      </c>
      <c r="CC81" s="3">
        <f t="shared" si="131"/>
        <v>15.017009999999999</v>
      </c>
      <c r="CD81" s="3">
        <v>3.1442700000000001</v>
      </c>
      <c r="CE81" s="3">
        <f t="shared" si="132"/>
        <v>3.2180800000000001</v>
      </c>
      <c r="CF81" s="3">
        <v>8.9915000000000003</v>
      </c>
      <c r="CG81" s="3">
        <f t="shared" si="133"/>
        <v>8.7591900000000003</v>
      </c>
      <c r="CH81" s="3">
        <v>10.962010000000001</v>
      </c>
      <c r="CI81" s="3">
        <f t="shared" si="134"/>
        <v>10.903110000000002</v>
      </c>
      <c r="CJ81" s="3">
        <v>1.7020599999999999</v>
      </c>
      <c r="CK81" s="3">
        <f t="shared" si="135"/>
        <v>1.4844299999999999</v>
      </c>
      <c r="CL81" s="3">
        <v>5.9540899999999999</v>
      </c>
      <c r="CM81" s="3">
        <f t="shared" si="136"/>
        <v>6.0294499999999998</v>
      </c>
      <c r="CN81" s="15">
        <v>1.25244</v>
      </c>
      <c r="CO81" s="3">
        <f t="shared" si="137"/>
        <v>1.1501000000000001</v>
      </c>
      <c r="CP81" s="3">
        <v>9.1535600000000006</v>
      </c>
      <c r="CQ81" s="3">
        <f t="shared" si="138"/>
        <v>8.7789199999999994</v>
      </c>
      <c r="CR81" s="3">
        <v>8.1180999999999983</v>
      </c>
      <c r="CS81" s="3">
        <f t="shared" si="139"/>
        <v>6.6183599999999991</v>
      </c>
      <c r="CT81" s="15">
        <v>0.89235000000000009</v>
      </c>
      <c r="CU81" s="3">
        <f t="shared" si="140"/>
        <v>-0.48176000000000008</v>
      </c>
      <c r="CV81" s="3">
        <v>10.666680000000001</v>
      </c>
      <c r="CW81" s="3">
        <f t="shared" si="141"/>
        <v>10.76267</v>
      </c>
      <c r="CX81" s="3">
        <v>2.2167300000000001</v>
      </c>
      <c r="CY81" s="3">
        <f t="shared" si="142"/>
        <v>1.9750800000000002</v>
      </c>
      <c r="CZ81" s="3">
        <v>11.408939999999999</v>
      </c>
      <c r="DA81" s="3">
        <f t="shared" si="143"/>
        <v>10.33093</v>
      </c>
      <c r="DB81" s="3">
        <v>7.3373100000000004</v>
      </c>
      <c r="DC81" s="3">
        <f t="shared" si="144"/>
        <v>7.6044000000000009</v>
      </c>
      <c r="DD81" s="15">
        <v>1.6000800000000002</v>
      </c>
      <c r="DE81" s="3">
        <f t="shared" si="145"/>
        <v>1.02247</v>
      </c>
      <c r="DF81" s="15">
        <v>0.34809999999999997</v>
      </c>
      <c r="DG81" s="3">
        <f t="shared" si="146"/>
        <v>0.26276999999999995</v>
      </c>
      <c r="DH81" s="15">
        <v>0.47036999999999995</v>
      </c>
      <c r="DI81" s="3">
        <f t="shared" si="147"/>
        <v>0.39248</v>
      </c>
      <c r="DJ81" s="3">
        <v>8.4713900000000013</v>
      </c>
      <c r="DK81" s="3">
        <f t="shared" si="148"/>
        <v>8.9000600000000016</v>
      </c>
      <c r="DL81" s="3">
        <v>5.6550199999999995</v>
      </c>
      <c r="DM81" s="3">
        <f t="shared" si="149"/>
        <v>5.4614900000000004</v>
      </c>
      <c r="DN81" s="3">
        <v>5.2064599999999999</v>
      </c>
      <c r="DO81" s="3">
        <f t="shared" si="150"/>
        <v>4.5703199999999997</v>
      </c>
      <c r="DP81" s="3">
        <v>12.04279</v>
      </c>
      <c r="DQ81" s="3">
        <f t="shared" si="151"/>
        <v>11.755820000000002</v>
      </c>
      <c r="DR81" s="3">
        <v>7.1065700000000005</v>
      </c>
      <c r="DS81" s="3">
        <f t="shared" si="152"/>
        <v>7.3403700000000001</v>
      </c>
      <c r="DT81" s="3">
        <v>7.9526899999999996</v>
      </c>
      <c r="DU81" s="3">
        <f t="shared" si="153"/>
        <v>8.1395400000000002</v>
      </c>
      <c r="DV81" s="3">
        <v>9.3354500000000016</v>
      </c>
      <c r="DW81" s="3">
        <f t="shared" si="154"/>
        <v>8.6990600000000011</v>
      </c>
      <c r="DX81" s="3">
        <v>8.8356399999999997</v>
      </c>
      <c r="DY81" s="3">
        <f t="shared" si="155"/>
        <v>8.0529000000000011</v>
      </c>
      <c r="DZ81" s="3">
        <v>13.556189999999999</v>
      </c>
      <c r="EA81" s="3">
        <f t="shared" si="156"/>
        <v>12.83061</v>
      </c>
      <c r="EB81" s="3">
        <v>9.8447700000000005</v>
      </c>
      <c r="EC81" s="3">
        <f t="shared" si="157"/>
        <v>9.3397500000000004</v>
      </c>
      <c r="ED81" s="15">
        <v>0.31431999999999999</v>
      </c>
      <c r="EE81" s="3">
        <f t="shared" si="158"/>
        <v>-0.18292999999999998</v>
      </c>
      <c r="EF81" s="3">
        <v>7.4715199999999999</v>
      </c>
      <c r="EG81" s="3">
        <f t="shared" si="159"/>
        <v>6.4620800000000003</v>
      </c>
      <c r="EH81" s="3">
        <v>1.6416499999999998</v>
      </c>
      <c r="EI81" s="3">
        <f t="shared" si="160"/>
        <v>1.7229599999999998</v>
      </c>
      <c r="EJ81" s="3">
        <v>7.3662999999999998</v>
      </c>
      <c r="EK81" s="3">
        <f t="shared" si="161"/>
        <v>6.7413100000000004</v>
      </c>
      <c r="EL81" s="3">
        <v>3.2815499999999997</v>
      </c>
      <c r="EM81" s="3">
        <f t="shared" si="162"/>
        <v>3.4390699999999996</v>
      </c>
      <c r="EN81" s="3">
        <v>12.924329999999999</v>
      </c>
      <c r="EO81" s="3">
        <f t="shared" si="163"/>
        <v>12.239789999999999</v>
      </c>
      <c r="EP81" s="15">
        <v>0.69913000000000003</v>
      </c>
      <c r="EQ81" s="3">
        <f t="shared" si="164"/>
        <v>0.62755000000000005</v>
      </c>
      <c r="ER81" s="3">
        <v>10.900580000000001</v>
      </c>
      <c r="ES81" s="3">
        <f t="shared" si="165"/>
        <v>11.121410000000001</v>
      </c>
      <c r="ET81" s="3">
        <v>7.1215299999999999</v>
      </c>
      <c r="EU81" s="3">
        <f t="shared" si="166"/>
        <v>6.92056</v>
      </c>
      <c r="EV81" s="3">
        <v>1.3980600000000001</v>
      </c>
      <c r="EW81" s="3">
        <f t="shared" si="167"/>
        <v>0.69544000000000006</v>
      </c>
      <c r="EX81" s="15">
        <v>0.64736999999999989</v>
      </c>
      <c r="EY81" s="3">
        <f t="shared" si="168"/>
        <v>-0.2843</v>
      </c>
      <c r="EZ81" s="15">
        <v>0.58885999999999994</v>
      </c>
      <c r="FA81" s="3">
        <f t="shared" si="169"/>
        <v>0.31481000000000003</v>
      </c>
      <c r="FB81" s="3">
        <v>10.511649999999999</v>
      </c>
      <c r="FC81" s="3">
        <f t="shared" si="170"/>
        <v>10.10299</v>
      </c>
      <c r="FD81" s="3">
        <v>2.2663700000000002</v>
      </c>
      <c r="FE81" s="3">
        <f t="shared" si="171"/>
        <v>2.8912800000000001</v>
      </c>
      <c r="FF81" s="3">
        <v>6.1611399999999996</v>
      </c>
      <c r="FG81" s="3">
        <f t="shared" si="172"/>
        <v>5.9182800000000002</v>
      </c>
      <c r="FH81" s="3">
        <v>5.6960899999999999</v>
      </c>
      <c r="FI81" s="3">
        <f t="shared" si="173"/>
        <v>3.7088800000000002</v>
      </c>
      <c r="FJ81" s="3">
        <v>10.06353</v>
      </c>
      <c r="FK81" s="3">
        <f t="shared" si="174"/>
        <v>9.3059200000000004</v>
      </c>
      <c r="FL81" s="3">
        <v>3.1687799999999999</v>
      </c>
      <c r="FM81" s="3">
        <f t="shared" si="175"/>
        <v>3.1224599999999998</v>
      </c>
      <c r="FN81" s="3">
        <v>8.2291299999999996</v>
      </c>
      <c r="FO81" s="3">
        <f t="shared" si="176"/>
        <v>7.1158100000000006</v>
      </c>
      <c r="FP81" s="3">
        <v>7.3417399999999997</v>
      </c>
      <c r="FQ81" s="3">
        <f t="shared" si="177"/>
        <v>7.7663399999999996</v>
      </c>
      <c r="FR81" s="3">
        <v>3.09578</v>
      </c>
      <c r="FS81" s="3">
        <f t="shared" si="178"/>
        <v>2.0835400000000002</v>
      </c>
      <c r="FT81" s="3">
        <v>7.6472600000000002</v>
      </c>
      <c r="FU81" s="3">
        <f t="shared" si="179"/>
        <v>6.8672800000000001</v>
      </c>
      <c r="FV81" s="3">
        <v>3.6396500000000001</v>
      </c>
      <c r="FW81" s="3">
        <f t="shared" si="180"/>
        <v>4.0158500000000004</v>
      </c>
      <c r="FX81" s="3">
        <v>5.7257599999999993</v>
      </c>
      <c r="FY81" s="3">
        <f t="shared" si="181"/>
        <v>5.4314399999999994</v>
      </c>
      <c r="FZ81" s="3">
        <v>4.7158299999999995</v>
      </c>
      <c r="GA81" s="3">
        <f t="shared" si="182"/>
        <v>4.5321099999999994</v>
      </c>
      <c r="GB81" s="3">
        <v>10.17376</v>
      </c>
      <c r="GC81" s="3">
        <f t="shared" si="183"/>
        <v>9.92164</v>
      </c>
    </row>
    <row r="82" spans="1:185">
      <c r="A82" s="2" t="s">
        <v>633</v>
      </c>
      <c r="B82" s="3">
        <v>6.4010100000000003</v>
      </c>
      <c r="C82" s="3">
        <f t="shared" si="92"/>
        <v>6.1541500000000005</v>
      </c>
      <c r="D82" s="3">
        <v>12.116630000000001</v>
      </c>
      <c r="E82" s="3">
        <f t="shared" si="93"/>
        <v>12.020110000000001</v>
      </c>
      <c r="F82" s="3">
        <v>10.200959999999998</v>
      </c>
      <c r="G82" s="3">
        <f t="shared" si="94"/>
        <v>9.0295400000000008</v>
      </c>
      <c r="H82" s="3">
        <v>4.0133399999999995</v>
      </c>
      <c r="I82" s="3">
        <f t="shared" si="95"/>
        <v>3.4214499999999992</v>
      </c>
      <c r="J82" s="15">
        <v>2.0455300000000003</v>
      </c>
      <c r="K82" s="3">
        <f t="shared" si="96"/>
        <v>1.5108900000000001</v>
      </c>
      <c r="L82" s="3">
        <v>3.4912100000000001</v>
      </c>
      <c r="M82" s="3">
        <f t="shared" si="97"/>
        <v>2.6001699999999999</v>
      </c>
      <c r="N82" s="3">
        <v>6.1641500000000002</v>
      </c>
      <c r="O82" s="3">
        <f t="shared" si="98"/>
        <v>4.9965800000000007</v>
      </c>
      <c r="P82" s="3">
        <v>4.9541699999999995</v>
      </c>
      <c r="Q82" s="3">
        <f t="shared" si="99"/>
        <v>3.2249599999999998</v>
      </c>
      <c r="R82" s="3">
        <v>10.97519</v>
      </c>
      <c r="S82" s="3">
        <f t="shared" si="100"/>
        <v>10.41522</v>
      </c>
      <c r="T82" s="3">
        <v>7.6432899999999995</v>
      </c>
      <c r="U82" s="3">
        <f t="shared" si="101"/>
        <v>6.0086300000000001</v>
      </c>
      <c r="V82" s="3">
        <v>10.39612</v>
      </c>
      <c r="W82" s="3">
        <f t="shared" si="102"/>
        <v>9.739469999999999</v>
      </c>
      <c r="X82" s="3">
        <v>8.0411499999999982</v>
      </c>
      <c r="Y82" s="3">
        <f t="shared" si="103"/>
        <v>6.7173099999999986</v>
      </c>
      <c r="Z82" s="3">
        <v>2.6188400000000001</v>
      </c>
      <c r="AA82" s="3">
        <f t="shared" si="104"/>
        <v>4.0544799999999999</v>
      </c>
      <c r="AB82" s="3">
        <v>12.331939999999999</v>
      </c>
      <c r="AC82" s="3">
        <f t="shared" si="105"/>
        <v>11.886480000000001</v>
      </c>
      <c r="AD82" s="15">
        <v>0.98632000000000009</v>
      </c>
      <c r="AE82" s="3">
        <f t="shared" si="106"/>
        <v>0.73503000000000029</v>
      </c>
      <c r="AF82" s="3">
        <v>10.223220000000001</v>
      </c>
      <c r="AG82" s="3">
        <f t="shared" si="107"/>
        <v>9.3425799999999999</v>
      </c>
      <c r="AH82" s="3">
        <v>5.0716099999999997</v>
      </c>
      <c r="AI82" s="3">
        <f t="shared" si="108"/>
        <v>4.6125600000000002</v>
      </c>
      <c r="AJ82" s="3">
        <v>6.11252</v>
      </c>
      <c r="AK82" s="3">
        <f t="shared" si="109"/>
        <v>5.7550000000000008</v>
      </c>
      <c r="AL82" s="15">
        <v>0.51229999999999998</v>
      </c>
      <c r="AM82" s="3">
        <f t="shared" si="110"/>
        <v>0.34491000000000005</v>
      </c>
      <c r="AN82" s="3">
        <v>8.4994300000000003</v>
      </c>
      <c r="AO82" s="3">
        <f t="shared" si="111"/>
        <v>7.6097400000000004</v>
      </c>
      <c r="AP82" s="3">
        <v>4.8032999999999992</v>
      </c>
      <c r="AQ82" s="3">
        <f t="shared" si="112"/>
        <v>5.7194899999999995</v>
      </c>
      <c r="AR82" s="15">
        <v>0.84866000000000008</v>
      </c>
      <c r="AS82" s="3">
        <f t="shared" si="113"/>
        <v>0.46682999999999997</v>
      </c>
      <c r="AT82" s="3">
        <v>-1.1179299999999999</v>
      </c>
      <c r="AU82" s="3">
        <f t="shared" si="114"/>
        <v>-0.64651999999999998</v>
      </c>
      <c r="AV82" s="3">
        <v>5.2310200000000009</v>
      </c>
      <c r="AW82" s="3">
        <f t="shared" si="115"/>
        <v>5.4659300000000002</v>
      </c>
      <c r="AX82" s="15">
        <v>0.1258</v>
      </c>
      <c r="AY82" s="3">
        <f t="shared" si="116"/>
        <v>9.620999999999999E-2</v>
      </c>
      <c r="AZ82" s="3">
        <v>9.3491800000000005</v>
      </c>
      <c r="BA82" s="3">
        <f t="shared" si="117"/>
        <v>9.5906400000000005</v>
      </c>
      <c r="BB82" s="15">
        <v>3.5660000000000025E-2</v>
      </c>
      <c r="BC82" s="3">
        <f t="shared" si="118"/>
        <v>0.45944999999999997</v>
      </c>
      <c r="BD82" s="3">
        <v>7.9744400000000004</v>
      </c>
      <c r="BE82" s="3">
        <f t="shared" si="119"/>
        <v>7.6521600000000003</v>
      </c>
      <c r="BF82" s="3">
        <v>3.5253099999999997</v>
      </c>
      <c r="BG82" s="3">
        <f t="shared" si="120"/>
        <v>4.1872999999999996</v>
      </c>
      <c r="BH82" s="3">
        <v>7.7497300000000005</v>
      </c>
      <c r="BI82" s="3">
        <f t="shared" si="121"/>
        <v>7.6597099999999996</v>
      </c>
      <c r="BJ82" s="3">
        <v>9.3091000000000008</v>
      </c>
      <c r="BK82" s="3">
        <f t="shared" si="122"/>
        <v>9.3875800000000016</v>
      </c>
      <c r="BL82" s="3">
        <v>2.6723500000000002</v>
      </c>
      <c r="BM82" s="3">
        <f t="shared" si="123"/>
        <v>3.2698400000000003</v>
      </c>
      <c r="BN82" s="3">
        <v>3.9736600000000002</v>
      </c>
      <c r="BO82" s="3">
        <f t="shared" si="124"/>
        <v>3.0526500000000003</v>
      </c>
      <c r="BP82" s="3">
        <v>13.46101</v>
      </c>
      <c r="BQ82" s="3">
        <f t="shared" si="125"/>
        <v>13.79607</v>
      </c>
      <c r="BR82" s="3">
        <v>6.0266900000000003</v>
      </c>
      <c r="BS82" s="3">
        <f t="shared" si="126"/>
        <v>6.3217300000000005</v>
      </c>
      <c r="BT82" s="3">
        <v>5.5961999999999996</v>
      </c>
      <c r="BU82" s="3">
        <f t="shared" si="127"/>
        <v>5.3788200000000002</v>
      </c>
      <c r="BV82" s="3">
        <v>5.0251799999999998</v>
      </c>
      <c r="BW82" s="3">
        <f t="shared" si="128"/>
        <v>3.7703799999999994</v>
      </c>
      <c r="BX82" s="3">
        <v>0.85409000000000002</v>
      </c>
      <c r="BY82" s="3">
        <f t="shared" si="129"/>
        <v>0.61237999999999992</v>
      </c>
      <c r="BZ82" s="15">
        <v>0.18186000000000002</v>
      </c>
      <c r="CA82" s="3">
        <f t="shared" si="130"/>
        <v>-8.1500000000000017E-2</v>
      </c>
      <c r="CB82" s="3">
        <v>13.030050000000001</v>
      </c>
      <c r="CC82" s="3">
        <f t="shared" si="131"/>
        <v>16.161909999999999</v>
      </c>
      <c r="CD82" s="3">
        <v>3.34131</v>
      </c>
      <c r="CE82" s="3">
        <f t="shared" si="132"/>
        <v>3.4151199999999999</v>
      </c>
      <c r="CF82" s="3">
        <v>8.485380000000001</v>
      </c>
      <c r="CG82" s="3">
        <f t="shared" si="133"/>
        <v>8.253070000000001</v>
      </c>
      <c r="CH82" s="3">
        <v>10.662740000000001</v>
      </c>
      <c r="CI82" s="3">
        <f t="shared" si="134"/>
        <v>10.603840000000002</v>
      </c>
      <c r="CJ82" s="3">
        <v>1.2672099999999999</v>
      </c>
      <c r="CK82" s="3">
        <f t="shared" si="135"/>
        <v>1.04958</v>
      </c>
      <c r="CL82" s="3">
        <v>5.8034300000000005</v>
      </c>
      <c r="CM82" s="3">
        <f t="shared" si="136"/>
        <v>5.8787900000000004</v>
      </c>
      <c r="CN82" s="15">
        <v>0.91284999999999994</v>
      </c>
      <c r="CO82" s="3">
        <f t="shared" si="137"/>
        <v>0.81051000000000006</v>
      </c>
      <c r="CP82" s="3">
        <v>9.1359500000000011</v>
      </c>
      <c r="CQ82" s="3">
        <f t="shared" si="138"/>
        <v>8.7613099999999999</v>
      </c>
      <c r="CR82" s="3">
        <v>7.5719599999999998</v>
      </c>
      <c r="CS82" s="3">
        <f t="shared" si="139"/>
        <v>6.0722200000000006</v>
      </c>
      <c r="CT82" s="15">
        <v>0.7726900000000001</v>
      </c>
      <c r="CU82" s="3">
        <f t="shared" si="140"/>
        <v>-0.60142000000000007</v>
      </c>
      <c r="CV82" s="3">
        <v>10.73949</v>
      </c>
      <c r="CW82" s="3">
        <f t="shared" si="141"/>
        <v>10.835479999999999</v>
      </c>
      <c r="CX82" s="3">
        <v>2.42354</v>
      </c>
      <c r="CY82" s="3">
        <f t="shared" si="142"/>
        <v>2.1818900000000001</v>
      </c>
      <c r="CZ82" s="3">
        <v>12.615979999999999</v>
      </c>
      <c r="DA82" s="3">
        <f t="shared" si="143"/>
        <v>11.53797</v>
      </c>
      <c r="DB82" s="3">
        <v>6.7682399999999996</v>
      </c>
      <c r="DC82" s="3">
        <f t="shared" si="144"/>
        <v>7.0353300000000001</v>
      </c>
      <c r="DD82" s="15">
        <v>1.1819500000000001</v>
      </c>
      <c r="DE82" s="3">
        <f t="shared" si="145"/>
        <v>0.60433999999999988</v>
      </c>
      <c r="DF82" s="15">
        <v>0.37190000000000001</v>
      </c>
      <c r="DG82" s="3">
        <f t="shared" si="146"/>
        <v>0.28656999999999999</v>
      </c>
      <c r="DH82" s="15">
        <v>1.10056</v>
      </c>
      <c r="DI82" s="3">
        <f t="shared" si="147"/>
        <v>1.02267</v>
      </c>
      <c r="DJ82" s="3">
        <v>9.3784200000000002</v>
      </c>
      <c r="DK82" s="3">
        <f t="shared" si="148"/>
        <v>9.8070900000000005</v>
      </c>
      <c r="DL82" s="3">
        <v>5.58887</v>
      </c>
      <c r="DM82" s="3">
        <f t="shared" si="149"/>
        <v>5.3953400000000009</v>
      </c>
      <c r="DN82" s="3">
        <v>3.9018100000000002</v>
      </c>
      <c r="DO82" s="3">
        <f t="shared" si="150"/>
        <v>3.2656700000000001</v>
      </c>
      <c r="DP82" s="3">
        <v>11.23841</v>
      </c>
      <c r="DQ82" s="3">
        <f t="shared" si="151"/>
        <v>10.951440000000002</v>
      </c>
      <c r="DR82" s="3">
        <v>5.3160100000000003</v>
      </c>
      <c r="DS82" s="3">
        <f t="shared" si="152"/>
        <v>5.5498099999999999</v>
      </c>
      <c r="DT82" s="3">
        <v>7.0657499999999995</v>
      </c>
      <c r="DU82" s="3">
        <f t="shared" si="153"/>
        <v>7.2526000000000002</v>
      </c>
      <c r="DV82" s="3">
        <v>8.6695100000000007</v>
      </c>
      <c r="DW82" s="3">
        <f t="shared" si="154"/>
        <v>8.0331200000000003</v>
      </c>
      <c r="DX82" s="3">
        <v>9.1028000000000002</v>
      </c>
      <c r="DY82" s="3">
        <f t="shared" si="155"/>
        <v>8.3200600000000016</v>
      </c>
      <c r="DZ82" s="3">
        <v>12.82803</v>
      </c>
      <c r="EA82" s="3">
        <f t="shared" si="156"/>
        <v>12.102450000000001</v>
      </c>
      <c r="EB82" s="3">
        <v>9.0119600000000002</v>
      </c>
      <c r="EC82" s="3">
        <f t="shared" si="157"/>
        <v>8.5069400000000002</v>
      </c>
      <c r="ED82" s="15">
        <v>0.12359999999999999</v>
      </c>
      <c r="EE82" s="3">
        <f t="shared" si="158"/>
        <v>-0.37364999999999998</v>
      </c>
      <c r="EF82" s="3">
        <v>5.3389699999999998</v>
      </c>
      <c r="EG82" s="3">
        <f t="shared" si="159"/>
        <v>4.3295300000000001</v>
      </c>
      <c r="EH82" s="3">
        <v>1.9535499999999999</v>
      </c>
      <c r="EI82" s="3">
        <f t="shared" si="160"/>
        <v>2.0348600000000001</v>
      </c>
      <c r="EJ82" s="3">
        <v>7.1112500000000001</v>
      </c>
      <c r="EK82" s="3">
        <f t="shared" si="161"/>
        <v>6.4862600000000006</v>
      </c>
      <c r="EL82" s="3">
        <v>4.5617999999999999</v>
      </c>
      <c r="EM82" s="3">
        <f t="shared" si="162"/>
        <v>4.7193199999999997</v>
      </c>
      <c r="EN82" s="3">
        <v>12.31362</v>
      </c>
      <c r="EO82" s="3">
        <f t="shared" si="163"/>
        <v>11.62908</v>
      </c>
      <c r="EP82" s="3">
        <v>2.64758</v>
      </c>
      <c r="EQ82" s="3">
        <f t="shared" si="164"/>
        <v>2.5760000000000001</v>
      </c>
      <c r="ER82" s="3">
        <v>11.177910000000001</v>
      </c>
      <c r="ES82" s="3">
        <f t="shared" si="165"/>
        <v>11.39874</v>
      </c>
      <c r="ET82" s="3">
        <v>6.2591000000000001</v>
      </c>
      <c r="EU82" s="3">
        <f t="shared" si="166"/>
        <v>6.0581300000000002</v>
      </c>
      <c r="EV82" s="15">
        <v>-0.23681999999999997</v>
      </c>
      <c r="EW82" s="3">
        <f t="shared" si="167"/>
        <v>-0.93944000000000005</v>
      </c>
      <c r="EX82" s="15">
        <v>0.69042999999999988</v>
      </c>
      <c r="EY82" s="3">
        <f t="shared" si="168"/>
        <v>-0.24124000000000001</v>
      </c>
      <c r="EZ82" s="15">
        <v>0.62207999999999997</v>
      </c>
      <c r="FA82" s="3">
        <f t="shared" si="169"/>
        <v>0.34803000000000006</v>
      </c>
      <c r="FB82" s="3">
        <v>9.7622400000000003</v>
      </c>
      <c r="FC82" s="3">
        <f t="shared" si="170"/>
        <v>9.3535800000000009</v>
      </c>
      <c r="FD82" s="3">
        <v>1.61389</v>
      </c>
      <c r="FE82" s="3">
        <f t="shared" si="171"/>
        <v>2.2388000000000003</v>
      </c>
      <c r="FF82" s="3">
        <v>5.5961799999999995</v>
      </c>
      <c r="FG82" s="3">
        <f t="shared" si="172"/>
        <v>5.3533200000000001</v>
      </c>
      <c r="FH82" s="3">
        <v>5.6841200000000001</v>
      </c>
      <c r="FI82" s="3">
        <f t="shared" si="173"/>
        <v>3.6969100000000004</v>
      </c>
      <c r="FJ82" s="3">
        <v>7.594100000000001</v>
      </c>
      <c r="FK82" s="3">
        <f t="shared" si="174"/>
        <v>6.8364900000000004</v>
      </c>
      <c r="FL82" s="3">
        <v>1.35341</v>
      </c>
      <c r="FM82" s="3">
        <f t="shared" si="175"/>
        <v>1.3070899999999999</v>
      </c>
      <c r="FN82" s="3">
        <v>9.6541099999999993</v>
      </c>
      <c r="FO82" s="3">
        <f t="shared" si="176"/>
        <v>8.5407900000000012</v>
      </c>
      <c r="FP82" s="3">
        <v>7.4375</v>
      </c>
      <c r="FQ82" s="3">
        <f t="shared" si="177"/>
        <v>7.8620999999999999</v>
      </c>
      <c r="FR82" s="15">
        <v>2.3134699999999997</v>
      </c>
      <c r="FS82" s="3">
        <f t="shared" si="178"/>
        <v>1.3012299999999999</v>
      </c>
      <c r="FT82" s="3">
        <v>5.3930200000000008</v>
      </c>
      <c r="FU82" s="3">
        <f t="shared" si="179"/>
        <v>4.6130400000000007</v>
      </c>
      <c r="FV82" s="15">
        <v>-0.47308999999999996</v>
      </c>
      <c r="FW82" s="3">
        <f t="shared" si="180"/>
        <v>-9.6889999999999976E-2</v>
      </c>
      <c r="FX82" s="3">
        <v>5.29284</v>
      </c>
      <c r="FY82" s="3">
        <f t="shared" si="181"/>
        <v>4.9985200000000001</v>
      </c>
      <c r="FZ82" s="3">
        <v>4.2281500000000003</v>
      </c>
      <c r="GA82" s="3">
        <f t="shared" si="182"/>
        <v>4.0444300000000002</v>
      </c>
      <c r="GB82" s="3">
        <v>10.073840000000001</v>
      </c>
      <c r="GC82" s="3">
        <f t="shared" si="183"/>
        <v>9.8217200000000009</v>
      </c>
    </row>
    <row r="83" spans="1:185">
      <c r="A83" s="2" t="s">
        <v>634</v>
      </c>
      <c r="B83" s="3">
        <v>7.0948400000000005</v>
      </c>
      <c r="C83" s="3">
        <f t="shared" si="92"/>
        <v>6.8479800000000006</v>
      </c>
      <c r="D83" s="3">
        <v>11.704740000000001</v>
      </c>
      <c r="E83" s="3">
        <f t="shared" si="93"/>
        <v>11.608220000000001</v>
      </c>
      <c r="F83" s="3">
        <v>9.6653199999999995</v>
      </c>
      <c r="G83" s="3">
        <f t="shared" si="94"/>
        <v>8.4939000000000018</v>
      </c>
      <c r="H83" s="3">
        <v>4.5406599999999999</v>
      </c>
      <c r="I83" s="3">
        <f t="shared" si="95"/>
        <v>3.9487699999999997</v>
      </c>
      <c r="J83" s="15">
        <v>1.7495000000000001</v>
      </c>
      <c r="K83" s="3">
        <f t="shared" si="96"/>
        <v>1.2148599999999998</v>
      </c>
      <c r="L83" s="3">
        <v>4.7337500000000006</v>
      </c>
      <c r="M83" s="3">
        <f t="shared" si="97"/>
        <v>3.8427100000000003</v>
      </c>
      <c r="N83" s="3">
        <v>5.9796399999999998</v>
      </c>
      <c r="O83" s="3">
        <f t="shared" si="98"/>
        <v>4.8120700000000003</v>
      </c>
      <c r="P83" s="3">
        <v>4.9135299999999997</v>
      </c>
      <c r="Q83" s="3">
        <f t="shared" si="99"/>
        <v>3.18432</v>
      </c>
      <c r="R83" s="3">
        <v>10.4377</v>
      </c>
      <c r="S83" s="3">
        <f t="shared" si="100"/>
        <v>9.8777299999999997</v>
      </c>
      <c r="T83" s="3">
        <v>8.0027399999999993</v>
      </c>
      <c r="U83" s="3">
        <f t="shared" si="101"/>
        <v>6.36808</v>
      </c>
      <c r="V83" s="3">
        <v>10.128499999999999</v>
      </c>
      <c r="W83" s="3">
        <f t="shared" si="102"/>
        <v>9.4718499999999981</v>
      </c>
      <c r="X83" s="3">
        <v>5.0910899999999994</v>
      </c>
      <c r="Y83" s="3">
        <f t="shared" si="103"/>
        <v>3.7672499999999998</v>
      </c>
      <c r="Z83" s="15">
        <v>1.3440000000000001</v>
      </c>
      <c r="AA83" s="3">
        <f t="shared" si="104"/>
        <v>2.7796400000000006</v>
      </c>
      <c r="AB83" s="3">
        <v>12.87209</v>
      </c>
      <c r="AC83" s="3">
        <f t="shared" si="105"/>
        <v>12.426630000000001</v>
      </c>
      <c r="AD83" s="3">
        <v>1.8104200000000001</v>
      </c>
      <c r="AE83" s="3">
        <f t="shared" si="106"/>
        <v>1.5591300000000003</v>
      </c>
      <c r="AF83" s="3">
        <v>11.207780000000001</v>
      </c>
      <c r="AG83" s="3">
        <f t="shared" si="107"/>
        <v>10.32714</v>
      </c>
      <c r="AH83" s="3">
        <v>5.5036100000000001</v>
      </c>
      <c r="AI83" s="3">
        <f t="shared" si="108"/>
        <v>5.0445600000000006</v>
      </c>
      <c r="AJ83" s="3">
        <v>7.1483600000000003</v>
      </c>
      <c r="AK83" s="3">
        <f t="shared" si="109"/>
        <v>6.7908400000000011</v>
      </c>
      <c r="AL83" s="15">
        <v>1.07419</v>
      </c>
      <c r="AM83" s="3">
        <f t="shared" si="110"/>
        <v>0.90680000000000005</v>
      </c>
      <c r="AN83" s="3">
        <v>8.7374400000000012</v>
      </c>
      <c r="AO83" s="3">
        <f t="shared" si="111"/>
        <v>7.8477500000000013</v>
      </c>
      <c r="AP83" s="3">
        <v>4.855599999999999</v>
      </c>
      <c r="AQ83" s="3">
        <f t="shared" si="112"/>
        <v>5.7717899999999993</v>
      </c>
      <c r="AR83" s="15">
        <v>1.2898500000000002</v>
      </c>
      <c r="AS83" s="3">
        <f t="shared" si="113"/>
        <v>0.90802000000000005</v>
      </c>
      <c r="AT83" s="3">
        <v>-1.5324599999999999</v>
      </c>
      <c r="AU83" s="3">
        <f t="shared" si="114"/>
        <v>-1.06105</v>
      </c>
      <c r="AV83" s="3">
        <v>4.7722200000000008</v>
      </c>
      <c r="AW83" s="3">
        <f t="shared" si="115"/>
        <v>5.0071300000000001</v>
      </c>
      <c r="AX83" s="15">
        <v>0.23891999999999999</v>
      </c>
      <c r="AY83" s="3">
        <f t="shared" si="116"/>
        <v>0.20932999999999999</v>
      </c>
      <c r="AZ83" s="3">
        <v>10.094289999999999</v>
      </c>
      <c r="BA83" s="3">
        <f t="shared" si="117"/>
        <v>10.335749999999999</v>
      </c>
      <c r="BB83" s="15">
        <v>0.87553000000000003</v>
      </c>
      <c r="BC83" s="3">
        <f t="shared" si="118"/>
        <v>1.29932</v>
      </c>
      <c r="BD83" s="3">
        <v>7.2328700000000001</v>
      </c>
      <c r="BE83" s="3">
        <f t="shared" si="119"/>
        <v>6.91059</v>
      </c>
      <c r="BF83" s="3">
        <v>3.6613699999999998</v>
      </c>
      <c r="BG83" s="3">
        <f t="shared" si="120"/>
        <v>4.3233599999999992</v>
      </c>
      <c r="BH83" s="3">
        <v>6.3561200000000007</v>
      </c>
      <c r="BI83" s="3">
        <f t="shared" si="121"/>
        <v>6.2660999999999998</v>
      </c>
      <c r="BJ83" s="3">
        <v>8.2127300000000005</v>
      </c>
      <c r="BK83" s="3">
        <f t="shared" si="122"/>
        <v>8.2912100000000013</v>
      </c>
      <c r="BL83" s="15">
        <v>1.4019300000000001</v>
      </c>
      <c r="BM83" s="3">
        <f t="shared" si="123"/>
        <v>1.99942</v>
      </c>
      <c r="BN83" s="3">
        <v>3.3578700000000001</v>
      </c>
      <c r="BO83" s="3">
        <f t="shared" si="124"/>
        <v>2.4368600000000002</v>
      </c>
      <c r="BP83" s="3">
        <v>16.000990000000002</v>
      </c>
      <c r="BQ83" s="3">
        <f t="shared" si="125"/>
        <v>16.33605</v>
      </c>
      <c r="BR83" s="3">
        <v>7.4760900000000001</v>
      </c>
      <c r="BS83" s="3">
        <f t="shared" si="126"/>
        <v>7.7711300000000003</v>
      </c>
      <c r="BT83" s="3">
        <v>5.1833199999999993</v>
      </c>
      <c r="BU83" s="3">
        <f t="shared" si="127"/>
        <v>4.9659399999999998</v>
      </c>
      <c r="BV83" s="3">
        <v>4.1467700000000001</v>
      </c>
      <c r="BW83" s="3">
        <f t="shared" si="128"/>
        <v>2.8919699999999997</v>
      </c>
      <c r="BX83" s="15">
        <v>0.29632000000000003</v>
      </c>
      <c r="BY83" s="3">
        <f t="shared" si="129"/>
        <v>5.4609999999999992E-2</v>
      </c>
      <c r="BZ83" s="15">
        <v>0.92094000000000009</v>
      </c>
      <c r="CA83" s="3">
        <f t="shared" si="130"/>
        <v>0.65758000000000005</v>
      </c>
      <c r="CB83" s="3">
        <v>13.956690000000002</v>
      </c>
      <c r="CC83" s="3">
        <f t="shared" si="131"/>
        <v>17.088549999999998</v>
      </c>
      <c r="CD83" s="3">
        <v>2.54277</v>
      </c>
      <c r="CE83" s="3">
        <f t="shared" si="132"/>
        <v>2.6165799999999999</v>
      </c>
      <c r="CF83" s="3">
        <v>5.0666400000000005</v>
      </c>
      <c r="CG83" s="3">
        <f t="shared" si="133"/>
        <v>4.8343300000000005</v>
      </c>
      <c r="CH83" s="3">
        <v>10.556380000000001</v>
      </c>
      <c r="CI83" s="3">
        <f t="shared" si="134"/>
        <v>10.497480000000001</v>
      </c>
      <c r="CJ83" s="3">
        <v>1.1006399999999998</v>
      </c>
      <c r="CK83" s="3">
        <f t="shared" si="135"/>
        <v>0.88300999999999985</v>
      </c>
      <c r="CL83" s="3">
        <v>5.3144299999999998</v>
      </c>
      <c r="CM83" s="3">
        <f t="shared" si="136"/>
        <v>5.3897899999999996</v>
      </c>
      <c r="CN83" s="15">
        <v>1.0628099999999998</v>
      </c>
      <c r="CO83" s="3">
        <f t="shared" si="137"/>
        <v>0.96046999999999993</v>
      </c>
      <c r="CP83" s="3">
        <v>8.9755400000000005</v>
      </c>
      <c r="CQ83" s="3">
        <f t="shared" si="138"/>
        <v>8.6008999999999993</v>
      </c>
      <c r="CR83" s="3">
        <v>7.0827799999999996</v>
      </c>
      <c r="CS83" s="3">
        <f t="shared" si="139"/>
        <v>5.5830400000000004</v>
      </c>
      <c r="CT83" s="15">
        <v>0.90998000000000001</v>
      </c>
      <c r="CU83" s="3">
        <f t="shared" si="140"/>
        <v>-0.46413000000000015</v>
      </c>
      <c r="CV83" s="3">
        <v>12.10238</v>
      </c>
      <c r="CW83" s="3">
        <f t="shared" si="141"/>
        <v>12.198369999999999</v>
      </c>
      <c r="CX83" s="3">
        <v>4.1443099999999991</v>
      </c>
      <c r="CY83" s="3">
        <f t="shared" si="142"/>
        <v>3.9026599999999991</v>
      </c>
      <c r="CZ83" s="3">
        <v>12.420579999999999</v>
      </c>
      <c r="DA83" s="3">
        <f t="shared" si="143"/>
        <v>11.34257</v>
      </c>
      <c r="DB83" s="3">
        <v>6.0315300000000001</v>
      </c>
      <c r="DC83" s="3">
        <f t="shared" si="144"/>
        <v>6.2986200000000006</v>
      </c>
      <c r="DD83" s="15">
        <v>1.08392</v>
      </c>
      <c r="DE83" s="3">
        <f t="shared" si="145"/>
        <v>0.50630999999999982</v>
      </c>
      <c r="DF83" s="15">
        <v>0.23549</v>
      </c>
      <c r="DG83" s="3">
        <f t="shared" si="146"/>
        <v>0.15016000000000002</v>
      </c>
      <c r="DH83" s="15">
        <v>1.0644199999999999</v>
      </c>
      <c r="DI83" s="3">
        <f t="shared" si="147"/>
        <v>0.98652999999999991</v>
      </c>
      <c r="DJ83" s="3">
        <v>8.8396400000000011</v>
      </c>
      <c r="DK83" s="3">
        <f t="shared" si="148"/>
        <v>9.2683100000000014</v>
      </c>
      <c r="DL83" s="3">
        <v>4.2246299999999994</v>
      </c>
      <c r="DM83" s="3">
        <f t="shared" si="149"/>
        <v>4.0311000000000003</v>
      </c>
      <c r="DN83" s="3">
        <v>3.19753</v>
      </c>
      <c r="DO83" s="3">
        <f t="shared" si="150"/>
        <v>2.5613899999999998</v>
      </c>
      <c r="DP83" s="3">
        <v>10.32938</v>
      </c>
      <c r="DQ83" s="3">
        <f t="shared" si="151"/>
        <v>10.042410000000002</v>
      </c>
      <c r="DR83" s="3">
        <v>3.9475000000000002</v>
      </c>
      <c r="DS83" s="3">
        <f t="shared" si="152"/>
        <v>4.1813000000000002</v>
      </c>
      <c r="DT83" s="3">
        <v>6.6158399999999995</v>
      </c>
      <c r="DU83" s="3">
        <f t="shared" si="153"/>
        <v>6.8026900000000001</v>
      </c>
      <c r="DV83" s="3">
        <v>9.5217200000000002</v>
      </c>
      <c r="DW83" s="3">
        <f t="shared" si="154"/>
        <v>8.8853299999999997</v>
      </c>
      <c r="DX83" s="3">
        <v>10.697010000000001</v>
      </c>
      <c r="DY83" s="3">
        <f t="shared" si="155"/>
        <v>9.9142700000000019</v>
      </c>
      <c r="DZ83" s="3">
        <v>10.878970000000001</v>
      </c>
      <c r="EA83" s="3">
        <f t="shared" si="156"/>
        <v>10.153390000000002</v>
      </c>
      <c r="EB83" s="3">
        <v>9.1225400000000008</v>
      </c>
      <c r="EC83" s="3">
        <f t="shared" si="157"/>
        <v>8.6175200000000007</v>
      </c>
      <c r="ED83" s="15">
        <v>0.18396999999999999</v>
      </c>
      <c r="EE83" s="3">
        <f t="shared" si="158"/>
        <v>-0.31328</v>
      </c>
      <c r="EF83" s="3">
        <v>5.5244</v>
      </c>
      <c r="EG83" s="3">
        <f t="shared" si="159"/>
        <v>4.5149600000000003</v>
      </c>
      <c r="EH83" s="3">
        <v>3.3132799999999998</v>
      </c>
      <c r="EI83" s="3">
        <f t="shared" si="160"/>
        <v>3.39459</v>
      </c>
      <c r="EJ83" s="3">
        <v>7.9466899999999994</v>
      </c>
      <c r="EK83" s="3">
        <f t="shared" si="161"/>
        <v>7.3216999999999999</v>
      </c>
      <c r="EL83" s="3">
        <v>4.0112199999999998</v>
      </c>
      <c r="EM83" s="3">
        <f t="shared" si="162"/>
        <v>4.1687399999999997</v>
      </c>
      <c r="EN83" s="3">
        <v>12.11795</v>
      </c>
      <c r="EO83" s="3">
        <f t="shared" si="163"/>
        <v>11.43341</v>
      </c>
      <c r="EP83" s="15">
        <v>-0.10467999999999997</v>
      </c>
      <c r="EQ83" s="3">
        <f t="shared" si="164"/>
        <v>-0.17626</v>
      </c>
      <c r="ER83" s="3">
        <v>7.5497600000000009</v>
      </c>
      <c r="ES83" s="3">
        <f t="shared" si="165"/>
        <v>7.7705900000000003</v>
      </c>
      <c r="ET83" s="3">
        <v>7.5801299999999996</v>
      </c>
      <c r="EU83" s="3">
        <f t="shared" si="166"/>
        <v>7.3791599999999997</v>
      </c>
      <c r="EV83" s="3">
        <v>1.23203</v>
      </c>
      <c r="EW83" s="3">
        <f t="shared" si="167"/>
        <v>0.52940999999999994</v>
      </c>
      <c r="EX83" s="15">
        <v>0.1985599999999999</v>
      </c>
      <c r="EY83" s="3">
        <f t="shared" si="168"/>
        <v>-0.73310999999999993</v>
      </c>
      <c r="EZ83" s="15">
        <v>0.36834999999999996</v>
      </c>
      <c r="FA83" s="3">
        <f t="shared" si="169"/>
        <v>9.430000000000005E-2</v>
      </c>
      <c r="FB83" s="3">
        <v>8.9371299999999998</v>
      </c>
      <c r="FC83" s="3">
        <f t="shared" si="170"/>
        <v>8.5284700000000004</v>
      </c>
      <c r="FD83" s="3">
        <v>1.07504</v>
      </c>
      <c r="FE83" s="3">
        <f t="shared" si="171"/>
        <v>1.6999500000000001</v>
      </c>
      <c r="FF83" s="3">
        <v>6.9893599999999996</v>
      </c>
      <c r="FG83" s="3">
        <f t="shared" si="172"/>
        <v>6.7465000000000002</v>
      </c>
      <c r="FH83" s="3">
        <v>4.3866399999999999</v>
      </c>
      <c r="FI83" s="3">
        <f t="shared" si="173"/>
        <v>2.3994300000000002</v>
      </c>
      <c r="FJ83" s="3">
        <v>6.6558300000000008</v>
      </c>
      <c r="FK83" s="3">
        <f t="shared" si="174"/>
        <v>5.8982200000000002</v>
      </c>
      <c r="FL83" s="3">
        <v>1.8524900000000002</v>
      </c>
      <c r="FM83" s="3">
        <f t="shared" si="175"/>
        <v>1.8061700000000001</v>
      </c>
      <c r="FN83" s="3">
        <v>9.6009499999999992</v>
      </c>
      <c r="FO83" s="3">
        <f t="shared" si="176"/>
        <v>8.4876299999999993</v>
      </c>
      <c r="FP83" s="3">
        <v>7.2863100000000003</v>
      </c>
      <c r="FQ83" s="3">
        <f t="shared" si="177"/>
        <v>7.7109100000000002</v>
      </c>
      <c r="FR83" s="3">
        <v>2.5002199999999997</v>
      </c>
      <c r="FS83" s="3">
        <f t="shared" si="178"/>
        <v>1.4879799999999999</v>
      </c>
      <c r="FT83" s="3">
        <v>5.7197600000000008</v>
      </c>
      <c r="FU83" s="3">
        <f t="shared" si="179"/>
        <v>4.9397800000000007</v>
      </c>
      <c r="FV83" s="15">
        <v>0.37281000000000003</v>
      </c>
      <c r="FW83" s="3">
        <f t="shared" si="180"/>
        <v>0.74900999999999995</v>
      </c>
      <c r="FX83" s="3">
        <v>5.1568699999999996</v>
      </c>
      <c r="FY83" s="3">
        <f t="shared" si="181"/>
        <v>4.8625499999999997</v>
      </c>
      <c r="FZ83" s="3">
        <v>4.26051</v>
      </c>
      <c r="GA83" s="3">
        <f t="shared" si="182"/>
        <v>4.0767900000000008</v>
      </c>
      <c r="GB83" s="3">
        <v>9.8036600000000007</v>
      </c>
      <c r="GC83" s="3">
        <f t="shared" si="183"/>
        <v>9.551540000000001</v>
      </c>
    </row>
    <row r="84" spans="1:185">
      <c r="A84" s="2" t="s">
        <v>635</v>
      </c>
      <c r="B84" s="3">
        <v>6.1182600000000003</v>
      </c>
      <c r="C84" s="3">
        <f t="shared" si="92"/>
        <v>5.8714000000000004</v>
      </c>
      <c r="D84" s="3">
        <v>11.44092</v>
      </c>
      <c r="E84" s="3">
        <f t="shared" si="93"/>
        <v>11.3444</v>
      </c>
      <c r="F84" s="3">
        <v>9.5613599999999987</v>
      </c>
      <c r="G84" s="3">
        <f t="shared" si="94"/>
        <v>8.3899400000000011</v>
      </c>
      <c r="H84" s="3">
        <v>3.6971799999999999</v>
      </c>
      <c r="I84" s="3">
        <f t="shared" si="95"/>
        <v>3.1052899999999997</v>
      </c>
      <c r="J84" s="3">
        <v>2.9609900000000002</v>
      </c>
      <c r="K84" s="3">
        <f t="shared" si="96"/>
        <v>2.4263500000000002</v>
      </c>
      <c r="L84" s="3">
        <v>4.4594399999999998</v>
      </c>
      <c r="M84" s="3">
        <f t="shared" si="97"/>
        <v>3.5683999999999996</v>
      </c>
      <c r="N84" s="3">
        <v>6.2901600000000002</v>
      </c>
      <c r="O84" s="3">
        <f t="shared" si="98"/>
        <v>5.1225900000000006</v>
      </c>
      <c r="P84" s="3">
        <v>2.5370699999999999</v>
      </c>
      <c r="Q84" s="3">
        <f t="shared" si="99"/>
        <v>0.80786000000000024</v>
      </c>
      <c r="R84" s="3">
        <v>11.18573</v>
      </c>
      <c r="S84" s="3">
        <f t="shared" si="100"/>
        <v>10.62576</v>
      </c>
      <c r="T84" s="3">
        <v>7.4274100000000001</v>
      </c>
      <c r="U84" s="3">
        <f t="shared" si="101"/>
        <v>5.7927500000000007</v>
      </c>
      <c r="V84" s="3">
        <v>10.530519999999999</v>
      </c>
      <c r="W84" s="3">
        <f t="shared" si="102"/>
        <v>9.8738699999999984</v>
      </c>
      <c r="X84" s="3">
        <v>8.9741199999999992</v>
      </c>
      <c r="Y84" s="3">
        <f t="shared" si="103"/>
        <v>7.6502799999999995</v>
      </c>
      <c r="Z84" s="15">
        <v>1.4302900000000001</v>
      </c>
      <c r="AA84" s="3">
        <f t="shared" si="104"/>
        <v>2.8659300000000005</v>
      </c>
      <c r="AB84" s="3">
        <v>12.591379999999999</v>
      </c>
      <c r="AC84" s="3">
        <f t="shared" si="105"/>
        <v>12.14592</v>
      </c>
      <c r="AD84" s="3">
        <v>1.5637300000000001</v>
      </c>
      <c r="AE84" s="3">
        <f t="shared" si="106"/>
        <v>1.3124400000000003</v>
      </c>
      <c r="AF84" s="3">
        <v>10.672030000000001</v>
      </c>
      <c r="AG84" s="3">
        <f t="shared" si="107"/>
        <v>9.7913899999999998</v>
      </c>
      <c r="AH84" s="3">
        <v>5.4698600000000006</v>
      </c>
      <c r="AI84" s="3">
        <f t="shared" si="108"/>
        <v>5.0108100000000011</v>
      </c>
      <c r="AJ84" s="3">
        <v>5.6484100000000002</v>
      </c>
      <c r="AK84" s="3">
        <f t="shared" si="109"/>
        <v>5.290890000000001</v>
      </c>
      <c r="AL84" s="3">
        <v>1.9236399999999998</v>
      </c>
      <c r="AM84" s="3">
        <f t="shared" si="110"/>
        <v>1.7562499999999999</v>
      </c>
      <c r="AN84" s="3">
        <v>8.2400099999999998</v>
      </c>
      <c r="AO84" s="3">
        <f t="shared" si="111"/>
        <v>7.35032</v>
      </c>
      <c r="AP84" s="3">
        <v>5.4365499999999995</v>
      </c>
      <c r="AQ84" s="3">
        <f t="shared" si="112"/>
        <v>6.3527399999999998</v>
      </c>
      <c r="AR84" s="3">
        <v>1.88354</v>
      </c>
      <c r="AS84" s="3">
        <f t="shared" si="113"/>
        <v>1.5017099999999999</v>
      </c>
      <c r="AT84" s="3">
        <v>-1.4640899999999999</v>
      </c>
      <c r="AU84" s="3">
        <f t="shared" si="114"/>
        <v>-0.99268000000000001</v>
      </c>
      <c r="AV84" s="3">
        <v>6.1674100000000003</v>
      </c>
      <c r="AW84" s="3">
        <f t="shared" si="115"/>
        <v>6.4023199999999996</v>
      </c>
      <c r="AX84" s="15">
        <v>0.71306000000000003</v>
      </c>
      <c r="AY84" s="3">
        <f t="shared" si="116"/>
        <v>0.68347000000000002</v>
      </c>
      <c r="AZ84" s="3">
        <v>8.8416499999999996</v>
      </c>
      <c r="BA84" s="3">
        <f t="shared" si="117"/>
        <v>9.0831099999999996</v>
      </c>
      <c r="BB84" s="3">
        <v>1.3758300000000001</v>
      </c>
      <c r="BC84" s="3">
        <f t="shared" si="118"/>
        <v>1.79962</v>
      </c>
      <c r="BD84" s="3">
        <v>5.5654300000000001</v>
      </c>
      <c r="BE84" s="3">
        <f t="shared" si="119"/>
        <v>5.24315</v>
      </c>
      <c r="BF84" s="3">
        <v>3.9082699999999999</v>
      </c>
      <c r="BG84" s="3">
        <f t="shared" si="120"/>
        <v>4.5702599999999993</v>
      </c>
      <c r="BH84" s="3">
        <v>5.9367800000000006</v>
      </c>
      <c r="BI84" s="3">
        <f t="shared" si="121"/>
        <v>5.8467599999999997</v>
      </c>
      <c r="BJ84" s="3">
        <v>8.2841699999999996</v>
      </c>
      <c r="BK84" s="3">
        <f t="shared" si="122"/>
        <v>8.3626500000000004</v>
      </c>
      <c r="BL84" s="3">
        <v>1.8257300000000001</v>
      </c>
      <c r="BM84" s="3">
        <f t="shared" si="123"/>
        <v>2.4232199999999997</v>
      </c>
      <c r="BN84" s="3">
        <v>4.3952799999999996</v>
      </c>
      <c r="BO84" s="3">
        <f t="shared" si="124"/>
        <v>3.4742699999999997</v>
      </c>
      <c r="BP84" s="3">
        <v>13.27129</v>
      </c>
      <c r="BQ84" s="3">
        <f t="shared" si="125"/>
        <v>13.606350000000001</v>
      </c>
      <c r="BR84" s="3">
        <v>6.0453999999999999</v>
      </c>
      <c r="BS84" s="3">
        <f t="shared" si="126"/>
        <v>6.3404400000000001</v>
      </c>
      <c r="BT84" s="3">
        <v>5.9408300000000001</v>
      </c>
      <c r="BU84" s="3">
        <f t="shared" si="127"/>
        <v>5.7234500000000006</v>
      </c>
      <c r="BV84" s="3">
        <v>2.7254499999999999</v>
      </c>
      <c r="BW84" s="3">
        <f t="shared" si="128"/>
        <v>1.4706499999999998</v>
      </c>
      <c r="BX84" s="15">
        <v>0.48121000000000003</v>
      </c>
      <c r="BY84" s="3">
        <f t="shared" si="129"/>
        <v>0.23949999999999999</v>
      </c>
      <c r="BZ84" s="15">
        <v>0.47939999999999999</v>
      </c>
      <c r="CA84" s="3">
        <f t="shared" si="130"/>
        <v>0.21603999999999995</v>
      </c>
      <c r="CB84" s="3">
        <v>11.682200000000002</v>
      </c>
      <c r="CC84" s="3">
        <f t="shared" si="131"/>
        <v>14.81406</v>
      </c>
      <c r="CD84" s="3">
        <v>3.7201400000000002</v>
      </c>
      <c r="CE84" s="3">
        <f t="shared" si="132"/>
        <v>3.7939500000000002</v>
      </c>
      <c r="CF84" s="3">
        <v>2.9730800000000004</v>
      </c>
      <c r="CG84" s="3">
        <f t="shared" si="133"/>
        <v>2.7407700000000004</v>
      </c>
      <c r="CH84" s="3">
        <v>11.493160000000001</v>
      </c>
      <c r="CI84" s="3">
        <f t="shared" si="134"/>
        <v>11.434260000000002</v>
      </c>
      <c r="CJ84" s="3">
        <v>1.0123199999999999</v>
      </c>
      <c r="CK84" s="3">
        <f t="shared" si="135"/>
        <v>0.7946899999999999</v>
      </c>
      <c r="CL84" s="3">
        <v>6.1071100000000005</v>
      </c>
      <c r="CM84" s="3">
        <f t="shared" si="136"/>
        <v>6.1824700000000004</v>
      </c>
      <c r="CN84" s="15">
        <v>1.0495399999999999</v>
      </c>
      <c r="CO84" s="3">
        <f t="shared" si="137"/>
        <v>0.94720000000000004</v>
      </c>
      <c r="CP84" s="3">
        <v>9.3656400000000009</v>
      </c>
      <c r="CQ84" s="3">
        <f t="shared" si="138"/>
        <v>8.9909999999999997</v>
      </c>
      <c r="CR84" s="3">
        <v>7.4131200000000002</v>
      </c>
      <c r="CS84" s="3">
        <f t="shared" si="139"/>
        <v>5.913380000000001</v>
      </c>
      <c r="CT84" s="15">
        <v>0.94762000000000002</v>
      </c>
      <c r="CU84" s="3">
        <f t="shared" si="140"/>
        <v>-0.42649000000000015</v>
      </c>
      <c r="CV84" s="3">
        <v>9.5643900000000013</v>
      </c>
      <c r="CW84" s="3">
        <f t="shared" si="141"/>
        <v>9.66038</v>
      </c>
      <c r="CX84" s="3">
        <v>1.9116200000000001</v>
      </c>
      <c r="CY84" s="3">
        <f t="shared" si="142"/>
        <v>1.6699700000000002</v>
      </c>
      <c r="CZ84" s="3">
        <v>11.557259999999999</v>
      </c>
      <c r="DA84" s="3">
        <f t="shared" si="143"/>
        <v>10.47925</v>
      </c>
      <c r="DB84" s="3">
        <v>4.8396499999999998</v>
      </c>
      <c r="DC84" s="3">
        <f t="shared" si="144"/>
        <v>5.1067400000000003</v>
      </c>
      <c r="DD84" s="15">
        <v>1.0125500000000001</v>
      </c>
      <c r="DE84" s="3">
        <f t="shared" si="145"/>
        <v>0.43493999999999988</v>
      </c>
      <c r="DF84" s="15">
        <v>0.77095000000000002</v>
      </c>
      <c r="DG84" s="3">
        <f t="shared" si="146"/>
        <v>0.68562000000000001</v>
      </c>
      <c r="DH84" s="15">
        <v>0.69589000000000001</v>
      </c>
      <c r="DI84" s="3">
        <f t="shared" si="147"/>
        <v>0.6180000000000001</v>
      </c>
      <c r="DJ84" s="3">
        <v>9.7091000000000012</v>
      </c>
      <c r="DK84" s="3">
        <f t="shared" si="148"/>
        <v>10.137770000000002</v>
      </c>
      <c r="DL84" s="3">
        <v>5.1912199999999995</v>
      </c>
      <c r="DM84" s="3">
        <f t="shared" si="149"/>
        <v>4.9976900000000004</v>
      </c>
      <c r="DN84" s="3">
        <v>2.7895500000000002</v>
      </c>
      <c r="DO84" s="3">
        <f t="shared" si="150"/>
        <v>2.15341</v>
      </c>
      <c r="DP84" s="3">
        <v>11.50198</v>
      </c>
      <c r="DQ84" s="3">
        <f t="shared" si="151"/>
        <v>11.215010000000001</v>
      </c>
      <c r="DR84" s="3">
        <v>4.5562700000000005</v>
      </c>
      <c r="DS84" s="3">
        <f t="shared" si="152"/>
        <v>4.7900700000000001</v>
      </c>
      <c r="DT84" s="3">
        <v>5.0478099999999992</v>
      </c>
      <c r="DU84" s="3">
        <f t="shared" si="153"/>
        <v>5.2346599999999999</v>
      </c>
      <c r="DV84" s="3">
        <v>8.9874300000000016</v>
      </c>
      <c r="DW84" s="3">
        <f t="shared" si="154"/>
        <v>8.3510400000000011</v>
      </c>
      <c r="DX84" s="3">
        <v>7.7336800000000006</v>
      </c>
      <c r="DY84" s="3">
        <f t="shared" si="155"/>
        <v>6.950940000000001</v>
      </c>
      <c r="DZ84" s="3">
        <v>11.027010000000001</v>
      </c>
      <c r="EA84" s="3">
        <f t="shared" si="156"/>
        <v>10.301430000000002</v>
      </c>
      <c r="EB84" s="3">
        <v>8.6949100000000001</v>
      </c>
      <c r="EC84" s="3">
        <f t="shared" si="157"/>
        <v>8.1898900000000001</v>
      </c>
      <c r="ED84" s="15">
        <v>0.19797999999999999</v>
      </c>
      <c r="EE84" s="3">
        <f t="shared" si="158"/>
        <v>-0.29926999999999998</v>
      </c>
      <c r="EF84" s="3">
        <v>4.8686199999999999</v>
      </c>
      <c r="EG84" s="3">
        <f t="shared" si="159"/>
        <v>3.8591800000000003</v>
      </c>
      <c r="EH84" s="3">
        <v>1.75691</v>
      </c>
      <c r="EI84" s="3">
        <f t="shared" si="160"/>
        <v>1.83822</v>
      </c>
      <c r="EJ84" s="3">
        <v>7.34551</v>
      </c>
      <c r="EK84" s="3">
        <f t="shared" si="161"/>
        <v>6.7205200000000005</v>
      </c>
      <c r="EL84" s="3">
        <v>4.8689899999999993</v>
      </c>
      <c r="EM84" s="3">
        <f t="shared" si="162"/>
        <v>5.0265099999999991</v>
      </c>
      <c r="EN84" s="3">
        <v>12.330729999999999</v>
      </c>
      <c r="EO84" s="3">
        <f t="shared" si="163"/>
        <v>11.646189999999999</v>
      </c>
      <c r="EP84" s="15">
        <v>-2.1819999999999971E-2</v>
      </c>
      <c r="EQ84" s="3">
        <f t="shared" si="164"/>
        <v>-9.3400000000000011E-2</v>
      </c>
      <c r="ER84" s="3">
        <v>7.2751400000000004</v>
      </c>
      <c r="ES84" s="3">
        <f t="shared" si="165"/>
        <v>7.4959699999999998</v>
      </c>
      <c r="ET84" s="3">
        <v>8.0036299999999994</v>
      </c>
      <c r="EU84" s="3">
        <f t="shared" si="166"/>
        <v>7.8026599999999995</v>
      </c>
      <c r="EV84" s="15">
        <v>0.13696999999999998</v>
      </c>
      <c r="EW84" s="3">
        <f t="shared" si="167"/>
        <v>-0.56564999999999999</v>
      </c>
      <c r="EX84" s="3">
        <v>2.4518499999999999</v>
      </c>
      <c r="EY84" s="3">
        <f t="shared" si="168"/>
        <v>1.5201799999999999</v>
      </c>
      <c r="EZ84" s="15">
        <v>0.41096999999999995</v>
      </c>
      <c r="FA84" s="3">
        <f t="shared" si="169"/>
        <v>0.13692000000000004</v>
      </c>
      <c r="FB84" s="3">
        <v>8.6946899999999996</v>
      </c>
      <c r="FC84" s="3">
        <f t="shared" si="170"/>
        <v>8.2860300000000002</v>
      </c>
      <c r="FD84" s="3">
        <v>1.7733800000000002</v>
      </c>
      <c r="FE84" s="3">
        <f t="shared" si="171"/>
        <v>2.3982900000000003</v>
      </c>
      <c r="FF84" s="3">
        <v>6.3408999999999995</v>
      </c>
      <c r="FG84" s="3">
        <f t="shared" si="172"/>
        <v>6.0980400000000001</v>
      </c>
      <c r="FH84" s="3">
        <v>5.4129399999999999</v>
      </c>
      <c r="FI84" s="3">
        <f t="shared" si="173"/>
        <v>3.4257300000000002</v>
      </c>
      <c r="FJ84" s="3">
        <v>6.7303300000000004</v>
      </c>
      <c r="FK84" s="3">
        <f t="shared" si="174"/>
        <v>5.9727199999999998</v>
      </c>
      <c r="FL84" s="15">
        <v>1.04776</v>
      </c>
      <c r="FM84" s="3">
        <f t="shared" si="175"/>
        <v>1.0014399999999999</v>
      </c>
      <c r="FN84" s="3">
        <v>8.4840399999999985</v>
      </c>
      <c r="FO84" s="3">
        <f t="shared" si="176"/>
        <v>7.3707199999999995</v>
      </c>
      <c r="FP84" s="3">
        <v>9.3852499999999992</v>
      </c>
      <c r="FQ84" s="3">
        <f t="shared" si="177"/>
        <v>9.8098499999999991</v>
      </c>
      <c r="FR84" s="3">
        <v>3.5834999999999999</v>
      </c>
      <c r="FS84" s="3">
        <f t="shared" si="178"/>
        <v>2.5712600000000001</v>
      </c>
      <c r="FT84" s="3">
        <v>5.6906800000000004</v>
      </c>
      <c r="FU84" s="3">
        <f t="shared" si="179"/>
        <v>4.9107000000000003</v>
      </c>
      <c r="FV84" s="15">
        <v>0.49770999999999999</v>
      </c>
      <c r="FW84" s="3">
        <f t="shared" si="180"/>
        <v>0.87390999999999996</v>
      </c>
      <c r="FX84" s="3">
        <v>4.9582099999999993</v>
      </c>
      <c r="FY84" s="3">
        <f t="shared" si="181"/>
        <v>4.6638899999999994</v>
      </c>
      <c r="FZ84" s="3">
        <v>3.2084299999999999</v>
      </c>
      <c r="GA84" s="3">
        <f t="shared" si="182"/>
        <v>3.0247100000000002</v>
      </c>
      <c r="GB84" s="3">
        <v>10.100480000000001</v>
      </c>
      <c r="GC84" s="3">
        <f t="shared" si="183"/>
        <v>9.8483600000000013</v>
      </c>
    </row>
    <row r="85" spans="1:185">
      <c r="A85" s="2" t="s">
        <v>636</v>
      </c>
      <c r="B85" s="3">
        <v>6.5567000000000002</v>
      </c>
      <c r="C85" s="3">
        <f t="shared" si="92"/>
        <v>6.3098400000000003</v>
      </c>
      <c r="D85" s="3">
        <v>11.92239</v>
      </c>
      <c r="E85" s="3">
        <f t="shared" si="93"/>
        <v>11.82587</v>
      </c>
      <c r="F85" s="3">
        <v>9.6983699999999988</v>
      </c>
      <c r="G85" s="3">
        <f t="shared" si="94"/>
        <v>8.5269500000000011</v>
      </c>
      <c r="H85" s="3">
        <v>4.0682799999999997</v>
      </c>
      <c r="I85" s="3">
        <f t="shared" si="95"/>
        <v>3.4763899999999994</v>
      </c>
      <c r="J85" s="3">
        <v>2.89236</v>
      </c>
      <c r="K85" s="3">
        <f t="shared" si="96"/>
        <v>2.3577199999999996</v>
      </c>
      <c r="L85" s="3">
        <v>4.7624200000000005</v>
      </c>
      <c r="M85" s="3">
        <f t="shared" si="97"/>
        <v>3.8713800000000003</v>
      </c>
      <c r="N85" s="3">
        <v>5.9941899999999997</v>
      </c>
      <c r="O85" s="3">
        <f t="shared" si="98"/>
        <v>4.8266200000000001</v>
      </c>
      <c r="P85" s="3">
        <v>4.0842799999999997</v>
      </c>
      <c r="Q85" s="3">
        <f t="shared" si="99"/>
        <v>2.35507</v>
      </c>
      <c r="R85" s="3">
        <v>11.39799</v>
      </c>
      <c r="S85" s="3">
        <f t="shared" si="100"/>
        <v>10.83802</v>
      </c>
      <c r="T85" s="3">
        <v>8.1440799999999989</v>
      </c>
      <c r="U85" s="3">
        <f t="shared" si="101"/>
        <v>6.5094199999999995</v>
      </c>
      <c r="V85" s="3">
        <v>10.535309999999999</v>
      </c>
      <c r="W85" s="3">
        <f t="shared" si="102"/>
        <v>9.8786599999999982</v>
      </c>
      <c r="X85" s="3">
        <v>6.8493399999999998</v>
      </c>
      <c r="Y85" s="3">
        <f t="shared" si="103"/>
        <v>5.5255000000000001</v>
      </c>
      <c r="Z85" s="3">
        <v>2.4508800000000002</v>
      </c>
      <c r="AA85" s="3">
        <f t="shared" si="104"/>
        <v>3.8865200000000004</v>
      </c>
      <c r="AB85" s="3">
        <v>12.092239999999999</v>
      </c>
      <c r="AC85" s="3">
        <f t="shared" si="105"/>
        <v>11.64678</v>
      </c>
      <c r="AD85" s="3">
        <v>3.8968799999999999</v>
      </c>
      <c r="AE85" s="3">
        <f t="shared" si="106"/>
        <v>3.6455900000000003</v>
      </c>
      <c r="AF85" s="3">
        <v>12.60079</v>
      </c>
      <c r="AG85" s="3">
        <f t="shared" si="107"/>
        <v>11.720149999999999</v>
      </c>
      <c r="AH85" s="3">
        <v>6.7931000000000008</v>
      </c>
      <c r="AI85" s="3">
        <f t="shared" si="108"/>
        <v>6.3340500000000013</v>
      </c>
      <c r="AJ85" s="3">
        <v>6.4249000000000001</v>
      </c>
      <c r="AK85" s="3">
        <f t="shared" si="109"/>
        <v>6.0673800000000009</v>
      </c>
      <c r="AL85" s="3">
        <v>2.08379</v>
      </c>
      <c r="AM85" s="3">
        <f t="shared" si="110"/>
        <v>1.9164000000000001</v>
      </c>
      <c r="AN85" s="3">
        <v>8.7762899999999995</v>
      </c>
      <c r="AO85" s="3">
        <f t="shared" si="111"/>
        <v>7.8865999999999996</v>
      </c>
      <c r="AP85" s="3">
        <v>5.2346499999999994</v>
      </c>
      <c r="AQ85" s="3">
        <f t="shared" si="112"/>
        <v>6.1508399999999996</v>
      </c>
      <c r="AR85" s="15">
        <v>0.68425000000000002</v>
      </c>
      <c r="AS85" s="3">
        <f t="shared" si="113"/>
        <v>0.30241999999999991</v>
      </c>
      <c r="AT85" s="3">
        <v>-1.3956999999999997</v>
      </c>
      <c r="AU85" s="3">
        <f t="shared" si="114"/>
        <v>-0.92428999999999983</v>
      </c>
      <c r="AV85" s="3">
        <v>5.3658100000000006</v>
      </c>
      <c r="AW85" s="3">
        <f t="shared" si="115"/>
        <v>5.6007199999999999</v>
      </c>
      <c r="AX85" s="15">
        <v>0.77926000000000006</v>
      </c>
      <c r="AY85" s="3">
        <f t="shared" si="116"/>
        <v>0.74967000000000006</v>
      </c>
      <c r="AZ85" s="3">
        <v>9.1486099999999997</v>
      </c>
      <c r="BA85" s="3">
        <f t="shared" si="117"/>
        <v>9.3900699999999997</v>
      </c>
      <c r="BB85" s="15">
        <v>0.49082000000000003</v>
      </c>
      <c r="BC85" s="3">
        <f t="shared" si="118"/>
        <v>0.91460999999999992</v>
      </c>
      <c r="BD85" s="3">
        <v>7.2496999999999998</v>
      </c>
      <c r="BE85" s="3">
        <f t="shared" si="119"/>
        <v>6.9274199999999997</v>
      </c>
      <c r="BF85" s="3">
        <v>3.5179499999999999</v>
      </c>
      <c r="BG85" s="3">
        <f t="shared" si="120"/>
        <v>4.1799400000000002</v>
      </c>
      <c r="BH85" s="3">
        <v>5.5768900000000006</v>
      </c>
      <c r="BI85" s="3">
        <f t="shared" si="121"/>
        <v>5.4868699999999997</v>
      </c>
      <c r="BJ85" s="3">
        <v>8.2263599999999997</v>
      </c>
      <c r="BK85" s="3">
        <f t="shared" si="122"/>
        <v>8.3048400000000004</v>
      </c>
      <c r="BL85" s="3">
        <v>1.76294</v>
      </c>
      <c r="BM85" s="3">
        <f t="shared" si="123"/>
        <v>2.36043</v>
      </c>
      <c r="BN85" s="3">
        <v>4.3894099999999998</v>
      </c>
      <c r="BO85" s="3">
        <f t="shared" si="124"/>
        <v>3.4683999999999999</v>
      </c>
      <c r="BP85" s="3">
        <v>14.62396</v>
      </c>
      <c r="BQ85" s="3">
        <f t="shared" si="125"/>
        <v>14.959020000000001</v>
      </c>
      <c r="BR85" s="3">
        <v>6.7282600000000006</v>
      </c>
      <c r="BS85" s="3">
        <f t="shared" si="126"/>
        <v>7.0233000000000008</v>
      </c>
      <c r="BT85" s="3">
        <v>6.1291199999999995</v>
      </c>
      <c r="BU85" s="3">
        <f t="shared" si="127"/>
        <v>5.91174</v>
      </c>
      <c r="BV85" s="3">
        <v>7.5369599999999997</v>
      </c>
      <c r="BW85" s="3">
        <f t="shared" si="128"/>
        <v>6.2821599999999993</v>
      </c>
      <c r="BX85" s="3">
        <v>1.3102100000000001</v>
      </c>
      <c r="BY85" s="3">
        <f t="shared" si="129"/>
        <v>1.0685</v>
      </c>
      <c r="BZ85" s="15">
        <v>0.80357999999999996</v>
      </c>
      <c r="CA85" s="3">
        <f t="shared" si="130"/>
        <v>0.54021999999999992</v>
      </c>
      <c r="CB85" s="3">
        <v>13.03654</v>
      </c>
      <c r="CC85" s="3">
        <f t="shared" si="131"/>
        <v>16.168399999999998</v>
      </c>
      <c r="CD85" s="3">
        <v>3.34165</v>
      </c>
      <c r="CE85" s="3">
        <f t="shared" si="132"/>
        <v>3.4154599999999999</v>
      </c>
      <c r="CF85" s="3">
        <v>3.4838500000000003</v>
      </c>
      <c r="CG85" s="3">
        <f t="shared" si="133"/>
        <v>3.2515400000000003</v>
      </c>
      <c r="CH85" s="3">
        <v>10.201510000000001</v>
      </c>
      <c r="CI85" s="3">
        <f t="shared" si="134"/>
        <v>10.142610000000001</v>
      </c>
      <c r="CJ85" s="3">
        <v>1.7543599999999999</v>
      </c>
      <c r="CK85" s="3">
        <f t="shared" si="135"/>
        <v>1.5367299999999999</v>
      </c>
      <c r="CL85" s="3">
        <v>6.2006100000000002</v>
      </c>
      <c r="CM85" s="3">
        <f t="shared" si="136"/>
        <v>6.27597</v>
      </c>
      <c r="CN85" s="15">
        <v>1.30152</v>
      </c>
      <c r="CO85" s="3">
        <f t="shared" si="137"/>
        <v>1.1991800000000001</v>
      </c>
      <c r="CP85" s="3">
        <v>9.226700000000001</v>
      </c>
      <c r="CQ85" s="3">
        <f t="shared" si="138"/>
        <v>8.8520599999999998</v>
      </c>
      <c r="CR85" s="3">
        <v>8.0108299999999986</v>
      </c>
      <c r="CS85" s="3">
        <f t="shared" si="139"/>
        <v>6.5110899999999994</v>
      </c>
      <c r="CT85" s="3">
        <v>1.3121700000000001</v>
      </c>
      <c r="CU85" s="3">
        <f t="shared" si="140"/>
        <v>-6.1940000000000106E-2</v>
      </c>
      <c r="CV85" s="3">
        <v>12.299430000000001</v>
      </c>
      <c r="CW85" s="3">
        <f t="shared" si="141"/>
        <v>12.39542</v>
      </c>
      <c r="CX85" s="3">
        <v>2.3808699999999998</v>
      </c>
      <c r="CY85" s="3">
        <f t="shared" si="142"/>
        <v>2.1392199999999999</v>
      </c>
      <c r="CZ85" s="3">
        <v>12.631189999999998</v>
      </c>
      <c r="DA85" s="3">
        <f t="shared" si="143"/>
        <v>11.553179999999999</v>
      </c>
      <c r="DB85" s="3">
        <v>4.2774599999999996</v>
      </c>
      <c r="DC85" s="3">
        <f t="shared" si="144"/>
        <v>4.5445500000000001</v>
      </c>
      <c r="DD85" s="15">
        <v>1.49908</v>
      </c>
      <c r="DE85" s="3">
        <f t="shared" si="145"/>
        <v>0.92146999999999979</v>
      </c>
      <c r="DF85" s="3">
        <v>2.83813</v>
      </c>
      <c r="DG85" s="3">
        <f t="shared" si="146"/>
        <v>2.7528000000000001</v>
      </c>
      <c r="DH85" s="15">
        <v>0.89250999999999991</v>
      </c>
      <c r="DI85" s="3">
        <f t="shared" si="147"/>
        <v>0.8146199999999999</v>
      </c>
      <c r="DJ85" s="3">
        <v>10.12785</v>
      </c>
      <c r="DK85" s="3">
        <f t="shared" si="148"/>
        <v>10.556520000000001</v>
      </c>
      <c r="DL85" s="3">
        <v>4.2826999999999993</v>
      </c>
      <c r="DM85" s="3">
        <f t="shared" si="149"/>
        <v>4.0891700000000002</v>
      </c>
      <c r="DN85" s="3">
        <v>3.5908000000000002</v>
      </c>
      <c r="DO85" s="3">
        <f t="shared" si="150"/>
        <v>2.9546600000000001</v>
      </c>
      <c r="DP85" s="3">
        <v>12.18868</v>
      </c>
      <c r="DQ85" s="3">
        <f t="shared" si="151"/>
        <v>11.901710000000001</v>
      </c>
      <c r="DR85" s="3">
        <v>4.2362099999999998</v>
      </c>
      <c r="DS85" s="3">
        <f t="shared" si="152"/>
        <v>4.4700099999999994</v>
      </c>
      <c r="DT85" s="3">
        <v>6.7150799999999995</v>
      </c>
      <c r="DU85" s="3">
        <f t="shared" si="153"/>
        <v>6.9019300000000001</v>
      </c>
      <c r="DV85" s="3">
        <v>8.3547400000000014</v>
      </c>
      <c r="DW85" s="3">
        <f t="shared" si="154"/>
        <v>7.7183500000000009</v>
      </c>
      <c r="DX85" s="3">
        <v>9.2814800000000002</v>
      </c>
      <c r="DY85" s="3">
        <f t="shared" si="155"/>
        <v>8.4987400000000015</v>
      </c>
      <c r="DZ85" s="3">
        <v>11.45402</v>
      </c>
      <c r="EA85" s="3">
        <f t="shared" si="156"/>
        <v>10.728440000000001</v>
      </c>
      <c r="EB85" s="3">
        <v>9.8269500000000001</v>
      </c>
      <c r="EC85" s="3">
        <f t="shared" si="157"/>
        <v>9.32193</v>
      </c>
      <c r="ED85" s="15">
        <v>0.55177999999999994</v>
      </c>
      <c r="EE85" s="3">
        <f t="shared" si="158"/>
        <v>5.4529999999999967E-2</v>
      </c>
      <c r="EF85" s="3">
        <v>6.7379800000000003</v>
      </c>
      <c r="EG85" s="3">
        <f t="shared" si="159"/>
        <v>5.7285400000000006</v>
      </c>
      <c r="EH85" s="3">
        <v>2.4987999999999997</v>
      </c>
      <c r="EI85" s="3">
        <f t="shared" si="160"/>
        <v>2.5801099999999995</v>
      </c>
      <c r="EJ85" s="3">
        <v>7.4509499999999997</v>
      </c>
      <c r="EK85" s="3">
        <f t="shared" si="161"/>
        <v>6.8259600000000002</v>
      </c>
      <c r="EL85" s="3">
        <v>4.5977899999999998</v>
      </c>
      <c r="EM85" s="3">
        <f t="shared" si="162"/>
        <v>4.7553099999999997</v>
      </c>
      <c r="EN85" s="3">
        <v>13.013159999999999</v>
      </c>
      <c r="EO85" s="3">
        <f t="shared" si="163"/>
        <v>12.328619999999999</v>
      </c>
      <c r="EP85" s="15">
        <v>0.63379999999999992</v>
      </c>
      <c r="EQ85" s="3">
        <f t="shared" si="164"/>
        <v>0.56221999999999994</v>
      </c>
      <c r="ER85" s="3">
        <v>4.9087600000000009</v>
      </c>
      <c r="ES85" s="3">
        <f t="shared" si="165"/>
        <v>5.1295900000000003</v>
      </c>
      <c r="ET85" s="3">
        <v>7.9242299999999997</v>
      </c>
      <c r="EU85" s="3">
        <f t="shared" si="166"/>
        <v>7.7232599999999998</v>
      </c>
      <c r="EV85" s="15">
        <v>0.33207000000000003</v>
      </c>
      <c r="EW85" s="3">
        <f t="shared" si="167"/>
        <v>-0.37054999999999999</v>
      </c>
      <c r="EX85" s="3">
        <v>0.87783999999999995</v>
      </c>
      <c r="EY85" s="3">
        <f t="shared" si="168"/>
        <v>-5.3829999999999933E-2</v>
      </c>
      <c r="EZ85" s="15">
        <v>1.0114100000000001</v>
      </c>
      <c r="FA85" s="3">
        <f t="shared" si="169"/>
        <v>0.73736000000000024</v>
      </c>
      <c r="FB85" s="3">
        <v>9.7090300000000003</v>
      </c>
      <c r="FC85" s="3">
        <f t="shared" si="170"/>
        <v>9.3003700000000009</v>
      </c>
      <c r="FD85" s="3">
        <v>1.5402100000000001</v>
      </c>
      <c r="FE85" s="3">
        <f t="shared" si="171"/>
        <v>2.1651199999999999</v>
      </c>
      <c r="FF85" s="3">
        <v>6.1704499999999989</v>
      </c>
      <c r="FG85" s="3">
        <f t="shared" si="172"/>
        <v>5.9275899999999995</v>
      </c>
      <c r="FH85" s="3">
        <v>5.3088199999999999</v>
      </c>
      <c r="FI85" s="3">
        <f t="shared" si="173"/>
        <v>3.3216100000000002</v>
      </c>
      <c r="FJ85" s="3">
        <v>7.3641800000000002</v>
      </c>
      <c r="FK85" s="3">
        <f t="shared" si="174"/>
        <v>6.6065699999999996</v>
      </c>
      <c r="FL85" s="3">
        <v>2.1053500000000005</v>
      </c>
      <c r="FM85" s="3">
        <f t="shared" si="175"/>
        <v>2.0590300000000004</v>
      </c>
      <c r="FN85" s="3">
        <v>9.1948399999999992</v>
      </c>
      <c r="FO85" s="3">
        <f t="shared" si="176"/>
        <v>8.0815200000000011</v>
      </c>
      <c r="FP85" s="3">
        <v>9.7076999999999991</v>
      </c>
      <c r="FQ85" s="3">
        <f t="shared" si="177"/>
        <v>10.132299999999999</v>
      </c>
      <c r="FR85" s="3">
        <v>3.99424</v>
      </c>
      <c r="FS85" s="3">
        <f t="shared" si="178"/>
        <v>2.9820000000000002</v>
      </c>
      <c r="FT85" s="3">
        <v>7.0402000000000005</v>
      </c>
      <c r="FU85" s="3">
        <f t="shared" si="179"/>
        <v>6.2602200000000003</v>
      </c>
      <c r="FV85" s="15">
        <v>0.6684699999999999</v>
      </c>
      <c r="FW85" s="3">
        <f t="shared" si="180"/>
        <v>1.04467</v>
      </c>
      <c r="FX85" s="3">
        <v>6.0185599999999999</v>
      </c>
      <c r="FY85" s="3">
        <f t="shared" si="181"/>
        <v>5.72424</v>
      </c>
      <c r="FZ85" s="3">
        <v>3.4474299999999998</v>
      </c>
      <c r="GA85" s="3">
        <f t="shared" si="182"/>
        <v>3.2637100000000001</v>
      </c>
      <c r="GB85" s="3">
        <v>10.047970000000001</v>
      </c>
      <c r="GC85" s="3">
        <f t="shared" si="183"/>
        <v>9.7958500000000015</v>
      </c>
    </row>
    <row r="86" spans="1:185">
      <c r="A86" s="2" t="s">
        <v>637</v>
      </c>
      <c r="B86" s="3">
        <v>7.54488</v>
      </c>
      <c r="C86" s="3">
        <f t="shared" si="92"/>
        <v>7.2980200000000002</v>
      </c>
      <c r="D86" s="3">
        <v>11.20199</v>
      </c>
      <c r="E86" s="3">
        <f t="shared" si="93"/>
        <v>11.10547</v>
      </c>
      <c r="F86" s="3">
        <v>10.936959999999999</v>
      </c>
      <c r="G86" s="3">
        <f t="shared" si="94"/>
        <v>9.7655400000000014</v>
      </c>
      <c r="H86" s="3">
        <v>3.5343799999999996</v>
      </c>
      <c r="I86" s="3">
        <f t="shared" si="95"/>
        <v>2.9424899999999994</v>
      </c>
      <c r="J86" s="15">
        <v>2.7394099999999999</v>
      </c>
      <c r="K86" s="3">
        <f t="shared" si="96"/>
        <v>2.2047699999999999</v>
      </c>
      <c r="L86" s="3">
        <v>3.8033800000000002</v>
      </c>
      <c r="M86" s="3">
        <f t="shared" si="97"/>
        <v>2.9123399999999999</v>
      </c>
      <c r="N86" s="3">
        <v>6.1440599999999996</v>
      </c>
      <c r="O86" s="3">
        <f t="shared" si="98"/>
        <v>4.9764900000000001</v>
      </c>
      <c r="P86" s="3">
        <v>3.42828</v>
      </c>
      <c r="Q86" s="3">
        <f t="shared" si="99"/>
        <v>1.6990700000000003</v>
      </c>
      <c r="R86" s="3">
        <v>11.018330000000001</v>
      </c>
      <c r="S86" s="3">
        <f t="shared" si="100"/>
        <v>10.458360000000001</v>
      </c>
      <c r="T86" s="3">
        <v>7.8576799999999993</v>
      </c>
      <c r="U86" s="3">
        <f t="shared" si="101"/>
        <v>6.22302</v>
      </c>
      <c r="V86" s="3">
        <v>10.25661</v>
      </c>
      <c r="W86" s="3">
        <f t="shared" si="102"/>
        <v>9.5999599999999994</v>
      </c>
      <c r="X86" s="3">
        <v>6.8632499999999999</v>
      </c>
      <c r="Y86" s="3">
        <f t="shared" si="103"/>
        <v>5.5394100000000002</v>
      </c>
      <c r="Z86" s="15">
        <v>1.57701</v>
      </c>
      <c r="AA86" s="3">
        <f t="shared" si="104"/>
        <v>3.0126500000000003</v>
      </c>
      <c r="AB86" s="3">
        <v>11.91357</v>
      </c>
      <c r="AC86" s="3">
        <f t="shared" si="105"/>
        <v>11.468110000000001</v>
      </c>
      <c r="AD86" s="3">
        <v>1.41018</v>
      </c>
      <c r="AE86" s="3">
        <f t="shared" si="106"/>
        <v>1.1588900000000002</v>
      </c>
      <c r="AF86" s="3">
        <v>12.470330000000001</v>
      </c>
      <c r="AG86" s="3">
        <f t="shared" si="107"/>
        <v>11.589689999999999</v>
      </c>
      <c r="AH86" s="3">
        <v>4.1655899999999999</v>
      </c>
      <c r="AI86" s="3">
        <f t="shared" si="108"/>
        <v>3.7065399999999999</v>
      </c>
      <c r="AJ86" s="3">
        <v>6.79331</v>
      </c>
      <c r="AK86" s="3">
        <f t="shared" si="109"/>
        <v>6.4357900000000008</v>
      </c>
      <c r="AL86" s="15">
        <v>0.48410999999999993</v>
      </c>
      <c r="AM86" s="3">
        <f t="shared" si="110"/>
        <v>0.31672</v>
      </c>
      <c r="AN86" s="3">
        <v>7.6196000000000002</v>
      </c>
      <c r="AO86" s="3">
        <f t="shared" si="111"/>
        <v>6.7299100000000003</v>
      </c>
      <c r="AP86" s="3">
        <v>4.6560799999999993</v>
      </c>
      <c r="AQ86" s="3">
        <f t="shared" si="112"/>
        <v>5.5722699999999996</v>
      </c>
      <c r="AR86" s="15">
        <v>0.66399000000000008</v>
      </c>
      <c r="AS86" s="3">
        <f t="shared" si="113"/>
        <v>0.28215999999999997</v>
      </c>
      <c r="AT86" s="3">
        <v>-2.0232599999999996</v>
      </c>
      <c r="AU86" s="3">
        <f t="shared" si="114"/>
        <v>-1.5518499999999997</v>
      </c>
      <c r="AV86" s="3">
        <v>3.4602900000000005</v>
      </c>
      <c r="AW86" s="3">
        <f t="shared" si="115"/>
        <v>3.6951999999999998</v>
      </c>
      <c r="AX86" s="15">
        <v>0.49738000000000004</v>
      </c>
      <c r="AY86" s="3">
        <f t="shared" si="116"/>
        <v>0.46779000000000004</v>
      </c>
      <c r="AZ86" s="3">
        <v>10.492379999999999</v>
      </c>
      <c r="BA86" s="3">
        <f t="shared" si="117"/>
        <v>10.733839999999999</v>
      </c>
      <c r="BB86" s="15">
        <v>0.59028000000000003</v>
      </c>
      <c r="BC86" s="3">
        <f t="shared" si="118"/>
        <v>1.01407</v>
      </c>
      <c r="BD86" s="3">
        <v>5.4757199999999999</v>
      </c>
      <c r="BE86" s="3">
        <f t="shared" si="119"/>
        <v>5.1534399999999998</v>
      </c>
      <c r="BF86" s="3">
        <v>4.2364299999999995</v>
      </c>
      <c r="BG86" s="3">
        <f t="shared" si="120"/>
        <v>4.8984199999999998</v>
      </c>
      <c r="BH86" s="3">
        <v>5.9939499999999999</v>
      </c>
      <c r="BI86" s="3">
        <f t="shared" si="121"/>
        <v>5.903929999999999</v>
      </c>
      <c r="BJ86" s="3">
        <v>8.759780000000001</v>
      </c>
      <c r="BK86" s="3">
        <f t="shared" si="122"/>
        <v>8.8382600000000018</v>
      </c>
      <c r="BL86" s="15">
        <v>0.37904000000000004</v>
      </c>
      <c r="BM86" s="3">
        <f t="shared" si="123"/>
        <v>0.9765299999999999</v>
      </c>
      <c r="BN86" s="3">
        <v>3.13368</v>
      </c>
      <c r="BO86" s="3">
        <f t="shared" si="124"/>
        <v>2.2126700000000001</v>
      </c>
      <c r="BP86" s="3">
        <v>13.91784</v>
      </c>
      <c r="BQ86" s="3">
        <f t="shared" si="125"/>
        <v>14.2529</v>
      </c>
      <c r="BR86" s="3">
        <v>6.2401900000000001</v>
      </c>
      <c r="BS86" s="3">
        <f t="shared" si="126"/>
        <v>6.5352300000000003</v>
      </c>
      <c r="BT86" s="3">
        <v>5.0669399999999998</v>
      </c>
      <c r="BU86" s="3">
        <f t="shared" si="127"/>
        <v>4.8495600000000003</v>
      </c>
      <c r="BV86" s="15">
        <v>2.3360699999999999</v>
      </c>
      <c r="BW86" s="3">
        <f t="shared" si="128"/>
        <v>1.0812699999999997</v>
      </c>
      <c r="BX86" s="15">
        <v>0.23941000000000001</v>
      </c>
      <c r="BY86" s="3">
        <f t="shared" si="129"/>
        <v>-2.3000000000000242E-3</v>
      </c>
      <c r="BZ86" s="15">
        <v>0.48129</v>
      </c>
      <c r="CA86" s="3">
        <f t="shared" si="130"/>
        <v>0.21792999999999996</v>
      </c>
      <c r="CB86" s="3">
        <v>14.327280000000002</v>
      </c>
      <c r="CC86" s="3">
        <f t="shared" si="131"/>
        <v>17.459139999999998</v>
      </c>
      <c r="CD86" s="3">
        <v>3.5894300000000001</v>
      </c>
      <c r="CE86" s="3">
        <f t="shared" si="132"/>
        <v>3.6632400000000001</v>
      </c>
      <c r="CF86" s="3">
        <v>8.1107899999999997</v>
      </c>
      <c r="CG86" s="3">
        <f t="shared" si="133"/>
        <v>7.8784799999999997</v>
      </c>
      <c r="CH86" s="3">
        <v>9.8480000000000008</v>
      </c>
      <c r="CI86" s="3">
        <f t="shared" si="134"/>
        <v>9.7891000000000012</v>
      </c>
      <c r="CJ86" s="3">
        <v>1.24485</v>
      </c>
      <c r="CK86" s="3">
        <f t="shared" si="135"/>
        <v>1.02722</v>
      </c>
      <c r="CL86" s="3">
        <v>5.8382800000000001</v>
      </c>
      <c r="CM86" s="3">
        <f t="shared" si="136"/>
        <v>5.91364</v>
      </c>
      <c r="CN86" s="15">
        <v>1.46112</v>
      </c>
      <c r="CO86" s="3">
        <f t="shared" si="137"/>
        <v>1.3587800000000001</v>
      </c>
      <c r="CP86" s="3">
        <v>7.9270000000000014</v>
      </c>
      <c r="CQ86" s="3">
        <f t="shared" si="138"/>
        <v>7.5523600000000002</v>
      </c>
      <c r="CR86" s="3">
        <v>7.5034400000000003</v>
      </c>
      <c r="CS86" s="3">
        <f t="shared" si="139"/>
        <v>6.0037000000000011</v>
      </c>
      <c r="CT86" s="15">
        <v>0.90619000000000005</v>
      </c>
      <c r="CU86" s="3">
        <f t="shared" si="140"/>
        <v>-0.46792000000000011</v>
      </c>
      <c r="CV86" s="3">
        <v>10.397960000000001</v>
      </c>
      <c r="CW86" s="3">
        <f t="shared" si="141"/>
        <v>10.49395</v>
      </c>
      <c r="CX86" s="3">
        <v>2.9835699999999998</v>
      </c>
      <c r="CY86" s="3">
        <f t="shared" si="142"/>
        <v>2.7419199999999999</v>
      </c>
      <c r="CZ86" s="3">
        <v>9.6167599999999993</v>
      </c>
      <c r="DA86" s="3">
        <f t="shared" si="143"/>
        <v>8.5387500000000003</v>
      </c>
      <c r="DB86" s="3">
        <v>4.8920199999999996</v>
      </c>
      <c r="DC86" s="3">
        <f t="shared" si="144"/>
        <v>5.1591100000000001</v>
      </c>
      <c r="DD86" s="15">
        <v>1.58968</v>
      </c>
      <c r="DE86" s="3">
        <f t="shared" si="145"/>
        <v>1.0120699999999998</v>
      </c>
      <c r="DF86" s="15">
        <v>0.26286999999999999</v>
      </c>
      <c r="DG86" s="3">
        <f t="shared" si="146"/>
        <v>0.17754</v>
      </c>
      <c r="DH86" s="15">
        <v>0.42151999999999995</v>
      </c>
      <c r="DI86" s="3">
        <f t="shared" si="147"/>
        <v>0.34362999999999999</v>
      </c>
      <c r="DJ86" s="3">
        <v>8.8057200000000009</v>
      </c>
      <c r="DK86" s="3">
        <f t="shared" si="148"/>
        <v>9.2343900000000012</v>
      </c>
      <c r="DL86" s="3">
        <v>4.9997399999999992</v>
      </c>
      <c r="DM86" s="3">
        <f t="shared" si="149"/>
        <v>4.8062100000000001</v>
      </c>
      <c r="DN86" s="3">
        <v>3.5813600000000001</v>
      </c>
      <c r="DO86" s="3">
        <f t="shared" si="150"/>
        <v>2.9452199999999999</v>
      </c>
      <c r="DP86" s="3">
        <v>10.95383</v>
      </c>
      <c r="DQ86" s="3">
        <f t="shared" si="151"/>
        <v>10.666860000000002</v>
      </c>
      <c r="DR86" s="3">
        <v>4.6702300000000001</v>
      </c>
      <c r="DS86" s="3">
        <f t="shared" si="152"/>
        <v>4.9040299999999997</v>
      </c>
      <c r="DT86" s="3">
        <v>4.7299399999999991</v>
      </c>
      <c r="DU86" s="3">
        <f t="shared" si="153"/>
        <v>4.9167899999999998</v>
      </c>
      <c r="DV86" s="3">
        <v>8.3162200000000013</v>
      </c>
      <c r="DW86" s="3">
        <f t="shared" si="154"/>
        <v>7.6798300000000008</v>
      </c>
      <c r="DX86" s="3">
        <v>10.512080000000001</v>
      </c>
      <c r="DY86" s="3">
        <f t="shared" si="155"/>
        <v>9.7293400000000005</v>
      </c>
      <c r="DZ86" s="3">
        <v>12.5144</v>
      </c>
      <c r="EA86" s="3">
        <f t="shared" si="156"/>
        <v>11.788820000000001</v>
      </c>
      <c r="EB86" s="3">
        <v>9.3228299999999997</v>
      </c>
      <c r="EC86" s="3">
        <f t="shared" si="157"/>
        <v>8.8178099999999997</v>
      </c>
      <c r="ED86" s="15">
        <v>8.4960000000000008E-2</v>
      </c>
      <c r="EE86" s="3">
        <f t="shared" si="158"/>
        <v>-0.41228999999999993</v>
      </c>
      <c r="EF86" s="3">
        <v>4.9333099999999996</v>
      </c>
      <c r="EG86" s="3">
        <f t="shared" si="159"/>
        <v>3.92387</v>
      </c>
      <c r="EH86" s="3">
        <v>2.0033300000000001</v>
      </c>
      <c r="EI86" s="3">
        <f t="shared" si="160"/>
        <v>2.0846400000000003</v>
      </c>
      <c r="EJ86" s="3">
        <v>8.2791999999999994</v>
      </c>
      <c r="EK86" s="3">
        <f t="shared" si="161"/>
        <v>7.65421</v>
      </c>
      <c r="EL86" s="3">
        <v>3.2852499999999996</v>
      </c>
      <c r="EM86" s="3">
        <f t="shared" si="162"/>
        <v>3.4427699999999994</v>
      </c>
      <c r="EN86" s="3">
        <v>11.57329</v>
      </c>
      <c r="EO86" s="3">
        <f t="shared" si="163"/>
        <v>10.88875</v>
      </c>
      <c r="EP86" s="15">
        <v>1.6170000000000025E-2</v>
      </c>
      <c r="EQ86" s="3">
        <f t="shared" si="164"/>
        <v>-5.5410000000000008E-2</v>
      </c>
      <c r="ER86" s="3">
        <v>11.58798</v>
      </c>
      <c r="ES86" s="3">
        <f t="shared" si="165"/>
        <v>11.808809999999999</v>
      </c>
      <c r="ET86" s="3">
        <v>7.03451</v>
      </c>
      <c r="EU86" s="3">
        <f t="shared" si="166"/>
        <v>6.8335400000000002</v>
      </c>
      <c r="EV86" s="15">
        <v>3.943E-2</v>
      </c>
      <c r="EW86" s="3">
        <f t="shared" si="167"/>
        <v>-0.66319000000000006</v>
      </c>
      <c r="EX86" s="15">
        <v>0.46939999999999993</v>
      </c>
      <c r="EY86" s="3">
        <f t="shared" si="168"/>
        <v>-0.46226999999999996</v>
      </c>
      <c r="EZ86" s="15">
        <v>6.4289999999999931E-2</v>
      </c>
      <c r="FA86" s="3">
        <f t="shared" si="169"/>
        <v>-0.20975999999999997</v>
      </c>
      <c r="FB86" s="3">
        <v>9.6288699999999992</v>
      </c>
      <c r="FC86" s="3">
        <f t="shared" si="170"/>
        <v>9.2202099999999998</v>
      </c>
      <c r="FD86" s="3">
        <v>2.1827800000000002</v>
      </c>
      <c r="FE86" s="3">
        <f t="shared" si="171"/>
        <v>2.80769</v>
      </c>
      <c r="FF86" s="3">
        <v>5.4479099999999994</v>
      </c>
      <c r="FG86" s="3">
        <f t="shared" si="172"/>
        <v>5.20505</v>
      </c>
      <c r="FH86" s="3">
        <v>6.31318</v>
      </c>
      <c r="FI86" s="3">
        <f t="shared" si="173"/>
        <v>4.3259699999999999</v>
      </c>
      <c r="FJ86" s="3">
        <v>6.1826300000000005</v>
      </c>
      <c r="FK86" s="3">
        <f t="shared" si="174"/>
        <v>5.42502</v>
      </c>
      <c r="FL86" s="15">
        <v>0.13934000000000007</v>
      </c>
      <c r="FM86" s="3">
        <f t="shared" si="175"/>
        <v>9.3019999999999936E-2</v>
      </c>
      <c r="FN86" s="3">
        <v>8.4103199999999987</v>
      </c>
      <c r="FO86" s="3">
        <f t="shared" si="176"/>
        <v>7.2969999999999997</v>
      </c>
      <c r="FP86" s="3">
        <v>6.5998200000000002</v>
      </c>
      <c r="FQ86" s="3">
        <f t="shared" si="177"/>
        <v>7.0244200000000001</v>
      </c>
      <c r="FR86" s="3">
        <v>2.74675</v>
      </c>
      <c r="FS86" s="3">
        <f t="shared" si="178"/>
        <v>1.7345100000000002</v>
      </c>
      <c r="FT86" s="3">
        <v>5.1029800000000005</v>
      </c>
      <c r="FU86" s="3">
        <f t="shared" si="179"/>
        <v>4.3230000000000004</v>
      </c>
      <c r="FV86" s="15">
        <v>0.19019</v>
      </c>
      <c r="FW86" s="3">
        <f t="shared" si="180"/>
        <v>0.56638999999999995</v>
      </c>
      <c r="FX86" s="3">
        <v>5.3440099999999999</v>
      </c>
      <c r="FY86" s="3">
        <f t="shared" si="181"/>
        <v>5.04969</v>
      </c>
      <c r="FZ86" s="3">
        <v>3.5079699999999998</v>
      </c>
      <c r="GA86" s="3">
        <f t="shared" si="182"/>
        <v>3.3242500000000001</v>
      </c>
      <c r="GB86" s="3">
        <v>10.138010000000001</v>
      </c>
      <c r="GC86" s="3">
        <f t="shared" si="183"/>
        <v>9.8858900000000016</v>
      </c>
    </row>
    <row r="87" spans="1:185">
      <c r="A87" s="2" t="s">
        <v>638</v>
      </c>
      <c r="B87" s="3">
        <v>6.4561600000000006</v>
      </c>
      <c r="C87" s="3">
        <f t="shared" si="92"/>
        <v>6.2093000000000007</v>
      </c>
      <c r="D87" s="3">
        <v>11.54006</v>
      </c>
      <c r="E87" s="3">
        <f t="shared" si="93"/>
        <v>11.44354</v>
      </c>
      <c r="F87" s="3">
        <v>10.468099999999998</v>
      </c>
      <c r="G87" s="3">
        <f t="shared" si="94"/>
        <v>9.2966800000000003</v>
      </c>
      <c r="H87" s="3">
        <v>4.3513099999999998</v>
      </c>
      <c r="I87" s="3">
        <f t="shared" si="95"/>
        <v>3.7594199999999995</v>
      </c>
      <c r="J87" s="15">
        <v>2.5735999999999999</v>
      </c>
      <c r="K87" s="3">
        <f t="shared" si="96"/>
        <v>2.0389599999999994</v>
      </c>
      <c r="L87" s="3">
        <v>4.1434800000000003</v>
      </c>
      <c r="M87" s="3">
        <f t="shared" si="97"/>
        <v>3.25244</v>
      </c>
      <c r="N87" s="3">
        <v>5.7447499999999998</v>
      </c>
      <c r="O87" s="3">
        <f t="shared" si="98"/>
        <v>4.5771800000000002</v>
      </c>
      <c r="P87" s="3">
        <v>3.8300199999999998</v>
      </c>
      <c r="Q87" s="3">
        <f t="shared" si="99"/>
        <v>2.1008100000000001</v>
      </c>
      <c r="R87" s="3">
        <v>10.271800000000001</v>
      </c>
      <c r="S87" s="3">
        <f t="shared" si="100"/>
        <v>9.7118300000000009</v>
      </c>
      <c r="T87" s="3">
        <v>7.3973100000000001</v>
      </c>
      <c r="U87" s="3">
        <f t="shared" si="101"/>
        <v>5.7626500000000007</v>
      </c>
      <c r="V87" s="3">
        <v>10.12032</v>
      </c>
      <c r="W87" s="3">
        <f t="shared" si="102"/>
        <v>9.4636699999999987</v>
      </c>
      <c r="X87" s="3">
        <v>5.8579099999999995</v>
      </c>
      <c r="Y87" s="3">
        <f t="shared" si="103"/>
        <v>4.5340699999999998</v>
      </c>
      <c r="Z87" s="3">
        <v>2.51281</v>
      </c>
      <c r="AA87" s="3">
        <f t="shared" si="104"/>
        <v>3.9484500000000002</v>
      </c>
      <c r="AB87" s="3">
        <v>12.265939999999999</v>
      </c>
      <c r="AC87" s="3">
        <f t="shared" si="105"/>
        <v>11.82048</v>
      </c>
      <c r="AD87" s="3">
        <v>1.62748</v>
      </c>
      <c r="AE87" s="3">
        <f t="shared" si="106"/>
        <v>1.3761900000000002</v>
      </c>
      <c r="AF87" s="3">
        <v>11.112010000000001</v>
      </c>
      <c r="AG87" s="3">
        <f t="shared" si="107"/>
        <v>10.23137</v>
      </c>
      <c r="AH87" s="3">
        <v>4.95322</v>
      </c>
      <c r="AI87" s="3">
        <f t="shared" si="108"/>
        <v>4.4941700000000004</v>
      </c>
      <c r="AJ87" s="3">
        <v>6.4836900000000002</v>
      </c>
      <c r="AK87" s="3">
        <f t="shared" si="109"/>
        <v>6.126170000000001</v>
      </c>
      <c r="AL87" s="15">
        <v>0.86813999999999991</v>
      </c>
      <c r="AM87" s="3">
        <f t="shared" si="110"/>
        <v>0.70074999999999998</v>
      </c>
      <c r="AN87" s="3">
        <v>9.6889099999999999</v>
      </c>
      <c r="AO87" s="3">
        <f t="shared" si="111"/>
        <v>8.79922</v>
      </c>
      <c r="AP87" s="3">
        <v>5.3744999999999994</v>
      </c>
      <c r="AQ87" s="3">
        <f t="shared" si="112"/>
        <v>6.2906899999999997</v>
      </c>
      <c r="AR87" s="15">
        <v>0.51021000000000005</v>
      </c>
      <c r="AS87" s="3">
        <f t="shared" si="113"/>
        <v>0.12837999999999994</v>
      </c>
      <c r="AT87" s="3">
        <v>-1.4872499999999997</v>
      </c>
      <c r="AU87" s="3">
        <f t="shared" si="114"/>
        <v>-1.0158399999999999</v>
      </c>
      <c r="AV87" s="3">
        <v>5.210700000000001</v>
      </c>
      <c r="AW87" s="3">
        <f t="shared" si="115"/>
        <v>5.4456100000000003</v>
      </c>
      <c r="AX87" s="15">
        <v>0.34243999999999997</v>
      </c>
      <c r="AY87" s="3">
        <f t="shared" si="116"/>
        <v>0.31284999999999996</v>
      </c>
      <c r="AZ87" s="3">
        <v>8.4969199999999994</v>
      </c>
      <c r="BA87" s="3">
        <f t="shared" si="117"/>
        <v>8.7383799999999994</v>
      </c>
      <c r="BB87" s="15">
        <v>0.57783000000000007</v>
      </c>
      <c r="BC87" s="3">
        <f t="shared" si="118"/>
        <v>1.00162</v>
      </c>
      <c r="BD87" s="3">
        <v>5.6383700000000001</v>
      </c>
      <c r="BE87" s="3">
        <f t="shared" si="119"/>
        <v>5.31609</v>
      </c>
      <c r="BF87" s="3">
        <v>3.2492799999999997</v>
      </c>
      <c r="BG87" s="3">
        <f t="shared" si="120"/>
        <v>3.9112699999999996</v>
      </c>
      <c r="BH87" s="3">
        <v>6.2058600000000004</v>
      </c>
      <c r="BI87" s="3">
        <f t="shared" si="121"/>
        <v>6.1158399999999995</v>
      </c>
      <c r="BJ87" s="3">
        <v>9.7878799999999995</v>
      </c>
      <c r="BK87" s="3">
        <f t="shared" si="122"/>
        <v>9.8663600000000002</v>
      </c>
      <c r="BL87" s="3">
        <v>2.1912799999999999</v>
      </c>
      <c r="BM87" s="3">
        <f t="shared" si="123"/>
        <v>2.7887699999999995</v>
      </c>
      <c r="BN87" s="3">
        <v>3.9611700000000001</v>
      </c>
      <c r="BO87" s="3">
        <f t="shared" si="124"/>
        <v>3.0401600000000002</v>
      </c>
      <c r="BP87" s="3">
        <v>12.888949999999999</v>
      </c>
      <c r="BQ87" s="3">
        <f t="shared" si="125"/>
        <v>13.22401</v>
      </c>
      <c r="BR87" s="3">
        <v>6.9836800000000006</v>
      </c>
      <c r="BS87" s="3">
        <f t="shared" si="126"/>
        <v>7.2787200000000007</v>
      </c>
      <c r="BT87" s="3">
        <v>5.0441099999999999</v>
      </c>
      <c r="BU87" s="3">
        <f t="shared" si="127"/>
        <v>4.8267300000000004</v>
      </c>
      <c r="BV87" s="3">
        <v>4.0781200000000002</v>
      </c>
      <c r="BW87" s="3">
        <f t="shared" si="128"/>
        <v>2.8233199999999998</v>
      </c>
      <c r="BX87" s="3">
        <v>0.79634000000000005</v>
      </c>
      <c r="BY87" s="3">
        <f t="shared" si="129"/>
        <v>0.55462999999999996</v>
      </c>
      <c r="BZ87" s="15">
        <v>0.91420999999999997</v>
      </c>
      <c r="CA87" s="3">
        <f t="shared" si="130"/>
        <v>0.65084999999999993</v>
      </c>
      <c r="CB87" s="3">
        <v>11.695100000000002</v>
      </c>
      <c r="CC87" s="3">
        <f t="shared" si="131"/>
        <v>14.82696</v>
      </c>
      <c r="CD87" s="3">
        <v>3.2717900000000002</v>
      </c>
      <c r="CE87" s="3">
        <f t="shared" si="132"/>
        <v>3.3456000000000001</v>
      </c>
      <c r="CF87" s="3">
        <v>6.6463600000000005</v>
      </c>
      <c r="CG87" s="3">
        <f t="shared" si="133"/>
        <v>6.4140500000000005</v>
      </c>
      <c r="CH87" s="3">
        <v>9.9644500000000011</v>
      </c>
      <c r="CI87" s="3">
        <f t="shared" si="134"/>
        <v>9.9055500000000016</v>
      </c>
      <c r="CJ87" s="3">
        <v>1.45377</v>
      </c>
      <c r="CK87" s="3">
        <f t="shared" si="135"/>
        <v>1.23614</v>
      </c>
      <c r="CL87" s="3">
        <v>6.0590099999999998</v>
      </c>
      <c r="CM87" s="3">
        <f t="shared" si="136"/>
        <v>6.1343699999999997</v>
      </c>
      <c r="CN87" s="15">
        <v>1.2419</v>
      </c>
      <c r="CO87" s="3">
        <f t="shared" si="137"/>
        <v>1.1395600000000001</v>
      </c>
      <c r="CP87" s="3">
        <v>8.7325800000000005</v>
      </c>
      <c r="CQ87" s="3">
        <f t="shared" si="138"/>
        <v>8.3579399999999993</v>
      </c>
      <c r="CR87" s="3">
        <v>8.0460999999999991</v>
      </c>
      <c r="CS87" s="3">
        <f t="shared" si="139"/>
        <v>6.54636</v>
      </c>
      <c r="CT87" s="3">
        <v>1.58921</v>
      </c>
      <c r="CU87" s="3">
        <f t="shared" si="140"/>
        <v>0.21509999999999985</v>
      </c>
      <c r="CV87" s="3">
        <v>8.5126300000000015</v>
      </c>
      <c r="CW87" s="3">
        <f t="shared" si="141"/>
        <v>8.6086200000000002</v>
      </c>
      <c r="CX87" s="3">
        <v>1.8859499999999998</v>
      </c>
      <c r="CY87" s="3">
        <f t="shared" si="142"/>
        <v>1.6442999999999999</v>
      </c>
      <c r="CZ87" s="3">
        <v>10.418209999999998</v>
      </c>
      <c r="DA87" s="3">
        <f t="shared" si="143"/>
        <v>9.3401999999999994</v>
      </c>
      <c r="DB87" s="3">
        <v>6.2830500000000002</v>
      </c>
      <c r="DC87" s="3">
        <f t="shared" si="144"/>
        <v>6.5501400000000007</v>
      </c>
      <c r="DD87" s="3">
        <v>2.7030500000000002</v>
      </c>
      <c r="DE87" s="3">
        <f t="shared" si="145"/>
        <v>2.1254400000000002</v>
      </c>
      <c r="DF87" s="15">
        <v>0.30725000000000002</v>
      </c>
      <c r="DG87" s="3">
        <f t="shared" si="146"/>
        <v>0.22192000000000003</v>
      </c>
      <c r="DH87" s="15">
        <v>-8.6800000000000044E-2</v>
      </c>
      <c r="DI87" s="3">
        <f t="shared" si="147"/>
        <v>-0.16469</v>
      </c>
      <c r="DJ87" s="3">
        <v>9.4624199999999998</v>
      </c>
      <c r="DK87" s="3">
        <f t="shared" si="148"/>
        <v>9.8910900000000002</v>
      </c>
      <c r="DL87" s="3">
        <v>5.0396399999999995</v>
      </c>
      <c r="DM87" s="3">
        <f t="shared" si="149"/>
        <v>4.8461100000000004</v>
      </c>
      <c r="DN87" s="3">
        <v>3.9435099999999998</v>
      </c>
      <c r="DO87" s="3">
        <f t="shared" si="150"/>
        <v>3.3073699999999997</v>
      </c>
      <c r="DP87" s="3">
        <v>10.84618</v>
      </c>
      <c r="DQ87" s="3">
        <f t="shared" si="151"/>
        <v>10.559210000000002</v>
      </c>
      <c r="DR87" s="3">
        <v>4.39506</v>
      </c>
      <c r="DS87" s="3">
        <f t="shared" si="152"/>
        <v>4.6288599999999995</v>
      </c>
      <c r="DT87" s="3">
        <v>5.6119299999999992</v>
      </c>
      <c r="DU87" s="3">
        <f t="shared" si="153"/>
        <v>5.7987799999999998</v>
      </c>
      <c r="DV87" s="3">
        <v>7.7301300000000008</v>
      </c>
      <c r="DW87" s="3">
        <f t="shared" si="154"/>
        <v>7.0937400000000004</v>
      </c>
      <c r="DX87" s="3">
        <v>8.8849499999999999</v>
      </c>
      <c r="DY87" s="3">
        <f t="shared" si="155"/>
        <v>8.1022099999999995</v>
      </c>
      <c r="DZ87" s="3">
        <v>12.94294</v>
      </c>
      <c r="EA87" s="3">
        <f t="shared" si="156"/>
        <v>12.217360000000001</v>
      </c>
      <c r="EB87" s="3">
        <v>8.6750699999999998</v>
      </c>
      <c r="EC87" s="3">
        <f t="shared" si="157"/>
        <v>8.1700499999999998</v>
      </c>
      <c r="ED87" s="15">
        <v>0.31888</v>
      </c>
      <c r="EE87" s="3">
        <f t="shared" si="158"/>
        <v>-0.17836999999999997</v>
      </c>
      <c r="EF87" s="3">
        <v>5.4697199999999997</v>
      </c>
      <c r="EG87" s="3">
        <f t="shared" si="159"/>
        <v>4.46028</v>
      </c>
      <c r="EH87" s="3">
        <v>1.7284299999999999</v>
      </c>
      <c r="EI87" s="3">
        <f t="shared" si="160"/>
        <v>1.8097399999999999</v>
      </c>
      <c r="EJ87" s="3">
        <v>7.3839699999999997</v>
      </c>
      <c r="EK87" s="3">
        <f t="shared" si="161"/>
        <v>6.7589800000000002</v>
      </c>
      <c r="EL87" s="3">
        <v>4.3900899999999998</v>
      </c>
      <c r="EM87" s="3">
        <f t="shared" si="162"/>
        <v>4.5476099999999997</v>
      </c>
      <c r="EN87" s="3">
        <v>12.511039999999999</v>
      </c>
      <c r="EO87" s="3">
        <f t="shared" si="163"/>
        <v>11.826499999999999</v>
      </c>
      <c r="EP87" s="15">
        <v>0.48873000000000005</v>
      </c>
      <c r="EQ87" s="3">
        <f t="shared" si="164"/>
        <v>0.41715000000000002</v>
      </c>
      <c r="ER87" s="3">
        <v>8.0057300000000016</v>
      </c>
      <c r="ES87" s="3">
        <f t="shared" si="165"/>
        <v>8.226560000000001</v>
      </c>
      <c r="ET87" s="3">
        <v>6.5412999999999997</v>
      </c>
      <c r="EU87" s="3">
        <f t="shared" si="166"/>
        <v>6.3403299999999998</v>
      </c>
      <c r="EV87" s="15">
        <v>-0.23863999999999996</v>
      </c>
      <c r="EW87" s="3">
        <f t="shared" si="167"/>
        <v>-0.94125999999999999</v>
      </c>
      <c r="EX87" s="15">
        <v>0.48260999999999987</v>
      </c>
      <c r="EY87" s="3">
        <f t="shared" si="168"/>
        <v>-0.44906000000000001</v>
      </c>
      <c r="EZ87" s="15">
        <v>0.14273999999999992</v>
      </c>
      <c r="FA87" s="3">
        <f t="shared" si="169"/>
        <v>-0.13130999999999998</v>
      </c>
      <c r="FB87" s="3">
        <v>9.5588200000000008</v>
      </c>
      <c r="FC87" s="3">
        <f t="shared" si="170"/>
        <v>9.1501600000000014</v>
      </c>
      <c r="FD87" s="3">
        <v>1.5269300000000001</v>
      </c>
      <c r="FE87" s="3">
        <f t="shared" si="171"/>
        <v>2.15184</v>
      </c>
      <c r="FF87" s="3">
        <v>5.9233999999999991</v>
      </c>
      <c r="FG87" s="3">
        <f t="shared" si="172"/>
        <v>5.6805399999999997</v>
      </c>
      <c r="FH87" s="3">
        <v>6.0303999999999993</v>
      </c>
      <c r="FI87" s="3">
        <f t="shared" si="173"/>
        <v>4.0431899999999992</v>
      </c>
      <c r="FJ87" s="3">
        <v>7.4556200000000006</v>
      </c>
      <c r="FK87" s="3">
        <f t="shared" si="174"/>
        <v>6.69801</v>
      </c>
      <c r="FL87" s="3">
        <v>1.7184400000000002</v>
      </c>
      <c r="FM87" s="3">
        <f t="shared" si="175"/>
        <v>1.6721200000000001</v>
      </c>
      <c r="FN87" s="3">
        <v>8.0460199999999986</v>
      </c>
      <c r="FO87" s="3">
        <f t="shared" si="176"/>
        <v>6.9326999999999996</v>
      </c>
      <c r="FP87" s="3">
        <v>8.2823899999999995</v>
      </c>
      <c r="FQ87" s="3">
        <f t="shared" si="177"/>
        <v>8.7069899999999993</v>
      </c>
      <c r="FR87" s="3">
        <v>3.5842799999999997</v>
      </c>
      <c r="FS87" s="3">
        <f t="shared" si="178"/>
        <v>2.5720399999999999</v>
      </c>
      <c r="FT87" s="3">
        <v>5.2266300000000001</v>
      </c>
      <c r="FU87" s="3">
        <f t="shared" si="179"/>
        <v>4.44665</v>
      </c>
      <c r="FV87" s="15">
        <v>-0.21338999999999997</v>
      </c>
      <c r="FW87" s="3">
        <f t="shared" si="180"/>
        <v>0.16281000000000001</v>
      </c>
      <c r="FX87" s="3">
        <v>4.9108599999999996</v>
      </c>
      <c r="FY87" s="3">
        <f t="shared" si="181"/>
        <v>4.6165399999999996</v>
      </c>
      <c r="FZ87" s="3">
        <v>3.5042</v>
      </c>
      <c r="GA87" s="3">
        <f t="shared" si="182"/>
        <v>3.3204800000000003</v>
      </c>
      <c r="GB87" s="3">
        <v>10.095590000000001</v>
      </c>
      <c r="GC87" s="3">
        <f t="shared" si="183"/>
        <v>9.8434700000000017</v>
      </c>
    </row>
    <row r="88" spans="1:185">
      <c r="A88" s="2" t="s">
        <v>639</v>
      </c>
      <c r="B88" s="16">
        <v>6.7216700000000005</v>
      </c>
      <c r="C88" s="3">
        <f t="shared" si="92"/>
        <v>6.4748100000000006</v>
      </c>
      <c r="D88" s="16">
        <v>11.441470000000001</v>
      </c>
      <c r="E88" s="3">
        <f t="shared" si="93"/>
        <v>11.344950000000001</v>
      </c>
      <c r="F88" s="16">
        <v>12.043859999999999</v>
      </c>
      <c r="G88" s="3">
        <f t="shared" si="94"/>
        <v>10.872440000000001</v>
      </c>
      <c r="H88" s="16">
        <v>5.1548299999999996</v>
      </c>
      <c r="I88" s="3">
        <f t="shared" si="95"/>
        <v>4.5629399999999993</v>
      </c>
      <c r="J88" s="17">
        <v>2.0326200000000001</v>
      </c>
      <c r="K88" s="3">
        <f t="shared" si="96"/>
        <v>1.4979799999999999</v>
      </c>
      <c r="L88" s="16">
        <v>5.6480300000000003</v>
      </c>
      <c r="M88" s="3">
        <f t="shared" si="97"/>
        <v>4.7569900000000001</v>
      </c>
      <c r="N88" s="16">
        <v>7.4314200000000001</v>
      </c>
      <c r="O88" s="3">
        <f t="shared" si="98"/>
        <v>6.2638500000000006</v>
      </c>
      <c r="P88" s="16">
        <v>2.0969099999999998</v>
      </c>
      <c r="Q88" s="3">
        <f t="shared" si="99"/>
        <v>0.36770000000000014</v>
      </c>
      <c r="R88" s="16">
        <v>10.43383</v>
      </c>
      <c r="S88" s="3">
        <f t="shared" si="100"/>
        <v>9.8738600000000005</v>
      </c>
      <c r="T88" s="16">
        <v>7.4440299999999997</v>
      </c>
      <c r="U88" s="3">
        <f t="shared" si="101"/>
        <v>5.8093700000000004</v>
      </c>
      <c r="V88" s="16">
        <v>11.083959999999999</v>
      </c>
      <c r="W88" s="3">
        <f t="shared" si="102"/>
        <v>10.427309999999999</v>
      </c>
      <c r="X88" s="16">
        <v>6.5725699999999998</v>
      </c>
      <c r="Y88" s="3">
        <f t="shared" si="103"/>
        <v>5.2487300000000001</v>
      </c>
      <c r="Z88" s="16">
        <v>3.5915499999999998</v>
      </c>
      <c r="AA88" s="3">
        <f t="shared" si="104"/>
        <v>5.02719</v>
      </c>
      <c r="AB88" s="16">
        <v>11.443159999999999</v>
      </c>
      <c r="AC88" s="3">
        <f t="shared" si="105"/>
        <v>10.9977</v>
      </c>
      <c r="AD88" s="17">
        <v>0.99699000000000004</v>
      </c>
      <c r="AE88" s="3">
        <f t="shared" si="106"/>
        <v>0.74570000000000025</v>
      </c>
      <c r="AF88" s="16">
        <v>10.25708</v>
      </c>
      <c r="AG88" s="3">
        <f t="shared" si="107"/>
        <v>9.3764399999999988</v>
      </c>
      <c r="AH88" s="16">
        <v>3.52826</v>
      </c>
      <c r="AI88" s="3">
        <f t="shared" si="108"/>
        <v>3.06921</v>
      </c>
      <c r="AJ88" s="16">
        <v>7.3249899999999997</v>
      </c>
      <c r="AK88" s="3">
        <f t="shared" si="109"/>
        <v>6.9674700000000005</v>
      </c>
      <c r="AL88" s="17">
        <v>0.20600999999999994</v>
      </c>
      <c r="AM88" s="3">
        <f t="shared" si="110"/>
        <v>3.8620000000000015E-2</v>
      </c>
      <c r="AN88" s="16">
        <v>11.191940000000001</v>
      </c>
      <c r="AO88" s="3">
        <f t="shared" si="111"/>
        <v>10.302250000000001</v>
      </c>
      <c r="AP88" s="16">
        <v>4.9220599999999992</v>
      </c>
      <c r="AQ88" s="3">
        <f t="shared" si="112"/>
        <v>5.8382499999999995</v>
      </c>
      <c r="AR88" s="17">
        <v>0.96797000000000011</v>
      </c>
      <c r="AS88" s="3">
        <f t="shared" si="113"/>
        <v>0.58613999999999999</v>
      </c>
      <c r="AT88" s="3">
        <v>-0.44087999999999983</v>
      </c>
      <c r="AU88" s="3">
        <f t="shared" si="114"/>
        <v>3.0530000000000057E-2</v>
      </c>
      <c r="AV88" s="16">
        <v>7.9204800000000013</v>
      </c>
      <c r="AW88" s="3">
        <f t="shared" si="115"/>
        <v>8.1553900000000006</v>
      </c>
      <c r="AX88" s="17">
        <v>-0.15518000000000001</v>
      </c>
      <c r="AY88" s="3">
        <f t="shared" si="116"/>
        <v>-0.18477000000000002</v>
      </c>
      <c r="AZ88" s="16">
        <v>6.8457499999999998</v>
      </c>
      <c r="BA88" s="3">
        <f t="shared" si="117"/>
        <v>7.0872099999999998</v>
      </c>
      <c r="BB88" s="17">
        <v>0.76185999999999998</v>
      </c>
      <c r="BC88" s="3">
        <f t="shared" si="118"/>
        <v>1.1856499999999999</v>
      </c>
      <c r="BD88" s="16">
        <v>8.1468500000000006</v>
      </c>
      <c r="BE88" s="3">
        <f t="shared" si="119"/>
        <v>7.8245700000000005</v>
      </c>
      <c r="BF88" s="16">
        <v>5.0006500000000003</v>
      </c>
      <c r="BG88" s="3">
        <f t="shared" si="120"/>
        <v>5.6626399999999997</v>
      </c>
      <c r="BH88" s="16">
        <v>6.1876300000000004</v>
      </c>
      <c r="BI88" s="3">
        <f t="shared" si="121"/>
        <v>6.0976099999999995</v>
      </c>
      <c r="BJ88" s="16">
        <v>10.4209</v>
      </c>
      <c r="BK88" s="3">
        <f t="shared" si="122"/>
        <v>10.49938</v>
      </c>
      <c r="BL88" s="16">
        <v>2.4754499999999999</v>
      </c>
      <c r="BM88" s="3">
        <f t="shared" si="123"/>
        <v>3.07294</v>
      </c>
      <c r="BN88" s="16">
        <v>5.8116199999999996</v>
      </c>
      <c r="BO88" s="3">
        <f t="shared" si="124"/>
        <v>4.8906099999999997</v>
      </c>
      <c r="BP88" s="16">
        <v>10.63866</v>
      </c>
      <c r="BQ88" s="3">
        <f t="shared" si="125"/>
        <v>10.97372</v>
      </c>
      <c r="BR88" s="16">
        <v>6.1662699999999999</v>
      </c>
      <c r="BS88" s="3">
        <f t="shared" si="126"/>
        <v>6.4613100000000001</v>
      </c>
      <c r="BT88" s="16">
        <v>5.6086099999999997</v>
      </c>
      <c r="BU88" s="3">
        <f t="shared" si="127"/>
        <v>5.3912300000000002</v>
      </c>
      <c r="BV88" s="16">
        <v>4.23698</v>
      </c>
      <c r="BW88" s="3">
        <f t="shared" si="128"/>
        <v>2.9821799999999996</v>
      </c>
      <c r="BX88" s="16">
        <v>1.5467</v>
      </c>
      <c r="BY88" s="3">
        <f t="shared" si="129"/>
        <v>1.3049899999999999</v>
      </c>
      <c r="BZ88" s="17">
        <v>0.60206000000000004</v>
      </c>
      <c r="CA88" s="3">
        <f t="shared" si="130"/>
        <v>0.3387</v>
      </c>
      <c r="CB88" s="16">
        <v>10.410770000000001</v>
      </c>
      <c r="CC88" s="3">
        <f t="shared" si="131"/>
        <v>13.542629999999999</v>
      </c>
      <c r="CD88" s="16">
        <v>3.6957800000000001</v>
      </c>
      <c r="CE88" s="3">
        <f t="shared" si="132"/>
        <v>3.76959</v>
      </c>
      <c r="CF88" s="16">
        <v>8.8118400000000001</v>
      </c>
      <c r="CG88" s="3">
        <f t="shared" si="133"/>
        <v>8.5795300000000001</v>
      </c>
      <c r="CH88" s="16">
        <v>10.859210000000001</v>
      </c>
      <c r="CI88" s="3">
        <f t="shared" si="134"/>
        <v>10.800310000000001</v>
      </c>
      <c r="CJ88" s="16">
        <v>1.83727</v>
      </c>
      <c r="CK88" s="3">
        <f t="shared" si="135"/>
        <v>1.61964</v>
      </c>
      <c r="CL88" s="16">
        <v>6.7158600000000002</v>
      </c>
      <c r="CM88" s="3">
        <f t="shared" si="136"/>
        <v>6.79122</v>
      </c>
      <c r="CN88" s="17">
        <v>1.52793</v>
      </c>
      <c r="CO88" s="3">
        <f t="shared" si="137"/>
        <v>1.4255900000000001</v>
      </c>
      <c r="CP88" s="16">
        <v>9.2513100000000001</v>
      </c>
      <c r="CQ88" s="3">
        <f t="shared" si="138"/>
        <v>8.876669999999999</v>
      </c>
      <c r="CR88" s="16">
        <v>8.16648</v>
      </c>
      <c r="CS88" s="3">
        <f t="shared" si="139"/>
        <v>6.6667400000000008</v>
      </c>
      <c r="CT88" s="17">
        <v>0.99231000000000003</v>
      </c>
      <c r="CU88" s="3">
        <f t="shared" si="140"/>
        <v>-0.38180000000000014</v>
      </c>
      <c r="CV88" s="16">
        <v>5.0880500000000008</v>
      </c>
      <c r="CW88" s="3">
        <f t="shared" si="141"/>
        <v>5.1840399999999995</v>
      </c>
      <c r="CX88" s="16">
        <v>2.0893999999999999</v>
      </c>
      <c r="CY88" s="3">
        <f t="shared" si="142"/>
        <v>1.84775</v>
      </c>
      <c r="CZ88" s="16">
        <v>11.71781</v>
      </c>
      <c r="DA88" s="3">
        <f t="shared" si="143"/>
        <v>10.639800000000001</v>
      </c>
      <c r="DB88" s="16">
        <v>6.1279700000000004</v>
      </c>
      <c r="DC88" s="3">
        <f t="shared" si="144"/>
        <v>6.3950600000000009</v>
      </c>
      <c r="DD88" s="17">
        <v>1.5235000000000001</v>
      </c>
      <c r="DE88" s="3">
        <f t="shared" si="145"/>
        <v>0.9458899999999999</v>
      </c>
      <c r="DF88" s="17">
        <v>0.59331</v>
      </c>
      <c r="DG88" s="3">
        <f t="shared" si="146"/>
        <v>0.50797999999999999</v>
      </c>
      <c r="DH88" s="16">
        <v>1.20712</v>
      </c>
      <c r="DI88" s="3">
        <f t="shared" si="147"/>
        <v>1.12923</v>
      </c>
      <c r="DJ88" s="16">
        <v>8.2727500000000003</v>
      </c>
      <c r="DK88" s="3">
        <f t="shared" si="148"/>
        <v>8.7014200000000006</v>
      </c>
      <c r="DL88" s="16">
        <v>5.0166699999999995</v>
      </c>
      <c r="DM88" s="3">
        <f t="shared" si="149"/>
        <v>4.8231400000000004</v>
      </c>
      <c r="DN88" s="16">
        <v>4.2578399999999998</v>
      </c>
      <c r="DO88" s="3">
        <f t="shared" si="150"/>
        <v>3.6216999999999997</v>
      </c>
      <c r="DP88" s="16">
        <v>10.74996</v>
      </c>
      <c r="DQ88" s="3">
        <f t="shared" si="151"/>
        <v>10.462990000000001</v>
      </c>
      <c r="DR88" s="16">
        <v>5.5915800000000004</v>
      </c>
      <c r="DS88" s="3">
        <f t="shared" si="152"/>
        <v>5.82538</v>
      </c>
      <c r="DT88" s="16">
        <v>6.6660799999999991</v>
      </c>
      <c r="DU88" s="3">
        <f t="shared" si="153"/>
        <v>6.8529299999999997</v>
      </c>
      <c r="DV88" s="16">
        <v>4.2695000000000007</v>
      </c>
      <c r="DW88" s="3">
        <f t="shared" si="154"/>
        <v>3.6331100000000003</v>
      </c>
      <c r="DX88" s="16">
        <v>8.5622100000000003</v>
      </c>
      <c r="DY88" s="3">
        <f t="shared" si="155"/>
        <v>7.7794700000000008</v>
      </c>
      <c r="DZ88" s="16">
        <v>12.74832</v>
      </c>
      <c r="EA88" s="3">
        <f t="shared" si="156"/>
        <v>12.022740000000001</v>
      </c>
      <c r="EB88" s="16">
        <v>9.8402799999999999</v>
      </c>
      <c r="EC88" s="3">
        <f t="shared" si="157"/>
        <v>9.3352599999999999</v>
      </c>
      <c r="ED88" s="17">
        <v>5.3010000000000002E-2</v>
      </c>
      <c r="EE88" s="3">
        <f t="shared" si="158"/>
        <v>-0.44423999999999997</v>
      </c>
      <c r="EF88" s="16">
        <v>5.1587800000000001</v>
      </c>
      <c r="EG88" s="3">
        <f t="shared" si="159"/>
        <v>4.1493400000000005</v>
      </c>
      <c r="EH88" s="16">
        <v>1.8104799999999999</v>
      </c>
      <c r="EI88" s="3">
        <f t="shared" si="160"/>
        <v>1.8917899999999999</v>
      </c>
      <c r="EJ88" s="16">
        <v>7.1495999999999995</v>
      </c>
      <c r="EK88" s="3">
        <f t="shared" si="161"/>
        <v>6.52461</v>
      </c>
      <c r="EL88" s="16">
        <v>6.04122</v>
      </c>
      <c r="EM88" s="3">
        <f t="shared" si="162"/>
        <v>6.1987399999999999</v>
      </c>
      <c r="EN88" s="16">
        <v>13.120649999999999</v>
      </c>
      <c r="EO88" s="3">
        <f t="shared" si="163"/>
        <v>12.436109999999999</v>
      </c>
      <c r="EP88" s="17">
        <v>9.8100000000000021E-2</v>
      </c>
      <c r="EQ88" s="3">
        <f t="shared" si="164"/>
        <v>2.6519999999999988E-2</v>
      </c>
      <c r="ER88" s="16">
        <v>4.2998400000000006</v>
      </c>
      <c r="ES88" s="3">
        <f t="shared" si="165"/>
        <v>4.52067</v>
      </c>
      <c r="ET88" s="16">
        <v>7.3879199999999994</v>
      </c>
      <c r="EU88" s="3">
        <f t="shared" si="166"/>
        <v>7.1869499999999995</v>
      </c>
      <c r="EV88" s="16">
        <v>1.6847700000000001</v>
      </c>
      <c r="EW88" s="3">
        <f t="shared" si="167"/>
        <v>0.98215000000000008</v>
      </c>
      <c r="EX88" s="16">
        <v>1.7998999999999998</v>
      </c>
      <c r="EY88" s="3">
        <f t="shared" si="168"/>
        <v>0.86822999999999995</v>
      </c>
      <c r="EZ88" s="16">
        <v>1.1758699999999997</v>
      </c>
      <c r="FA88" s="3">
        <f t="shared" si="169"/>
        <v>0.90181999999999984</v>
      </c>
      <c r="FB88" s="16">
        <v>7.9748399999999995</v>
      </c>
      <c r="FC88" s="3">
        <f t="shared" si="170"/>
        <v>7.5661800000000001</v>
      </c>
      <c r="FD88" s="16">
        <v>2.0541900000000002</v>
      </c>
      <c r="FE88" s="3">
        <f t="shared" si="171"/>
        <v>2.6791</v>
      </c>
      <c r="FF88" s="16">
        <v>6.2939999999999996</v>
      </c>
      <c r="FG88" s="3">
        <f t="shared" si="172"/>
        <v>6.0511400000000002</v>
      </c>
      <c r="FH88" s="16">
        <v>4.7603299999999997</v>
      </c>
      <c r="FI88" s="3">
        <f t="shared" si="173"/>
        <v>2.77312</v>
      </c>
      <c r="FJ88" s="16">
        <v>8.61111</v>
      </c>
      <c r="FK88" s="3">
        <f t="shared" si="174"/>
        <v>7.8534999999999995</v>
      </c>
      <c r="FL88" s="17">
        <v>1.11768</v>
      </c>
      <c r="FM88" s="3">
        <f t="shared" si="175"/>
        <v>1.0713599999999999</v>
      </c>
      <c r="FN88" s="16">
        <v>8.39846</v>
      </c>
      <c r="FO88" s="3">
        <f t="shared" si="176"/>
        <v>7.2851400000000011</v>
      </c>
      <c r="FP88" s="16">
        <v>9.0972100000000005</v>
      </c>
      <c r="FQ88" s="3">
        <f t="shared" si="177"/>
        <v>9.5218100000000003</v>
      </c>
      <c r="FR88" s="16">
        <v>3.5456599999999998</v>
      </c>
      <c r="FS88" s="3">
        <f t="shared" si="178"/>
        <v>2.53342</v>
      </c>
      <c r="FT88" s="16">
        <v>5.3737700000000004</v>
      </c>
      <c r="FU88" s="3">
        <f t="shared" si="179"/>
        <v>4.5937900000000003</v>
      </c>
      <c r="FV88" s="17">
        <v>-0.11143999999999998</v>
      </c>
      <c r="FW88" s="3">
        <f t="shared" si="180"/>
        <v>0.26476</v>
      </c>
      <c r="FX88" s="16">
        <v>6.6113399999999993</v>
      </c>
      <c r="FY88" s="3">
        <f t="shared" si="181"/>
        <v>6.3170199999999994</v>
      </c>
      <c r="FZ88" s="16">
        <v>3.4181499999999998</v>
      </c>
      <c r="GA88" s="3">
        <f t="shared" si="182"/>
        <v>3.2344300000000001</v>
      </c>
      <c r="GB88" s="16">
        <v>10.01638</v>
      </c>
      <c r="GC88" s="3">
        <f t="shared" si="183"/>
        <v>9.7642600000000002</v>
      </c>
    </row>
    <row r="89" spans="1:185">
      <c r="A89" s="2" t="s">
        <v>640</v>
      </c>
      <c r="B89" s="16">
        <v>6.28186</v>
      </c>
      <c r="C89" s="3">
        <f t="shared" si="92"/>
        <v>6.0350000000000001</v>
      </c>
      <c r="D89" s="16">
        <v>11.34412</v>
      </c>
      <c r="E89" s="3">
        <f t="shared" si="93"/>
        <v>11.2476</v>
      </c>
      <c r="F89" s="16">
        <v>12.081289999999999</v>
      </c>
      <c r="G89" s="3">
        <f t="shared" si="94"/>
        <v>10.909870000000002</v>
      </c>
      <c r="H89" s="16">
        <v>5.5014399999999997</v>
      </c>
      <c r="I89" s="3">
        <f t="shared" si="95"/>
        <v>4.9095499999999994</v>
      </c>
      <c r="J89" s="17">
        <v>2.0911499999999998</v>
      </c>
      <c r="K89" s="3">
        <f t="shared" si="96"/>
        <v>1.5565099999999996</v>
      </c>
      <c r="L89" s="16">
        <v>5.5678200000000002</v>
      </c>
      <c r="M89" s="3">
        <f t="shared" si="97"/>
        <v>4.6767799999999999</v>
      </c>
      <c r="N89" s="16">
        <v>7.5145799999999996</v>
      </c>
      <c r="O89" s="3">
        <f t="shared" si="98"/>
        <v>6.34701</v>
      </c>
      <c r="P89" s="16">
        <v>2.3559699999999997</v>
      </c>
      <c r="Q89" s="3">
        <f t="shared" si="99"/>
        <v>0.62675999999999998</v>
      </c>
      <c r="R89" s="16">
        <v>10.55729</v>
      </c>
      <c r="S89" s="3">
        <f t="shared" si="100"/>
        <v>9.9973200000000002</v>
      </c>
      <c r="T89" s="16">
        <v>7.7298200000000001</v>
      </c>
      <c r="U89" s="3">
        <f t="shared" si="101"/>
        <v>6.0951600000000008</v>
      </c>
      <c r="V89" s="16">
        <v>11.182449999999999</v>
      </c>
      <c r="W89" s="3">
        <f t="shared" si="102"/>
        <v>10.525799999999998</v>
      </c>
      <c r="X89" s="16">
        <v>6.7019799999999998</v>
      </c>
      <c r="Y89" s="3">
        <f t="shared" si="103"/>
        <v>5.3781400000000001</v>
      </c>
      <c r="Z89" s="17">
        <v>1.49515</v>
      </c>
      <c r="AA89" s="3">
        <f t="shared" si="104"/>
        <v>2.93079</v>
      </c>
      <c r="AB89" s="16">
        <v>11.48096</v>
      </c>
      <c r="AC89" s="3">
        <f t="shared" si="105"/>
        <v>11.035500000000001</v>
      </c>
      <c r="AD89" s="17">
        <v>0.48148999999999997</v>
      </c>
      <c r="AE89" s="3">
        <f t="shared" si="106"/>
        <v>0.23020000000000018</v>
      </c>
      <c r="AF89" s="16">
        <v>10.66155</v>
      </c>
      <c r="AG89" s="3">
        <f t="shared" si="107"/>
        <v>9.7809099999999987</v>
      </c>
      <c r="AH89" s="16">
        <v>4.2004800000000007</v>
      </c>
      <c r="AI89" s="3">
        <f t="shared" si="108"/>
        <v>3.7414300000000007</v>
      </c>
      <c r="AJ89" s="16">
        <v>7.1640899999999998</v>
      </c>
      <c r="AK89" s="3">
        <f t="shared" si="109"/>
        <v>6.8065700000000007</v>
      </c>
      <c r="AL89" s="17">
        <v>0.77352999999999994</v>
      </c>
      <c r="AM89" s="3">
        <f t="shared" si="110"/>
        <v>0.60614000000000001</v>
      </c>
      <c r="AN89" s="16">
        <v>10.79419</v>
      </c>
      <c r="AO89" s="3">
        <f t="shared" si="111"/>
        <v>9.9045000000000005</v>
      </c>
      <c r="AP89" s="16">
        <v>4.668779999999999</v>
      </c>
      <c r="AQ89" s="3">
        <f t="shared" si="112"/>
        <v>5.5849699999999993</v>
      </c>
      <c r="AR89" s="17">
        <v>1.06331</v>
      </c>
      <c r="AS89" s="3">
        <f t="shared" si="113"/>
        <v>0.68147999999999986</v>
      </c>
      <c r="AT89" s="3">
        <v>-1.9670699999999997</v>
      </c>
      <c r="AU89" s="3">
        <f t="shared" si="114"/>
        <v>-1.4956599999999998</v>
      </c>
      <c r="AV89" s="16">
        <v>7.6616100000000005</v>
      </c>
      <c r="AW89" s="3">
        <f t="shared" si="115"/>
        <v>7.8965199999999998</v>
      </c>
      <c r="AX89" s="17">
        <v>0.30706</v>
      </c>
      <c r="AY89" s="3">
        <f t="shared" si="116"/>
        <v>0.27746999999999999</v>
      </c>
      <c r="AZ89" s="16">
        <v>7.1224099999999995</v>
      </c>
      <c r="BA89" s="3">
        <f t="shared" si="117"/>
        <v>7.3638699999999995</v>
      </c>
      <c r="BB89" s="17">
        <v>0.62270000000000003</v>
      </c>
      <c r="BC89" s="3">
        <f t="shared" si="118"/>
        <v>1.0464899999999999</v>
      </c>
      <c r="BD89" s="16">
        <v>7.6919899999999997</v>
      </c>
      <c r="BE89" s="3">
        <f t="shared" si="119"/>
        <v>7.3697099999999995</v>
      </c>
      <c r="BF89" s="16">
        <v>4.6965500000000002</v>
      </c>
      <c r="BG89" s="3">
        <f t="shared" si="120"/>
        <v>5.3585399999999996</v>
      </c>
      <c r="BH89" s="16">
        <v>6.1929300000000005</v>
      </c>
      <c r="BI89" s="3">
        <f t="shared" si="121"/>
        <v>6.1029099999999996</v>
      </c>
      <c r="BJ89" s="16">
        <v>10.543900000000001</v>
      </c>
      <c r="BK89" s="3">
        <f t="shared" si="122"/>
        <v>10.622380000000001</v>
      </c>
      <c r="BL89" s="16">
        <v>2.2421899999999999</v>
      </c>
      <c r="BM89" s="3">
        <f t="shared" si="123"/>
        <v>2.8396799999999995</v>
      </c>
      <c r="BN89" s="16">
        <v>5.6821000000000002</v>
      </c>
      <c r="BO89" s="3">
        <f t="shared" si="124"/>
        <v>4.7610900000000003</v>
      </c>
      <c r="BP89" s="16">
        <v>10.985440000000001</v>
      </c>
      <c r="BQ89" s="3">
        <f t="shared" si="125"/>
        <v>11.320500000000001</v>
      </c>
      <c r="BR89" s="16">
        <v>6.0133799999999997</v>
      </c>
      <c r="BS89" s="3">
        <f t="shared" si="126"/>
        <v>6.3084199999999999</v>
      </c>
      <c r="BT89" s="16">
        <v>5.6901299999999999</v>
      </c>
      <c r="BU89" s="3">
        <f t="shared" si="127"/>
        <v>5.4727500000000004</v>
      </c>
      <c r="BV89" s="16">
        <v>4.0760699999999996</v>
      </c>
      <c r="BW89" s="3">
        <f t="shared" si="128"/>
        <v>2.8212699999999993</v>
      </c>
      <c r="BX89" s="16">
        <v>1.75654</v>
      </c>
      <c r="BY89" s="3">
        <f t="shared" si="129"/>
        <v>1.5148299999999999</v>
      </c>
      <c r="BZ89" s="17">
        <v>0.46831</v>
      </c>
      <c r="CA89" s="3">
        <f t="shared" si="130"/>
        <v>0.20494999999999997</v>
      </c>
      <c r="CB89" s="16">
        <v>10.262180000000001</v>
      </c>
      <c r="CC89" s="3">
        <f t="shared" si="131"/>
        <v>13.394039999999999</v>
      </c>
      <c r="CD89" s="16">
        <v>3.6780600000000003</v>
      </c>
      <c r="CE89" s="3">
        <f t="shared" si="132"/>
        <v>3.7518700000000003</v>
      </c>
      <c r="CF89" s="16">
        <v>9.4077000000000002</v>
      </c>
      <c r="CG89" s="3">
        <f t="shared" si="133"/>
        <v>9.1753900000000002</v>
      </c>
      <c r="CH89" s="16">
        <v>10.46048</v>
      </c>
      <c r="CI89" s="3">
        <f t="shared" si="134"/>
        <v>10.401580000000001</v>
      </c>
      <c r="CJ89" s="16">
        <v>1.86605</v>
      </c>
      <c r="CK89" s="3">
        <f t="shared" si="135"/>
        <v>1.64842</v>
      </c>
      <c r="CL89" s="16">
        <v>6.7186599999999999</v>
      </c>
      <c r="CM89" s="3">
        <f t="shared" si="136"/>
        <v>6.7940199999999997</v>
      </c>
      <c r="CN89" s="17">
        <v>1.70906</v>
      </c>
      <c r="CO89" s="3">
        <f t="shared" si="137"/>
        <v>1.6067200000000001</v>
      </c>
      <c r="CP89" s="16">
        <v>9.3024200000000015</v>
      </c>
      <c r="CQ89" s="3">
        <f t="shared" si="138"/>
        <v>8.9277800000000003</v>
      </c>
      <c r="CR89" s="16">
        <v>8.3800300000000014</v>
      </c>
      <c r="CS89" s="3">
        <f t="shared" si="139"/>
        <v>6.8802900000000022</v>
      </c>
      <c r="CT89" s="16">
        <v>1.15906</v>
      </c>
      <c r="CU89" s="3">
        <f t="shared" si="140"/>
        <v>-0.21505000000000019</v>
      </c>
      <c r="CV89" s="16">
        <v>5.8103400000000009</v>
      </c>
      <c r="CW89" s="3">
        <f t="shared" si="141"/>
        <v>5.9063299999999996</v>
      </c>
      <c r="CX89" s="16">
        <v>1.7840399999999998</v>
      </c>
      <c r="CY89" s="3">
        <f t="shared" si="142"/>
        <v>1.5423899999999999</v>
      </c>
      <c r="CZ89" s="16">
        <v>11.972819999999999</v>
      </c>
      <c r="DA89" s="3">
        <f t="shared" si="143"/>
        <v>10.89481</v>
      </c>
      <c r="DB89" s="16">
        <v>6.1568300000000002</v>
      </c>
      <c r="DC89" s="3">
        <f t="shared" si="144"/>
        <v>6.4239200000000007</v>
      </c>
      <c r="DD89" s="17">
        <v>1.9087800000000001</v>
      </c>
      <c r="DE89" s="3">
        <f t="shared" si="145"/>
        <v>1.33117</v>
      </c>
      <c r="DF89" s="17">
        <v>0.31711</v>
      </c>
      <c r="DG89" s="3">
        <f t="shared" si="146"/>
        <v>0.23178000000000001</v>
      </c>
      <c r="DH89" s="16">
        <v>1.3259300000000001</v>
      </c>
      <c r="DI89" s="3">
        <f t="shared" si="147"/>
        <v>1.24804</v>
      </c>
      <c r="DJ89" s="16">
        <v>8.3450600000000001</v>
      </c>
      <c r="DK89" s="3">
        <f t="shared" si="148"/>
        <v>8.7737300000000005</v>
      </c>
      <c r="DL89" s="16">
        <v>5.0659099999999997</v>
      </c>
      <c r="DM89" s="3">
        <f t="shared" si="149"/>
        <v>4.8723800000000006</v>
      </c>
      <c r="DN89" s="16">
        <v>3.99139</v>
      </c>
      <c r="DO89" s="3">
        <f t="shared" si="150"/>
        <v>3.3552499999999998</v>
      </c>
      <c r="DP89" s="16">
        <v>11.039959999999999</v>
      </c>
      <c r="DQ89" s="3">
        <f t="shared" si="151"/>
        <v>10.75299</v>
      </c>
      <c r="DR89" s="16">
        <v>5.3863900000000005</v>
      </c>
      <c r="DS89" s="3">
        <f t="shared" si="152"/>
        <v>5.62019</v>
      </c>
      <c r="DT89" s="16">
        <v>6.4929199999999998</v>
      </c>
      <c r="DU89" s="3">
        <f t="shared" si="153"/>
        <v>6.6797700000000004</v>
      </c>
      <c r="DV89" s="16">
        <v>4.1577200000000012</v>
      </c>
      <c r="DW89" s="3">
        <f t="shared" si="154"/>
        <v>3.5213300000000007</v>
      </c>
      <c r="DX89" s="16">
        <v>8.6329000000000011</v>
      </c>
      <c r="DY89" s="3">
        <f t="shared" si="155"/>
        <v>7.8501600000000016</v>
      </c>
      <c r="DZ89" s="16">
        <v>13.23218</v>
      </c>
      <c r="EA89" s="3">
        <f t="shared" si="156"/>
        <v>12.506600000000001</v>
      </c>
      <c r="EB89" s="16">
        <v>10.069460000000001</v>
      </c>
      <c r="EC89" s="3">
        <f t="shared" si="157"/>
        <v>9.5644400000000012</v>
      </c>
      <c r="ED89" s="17">
        <v>0.18848999999999999</v>
      </c>
      <c r="EE89" s="3">
        <f t="shared" si="158"/>
        <v>-0.30875999999999998</v>
      </c>
      <c r="EF89" s="16">
        <v>5.7080799999999998</v>
      </c>
      <c r="EG89" s="3">
        <f t="shared" si="159"/>
        <v>4.6986400000000001</v>
      </c>
      <c r="EH89" s="16">
        <v>1.56551</v>
      </c>
      <c r="EI89" s="3">
        <f t="shared" si="160"/>
        <v>1.64682</v>
      </c>
      <c r="EJ89" s="16">
        <v>7.16927</v>
      </c>
      <c r="EK89" s="3">
        <f t="shared" si="161"/>
        <v>6.5442800000000005</v>
      </c>
      <c r="EL89" s="16">
        <v>6.2694399999999995</v>
      </c>
      <c r="EM89" s="3">
        <f t="shared" si="162"/>
        <v>6.4269599999999993</v>
      </c>
      <c r="EN89" s="16">
        <v>13.18455</v>
      </c>
      <c r="EO89" s="3">
        <f t="shared" si="163"/>
        <v>12.50001</v>
      </c>
      <c r="EP89" s="17">
        <v>-0.10090999999999997</v>
      </c>
      <c r="EQ89" s="3">
        <f t="shared" si="164"/>
        <v>-0.17249</v>
      </c>
      <c r="ER89" s="16">
        <v>4.332650000000001</v>
      </c>
      <c r="ES89" s="3">
        <f t="shared" si="165"/>
        <v>4.5534800000000004</v>
      </c>
      <c r="ET89" s="16">
        <v>7.9610199999999995</v>
      </c>
      <c r="EU89" s="3">
        <f t="shared" si="166"/>
        <v>7.7600499999999997</v>
      </c>
      <c r="EV89" s="16">
        <v>1.8040500000000002</v>
      </c>
      <c r="EW89" s="3">
        <f t="shared" si="167"/>
        <v>1.1014300000000001</v>
      </c>
      <c r="EX89" s="16">
        <v>2.02298</v>
      </c>
      <c r="EY89" s="3">
        <f t="shared" si="168"/>
        <v>1.09131</v>
      </c>
      <c r="EZ89" s="16">
        <v>1.3875999999999999</v>
      </c>
      <c r="FA89" s="3">
        <f t="shared" si="169"/>
        <v>1.11355</v>
      </c>
      <c r="FB89" s="16">
        <v>7.91873</v>
      </c>
      <c r="FC89" s="3">
        <f t="shared" si="170"/>
        <v>7.5100700000000007</v>
      </c>
      <c r="FD89" s="16">
        <v>2.2269600000000001</v>
      </c>
      <c r="FE89" s="3">
        <f t="shared" si="171"/>
        <v>2.8518699999999999</v>
      </c>
      <c r="FF89" s="16">
        <v>6.2019999999999991</v>
      </c>
      <c r="FG89" s="3">
        <f t="shared" si="172"/>
        <v>5.9591399999999997</v>
      </c>
      <c r="FH89" s="16">
        <v>4.7742100000000001</v>
      </c>
      <c r="FI89" s="3">
        <f t="shared" si="173"/>
        <v>2.7870000000000004</v>
      </c>
      <c r="FJ89" s="16">
        <v>8.46007</v>
      </c>
      <c r="FK89" s="3">
        <f t="shared" si="174"/>
        <v>7.7024599999999994</v>
      </c>
      <c r="FL89" s="16">
        <v>1.4345000000000001</v>
      </c>
      <c r="FM89" s="3">
        <f t="shared" si="175"/>
        <v>1.38818</v>
      </c>
      <c r="FN89" s="16">
        <v>8.5717099999999995</v>
      </c>
      <c r="FO89" s="3">
        <f t="shared" si="176"/>
        <v>7.4583900000000005</v>
      </c>
      <c r="FP89" s="16">
        <v>7.9427599999999998</v>
      </c>
      <c r="FQ89" s="3">
        <f t="shared" si="177"/>
        <v>8.3673599999999997</v>
      </c>
      <c r="FR89" s="16">
        <v>3.6025499999999999</v>
      </c>
      <c r="FS89" s="3">
        <f t="shared" si="178"/>
        <v>2.5903100000000001</v>
      </c>
      <c r="FT89" s="16">
        <v>5.8215500000000002</v>
      </c>
      <c r="FU89" s="3">
        <f t="shared" si="179"/>
        <v>5.0415700000000001</v>
      </c>
      <c r="FV89" s="17">
        <v>-0.26632</v>
      </c>
      <c r="FW89" s="3">
        <f t="shared" si="180"/>
        <v>0.10987999999999998</v>
      </c>
      <c r="FX89" s="16">
        <v>6.9821099999999996</v>
      </c>
      <c r="FY89" s="3">
        <f t="shared" si="181"/>
        <v>6.6877899999999997</v>
      </c>
      <c r="FZ89" s="16">
        <v>3.33446</v>
      </c>
      <c r="GA89" s="3">
        <f t="shared" si="182"/>
        <v>3.1507400000000003</v>
      </c>
      <c r="GB89" s="16">
        <v>10.022310000000001</v>
      </c>
      <c r="GC89" s="3">
        <f t="shared" si="183"/>
        <v>9.7701900000000013</v>
      </c>
    </row>
    <row r="90" spans="1:185">
      <c r="A90" s="2" t="s">
        <v>133</v>
      </c>
      <c r="B90" s="3">
        <v>7.6831300000000002</v>
      </c>
      <c r="C90" s="3">
        <f t="shared" si="92"/>
        <v>7.4362700000000004</v>
      </c>
      <c r="D90" s="3">
        <v>12.291490000000001</v>
      </c>
      <c r="E90" s="3">
        <f t="shared" si="93"/>
        <v>12.194970000000001</v>
      </c>
      <c r="F90" s="3">
        <v>7.611769999999999</v>
      </c>
      <c r="G90" s="3">
        <f t="shared" si="94"/>
        <v>6.4403500000000014</v>
      </c>
      <c r="H90" s="3">
        <v>7.7360799999999994</v>
      </c>
      <c r="I90" s="3">
        <f t="shared" si="95"/>
        <v>7.1441899999999992</v>
      </c>
      <c r="J90" s="15">
        <v>2.6598000000000002</v>
      </c>
      <c r="K90" s="3">
        <f t="shared" si="96"/>
        <v>2.1251600000000002</v>
      </c>
      <c r="L90" s="3">
        <v>4.2181100000000002</v>
      </c>
      <c r="M90" s="3">
        <f t="shared" si="97"/>
        <v>3.32707</v>
      </c>
      <c r="N90" s="3">
        <v>6.2092399999999994</v>
      </c>
      <c r="O90" s="3">
        <f t="shared" si="98"/>
        <v>5.0416699999999999</v>
      </c>
      <c r="P90" s="3">
        <v>3.3362799999999999</v>
      </c>
      <c r="Q90" s="3">
        <f t="shared" si="99"/>
        <v>1.6070700000000002</v>
      </c>
      <c r="R90" s="3">
        <v>11.345129999999999</v>
      </c>
      <c r="S90" s="3">
        <f t="shared" si="100"/>
        <v>10.785159999999999</v>
      </c>
      <c r="T90" s="3">
        <v>7.9130199999999995</v>
      </c>
      <c r="U90" s="3">
        <f t="shared" si="101"/>
        <v>6.2783600000000002</v>
      </c>
      <c r="V90" s="3">
        <v>10.93323</v>
      </c>
      <c r="W90" s="3">
        <f t="shared" si="102"/>
        <v>10.276579999999999</v>
      </c>
      <c r="X90" s="3">
        <v>8.9911500000000011</v>
      </c>
      <c r="Y90" s="3">
        <f t="shared" si="103"/>
        <v>7.6673100000000014</v>
      </c>
      <c r="Z90" s="15">
        <v>1.54342</v>
      </c>
      <c r="AA90" s="3">
        <f t="shared" si="104"/>
        <v>2.9790600000000005</v>
      </c>
      <c r="AB90" s="3">
        <v>14.678389999999998</v>
      </c>
      <c r="AC90" s="3">
        <f t="shared" si="105"/>
        <v>14.23293</v>
      </c>
      <c r="AD90" s="3">
        <v>2.58629</v>
      </c>
      <c r="AE90" s="3">
        <f t="shared" si="106"/>
        <v>2.335</v>
      </c>
      <c r="AF90" s="3">
        <v>11.39583</v>
      </c>
      <c r="AG90" s="3">
        <f t="shared" si="107"/>
        <v>10.515189999999999</v>
      </c>
      <c r="AH90" s="3">
        <v>4.7130900000000002</v>
      </c>
      <c r="AI90" s="3">
        <f t="shared" si="108"/>
        <v>4.2540399999999998</v>
      </c>
      <c r="AJ90" s="3">
        <v>6.2881299999999998</v>
      </c>
      <c r="AK90" s="3">
        <f t="shared" si="109"/>
        <v>5.9306100000000006</v>
      </c>
      <c r="AL90" s="15">
        <v>0.68511</v>
      </c>
      <c r="AM90" s="3">
        <f t="shared" si="110"/>
        <v>0.51772000000000007</v>
      </c>
      <c r="AN90" s="3">
        <v>10.64995</v>
      </c>
      <c r="AO90" s="3">
        <f t="shared" si="111"/>
        <v>9.7602600000000006</v>
      </c>
      <c r="AP90" s="3">
        <v>5.1716099999999994</v>
      </c>
      <c r="AQ90" s="3">
        <f t="shared" si="112"/>
        <v>6.0877999999999997</v>
      </c>
      <c r="AR90" s="15">
        <v>1.0509599999999999</v>
      </c>
      <c r="AS90" s="3">
        <f t="shared" si="113"/>
        <v>0.66912999999999978</v>
      </c>
      <c r="AT90" s="3">
        <v>-1.2527899999999998</v>
      </c>
      <c r="AU90" s="3">
        <f t="shared" si="114"/>
        <v>-0.78137999999999996</v>
      </c>
      <c r="AV90" s="3">
        <v>5.7018300000000011</v>
      </c>
      <c r="AW90" s="3">
        <f t="shared" si="115"/>
        <v>5.9367400000000004</v>
      </c>
      <c r="AX90" s="15">
        <v>0.24281</v>
      </c>
      <c r="AY90" s="3">
        <f t="shared" si="116"/>
        <v>0.21321999999999999</v>
      </c>
      <c r="AZ90" s="3">
        <v>9.2996099999999995</v>
      </c>
      <c r="BA90" s="3">
        <f t="shared" si="117"/>
        <v>9.5410699999999995</v>
      </c>
      <c r="BB90" s="15">
        <v>0.38556000000000001</v>
      </c>
      <c r="BC90" s="3">
        <f t="shared" si="118"/>
        <v>0.80935000000000001</v>
      </c>
      <c r="BD90" s="3">
        <v>6.9371700000000001</v>
      </c>
      <c r="BE90" s="3">
        <f t="shared" si="119"/>
        <v>6.6148899999999999</v>
      </c>
      <c r="BF90" s="3">
        <v>4.25244</v>
      </c>
      <c r="BG90" s="3">
        <f t="shared" si="120"/>
        <v>4.9144299999999994</v>
      </c>
      <c r="BH90" s="3">
        <v>6.7021300000000004</v>
      </c>
      <c r="BI90" s="3">
        <f t="shared" si="121"/>
        <v>6.6121099999999995</v>
      </c>
      <c r="BJ90" s="3">
        <v>9.702910000000001</v>
      </c>
      <c r="BK90" s="3">
        <f t="shared" si="122"/>
        <v>9.7813900000000018</v>
      </c>
      <c r="BL90" s="3">
        <v>2.7792500000000002</v>
      </c>
      <c r="BM90" s="3">
        <f t="shared" si="123"/>
        <v>3.3767399999999999</v>
      </c>
      <c r="BN90" s="3">
        <v>2.3651299999999997</v>
      </c>
      <c r="BO90" s="3">
        <f t="shared" si="124"/>
        <v>1.4441199999999998</v>
      </c>
      <c r="BP90" s="3">
        <v>14.81823</v>
      </c>
      <c r="BQ90" s="3">
        <f t="shared" si="125"/>
        <v>15.15329</v>
      </c>
      <c r="BR90" s="3">
        <v>7.2035900000000002</v>
      </c>
      <c r="BS90" s="3">
        <f t="shared" si="126"/>
        <v>7.4986300000000004</v>
      </c>
      <c r="BT90" s="3">
        <v>5.7142900000000001</v>
      </c>
      <c r="BU90" s="3">
        <f t="shared" si="127"/>
        <v>5.4969100000000006</v>
      </c>
      <c r="BV90" s="3">
        <v>4.6416000000000004</v>
      </c>
      <c r="BW90" s="3">
        <f t="shared" si="128"/>
        <v>3.3868</v>
      </c>
      <c r="BX90" s="3">
        <v>0.97316000000000003</v>
      </c>
      <c r="BY90" s="3">
        <f t="shared" si="129"/>
        <v>0.73144999999999993</v>
      </c>
      <c r="BZ90" s="15">
        <v>0.72612999999999994</v>
      </c>
      <c r="CA90" s="3">
        <f t="shared" si="130"/>
        <v>0.4627699999999999</v>
      </c>
      <c r="CB90" s="3">
        <v>10.795380000000002</v>
      </c>
      <c r="CC90" s="3">
        <f t="shared" si="131"/>
        <v>13.927239999999999</v>
      </c>
      <c r="CD90" s="3">
        <v>3.5381</v>
      </c>
      <c r="CE90" s="3">
        <f t="shared" si="132"/>
        <v>3.61191</v>
      </c>
      <c r="CF90" s="3">
        <v>9.6352799999999998</v>
      </c>
      <c r="CG90" s="3">
        <f t="shared" si="133"/>
        <v>9.4029699999999998</v>
      </c>
      <c r="CH90" s="3">
        <v>12.230740000000001</v>
      </c>
      <c r="CI90" s="3">
        <f t="shared" si="134"/>
        <v>12.171840000000001</v>
      </c>
      <c r="CJ90" s="3">
        <v>2.0548700000000002</v>
      </c>
      <c r="CK90" s="3">
        <f t="shared" si="135"/>
        <v>1.8372400000000002</v>
      </c>
      <c r="CL90" s="3">
        <v>6.0687699999999998</v>
      </c>
      <c r="CM90" s="3">
        <f t="shared" si="136"/>
        <v>6.1441299999999996</v>
      </c>
      <c r="CN90" s="15">
        <v>2.0110399999999999</v>
      </c>
      <c r="CO90" s="3">
        <f t="shared" si="137"/>
        <v>1.9087000000000001</v>
      </c>
      <c r="CP90" s="3">
        <v>9.5850600000000004</v>
      </c>
      <c r="CQ90" s="3">
        <f t="shared" si="138"/>
        <v>9.2104199999999992</v>
      </c>
      <c r="CR90" s="3">
        <v>8.3067799999999998</v>
      </c>
      <c r="CS90" s="3">
        <f t="shared" si="139"/>
        <v>6.8070400000000006</v>
      </c>
      <c r="CT90" s="3">
        <v>2.6338800000000004</v>
      </c>
      <c r="CU90" s="3">
        <f t="shared" si="140"/>
        <v>1.2597700000000003</v>
      </c>
      <c r="CV90" s="3">
        <v>10.18444</v>
      </c>
      <c r="CW90" s="3">
        <f t="shared" si="141"/>
        <v>10.280429999999999</v>
      </c>
      <c r="CX90" s="3">
        <v>3.7425299999999999</v>
      </c>
      <c r="CY90" s="3">
        <f t="shared" si="142"/>
        <v>3.50088</v>
      </c>
      <c r="CZ90" s="3">
        <v>11.13945</v>
      </c>
      <c r="DA90" s="3">
        <f t="shared" si="143"/>
        <v>10.061440000000001</v>
      </c>
      <c r="DB90" s="3">
        <v>5.9854399999999996</v>
      </c>
      <c r="DC90" s="3">
        <f t="shared" si="144"/>
        <v>6.2525300000000001</v>
      </c>
      <c r="DD90" s="3">
        <v>2.2239199999999997</v>
      </c>
      <c r="DE90" s="3">
        <f t="shared" si="145"/>
        <v>1.6463099999999995</v>
      </c>
      <c r="DF90" s="15">
        <v>0.31696000000000002</v>
      </c>
      <c r="DG90" s="3">
        <f t="shared" si="146"/>
        <v>0.23163000000000003</v>
      </c>
      <c r="DH90" s="15">
        <v>0.50625999999999993</v>
      </c>
      <c r="DI90" s="3">
        <f t="shared" si="147"/>
        <v>0.42836999999999997</v>
      </c>
      <c r="DJ90" s="3">
        <v>9.3521600000000014</v>
      </c>
      <c r="DK90" s="3">
        <f t="shared" si="148"/>
        <v>9.7808300000000017</v>
      </c>
      <c r="DL90" s="3">
        <v>5.4269799999999995</v>
      </c>
      <c r="DM90" s="3">
        <f t="shared" si="149"/>
        <v>5.2334500000000004</v>
      </c>
      <c r="DN90" s="3">
        <v>3.71624</v>
      </c>
      <c r="DO90" s="3">
        <f t="shared" si="150"/>
        <v>3.0800999999999998</v>
      </c>
      <c r="DP90" s="3">
        <v>12.04278</v>
      </c>
      <c r="DQ90" s="3">
        <f t="shared" si="151"/>
        <v>11.755810000000002</v>
      </c>
      <c r="DR90" s="3">
        <v>5.0532700000000004</v>
      </c>
      <c r="DS90" s="3">
        <f t="shared" si="152"/>
        <v>5.2870699999999999</v>
      </c>
      <c r="DT90" s="3">
        <v>6.3413799999999991</v>
      </c>
      <c r="DU90" s="3">
        <f t="shared" si="153"/>
        <v>6.5282299999999998</v>
      </c>
      <c r="DV90" s="3">
        <v>8.6474900000000012</v>
      </c>
      <c r="DW90" s="3">
        <f t="shared" si="154"/>
        <v>8.0111000000000008</v>
      </c>
      <c r="DX90" s="3">
        <v>8.542390000000001</v>
      </c>
      <c r="DY90" s="3">
        <f t="shared" si="155"/>
        <v>7.7596500000000015</v>
      </c>
      <c r="DZ90" s="3">
        <v>13.817729999999999</v>
      </c>
      <c r="EA90" s="3">
        <f t="shared" si="156"/>
        <v>13.09215</v>
      </c>
      <c r="EB90" s="3">
        <v>9.3091500000000007</v>
      </c>
      <c r="EC90" s="3">
        <f t="shared" si="157"/>
        <v>8.8041300000000007</v>
      </c>
      <c r="ED90" s="15">
        <v>0.2049</v>
      </c>
      <c r="EE90" s="3">
        <f t="shared" si="158"/>
        <v>-0.29235</v>
      </c>
      <c r="EF90" s="3">
        <v>5.69726</v>
      </c>
      <c r="EG90" s="3">
        <f t="shared" si="159"/>
        <v>4.6878200000000003</v>
      </c>
      <c r="EH90" s="3">
        <v>2.1332899999999997</v>
      </c>
      <c r="EI90" s="3">
        <f t="shared" si="160"/>
        <v>2.2145999999999999</v>
      </c>
      <c r="EJ90" s="3">
        <v>7.7174699999999996</v>
      </c>
      <c r="EK90" s="3">
        <f t="shared" si="161"/>
        <v>7.0924800000000001</v>
      </c>
      <c r="EL90" s="3">
        <v>5.7350300000000001</v>
      </c>
      <c r="EM90" s="3">
        <f t="shared" si="162"/>
        <v>5.89255</v>
      </c>
      <c r="EN90" s="3">
        <v>12.89481</v>
      </c>
      <c r="EO90" s="3">
        <f t="shared" si="163"/>
        <v>12.21027</v>
      </c>
      <c r="EP90" s="15">
        <v>0.44897000000000004</v>
      </c>
      <c r="EQ90" s="3">
        <f t="shared" si="164"/>
        <v>0.37739</v>
      </c>
      <c r="ER90" s="3">
        <v>9.19895</v>
      </c>
      <c r="ES90" s="3">
        <f t="shared" si="165"/>
        <v>9.4197799999999994</v>
      </c>
      <c r="ET90" s="3">
        <v>6.7451999999999996</v>
      </c>
      <c r="EU90" s="3">
        <f t="shared" si="166"/>
        <v>6.5442299999999998</v>
      </c>
      <c r="EV90" s="15">
        <v>0.22110000000000002</v>
      </c>
      <c r="EW90" s="3">
        <f t="shared" si="167"/>
        <v>-0.48152</v>
      </c>
      <c r="EX90" s="3">
        <v>1.0883399999999999</v>
      </c>
      <c r="EY90" s="3">
        <f t="shared" si="168"/>
        <v>0.15666999999999998</v>
      </c>
      <c r="EZ90" s="15">
        <v>0.43908999999999998</v>
      </c>
      <c r="FA90" s="3">
        <f t="shared" si="169"/>
        <v>0.16504000000000008</v>
      </c>
      <c r="FB90" s="3">
        <v>10.67985</v>
      </c>
      <c r="FC90" s="3">
        <f t="shared" si="170"/>
        <v>10.271190000000001</v>
      </c>
      <c r="FD90" s="3">
        <v>2.5539399999999999</v>
      </c>
      <c r="FE90" s="3">
        <f t="shared" si="171"/>
        <v>3.1788499999999997</v>
      </c>
      <c r="FF90" s="3">
        <v>6.3721799999999993</v>
      </c>
      <c r="FG90" s="3">
        <f t="shared" si="172"/>
        <v>6.1293199999999999</v>
      </c>
      <c r="FH90" s="3">
        <v>5.7865099999999998</v>
      </c>
      <c r="FI90" s="3">
        <f t="shared" si="173"/>
        <v>3.7993000000000001</v>
      </c>
      <c r="FJ90" s="3">
        <v>7.6851400000000005</v>
      </c>
      <c r="FK90" s="3">
        <f t="shared" si="174"/>
        <v>6.92753</v>
      </c>
      <c r="FL90" s="3">
        <v>2.1820399999999998</v>
      </c>
      <c r="FM90" s="3">
        <f t="shared" si="175"/>
        <v>2.1357199999999996</v>
      </c>
      <c r="FN90" s="3">
        <v>8.2549700000000001</v>
      </c>
      <c r="FO90" s="3">
        <f t="shared" si="176"/>
        <v>7.1416500000000012</v>
      </c>
      <c r="FP90" s="3">
        <v>9.3148000000000017</v>
      </c>
      <c r="FQ90" s="3">
        <f t="shared" si="177"/>
        <v>9.7394000000000016</v>
      </c>
      <c r="FR90" s="3">
        <v>2.77664</v>
      </c>
      <c r="FS90" s="3">
        <f t="shared" si="178"/>
        <v>1.7644000000000002</v>
      </c>
      <c r="FT90" s="3">
        <v>5.5460600000000007</v>
      </c>
      <c r="FU90" s="3">
        <f t="shared" si="179"/>
        <v>4.7660800000000005</v>
      </c>
      <c r="FV90" s="3">
        <v>1.7095500000000001</v>
      </c>
      <c r="FW90" s="3">
        <f t="shared" si="180"/>
        <v>2.08575</v>
      </c>
      <c r="FX90" s="3">
        <v>5.7216899999999997</v>
      </c>
      <c r="FY90" s="3">
        <f t="shared" si="181"/>
        <v>5.4273699999999998</v>
      </c>
      <c r="FZ90" s="3">
        <v>2.8415299999999997</v>
      </c>
      <c r="GA90" s="3">
        <f t="shared" si="182"/>
        <v>2.65781</v>
      </c>
      <c r="GB90" s="3">
        <v>10.121840000000001</v>
      </c>
      <c r="GC90" s="3">
        <f t="shared" si="183"/>
        <v>9.8697200000000009</v>
      </c>
    </row>
    <row r="91" spans="1:185">
      <c r="A91" s="2" t="s">
        <v>112</v>
      </c>
      <c r="B91" s="3">
        <v>7.9571400000000008</v>
      </c>
      <c r="C91" s="3">
        <f t="shared" si="92"/>
        <v>7.7102800000000009</v>
      </c>
      <c r="D91" s="3">
        <v>11.72193</v>
      </c>
      <c r="E91" s="3">
        <f t="shared" si="93"/>
        <v>11.62541</v>
      </c>
      <c r="F91" s="3">
        <v>9.7429799999999993</v>
      </c>
      <c r="G91" s="3">
        <f t="shared" si="94"/>
        <v>8.5715600000000016</v>
      </c>
      <c r="H91" s="3">
        <v>5.6624999999999996</v>
      </c>
      <c r="I91" s="3">
        <f t="shared" si="95"/>
        <v>5.0706099999999994</v>
      </c>
      <c r="J91" s="15">
        <v>1.92388</v>
      </c>
      <c r="K91" s="3">
        <f t="shared" si="96"/>
        <v>1.3892399999999998</v>
      </c>
      <c r="L91" s="3">
        <v>4.2045400000000006</v>
      </c>
      <c r="M91" s="3">
        <f t="shared" si="97"/>
        <v>3.3135000000000003</v>
      </c>
      <c r="N91" s="3">
        <v>6.0182099999999998</v>
      </c>
      <c r="O91" s="3">
        <f t="shared" si="98"/>
        <v>4.8506400000000003</v>
      </c>
      <c r="P91" s="3">
        <v>4.3136799999999997</v>
      </c>
      <c r="Q91" s="3">
        <f t="shared" si="99"/>
        <v>2.58447</v>
      </c>
      <c r="R91" s="3">
        <v>10.197710000000001</v>
      </c>
      <c r="S91" s="3">
        <f t="shared" si="100"/>
        <v>9.6377400000000009</v>
      </c>
      <c r="T91" s="3">
        <v>8.0070099999999993</v>
      </c>
      <c r="U91" s="3">
        <f t="shared" si="101"/>
        <v>6.37235</v>
      </c>
      <c r="V91" s="3">
        <v>9.8887699999999992</v>
      </c>
      <c r="W91" s="3">
        <f t="shared" si="102"/>
        <v>9.2321199999999983</v>
      </c>
      <c r="X91" s="3">
        <v>7.6505999999999998</v>
      </c>
      <c r="Y91" s="3">
        <f t="shared" si="103"/>
        <v>6.3267600000000002</v>
      </c>
      <c r="Z91" s="3">
        <v>2.0489600000000001</v>
      </c>
      <c r="AA91" s="3">
        <f t="shared" si="104"/>
        <v>3.4846000000000004</v>
      </c>
      <c r="AB91" s="3">
        <v>13.34029</v>
      </c>
      <c r="AC91" s="3">
        <f t="shared" si="105"/>
        <v>12.894830000000001</v>
      </c>
      <c r="AD91" s="3">
        <v>1.39954</v>
      </c>
      <c r="AE91" s="3">
        <f t="shared" si="106"/>
        <v>1.1482500000000002</v>
      </c>
      <c r="AF91" s="3">
        <v>12.134410000000001</v>
      </c>
      <c r="AG91" s="3">
        <f t="shared" si="107"/>
        <v>11.253769999999999</v>
      </c>
      <c r="AH91" s="3">
        <v>3.7214499999999999</v>
      </c>
      <c r="AI91" s="3">
        <f t="shared" si="108"/>
        <v>3.2624</v>
      </c>
      <c r="AJ91" s="3">
        <v>6.0173999999999994</v>
      </c>
      <c r="AK91" s="3">
        <f t="shared" si="109"/>
        <v>5.6598800000000002</v>
      </c>
      <c r="AL91" s="3">
        <v>1.71062</v>
      </c>
      <c r="AM91" s="3">
        <f t="shared" si="110"/>
        <v>1.5432300000000001</v>
      </c>
      <c r="AN91" s="3">
        <v>8.8667200000000008</v>
      </c>
      <c r="AO91" s="3">
        <f t="shared" si="111"/>
        <v>7.977030000000001</v>
      </c>
      <c r="AP91" s="3">
        <v>3.9622299999999995</v>
      </c>
      <c r="AQ91" s="3">
        <f t="shared" si="112"/>
        <v>4.8784200000000002</v>
      </c>
      <c r="AR91" s="15">
        <v>1.20648</v>
      </c>
      <c r="AS91" s="3">
        <f t="shared" si="113"/>
        <v>0.82464999999999988</v>
      </c>
      <c r="AT91" s="3">
        <v>-2.0638999999999998</v>
      </c>
      <c r="AU91" s="3">
        <f t="shared" si="114"/>
        <v>-1.59249</v>
      </c>
      <c r="AV91" s="3">
        <v>5.7407000000000004</v>
      </c>
      <c r="AW91" s="3">
        <f t="shared" si="115"/>
        <v>5.9756099999999996</v>
      </c>
      <c r="AX91" s="15">
        <v>0.24564</v>
      </c>
      <c r="AY91" s="3">
        <f t="shared" si="116"/>
        <v>0.21604999999999999</v>
      </c>
      <c r="AZ91" s="3">
        <v>9.6753999999999998</v>
      </c>
      <c r="BA91" s="3">
        <f t="shared" si="117"/>
        <v>9.9168599999999998</v>
      </c>
      <c r="BB91" s="15">
        <v>0.22631000000000001</v>
      </c>
      <c r="BC91" s="3">
        <f t="shared" si="118"/>
        <v>0.6500999999999999</v>
      </c>
      <c r="BD91" s="3">
        <v>6.7029300000000003</v>
      </c>
      <c r="BE91" s="3">
        <f t="shared" si="119"/>
        <v>6.3806500000000002</v>
      </c>
      <c r="BF91" s="3">
        <v>3.26919</v>
      </c>
      <c r="BG91" s="3">
        <f t="shared" si="120"/>
        <v>3.9311799999999999</v>
      </c>
      <c r="BH91" s="3">
        <v>6.5747400000000003</v>
      </c>
      <c r="BI91" s="3">
        <f t="shared" si="121"/>
        <v>6.4847199999999994</v>
      </c>
      <c r="BJ91" s="3">
        <v>7.6299800000000007</v>
      </c>
      <c r="BK91" s="3">
        <f t="shared" si="122"/>
        <v>7.7084600000000014</v>
      </c>
      <c r="BL91" s="3">
        <v>2.1683400000000002</v>
      </c>
      <c r="BM91" s="3">
        <f t="shared" si="123"/>
        <v>2.7658300000000002</v>
      </c>
      <c r="BN91" s="3">
        <v>3.9910199999999998</v>
      </c>
      <c r="BO91" s="3">
        <f t="shared" si="124"/>
        <v>3.0700099999999999</v>
      </c>
      <c r="BP91" s="3">
        <v>14.76169</v>
      </c>
      <c r="BQ91" s="3">
        <f t="shared" si="125"/>
        <v>15.09675</v>
      </c>
      <c r="BR91" s="3">
        <v>6.8195199999999998</v>
      </c>
      <c r="BS91" s="3">
        <f t="shared" si="126"/>
        <v>7.11456</v>
      </c>
      <c r="BT91" s="3">
        <v>6.6961999999999993</v>
      </c>
      <c r="BU91" s="3">
        <f t="shared" si="127"/>
        <v>6.4788199999999998</v>
      </c>
      <c r="BV91" s="15">
        <v>1.8358399999999999</v>
      </c>
      <c r="BW91" s="3">
        <f t="shared" si="128"/>
        <v>0.58103999999999978</v>
      </c>
      <c r="BX91" s="3">
        <v>4.0396800000000006</v>
      </c>
      <c r="BY91" s="3">
        <f t="shared" si="129"/>
        <v>3.7979700000000007</v>
      </c>
      <c r="BZ91" s="15">
        <v>0.35266000000000003</v>
      </c>
      <c r="CA91" s="3">
        <f t="shared" si="130"/>
        <v>8.929999999999999E-2</v>
      </c>
      <c r="CB91" s="3">
        <v>13.012060000000002</v>
      </c>
      <c r="CC91" s="3">
        <f t="shared" si="131"/>
        <v>16.143920000000001</v>
      </c>
      <c r="CD91" s="3">
        <v>3.6474100000000003</v>
      </c>
      <c r="CE91" s="3">
        <f t="shared" si="132"/>
        <v>3.7212200000000002</v>
      </c>
      <c r="CF91" s="3">
        <v>4.0593000000000004</v>
      </c>
      <c r="CG91" s="3">
        <f t="shared" si="133"/>
        <v>3.8269900000000003</v>
      </c>
      <c r="CH91" s="3">
        <v>10.27858</v>
      </c>
      <c r="CI91" s="3">
        <f t="shared" si="134"/>
        <v>10.21968</v>
      </c>
      <c r="CJ91" s="3">
        <v>0.83545999999999998</v>
      </c>
      <c r="CK91" s="3">
        <f t="shared" si="135"/>
        <v>0.61782999999999999</v>
      </c>
      <c r="CL91" s="3">
        <v>5.7261699999999998</v>
      </c>
      <c r="CM91" s="3">
        <f t="shared" si="136"/>
        <v>5.8015299999999996</v>
      </c>
      <c r="CN91" s="15">
        <v>2.20906</v>
      </c>
      <c r="CO91" s="3">
        <f t="shared" si="137"/>
        <v>2.1067200000000001</v>
      </c>
      <c r="CP91" s="3">
        <v>8.9396500000000003</v>
      </c>
      <c r="CQ91" s="3">
        <f t="shared" si="138"/>
        <v>8.5650099999999991</v>
      </c>
      <c r="CR91" s="3">
        <v>6.8955399999999996</v>
      </c>
      <c r="CS91" s="3">
        <f t="shared" si="139"/>
        <v>5.3958000000000004</v>
      </c>
      <c r="CT91" s="15">
        <v>1.06193</v>
      </c>
      <c r="CU91" s="3">
        <f t="shared" si="140"/>
        <v>-0.31218000000000012</v>
      </c>
      <c r="CV91" s="3">
        <v>10.938030000000001</v>
      </c>
      <c r="CW91" s="3">
        <f t="shared" si="141"/>
        <v>11.03402</v>
      </c>
      <c r="CX91" s="3">
        <v>2.05911</v>
      </c>
      <c r="CY91" s="3">
        <f t="shared" si="142"/>
        <v>1.8174600000000001</v>
      </c>
      <c r="CZ91" s="3">
        <v>10.514239999999999</v>
      </c>
      <c r="DA91" s="3">
        <f t="shared" si="143"/>
        <v>9.4362300000000001</v>
      </c>
      <c r="DB91" s="3">
        <v>6.1529400000000001</v>
      </c>
      <c r="DC91" s="3">
        <f t="shared" si="144"/>
        <v>6.4200300000000006</v>
      </c>
      <c r="DD91" s="15">
        <v>1.65036</v>
      </c>
      <c r="DE91" s="3">
        <f t="shared" si="145"/>
        <v>1.0727499999999999</v>
      </c>
      <c r="DF91" s="15">
        <v>0.74348000000000003</v>
      </c>
      <c r="DG91" s="3">
        <f t="shared" si="146"/>
        <v>0.65815000000000001</v>
      </c>
      <c r="DH91" s="15">
        <v>0.59841</v>
      </c>
      <c r="DI91" s="3">
        <f t="shared" si="147"/>
        <v>0.52052000000000009</v>
      </c>
      <c r="DJ91" s="3">
        <v>8.3642900000000004</v>
      </c>
      <c r="DK91" s="3">
        <f t="shared" si="148"/>
        <v>8.7929600000000008</v>
      </c>
      <c r="DL91" s="3">
        <v>4.81107</v>
      </c>
      <c r="DM91" s="3">
        <f t="shared" si="149"/>
        <v>4.6175400000000009</v>
      </c>
      <c r="DN91" s="3">
        <v>3.09836</v>
      </c>
      <c r="DO91" s="3">
        <f t="shared" si="150"/>
        <v>2.4622199999999999</v>
      </c>
      <c r="DP91" s="3">
        <v>11.464739999999999</v>
      </c>
      <c r="DQ91" s="3">
        <f t="shared" si="151"/>
        <v>11.177770000000001</v>
      </c>
      <c r="DR91" s="3">
        <v>4.29915</v>
      </c>
      <c r="DS91" s="3">
        <f t="shared" si="152"/>
        <v>4.5329499999999996</v>
      </c>
      <c r="DT91" s="3">
        <v>5.6791699999999992</v>
      </c>
      <c r="DU91" s="3">
        <f t="shared" si="153"/>
        <v>5.8660199999999998</v>
      </c>
      <c r="DV91" s="3">
        <v>8.7787400000000009</v>
      </c>
      <c r="DW91" s="3">
        <f t="shared" si="154"/>
        <v>8.1423500000000004</v>
      </c>
      <c r="DX91" s="3">
        <v>8.9742200000000008</v>
      </c>
      <c r="DY91" s="3">
        <f t="shared" si="155"/>
        <v>8.1914800000000021</v>
      </c>
      <c r="DZ91" s="3">
        <v>13.350149999999999</v>
      </c>
      <c r="EA91" s="3">
        <f t="shared" si="156"/>
        <v>12.62457</v>
      </c>
      <c r="EB91" s="3">
        <v>9.5191600000000012</v>
      </c>
      <c r="EC91" s="3">
        <f t="shared" si="157"/>
        <v>9.0141400000000012</v>
      </c>
      <c r="ED91" s="15">
        <v>0.20496999999999999</v>
      </c>
      <c r="EE91" s="3">
        <f t="shared" si="158"/>
        <v>-0.29227999999999998</v>
      </c>
      <c r="EF91" s="3">
        <v>5.08439</v>
      </c>
      <c r="EG91" s="3">
        <f t="shared" si="159"/>
        <v>4.0749500000000003</v>
      </c>
      <c r="EH91" s="3">
        <v>1.84351</v>
      </c>
      <c r="EI91" s="3">
        <f t="shared" si="160"/>
        <v>1.92482</v>
      </c>
      <c r="EJ91" s="3">
        <v>7.7452800000000002</v>
      </c>
      <c r="EK91" s="3">
        <f t="shared" si="161"/>
        <v>7.1202900000000007</v>
      </c>
      <c r="EL91" s="3">
        <v>3.8351599999999992</v>
      </c>
      <c r="EM91" s="3">
        <f t="shared" si="162"/>
        <v>3.9926799999999991</v>
      </c>
      <c r="EN91" s="3">
        <v>11.41357</v>
      </c>
      <c r="EO91" s="3">
        <f t="shared" si="163"/>
        <v>10.72903</v>
      </c>
      <c r="EP91" s="15">
        <v>0.49248000000000003</v>
      </c>
      <c r="EQ91" s="3">
        <f t="shared" si="164"/>
        <v>0.4209</v>
      </c>
      <c r="ER91" s="3">
        <v>10.264990000000001</v>
      </c>
      <c r="ES91" s="3">
        <f t="shared" si="165"/>
        <v>10.48582</v>
      </c>
      <c r="ET91" s="3">
        <v>7.3739799999999995</v>
      </c>
      <c r="EU91" s="3">
        <f t="shared" si="166"/>
        <v>7.1730099999999997</v>
      </c>
      <c r="EV91" s="3">
        <v>0.97444999999999993</v>
      </c>
      <c r="EW91" s="3">
        <f t="shared" si="167"/>
        <v>0.27182999999999991</v>
      </c>
      <c r="EX91" s="15">
        <v>0.41632999999999992</v>
      </c>
      <c r="EY91" s="3">
        <f t="shared" si="168"/>
        <v>-0.51533999999999991</v>
      </c>
      <c r="EZ91" s="15">
        <v>0.20920999999999995</v>
      </c>
      <c r="FA91" s="3">
        <f t="shared" si="169"/>
        <v>-6.4839999999999953E-2</v>
      </c>
      <c r="FB91" s="3">
        <v>10.82246</v>
      </c>
      <c r="FC91" s="3">
        <f t="shared" si="170"/>
        <v>10.4138</v>
      </c>
      <c r="FD91" s="3">
        <v>1.6402300000000001</v>
      </c>
      <c r="FE91" s="3">
        <f t="shared" si="171"/>
        <v>2.2651400000000002</v>
      </c>
      <c r="FF91" s="3">
        <v>5.8017899999999996</v>
      </c>
      <c r="FG91" s="3">
        <f t="shared" si="172"/>
        <v>5.5589300000000001</v>
      </c>
      <c r="FH91" s="3">
        <v>5.0949499999999999</v>
      </c>
      <c r="FI91" s="3">
        <f t="shared" si="173"/>
        <v>3.1077400000000002</v>
      </c>
      <c r="FJ91" s="3">
        <v>6.2492800000000006</v>
      </c>
      <c r="FK91" s="3">
        <f t="shared" si="174"/>
        <v>5.4916700000000001</v>
      </c>
      <c r="FL91" s="3">
        <v>1.69086</v>
      </c>
      <c r="FM91" s="3">
        <f t="shared" si="175"/>
        <v>1.6445399999999999</v>
      </c>
      <c r="FN91" s="3">
        <v>8.019779999999999</v>
      </c>
      <c r="FO91" s="3">
        <f t="shared" si="176"/>
        <v>6.90646</v>
      </c>
      <c r="FP91" s="3">
        <v>7.4024900000000002</v>
      </c>
      <c r="FQ91" s="3">
        <f t="shared" si="177"/>
        <v>7.8270900000000001</v>
      </c>
      <c r="FR91" s="15">
        <v>2.4336199999999999</v>
      </c>
      <c r="FS91" s="3">
        <f t="shared" si="178"/>
        <v>1.4213800000000001</v>
      </c>
      <c r="FT91" s="3">
        <v>4.9007700000000005</v>
      </c>
      <c r="FU91" s="3">
        <f t="shared" si="179"/>
        <v>4.1207900000000004</v>
      </c>
      <c r="FV91" s="3">
        <v>4.7702300000000006</v>
      </c>
      <c r="FW91" s="3">
        <f t="shared" si="180"/>
        <v>5.1464300000000005</v>
      </c>
      <c r="FX91" s="3">
        <v>5.9872299999999994</v>
      </c>
      <c r="FY91" s="3">
        <f t="shared" si="181"/>
        <v>5.6929099999999995</v>
      </c>
      <c r="FZ91" s="3">
        <v>3.7114599999999998</v>
      </c>
      <c r="GA91" s="3">
        <f t="shared" si="182"/>
        <v>3.5277400000000001</v>
      </c>
      <c r="GB91" s="3">
        <v>10.064360000000001</v>
      </c>
      <c r="GC91" s="3">
        <f t="shared" si="183"/>
        <v>9.812240000000001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DF92-5D3F-E54B-A5E7-C8AAB53DF967}">
  <dimension ref="A1:BK85"/>
  <sheetViews>
    <sheetView tabSelected="1" topLeftCell="A23" workbookViewId="0">
      <selection activeCell="A42" sqref="A42"/>
    </sheetView>
  </sheetViews>
  <sheetFormatPr baseColWidth="10" defaultColWidth="8.83203125" defaultRowHeight="16"/>
  <cols>
    <col min="1" max="1" width="19.5" style="11" customWidth="1"/>
    <col min="2" max="16384" width="8.83203125" style="11"/>
  </cols>
  <sheetData>
    <row r="1" spans="1:63">
      <c r="A1" s="13" t="s">
        <v>0</v>
      </c>
      <c r="B1" s="13" t="s">
        <v>1</v>
      </c>
      <c r="C1" s="13" t="s">
        <v>2</v>
      </c>
      <c r="D1" s="13" t="s">
        <v>3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14</v>
      </c>
      <c r="L1" s="13" t="s">
        <v>16</v>
      </c>
      <c r="M1" s="13" t="s">
        <v>17</v>
      </c>
      <c r="N1" s="13" t="s">
        <v>18</v>
      </c>
      <c r="O1" s="13" t="s">
        <v>20</v>
      </c>
      <c r="P1" s="13" t="s">
        <v>21</v>
      </c>
      <c r="Q1" s="13" t="s">
        <v>24</v>
      </c>
      <c r="R1" s="13" t="s">
        <v>26</v>
      </c>
      <c r="S1" s="13" t="s">
        <v>28</v>
      </c>
      <c r="T1" s="13" t="s">
        <v>29</v>
      </c>
      <c r="U1" s="13" t="s">
        <v>30</v>
      </c>
      <c r="V1" s="13" t="s">
        <v>31</v>
      </c>
      <c r="W1" s="13" t="s">
        <v>33</v>
      </c>
      <c r="X1" s="13" t="s">
        <v>34</v>
      </c>
      <c r="Y1" s="13" t="s">
        <v>35</v>
      </c>
      <c r="Z1" s="13" t="s">
        <v>36</v>
      </c>
      <c r="AA1" s="13" t="s">
        <v>40</v>
      </c>
      <c r="AB1" s="13" t="s">
        <v>41</v>
      </c>
      <c r="AC1" s="13" t="s">
        <v>42</v>
      </c>
      <c r="AD1" s="13" t="s">
        <v>43</v>
      </c>
      <c r="AE1" s="13" t="s">
        <v>45</v>
      </c>
      <c r="AF1" s="13" t="s">
        <v>47</v>
      </c>
      <c r="AG1" s="13" t="s">
        <v>48</v>
      </c>
      <c r="AH1" s="13" t="s">
        <v>50</v>
      </c>
      <c r="AI1" s="13" t="s">
        <v>51</v>
      </c>
      <c r="AJ1" s="13" t="s">
        <v>52</v>
      </c>
      <c r="AK1" s="13" t="s">
        <v>53</v>
      </c>
      <c r="AL1" s="13" t="s">
        <v>57</v>
      </c>
      <c r="AM1" s="13" t="s">
        <v>59</v>
      </c>
      <c r="AN1" s="13" t="s">
        <v>60</v>
      </c>
      <c r="AO1" s="13" t="s">
        <v>61</v>
      </c>
      <c r="AP1" s="13" t="s">
        <v>62</v>
      </c>
      <c r="AQ1" s="13" t="s">
        <v>63</v>
      </c>
      <c r="AR1" s="13" t="s">
        <v>64</v>
      </c>
      <c r="AS1" s="13" t="s">
        <v>65</v>
      </c>
      <c r="AT1" s="13" t="s">
        <v>66</v>
      </c>
      <c r="AU1" s="13" t="s">
        <v>69</v>
      </c>
      <c r="AV1" s="13" t="s">
        <v>70</v>
      </c>
      <c r="AW1" s="13" t="s">
        <v>71</v>
      </c>
      <c r="AX1" s="13" t="s">
        <v>72</v>
      </c>
      <c r="AY1" s="13" t="s">
        <v>74</v>
      </c>
      <c r="AZ1" s="13" t="s">
        <v>75</v>
      </c>
      <c r="BA1" s="13" t="s">
        <v>79</v>
      </c>
      <c r="BB1" s="13" t="s">
        <v>80</v>
      </c>
      <c r="BC1" s="13" t="s">
        <v>81</v>
      </c>
      <c r="BD1" s="13" t="s">
        <v>82</v>
      </c>
      <c r="BE1" s="13" t="s">
        <v>83</v>
      </c>
      <c r="BF1" s="13" t="s">
        <v>85</v>
      </c>
      <c r="BG1" s="13" t="s">
        <v>86</v>
      </c>
      <c r="BH1" s="13" t="s">
        <v>88</v>
      </c>
      <c r="BI1" s="13" t="s">
        <v>90</v>
      </c>
      <c r="BJ1" s="13" t="s">
        <v>91</v>
      </c>
      <c r="BK1" s="13" t="s">
        <v>92</v>
      </c>
    </row>
    <row r="2" spans="1:63">
      <c r="A2" s="11" t="s">
        <v>564</v>
      </c>
      <c r="B2" s="11">
        <v>8.2488400000000013</v>
      </c>
      <c r="C2" s="11">
        <v>11.894110000000001</v>
      </c>
      <c r="D2" s="11">
        <v>8.0668100000000003</v>
      </c>
      <c r="E2" s="11">
        <v>4.8783599999999998</v>
      </c>
      <c r="F2" s="11">
        <v>4.9278000000000004</v>
      </c>
      <c r="G2" s="11">
        <v>2.7354600000000002</v>
      </c>
      <c r="H2" s="11">
        <v>10.6866</v>
      </c>
      <c r="I2" s="11">
        <v>7.4588299999999998</v>
      </c>
      <c r="J2" s="11">
        <v>9.8342899999999993</v>
      </c>
      <c r="K2" s="11">
        <v>12.00881</v>
      </c>
      <c r="L2" s="11">
        <v>10.699969999999999</v>
      </c>
      <c r="M2" s="11">
        <v>5.8344900000000006</v>
      </c>
      <c r="N2" s="11">
        <v>5.8614700000000006</v>
      </c>
      <c r="O2" s="11">
        <v>6.3856800000000007</v>
      </c>
      <c r="P2" s="11">
        <v>5.5546399999999991</v>
      </c>
      <c r="Q2" s="11">
        <v>8.2689799999999991</v>
      </c>
      <c r="R2" s="11">
        <v>10.947979999999999</v>
      </c>
      <c r="S2" s="11">
        <v>6.7981299999999996</v>
      </c>
      <c r="T2" s="11">
        <v>4.4026499999999995</v>
      </c>
      <c r="U2" s="11">
        <v>5.3873699999999998</v>
      </c>
      <c r="V2" s="11">
        <v>9.2170500000000004</v>
      </c>
      <c r="W2" s="11">
        <v>4.52935</v>
      </c>
      <c r="X2" s="11">
        <v>14.933720000000001</v>
      </c>
      <c r="Y2" s="11">
        <v>7.1286100000000001</v>
      </c>
      <c r="Z2" s="11">
        <v>5.9921100000000003</v>
      </c>
      <c r="AA2" s="11">
        <v>17.24136</v>
      </c>
      <c r="AB2" s="11">
        <v>3.2962400000000001</v>
      </c>
      <c r="AC2" s="11">
        <v>4.2407900000000005</v>
      </c>
      <c r="AD2" s="11">
        <v>10.568410000000002</v>
      </c>
      <c r="AE2" s="11">
        <v>6.3558300000000001</v>
      </c>
      <c r="AF2" s="11">
        <v>8.964129999999999</v>
      </c>
      <c r="AG2" s="11">
        <v>6.7551799999999993</v>
      </c>
      <c r="AH2" s="11">
        <v>12.792619999999999</v>
      </c>
      <c r="AI2" s="11">
        <v>2.48651</v>
      </c>
      <c r="AJ2" s="11">
        <v>10.54743</v>
      </c>
      <c r="AK2" s="11">
        <v>4.8511200000000008</v>
      </c>
      <c r="AL2" s="11">
        <v>8.3446400000000001</v>
      </c>
      <c r="AM2" s="11">
        <v>2.9055999999999997</v>
      </c>
      <c r="AN2" s="11">
        <v>11.709500000000002</v>
      </c>
      <c r="AO2" s="11">
        <v>4.3737599999999999</v>
      </c>
      <c r="AP2" s="11">
        <v>6.6704699999999999</v>
      </c>
      <c r="AQ2" s="11">
        <v>7.5247200000000003</v>
      </c>
      <c r="AR2" s="11">
        <v>10.57349</v>
      </c>
      <c r="AS2" s="11">
        <v>10.314680000000001</v>
      </c>
      <c r="AT2" s="11">
        <v>8.5927100000000003</v>
      </c>
      <c r="AU2" s="11">
        <v>1.8535899999999998</v>
      </c>
      <c r="AV2" s="11">
        <v>6.0017900000000006</v>
      </c>
      <c r="AW2" s="11">
        <v>7.1074699999999993</v>
      </c>
      <c r="AX2" s="11">
        <v>11.86914</v>
      </c>
      <c r="AY2" s="11">
        <v>6.3645900000000006</v>
      </c>
      <c r="AZ2" s="11">
        <v>6.28287</v>
      </c>
      <c r="BA2" s="11">
        <v>8.4065799999999999</v>
      </c>
      <c r="BB2" s="11">
        <v>2.2984200000000001</v>
      </c>
      <c r="BC2" s="11">
        <v>4.5897399999999999</v>
      </c>
      <c r="BD2" s="11">
        <v>3.4454800000000003</v>
      </c>
      <c r="BE2" s="11">
        <v>5.7236900000000004</v>
      </c>
      <c r="BF2" s="11">
        <v>7.3998900000000001</v>
      </c>
      <c r="BG2" s="11">
        <v>9.2092699999999983</v>
      </c>
      <c r="BH2" s="11">
        <v>5.5235700000000003</v>
      </c>
      <c r="BI2" s="11">
        <v>5.1665399999999995</v>
      </c>
      <c r="BJ2" s="11">
        <v>2.4594500000000004</v>
      </c>
      <c r="BK2" s="11">
        <v>9.7056300000000011</v>
      </c>
    </row>
    <row r="3" spans="1:63">
      <c r="A3" s="11" t="s">
        <v>565</v>
      </c>
      <c r="B3" s="11">
        <v>6.1732500000000003</v>
      </c>
      <c r="C3" s="11">
        <v>11.219480000000001</v>
      </c>
      <c r="D3" s="11">
        <v>9.2112000000000016</v>
      </c>
      <c r="E3" s="11">
        <v>1.4762900000000001</v>
      </c>
      <c r="F3" s="11">
        <v>5.0114400000000003</v>
      </c>
      <c r="G3" s="11">
        <v>1.1146200000000004</v>
      </c>
      <c r="H3" s="11">
        <v>9.5975300000000008</v>
      </c>
      <c r="I3" s="11">
        <v>5.5814900000000005</v>
      </c>
      <c r="J3" s="11">
        <v>9.3468199999999992</v>
      </c>
      <c r="K3" s="11">
        <v>11.95646</v>
      </c>
      <c r="L3" s="11">
        <v>10.502359999999999</v>
      </c>
      <c r="M3" s="11">
        <v>4.2291100000000004</v>
      </c>
      <c r="N3" s="11">
        <v>6.3335800000000004</v>
      </c>
      <c r="O3" s="11">
        <v>7.2424400000000002</v>
      </c>
      <c r="P3" s="11">
        <v>4.7790499999999998</v>
      </c>
      <c r="Q3" s="11">
        <v>6.3962500000000002</v>
      </c>
      <c r="R3" s="11">
        <v>9.6330899999999993</v>
      </c>
      <c r="S3" s="11">
        <v>4.6730700000000001</v>
      </c>
      <c r="T3" s="11">
        <v>4.4390699999999992</v>
      </c>
      <c r="U3" s="11">
        <v>7.9474099999999996</v>
      </c>
      <c r="V3" s="11">
        <v>8.2455900000000018</v>
      </c>
      <c r="W3" s="11">
        <v>2.4912100000000001</v>
      </c>
      <c r="X3" s="11">
        <v>13.18126</v>
      </c>
      <c r="Y3" s="11">
        <v>6.1845100000000004</v>
      </c>
      <c r="Z3" s="11">
        <v>5.0512199999999998</v>
      </c>
      <c r="AA3" s="11">
        <v>13.921489999999999</v>
      </c>
      <c r="AB3" s="11">
        <v>3.7993999999999999</v>
      </c>
      <c r="AC3" s="11">
        <v>3.6929400000000001</v>
      </c>
      <c r="AD3" s="11">
        <v>9.6602000000000015</v>
      </c>
      <c r="AE3" s="11">
        <v>4.9998300000000002</v>
      </c>
      <c r="AF3" s="11">
        <v>8.6143099999999997</v>
      </c>
      <c r="AG3" s="11">
        <v>5.7410300000000003</v>
      </c>
      <c r="AH3" s="11">
        <v>10.792729999999999</v>
      </c>
      <c r="AI3" s="11">
        <v>1.60486</v>
      </c>
      <c r="AJ3" s="11">
        <v>7.9838000000000005</v>
      </c>
      <c r="AK3" s="11">
        <v>5.0428700000000006</v>
      </c>
      <c r="AL3" s="11">
        <v>7.4309000000000012</v>
      </c>
      <c r="AM3" s="11">
        <v>2.3875500000000001</v>
      </c>
      <c r="AN3" s="11">
        <v>11.107630000000002</v>
      </c>
      <c r="AO3" s="11">
        <v>4.5716000000000001</v>
      </c>
      <c r="AP3" s="11">
        <v>4.8801100000000002</v>
      </c>
      <c r="AQ3" s="11">
        <v>7.7627199999999998</v>
      </c>
      <c r="AR3" s="11">
        <v>7.9574500000000006</v>
      </c>
      <c r="AS3" s="11">
        <v>12.659050000000001</v>
      </c>
      <c r="AT3" s="11">
        <v>9.1479800000000004</v>
      </c>
      <c r="AU3" s="11">
        <v>2.0890500000000003</v>
      </c>
      <c r="AV3" s="11">
        <v>6.94956</v>
      </c>
      <c r="AW3" s="11">
        <v>3.3914999999999997</v>
      </c>
      <c r="AX3" s="11">
        <v>10.7767</v>
      </c>
      <c r="AY3" s="11">
        <v>12.06907</v>
      </c>
      <c r="AZ3" s="11">
        <v>6.5562499999999995</v>
      </c>
      <c r="BA3" s="11">
        <v>10.770250000000001</v>
      </c>
      <c r="BB3" s="11">
        <v>2.6196099999999998</v>
      </c>
      <c r="BC3" s="11">
        <v>4.3363800000000001</v>
      </c>
      <c r="BD3" s="11">
        <v>3.7501099999999998</v>
      </c>
      <c r="BE3" s="11">
        <v>4.6576599999999999</v>
      </c>
      <c r="BF3" s="11">
        <v>6.8550200000000006</v>
      </c>
      <c r="BG3" s="11">
        <v>7.5975799999999998</v>
      </c>
      <c r="BH3" s="11">
        <v>4.92652</v>
      </c>
      <c r="BI3" s="11">
        <v>5.5432099999999993</v>
      </c>
      <c r="BJ3" s="11">
        <v>2.9224600000000001</v>
      </c>
      <c r="BK3" s="11">
        <v>9.8129100000000005</v>
      </c>
    </row>
    <row r="4" spans="1:63">
      <c r="A4" s="11" t="s">
        <v>566</v>
      </c>
      <c r="B4" s="11">
        <v>7.9808400000000006</v>
      </c>
      <c r="C4" s="11">
        <v>12.26473</v>
      </c>
      <c r="D4" s="11">
        <v>10.710850000000001</v>
      </c>
      <c r="E4" s="11">
        <v>4.0065999999999997</v>
      </c>
      <c r="F4" s="11">
        <v>4.3085000000000004</v>
      </c>
      <c r="G4" s="11">
        <v>0.71223999999999998</v>
      </c>
      <c r="H4" s="11">
        <v>10.455780000000001</v>
      </c>
      <c r="I4" s="11">
        <v>5.6508900000000004</v>
      </c>
      <c r="J4" s="11">
        <v>10.565579999999999</v>
      </c>
      <c r="K4" s="11">
        <v>14.34735</v>
      </c>
      <c r="L4" s="11">
        <v>8.1631599999999995</v>
      </c>
      <c r="M4" s="11">
        <v>2.1821899999999999</v>
      </c>
      <c r="N4" s="11">
        <v>5.7869100000000007</v>
      </c>
      <c r="O4" s="11">
        <v>9.2500300000000006</v>
      </c>
      <c r="P4" s="11">
        <v>6.4100499999999991</v>
      </c>
      <c r="Q4" s="11">
        <v>5.7834300000000001</v>
      </c>
      <c r="R4" s="11">
        <v>8.4702900000000003</v>
      </c>
      <c r="S4" s="11">
        <v>6.4714599999999995</v>
      </c>
      <c r="T4" s="11">
        <v>5.3532899999999994</v>
      </c>
      <c r="U4" s="11">
        <v>5.8897399999999998</v>
      </c>
      <c r="V4" s="11">
        <v>11.618040000000001</v>
      </c>
      <c r="W4" s="11">
        <v>4.7398999999999996</v>
      </c>
      <c r="X4" s="11">
        <v>15.2653</v>
      </c>
      <c r="Y4" s="11">
        <v>6.6819000000000006</v>
      </c>
      <c r="Z4" s="11">
        <v>5.7763</v>
      </c>
      <c r="AA4" s="11">
        <v>12.52056</v>
      </c>
      <c r="AB4" s="11">
        <v>3.54786</v>
      </c>
      <c r="AC4" s="11">
        <v>5.5371300000000003</v>
      </c>
      <c r="AD4" s="11">
        <v>11.934210000000002</v>
      </c>
      <c r="AE4" s="11">
        <v>6.32836</v>
      </c>
      <c r="AF4" s="11">
        <v>9.1747899999999998</v>
      </c>
      <c r="AG4" s="11">
        <v>6.8466799999999992</v>
      </c>
      <c r="AH4" s="11">
        <v>7.2279699999999991</v>
      </c>
      <c r="AI4" s="11">
        <v>0.37951999999999997</v>
      </c>
      <c r="AJ4" s="11">
        <v>10.13674</v>
      </c>
      <c r="AK4" s="11">
        <v>2.3489300000000006</v>
      </c>
      <c r="AL4" s="11">
        <v>10.288210000000001</v>
      </c>
      <c r="AM4" s="11">
        <v>4.2072700000000003</v>
      </c>
      <c r="AN4" s="11">
        <v>11.769940000000002</v>
      </c>
      <c r="AO4" s="11">
        <v>6.5811899999999994</v>
      </c>
      <c r="AP4" s="11">
        <v>7.6614500000000003</v>
      </c>
      <c r="AQ4" s="11">
        <v>6.6106400000000001</v>
      </c>
      <c r="AR4" s="11">
        <v>8.6605200000000018</v>
      </c>
      <c r="AS4" s="11">
        <v>12.90864</v>
      </c>
      <c r="AT4" s="11">
        <v>8.9804000000000013</v>
      </c>
      <c r="AU4" s="11">
        <v>1.68238</v>
      </c>
      <c r="AV4" s="11">
        <v>6.3939000000000004</v>
      </c>
      <c r="AW4" s="11">
        <v>6.1660599999999999</v>
      </c>
      <c r="AX4" s="11">
        <v>12.824069999999999</v>
      </c>
      <c r="AY4" s="11">
        <v>11.427250000000001</v>
      </c>
      <c r="AZ4" s="11">
        <v>8.0034299999999998</v>
      </c>
      <c r="BA4" s="11">
        <v>10.90555</v>
      </c>
      <c r="BB4" s="11">
        <v>2.4153799999999999</v>
      </c>
      <c r="BC4" s="11">
        <v>4.4339399999999998</v>
      </c>
      <c r="BD4" s="11">
        <v>3.8995799999999998</v>
      </c>
      <c r="BE4" s="11">
        <v>10.950659999999999</v>
      </c>
      <c r="BF4" s="11">
        <v>7.0105300000000002</v>
      </c>
      <c r="BG4" s="11">
        <v>10.944439999999998</v>
      </c>
      <c r="BH4" s="11">
        <v>3.5248699999999999</v>
      </c>
      <c r="BI4" s="11">
        <v>4.3373299999999997</v>
      </c>
      <c r="BJ4" s="11">
        <v>3.8118400000000001</v>
      </c>
      <c r="BK4" s="11">
        <v>9.8227300000000017</v>
      </c>
    </row>
    <row r="5" spans="1:63">
      <c r="A5" s="11" t="s">
        <v>659</v>
      </c>
      <c r="B5" s="11">
        <v>5.7727100000000009</v>
      </c>
      <c r="C5" s="11">
        <v>10.886730000000002</v>
      </c>
      <c r="D5" s="11">
        <v>8.2965500000000016</v>
      </c>
      <c r="E5" s="11">
        <v>3.6785800000000002</v>
      </c>
      <c r="F5" s="11">
        <v>4.7460400000000007</v>
      </c>
      <c r="G5" s="11">
        <v>-0.13837999999999973</v>
      </c>
      <c r="H5" s="11">
        <v>10.73875</v>
      </c>
      <c r="I5" s="11">
        <v>4.9566300000000005</v>
      </c>
      <c r="J5" s="11">
        <v>9.8288899999999995</v>
      </c>
      <c r="K5" s="11">
        <v>12.097750000000001</v>
      </c>
      <c r="L5" s="11">
        <v>9.8218399999999999</v>
      </c>
      <c r="M5" s="11">
        <v>2.8804600000000002</v>
      </c>
      <c r="N5" s="11">
        <v>6.5246500000000003</v>
      </c>
      <c r="O5" s="11">
        <v>7.5558899999999998</v>
      </c>
      <c r="P5" s="11">
        <v>5.7279599999999995</v>
      </c>
      <c r="Q5" s="11">
        <v>3.8744800000000001</v>
      </c>
      <c r="R5" s="11">
        <v>7.59084</v>
      </c>
      <c r="S5" s="11">
        <v>5.9626299999999999</v>
      </c>
      <c r="T5" s="11">
        <v>4.0684100000000001</v>
      </c>
      <c r="U5" s="11">
        <v>6.0398799999999992</v>
      </c>
      <c r="V5" s="11">
        <v>8.8853100000000005</v>
      </c>
      <c r="W5" s="11">
        <v>2.7595300000000003</v>
      </c>
      <c r="X5" s="11">
        <v>14.176490000000001</v>
      </c>
      <c r="Y5" s="11">
        <v>7.3426</v>
      </c>
      <c r="Z5" s="11">
        <v>5.4605199999999998</v>
      </c>
      <c r="AA5" s="11">
        <v>15.058109999999999</v>
      </c>
      <c r="AB5" s="11">
        <v>3.06196</v>
      </c>
      <c r="AC5" s="11">
        <v>4.9874100000000006</v>
      </c>
      <c r="AD5" s="11">
        <v>10.733630000000002</v>
      </c>
      <c r="AE5" s="11">
        <v>6.0908800000000003</v>
      </c>
      <c r="AF5" s="11">
        <v>8.5343499999999999</v>
      </c>
      <c r="AG5" s="11">
        <v>6.7154600000000002</v>
      </c>
      <c r="AH5" s="11">
        <v>9.2527899999999992</v>
      </c>
      <c r="AI5" s="11">
        <v>2.4688099999999999</v>
      </c>
      <c r="AJ5" s="11">
        <v>9.4853400000000008</v>
      </c>
      <c r="AK5" s="11">
        <v>6.1285900000000009</v>
      </c>
      <c r="AL5" s="11">
        <v>10.418830000000002</v>
      </c>
      <c r="AM5" s="11">
        <v>2.9476499999999999</v>
      </c>
      <c r="AN5" s="11">
        <v>10.325070000000002</v>
      </c>
      <c r="AO5" s="11">
        <v>4.8220099999999997</v>
      </c>
      <c r="AP5" s="11">
        <v>6.2120899999999999</v>
      </c>
      <c r="AQ5" s="11">
        <v>8.3854600000000001</v>
      </c>
      <c r="AR5" s="11">
        <v>7.3399400000000012</v>
      </c>
      <c r="AS5" s="11">
        <v>11.184100000000001</v>
      </c>
      <c r="AT5" s="11">
        <v>7.4237900000000003</v>
      </c>
      <c r="AU5" s="11">
        <v>1.4514499999999999</v>
      </c>
      <c r="AV5" s="11">
        <v>6.5348600000000001</v>
      </c>
      <c r="AW5" s="11">
        <v>4.9975399999999999</v>
      </c>
      <c r="AX5" s="11">
        <v>11.141629999999999</v>
      </c>
      <c r="AY5" s="11">
        <v>8.2207100000000004</v>
      </c>
      <c r="AZ5" s="11">
        <v>5.93987</v>
      </c>
      <c r="BA5" s="11">
        <v>8.3726200000000013</v>
      </c>
      <c r="BB5" s="11">
        <v>1.7087900000000003</v>
      </c>
      <c r="BC5" s="11">
        <v>5.2792399999999997</v>
      </c>
      <c r="BD5" s="11">
        <v>3.2555099999999997</v>
      </c>
      <c r="BE5" s="11">
        <v>6.50068</v>
      </c>
      <c r="BF5" s="11">
        <v>6.2396700000000003</v>
      </c>
      <c r="BG5" s="11">
        <v>9.2454300000000007</v>
      </c>
      <c r="BH5" s="11">
        <v>3.1901900000000003</v>
      </c>
      <c r="BI5" s="11">
        <v>4.13293</v>
      </c>
      <c r="BJ5" s="11">
        <v>3.6800900000000003</v>
      </c>
      <c r="BK5" s="11">
        <v>9.6771400000000014</v>
      </c>
    </row>
    <row r="6" spans="1:63">
      <c r="A6" s="11" t="s">
        <v>568</v>
      </c>
      <c r="B6" s="11">
        <v>7.3691000000000004</v>
      </c>
      <c r="C6" s="11">
        <v>12.720490000000002</v>
      </c>
      <c r="D6" s="11">
        <v>8.4393000000000011</v>
      </c>
      <c r="E6" s="11">
        <v>2.9108100000000001</v>
      </c>
      <c r="F6" s="11">
        <v>5.0487100000000007</v>
      </c>
      <c r="G6" s="11">
        <v>3.9858800000000003</v>
      </c>
      <c r="H6" s="11">
        <v>9.93642</v>
      </c>
      <c r="I6" s="11">
        <v>7.0818400000000006</v>
      </c>
      <c r="J6" s="11">
        <v>9.0845099999999981</v>
      </c>
      <c r="K6" s="11">
        <v>12.733920000000001</v>
      </c>
      <c r="L6" s="11">
        <v>11.7606</v>
      </c>
      <c r="M6" s="11">
        <v>5.5437100000000008</v>
      </c>
      <c r="N6" s="11">
        <v>6.1206200000000006</v>
      </c>
      <c r="O6" s="11">
        <v>7.8057300000000005</v>
      </c>
      <c r="P6" s="11">
        <v>5.5756799999999993</v>
      </c>
      <c r="Q6" s="11">
        <v>7.07456</v>
      </c>
      <c r="R6" s="11">
        <v>10.205069999999999</v>
      </c>
      <c r="S6" s="11">
        <v>7.1397700000000004</v>
      </c>
      <c r="T6" s="11">
        <v>4.1706699999999994</v>
      </c>
      <c r="U6" s="11">
        <v>7.1080499999999995</v>
      </c>
      <c r="V6" s="11">
        <v>8.5967000000000002</v>
      </c>
      <c r="W6" s="11">
        <v>4.0325700000000007</v>
      </c>
      <c r="X6" s="11">
        <v>15.524790000000001</v>
      </c>
      <c r="Y6" s="11">
        <v>7.9602900000000005</v>
      </c>
      <c r="Z6" s="11">
        <v>6.3751199999999999</v>
      </c>
      <c r="AA6" s="11">
        <v>17.421689999999998</v>
      </c>
      <c r="AB6" s="11">
        <v>3.2568999999999999</v>
      </c>
      <c r="AC6" s="11">
        <v>6.0799700000000003</v>
      </c>
      <c r="AD6" s="11">
        <v>10.389220000000002</v>
      </c>
      <c r="AE6" s="11">
        <v>6.6778000000000004</v>
      </c>
      <c r="AF6" s="11">
        <v>8.6754699999999989</v>
      </c>
      <c r="AG6" s="11">
        <v>6.2228400000000006</v>
      </c>
      <c r="AH6" s="11">
        <v>11.043719999999999</v>
      </c>
      <c r="AI6" s="11">
        <v>1.8534700000000002</v>
      </c>
      <c r="AJ6" s="11">
        <v>9.8176400000000008</v>
      </c>
      <c r="AK6" s="11">
        <v>5.6593800000000005</v>
      </c>
      <c r="AL6" s="11">
        <v>8.6974300000000007</v>
      </c>
      <c r="AM6" s="11">
        <v>3.9218800000000007</v>
      </c>
      <c r="AN6" s="11">
        <v>11.668790000000001</v>
      </c>
      <c r="AO6" s="11">
        <v>5.1841900000000001</v>
      </c>
      <c r="AP6" s="11">
        <v>7.2963000000000005</v>
      </c>
      <c r="AQ6" s="11">
        <v>7.492090000000001</v>
      </c>
      <c r="AR6" s="11">
        <v>9.3793299999999995</v>
      </c>
      <c r="AS6" s="11">
        <v>11.973970000000001</v>
      </c>
      <c r="AT6" s="11">
        <v>10.48035</v>
      </c>
      <c r="AU6" s="11">
        <v>2.2153999999999998</v>
      </c>
      <c r="AV6" s="11">
        <v>6.8191300000000004</v>
      </c>
      <c r="AW6" s="11">
        <v>5.4258399999999991</v>
      </c>
      <c r="AX6" s="11">
        <v>12.295059999999999</v>
      </c>
      <c r="AY6" s="11">
        <v>7.0718800000000002</v>
      </c>
      <c r="AZ6" s="11">
        <v>8.1514699999999998</v>
      </c>
      <c r="BA6" s="11">
        <v>10.602350000000001</v>
      </c>
      <c r="BB6" s="11">
        <v>3.8028599999999999</v>
      </c>
      <c r="BC6" s="11">
        <v>5.4881500000000001</v>
      </c>
      <c r="BD6" s="11">
        <v>4.5721699999999998</v>
      </c>
      <c r="BE6" s="11">
        <v>6.6728199999999998</v>
      </c>
      <c r="BF6" s="11">
        <v>7.8043699999999996</v>
      </c>
      <c r="BG6" s="11">
        <v>9.0377099999999988</v>
      </c>
      <c r="BH6" s="11">
        <v>7.1216400000000002</v>
      </c>
      <c r="BI6" s="11">
        <v>5.8331299999999997</v>
      </c>
      <c r="BJ6" s="11">
        <v>2.3287400000000003</v>
      </c>
      <c r="BK6" s="11">
        <v>9.8573900000000005</v>
      </c>
    </row>
    <row r="7" spans="1:63">
      <c r="A7" s="11" t="s">
        <v>569</v>
      </c>
      <c r="B7" s="11">
        <v>7.2400800000000007</v>
      </c>
      <c r="C7" s="11">
        <v>11.76919</v>
      </c>
      <c r="D7" s="11">
        <v>8.5898500000000002</v>
      </c>
      <c r="E7" s="11">
        <v>4.0574700000000004</v>
      </c>
      <c r="F7" s="11">
        <v>5.38443</v>
      </c>
      <c r="G7" s="11">
        <v>1.3659700000000004</v>
      </c>
      <c r="H7" s="11">
        <v>10.7468</v>
      </c>
      <c r="I7" s="11">
        <v>5.8683900000000007</v>
      </c>
      <c r="J7" s="11">
        <v>10.395169999999998</v>
      </c>
      <c r="K7" s="11">
        <v>12.02713</v>
      </c>
      <c r="L7" s="11">
        <v>9.9674800000000001</v>
      </c>
      <c r="M7" s="11">
        <v>4.6311999999999998</v>
      </c>
      <c r="N7" s="11">
        <v>6.9769100000000011</v>
      </c>
      <c r="O7" s="11">
        <v>7.5989000000000004</v>
      </c>
      <c r="P7" s="11">
        <v>5.9172799999999999</v>
      </c>
      <c r="Q7" s="11">
        <v>4.3735400000000002</v>
      </c>
      <c r="R7" s="11">
        <v>10.096880000000001</v>
      </c>
      <c r="S7" s="11">
        <v>5.9497400000000003</v>
      </c>
      <c r="T7" s="11">
        <v>4.5163999999999991</v>
      </c>
      <c r="U7" s="11">
        <v>5.8525299999999998</v>
      </c>
      <c r="V7" s="11">
        <v>8.8786400000000008</v>
      </c>
      <c r="W7" s="11">
        <v>2.9561100000000002</v>
      </c>
      <c r="X7" s="11">
        <v>13.834520000000001</v>
      </c>
      <c r="Y7" s="11">
        <v>6.5556900000000002</v>
      </c>
      <c r="Z7" s="11">
        <v>5.7436199999999999</v>
      </c>
      <c r="AA7" s="11">
        <v>15.89143</v>
      </c>
      <c r="AB7" s="11">
        <v>3.4945500000000003</v>
      </c>
      <c r="AC7" s="11">
        <v>5.7008100000000006</v>
      </c>
      <c r="AD7" s="11">
        <v>11.054030000000001</v>
      </c>
      <c r="AE7" s="11">
        <v>5.9403100000000002</v>
      </c>
      <c r="AF7" s="11">
        <v>9.2130099999999988</v>
      </c>
      <c r="AG7" s="11">
        <v>6.3507900000000008</v>
      </c>
      <c r="AH7" s="11">
        <v>10.85425</v>
      </c>
      <c r="AI7" s="11">
        <v>2.86192</v>
      </c>
      <c r="AJ7" s="11">
        <v>10.108980000000001</v>
      </c>
      <c r="AK7" s="11">
        <v>5.9888800000000009</v>
      </c>
      <c r="AL7" s="11">
        <v>10.4359</v>
      </c>
      <c r="AM7" s="11">
        <v>2.9070299999999998</v>
      </c>
      <c r="AN7" s="11">
        <v>11.088120000000002</v>
      </c>
      <c r="AO7" s="11">
        <v>4.6252999999999993</v>
      </c>
      <c r="AP7" s="11">
        <v>5.9453800000000001</v>
      </c>
      <c r="AQ7" s="11">
        <v>8.1318000000000001</v>
      </c>
      <c r="AR7" s="11">
        <v>8.3861200000000018</v>
      </c>
      <c r="AS7" s="11">
        <v>11.824520000000001</v>
      </c>
      <c r="AT7" s="11">
        <v>7.3375100000000009</v>
      </c>
      <c r="AU7" s="11">
        <v>1.5274299999999998</v>
      </c>
      <c r="AV7" s="11">
        <v>7.01342</v>
      </c>
      <c r="AW7" s="11">
        <v>3.5451299999999994</v>
      </c>
      <c r="AX7" s="11">
        <v>11.324479999999999</v>
      </c>
      <c r="AY7" s="11">
        <v>9.43811</v>
      </c>
      <c r="AZ7" s="11">
        <v>6.6776099999999996</v>
      </c>
      <c r="BA7" s="11">
        <v>9.0239000000000011</v>
      </c>
      <c r="BB7" s="11">
        <v>2.1554900000000004</v>
      </c>
      <c r="BC7" s="11">
        <v>5.9470200000000002</v>
      </c>
      <c r="BD7" s="11">
        <v>3.9777200000000001</v>
      </c>
      <c r="BE7" s="11">
        <v>6.50406</v>
      </c>
      <c r="BF7" s="11">
        <v>7.391890000000001</v>
      </c>
      <c r="BG7" s="11">
        <v>9.463610000000001</v>
      </c>
      <c r="BH7" s="11">
        <v>4.59361</v>
      </c>
      <c r="BI7" s="11">
        <v>4.6740899999999996</v>
      </c>
      <c r="BJ7" s="11">
        <v>3.9699200000000006</v>
      </c>
      <c r="BK7" s="11">
        <v>10.042660000000001</v>
      </c>
    </row>
    <row r="8" spans="1:63">
      <c r="A8" s="11" t="s">
        <v>570</v>
      </c>
      <c r="B8" s="11">
        <v>6.6455100000000007</v>
      </c>
      <c r="C8" s="11">
        <v>12.34895</v>
      </c>
      <c r="D8" s="11">
        <v>9.3711100000000016</v>
      </c>
      <c r="E8" s="11">
        <v>2.7150799999999999</v>
      </c>
      <c r="F8" s="11">
        <v>5.1466799999999999</v>
      </c>
      <c r="G8" s="11">
        <v>3.2238899999999995</v>
      </c>
      <c r="H8" s="11">
        <v>9.5143299999999993</v>
      </c>
      <c r="I8" s="11">
        <v>6.5527100000000003</v>
      </c>
      <c r="J8" s="11">
        <v>8.8917799999999989</v>
      </c>
      <c r="K8" s="11">
        <v>12.27942</v>
      </c>
      <c r="L8" s="11">
        <v>9.1391099999999987</v>
      </c>
      <c r="M8" s="11">
        <v>5.8481199999999998</v>
      </c>
      <c r="N8" s="11">
        <v>6.0556900000000002</v>
      </c>
      <c r="O8" s="11">
        <v>7.3673300000000008</v>
      </c>
      <c r="P8" s="11">
        <v>5.4766499999999994</v>
      </c>
      <c r="Q8" s="11">
        <v>4.6821000000000002</v>
      </c>
      <c r="R8" s="11">
        <v>9.6099699999999988</v>
      </c>
      <c r="S8" s="11">
        <v>6.1896500000000003</v>
      </c>
      <c r="T8" s="11">
        <v>4.1777899999999999</v>
      </c>
      <c r="U8" s="11">
        <v>7.4892499999999993</v>
      </c>
      <c r="V8" s="11">
        <v>8.671660000000001</v>
      </c>
      <c r="W8" s="11">
        <v>2.9520200000000001</v>
      </c>
      <c r="X8" s="11">
        <v>15.506790000000001</v>
      </c>
      <c r="Y8" s="11">
        <v>7.4747900000000005</v>
      </c>
      <c r="Z8" s="11">
        <v>4.6139100000000006</v>
      </c>
      <c r="AA8" s="11">
        <v>15.70679</v>
      </c>
      <c r="AB8" s="11">
        <v>3.5825800000000001</v>
      </c>
      <c r="AC8" s="11">
        <v>7.6882200000000003</v>
      </c>
      <c r="AD8" s="11">
        <v>8.7230200000000018</v>
      </c>
      <c r="AE8" s="11">
        <v>5.9386900000000002</v>
      </c>
      <c r="AF8" s="11">
        <v>8.7858299999999989</v>
      </c>
      <c r="AG8" s="11">
        <v>6.3240500000000006</v>
      </c>
      <c r="AH8" s="11">
        <v>10.739189999999999</v>
      </c>
      <c r="AI8" s="11">
        <v>1.98848</v>
      </c>
      <c r="AJ8" s="11">
        <v>8.6919699999999995</v>
      </c>
      <c r="AK8" s="11">
        <v>4.8662800000000006</v>
      </c>
      <c r="AL8" s="11">
        <v>9.6625200000000007</v>
      </c>
      <c r="AM8" s="11">
        <v>2.8657399999999997</v>
      </c>
      <c r="AN8" s="11">
        <v>10.320760000000002</v>
      </c>
      <c r="AO8" s="11">
        <v>5.0487899999999994</v>
      </c>
      <c r="AP8" s="11">
        <v>6.3518300000000005</v>
      </c>
      <c r="AQ8" s="11">
        <v>6.5797700000000008</v>
      </c>
      <c r="AR8" s="11">
        <v>9.1791400000000003</v>
      </c>
      <c r="AS8" s="11">
        <v>11.42403</v>
      </c>
      <c r="AT8" s="11">
        <v>9.4095899999999997</v>
      </c>
      <c r="AU8" s="11">
        <v>2.2477799999999997</v>
      </c>
      <c r="AV8" s="11">
        <v>7.0558100000000001</v>
      </c>
      <c r="AW8" s="11">
        <v>5.2110899999999996</v>
      </c>
      <c r="AX8" s="11">
        <v>12.09975</v>
      </c>
      <c r="AY8" s="11">
        <v>7.1820500000000003</v>
      </c>
      <c r="AZ8" s="11">
        <v>7.8043399999999998</v>
      </c>
      <c r="BA8" s="11">
        <v>9.8388800000000014</v>
      </c>
      <c r="BB8" s="11">
        <v>2.0606300000000002</v>
      </c>
      <c r="BC8" s="11">
        <v>6.0880099999999997</v>
      </c>
      <c r="BD8" s="11">
        <v>4.5517199999999995</v>
      </c>
      <c r="BE8" s="11">
        <v>6.0770800000000005</v>
      </c>
      <c r="BF8" s="11">
        <v>7.567330000000001</v>
      </c>
      <c r="BG8" s="11">
        <v>7.90388</v>
      </c>
      <c r="BH8" s="11">
        <v>5.7765400000000007</v>
      </c>
      <c r="BI8" s="11">
        <v>5.0915399999999993</v>
      </c>
      <c r="BJ8" s="11">
        <v>3.2842500000000001</v>
      </c>
      <c r="BK8" s="11">
        <v>9.6390700000000002</v>
      </c>
    </row>
    <row r="9" spans="1:63">
      <c r="A9" s="11" t="s">
        <v>571</v>
      </c>
      <c r="B9" s="11">
        <v>5.9769900000000007</v>
      </c>
      <c r="C9" s="11">
        <v>11.889430000000001</v>
      </c>
      <c r="D9" s="11">
        <v>8.2258000000000013</v>
      </c>
      <c r="E9" s="11">
        <v>4.2675099999999997</v>
      </c>
      <c r="F9" s="11">
        <v>5.4836100000000005</v>
      </c>
      <c r="G9" s="11">
        <v>1.3303100000000003</v>
      </c>
      <c r="H9" s="11">
        <v>9.7940900000000006</v>
      </c>
      <c r="I9" s="11">
        <v>5.9161100000000006</v>
      </c>
      <c r="J9" s="11">
        <v>10.320779999999999</v>
      </c>
      <c r="K9" s="11">
        <v>11.042300000000001</v>
      </c>
      <c r="L9" s="11">
        <v>9.0379799999999992</v>
      </c>
      <c r="M9" s="11">
        <v>4.6647400000000001</v>
      </c>
      <c r="N9" s="11">
        <v>7.1893300000000009</v>
      </c>
      <c r="O9" s="11">
        <v>8.8857499999999998</v>
      </c>
      <c r="P9" s="11">
        <v>5.9979899999999997</v>
      </c>
      <c r="Q9" s="11">
        <v>5.42197</v>
      </c>
      <c r="R9" s="11">
        <v>8.5651700000000002</v>
      </c>
      <c r="S9" s="11">
        <v>6.1040900000000002</v>
      </c>
      <c r="T9" s="11">
        <v>5.130609999999999</v>
      </c>
      <c r="U9" s="11">
        <v>6.3142899999999997</v>
      </c>
      <c r="V9" s="11">
        <v>9.4884800000000009</v>
      </c>
      <c r="W9" s="11">
        <v>3.36008</v>
      </c>
      <c r="X9" s="11">
        <v>13.76042</v>
      </c>
      <c r="Y9" s="11">
        <v>6.41221</v>
      </c>
      <c r="Z9" s="11">
        <v>4.3093599999999999</v>
      </c>
      <c r="AA9" s="11">
        <v>14.52304</v>
      </c>
      <c r="AB9" s="11">
        <v>3.2423700000000002</v>
      </c>
      <c r="AC9" s="11">
        <v>5.1965200000000005</v>
      </c>
      <c r="AD9" s="11">
        <v>10.723470000000001</v>
      </c>
      <c r="AE9" s="11">
        <v>6.5774699999999999</v>
      </c>
      <c r="AF9" s="11">
        <v>9.3670799999999996</v>
      </c>
      <c r="AG9" s="11">
        <v>7.0667100000000005</v>
      </c>
      <c r="AH9" s="11">
        <v>8.0092599999999994</v>
      </c>
      <c r="AI9" s="11">
        <v>2.69224</v>
      </c>
      <c r="AJ9" s="11">
        <v>10.99709</v>
      </c>
      <c r="AK9" s="11">
        <v>6.9161200000000003</v>
      </c>
      <c r="AL9" s="11">
        <v>10.438540000000001</v>
      </c>
      <c r="AM9" s="11">
        <v>3.5228499999999991</v>
      </c>
      <c r="AN9" s="11">
        <v>9.7839400000000012</v>
      </c>
      <c r="AO9" s="11">
        <v>5.8204899999999995</v>
      </c>
      <c r="AP9" s="11">
        <v>6.23278</v>
      </c>
      <c r="AQ9" s="11">
        <v>7.7635699999999996</v>
      </c>
      <c r="AR9" s="11">
        <v>7.159250000000001</v>
      </c>
      <c r="AS9" s="11">
        <v>10.588700000000001</v>
      </c>
      <c r="AT9" s="11">
        <v>8.4482100000000013</v>
      </c>
      <c r="AU9" s="11">
        <v>2.0823999999999998</v>
      </c>
      <c r="AV9" s="11">
        <v>6.9044500000000006</v>
      </c>
      <c r="AW9" s="11">
        <v>4.7582799999999992</v>
      </c>
      <c r="AX9" s="11">
        <v>12.20431</v>
      </c>
      <c r="AY9" s="11">
        <v>6.6850500000000004</v>
      </c>
      <c r="AZ9" s="11">
        <v>7.3094799999999998</v>
      </c>
      <c r="BA9" s="11">
        <v>8.8132000000000001</v>
      </c>
      <c r="BB9" s="11">
        <v>1.8923300000000001</v>
      </c>
      <c r="BC9" s="11">
        <v>6.8639900000000003</v>
      </c>
      <c r="BD9" s="11">
        <v>3.6986300000000001</v>
      </c>
      <c r="BE9" s="11">
        <v>8.2415300000000009</v>
      </c>
      <c r="BF9" s="11">
        <v>7.9934000000000003</v>
      </c>
      <c r="BG9" s="11">
        <v>11.878020000000001</v>
      </c>
      <c r="BH9" s="11">
        <v>4.8014900000000003</v>
      </c>
      <c r="BI9" s="11">
        <v>4.9830299999999994</v>
      </c>
      <c r="BJ9" s="11">
        <v>3.5497900000000002</v>
      </c>
      <c r="BK9" s="11">
        <v>9.8618800000000011</v>
      </c>
    </row>
    <row r="10" spans="1:63">
      <c r="A10" s="11" t="s">
        <v>572</v>
      </c>
      <c r="B10" s="11">
        <v>7.1018700000000008</v>
      </c>
      <c r="C10" s="11">
        <v>11.35538</v>
      </c>
      <c r="D10" s="11">
        <v>9.0334100000000017</v>
      </c>
      <c r="E10" s="11">
        <v>3.26532</v>
      </c>
      <c r="F10" s="11">
        <v>4.9665400000000002</v>
      </c>
      <c r="G10" s="11">
        <v>3.211790000000001</v>
      </c>
      <c r="H10" s="11">
        <v>10.43436</v>
      </c>
      <c r="I10" s="11">
        <v>6.3893600000000008</v>
      </c>
      <c r="J10" s="11">
        <v>9.4628499999999995</v>
      </c>
      <c r="K10" s="11">
        <v>13.909990000000001</v>
      </c>
      <c r="L10" s="11">
        <v>10.988529999999999</v>
      </c>
      <c r="M10" s="11">
        <v>6.2566199999999998</v>
      </c>
      <c r="N10" s="11">
        <v>5.8646300000000009</v>
      </c>
      <c r="O10" s="11">
        <v>8.4351500000000001</v>
      </c>
      <c r="P10" s="11">
        <v>4.8510299999999997</v>
      </c>
      <c r="Q10" s="11">
        <v>6.0724</v>
      </c>
      <c r="R10" s="11">
        <v>8.9519699999999993</v>
      </c>
      <c r="S10" s="11">
        <v>6.8417500000000002</v>
      </c>
      <c r="T10" s="11">
        <v>3.7653699999999999</v>
      </c>
      <c r="U10" s="11">
        <v>6.0777599999999996</v>
      </c>
      <c r="V10" s="11">
        <v>8.7877100000000006</v>
      </c>
      <c r="W10" s="11">
        <v>3.48325</v>
      </c>
      <c r="X10" s="11">
        <v>15.571490000000001</v>
      </c>
      <c r="Y10" s="11">
        <v>6.9784700000000006</v>
      </c>
      <c r="Z10" s="11">
        <v>5.9872500000000004</v>
      </c>
      <c r="AA10" s="11">
        <v>15.816109999999998</v>
      </c>
      <c r="AB10" s="11">
        <v>3.1877300000000002</v>
      </c>
      <c r="AC10" s="11">
        <v>6.6382099999999999</v>
      </c>
      <c r="AD10" s="11">
        <v>11.027920000000002</v>
      </c>
      <c r="AE10" s="11">
        <v>5.4690399999999997</v>
      </c>
      <c r="AF10" s="11">
        <v>8.3016499999999986</v>
      </c>
      <c r="AG10" s="11">
        <v>6.5284300000000002</v>
      </c>
      <c r="AH10" s="11">
        <v>9.56996</v>
      </c>
      <c r="AI10" s="11">
        <v>0.82956000000000008</v>
      </c>
      <c r="AJ10" s="11">
        <v>10.3771</v>
      </c>
      <c r="AK10" s="11">
        <v>5.1966000000000001</v>
      </c>
      <c r="AL10" s="11">
        <v>8.85168</v>
      </c>
      <c r="AM10" s="11">
        <v>3.1306799999999999</v>
      </c>
      <c r="AN10" s="11">
        <v>11.412540000000002</v>
      </c>
      <c r="AO10" s="11">
        <v>4.5718699999999997</v>
      </c>
      <c r="AP10" s="11">
        <v>6.4227100000000004</v>
      </c>
      <c r="AQ10" s="11">
        <v>7.8734999999999999</v>
      </c>
      <c r="AR10" s="11">
        <v>8.0357300000000009</v>
      </c>
      <c r="AS10" s="11">
        <v>12.93519</v>
      </c>
      <c r="AT10" s="11">
        <v>8.9243500000000004</v>
      </c>
      <c r="AU10" s="11">
        <v>1.58144</v>
      </c>
      <c r="AV10" s="11">
        <v>6.9472800000000001</v>
      </c>
      <c r="AW10" s="11">
        <v>5.4456699999999998</v>
      </c>
      <c r="AX10" s="11">
        <v>11.688549999999999</v>
      </c>
      <c r="AY10" s="11">
        <v>11.51759</v>
      </c>
      <c r="AZ10" s="11">
        <v>7.3587800000000003</v>
      </c>
      <c r="BA10" s="11">
        <v>11.02435</v>
      </c>
      <c r="BB10" s="11">
        <v>1.7867100000000002</v>
      </c>
      <c r="BC10" s="11">
        <v>4.68058</v>
      </c>
      <c r="BD10" s="11">
        <v>3.2159600000000004</v>
      </c>
      <c r="BE10" s="11">
        <v>5.5411700000000002</v>
      </c>
      <c r="BF10" s="11">
        <v>7.4829600000000012</v>
      </c>
      <c r="BG10" s="11">
        <v>10.46665</v>
      </c>
      <c r="BH10" s="11">
        <v>5.7259000000000002</v>
      </c>
      <c r="BI10" s="11">
        <v>4.8251900000000001</v>
      </c>
      <c r="BJ10" s="11">
        <v>3.7311300000000003</v>
      </c>
      <c r="BK10" s="11">
        <v>9.7440600000000011</v>
      </c>
    </row>
    <row r="11" spans="1:63">
      <c r="A11" s="11" t="s">
        <v>573</v>
      </c>
      <c r="B11" s="11">
        <v>6.686700000000001</v>
      </c>
      <c r="C11" s="11">
        <v>11.309130000000001</v>
      </c>
      <c r="D11" s="11">
        <v>8.8003700000000009</v>
      </c>
      <c r="E11" s="11">
        <v>3.2190199999999995</v>
      </c>
      <c r="F11" s="11">
        <v>4.8730200000000004</v>
      </c>
      <c r="G11" s="11">
        <v>1.0389900000000001</v>
      </c>
      <c r="H11" s="11">
        <v>10.69186</v>
      </c>
      <c r="I11" s="11">
        <v>5.6573000000000002</v>
      </c>
      <c r="J11" s="11">
        <v>9.4470199999999984</v>
      </c>
      <c r="K11" s="11">
        <v>12.728</v>
      </c>
      <c r="L11" s="11">
        <v>8.0451999999999995</v>
      </c>
      <c r="M11" s="11">
        <v>4.9884700000000013</v>
      </c>
      <c r="N11" s="11">
        <v>6.013580000000001</v>
      </c>
      <c r="O11" s="11">
        <v>7.8861600000000003</v>
      </c>
      <c r="P11" s="11">
        <v>5.9557599999999997</v>
      </c>
      <c r="Q11" s="11">
        <v>5.8814700000000002</v>
      </c>
      <c r="R11" s="11">
        <v>8.3844899999999996</v>
      </c>
      <c r="S11" s="11">
        <v>5.3705600000000002</v>
      </c>
      <c r="T11" s="11">
        <v>3.6302899999999996</v>
      </c>
      <c r="U11" s="11">
        <v>5.1540399999999993</v>
      </c>
      <c r="V11" s="11">
        <v>9.6286700000000014</v>
      </c>
      <c r="W11" s="11">
        <v>3.0552999999999999</v>
      </c>
      <c r="X11" s="11">
        <v>14.57216</v>
      </c>
      <c r="Y11" s="11">
        <v>7.0573100000000002</v>
      </c>
      <c r="Z11" s="11">
        <v>5.7670400000000006</v>
      </c>
      <c r="AA11" s="11">
        <v>13.365469999999998</v>
      </c>
      <c r="AB11" s="11">
        <v>3.4995500000000002</v>
      </c>
      <c r="AC11" s="11">
        <v>7.1135299999999999</v>
      </c>
      <c r="AD11" s="11">
        <v>10.670500000000001</v>
      </c>
      <c r="AE11" s="11">
        <v>6.1741999999999999</v>
      </c>
      <c r="AF11" s="11">
        <v>8.7055399999999992</v>
      </c>
      <c r="AG11" s="11">
        <v>6.3886100000000008</v>
      </c>
      <c r="AH11" s="11">
        <v>7.8302299999999994</v>
      </c>
      <c r="AI11" s="11">
        <v>2.0378599999999998</v>
      </c>
      <c r="AJ11" s="11">
        <v>11.14049</v>
      </c>
      <c r="AK11" s="11">
        <v>5.2577900000000009</v>
      </c>
      <c r="AL11" s="11">
        <v>9.4206200000000013</v>
      </c>
      <c r="AM11" s="11">
        <v>2.6973599999999998</v>
      </c>
      <c r="AN11" s="11">
        <v>11.139830000000002</v>
      </c>
      <c r="AO11" s="11">
        <v>4.6749700000000001</v>
      </c>
      <c r="AP11" s="11">
        <v>6.1766300000000003</v>
      </c>
      <c r="AQ11" s="11">
        <v>8.1972000000000005</v>
      </c>
      <c r="AR11" s="11">
        <v>7.7767800000000014</v>
      </c>
      <c r="AS11" s="11">
        <v>12.110890000000001</v>
      </c>
      <c r="AT11" s="11">
        <v>8.7955699999999997</v>
      </c>
      <c r="AU11" s="11">
        <v>1.64303</v>
      </c>
      <c r="AV11" s="11">
        <v>6.5764300000000002</v>
      </c>
      <c r="AW11" s="11">
        <v>4.9154899999999992</v>
      </c>
      <c r="AX11" s="11">
        <v>11.717079999999999</v>
      </c>
      <c r="AY11" s="11">
        <v>6.9484400000000006</v>
      </c>
      <c r="AZ11" s="11">
        <v>6.9944899999999999</v>
      </c>
      <c r="BA11" s="11">
        <v>8.9131600000000013</v>
      </c>
      <c r="BB11" s="11">
        <v>1.9352600000000002</v>
      </c>
      <c r="BC11" s="11">
        <v>6.2397400000000003</v>
      </c>
      <c r="BD11" s="11">
        <v>2.97641</v>
      </c>
      <c r="BE11" s="11">
        <v>6.3159299999999998</v>
      </c>
      <c r="BF11" s="11">
        <v>7.2276400000000001</v>
      </c>
      <c r="BG11" s="11">
        <v>9.482429999999999</v>
      </c>
      <c r="BH11" s="11">
        <v>4.6232199999999999</v>
      </c>
      <c r="BI11" s="11">
        <v>4.6666799999999995</v>
      </c>
      <c r="BJ11" s="11">
        <v>2.7621000000000002</v>
      </c>
      <c r="BK11" s="11">
        <v>9.8362100000000012</v>
      </c>
    </row>
    <row r="12" spans="1:63">
      <c r="A12" s="11" t="s">
        <v>124</v>
      </c>
      <c r="B12" s="11">
        <v>6.8152400000000002</v>
      </c>
      <c r="C12" s="11">
        <v>11.622380000000001</v>
      </c>
      <c r="D12" s="11">
        <v>9.8957900000000016</v>
      </c>
      <c r="E12" s="11">
        <v>2.87547</v>
      </c>
      <c r="F12" s="11">
        <v>4.7377099999999999</v>
      </c>
      <c r="G12" s="11">
        <v>1.60433</v>
      </c>
      <c r="H12" s="11">
        <v>10.370150000000001</v>
      </c>
      <c r="I12" s="11">
        <v>5.79854</v>
      </c>
      <c r="J12" s="11">
        <v>9.2123799999999996</v>
      </c>
      <c r="K12" s="11">
        <v>11.579640000000001</v>
      </c>
      <c r="L12" s="11">
        <v>8.9080300000000001</v>
      </c>
      <c r="M12" s="11">
        <v>2.6412200000000001</v>
      </c>
      <c r="N12" s="11">
        <v>5.7342000000000004</v>
      </c>
      <c r="O12" s="11">
        <v>6.1298600000000008</v>
      </c>
      <c r="P12" s="11">
        <v>5.6368499999999999</v>
      </c>
      <c r="Q12" s="11">
        <v>4.56365</v>
      </c>
      <c r="R12" s="11">
        <v>8.5621299999999998</v>
      </c>
      <c r="S12" s="11">
        <v>4.4508799999999997</v>
      </c>
      <c r="T12" s="11">
        <v>3.5273699999999999</v>
      </c>
      <c r="U12" s="11">
        <v>8.5219899999999988</v>
      </c>
      <c r="V12" s="11">
        <v>8.2438300000000009</v>
      </c>
      <c r="W12" s="11">
        <v>2.5856400000000002</v>
      </c>
      <c r="X12" s="11">
        <v>13.096780000000001</v>
      </c>
      <c r="Y12" s="11">
        <v>6.7529300000000001</v>
      </c>
      <c r="Z12" s="11">
        <v>4.1625800000000002</v>
      </c>
      <c r="AA12" s="11">
        <v>13.2524</v>
      </c>
      <c r="AB12" s="11">
        <v>3.70825</v>
      </c>
      <c r="AC12" s="11">
        <v>5.7135400000000001</v>
      </c>
      <c r="AD12" s="11">
        <v>8.4076600000000017</v>
      </c>
      <c r="AE12" s="11">
        <v>5.6344500000000002</v>
      </c>
      <c r="AF12" s="11">
        <v>7.8367599999999999</v>
      </c>
      <c r="AG12" s="11">
        <v>5.6569800000000008</v>
      </c>
      <c r="AH12" s="11">
        <v>10.18764</v>
      </c>
      <c r="AI12" s="11">
        <v>1.3475200000000001</v>
      </c>
      <c r="AJ12" s="11">
        <v>9.5475600000000007</v>
      </c>
      <c r="AK12" s="11">
        <v>5.6775400000000005</v>
      </c>
      <c r="AL12" s="11">
        <v>9.9984900000000003</v>
      </c>
      <c r="AM12" s="11">
        <v>2.6377899999999999</v>
      </c>
      <c r="AN12" s="11">
        <v>10.705950000000001</v>
      </c>
      <c r="AO12" s="11">
        <v>3.8842499999999998</v>
      </c>
      <c r="AP12" s="11">
        <v>4.6908200000000004</v>
      </c>
      <c r="AQ12" s="11">
        <v>7.7508700000000008</v>
      </c>
      <c r="AR12" s="11">
        <v>7.2834100000000008</v>
      </c>
      <c r="AS12" s="11">
        <v>11.705410000000001</v>
      </c>
      <c r="AT12" s="11">
        <v>7.0055200000000006</v>
      </c>
      <c r="AU12" s="11">
        <v>1.6946299999999999</v>
      </c>
      <c r="AV12" s="11">
        <v>6.9253300000000007</v>
      </c>
      <c r="AW12" s="11">
        <v>2.2369399999999997</v>
      </c>
      <c r="AX12" s="11">
        <v>10.82072</v>
      </c>
      <c r="AY12" s="11">
        <v>8.9814900000000009</v>
      </c>
      <c r="AZ12" s="11">
        <v>5.8380400000000003</v>
      </c>
      <c r="BA12" s="11">
        <v>9.1449300000000004</v>
      </c>
      <c r="BB12" s="11">
        <v>2.1211400000000005</v>
      </c>
      <c r="BC12" s="11">
        <v>5.3749899999999995</v>
      </c>
      <c r="BD12" s="11">
        <v>3.9945100000000004</v>
      </c>
      <c r="BE12" s="11">
        <v>5.3014200000000002</v>
      </c>
      <c r="BF12" s="11">
        <v>7.5731500000000009</v>
      </c>
      <c r="BG12" s="11">
        <v>8.0493199999999998</v>
      </c>
      <c r="BH12" s="11">
        <v>3.5626600000000002</v>
      </c>
      <c r="BI12" s="11">
        <v>4.3963199999999993</v>
      </c>
      <c r="BJ12" s="11">
        <v>2.5506300000000004</v>
      </c>
      <c r="BK12" s="11">
        <v>9.7778400000000012</v>
      </c>
    </row>
    <row r="13" spans="1:63">
      <c r="A13" s="11" t="s">
        <v>574</v>
      </c>
      <c r="B13" s="11">
        <v>6.1394400000000005</v>
      </c>
      <c r="C13" s="11">
        <v>12.041870000000001</v>
      </c>
      <c r="D13" s="11">
        <v>9.0423600000000004</v>
      </c>
      <c r="E13" s="11">
        <v>4.3025900000000004</v>
      </c>
      <c r="F13" s="11">
        <v>6.14351</v>
      </c>
      <c r="G13" s="11">
        <v>3.321730000000001</v>
      </c>
      <c r="H13" s="11">
        <v>9.8631700000000002</v>
      </c>
      <c r="I13" s="11">
        <v>7.2275200000000011</v>
      </c>
      <c r="J13" s="11">
        <v>9.9150799999999997</v>
      </c>
      <c r="K13" s="11">
        <v>10.845980000000001</v>
      </c>
      <c r="L13" s="11">
        <v>12.070979999999999</v>
      </c>
      <c r="M13" s="11">
        <v>8.0982500000000002</v>
      </c>
      <c r="N13" s="11">
        <v>6.3068700000000009</v>
      </c>
      <c r="O13" s="11">
        <v>7.8663500000000006</v>
      </c>
      <c r="P13" s="11">
        <v>5.8587299999999995</v>
      </c>
      <c r="Q13" s="11">
        <v>6.1388400000000001</v>
      </c>
      <c r="R13" s="11">
        <v>10.934139999999999</v>
      </c>
      <c r="S13" s="11">
        <v>5.6828000000000003</v>
      </c>
      <c r="T13" s="11">
        <v>4.5933200000000003</v>
      </c>
      <c r="U13" s="11">
        <v>6.1085699999999994</v>
      </c>
      <c r="V13" s="11">
        <v>9.1534400000000016</v>
      </c>
      <c r="W13" s="11">
        <v>2.8030300000000001</v>
      </c>
      <c r="X13" s="11">
        <v>14.947290000000001</v>
      </c>
      <c r="Y13" s="11">
        <v>6.8531700000000004</v>
      </c>
      <c r="Z13" s="11">
        <v>5.8966000000000003</v>
      </c>
      <c r="AA13" s="11">
        <v>17.046030000000002</v>
      </c>
      <c r="AB13" s="11">
        <v>3.0320100000000001</v>
      </c>
      <c r="AC13" s="11">
        <v>3.0986200000000004</v>
      </c>
      <c r="AD13" s="11">
        <v>9.0261000000000013</v>
      </c>
      <c r="AE13" s="11">
        <v>5.6922699999999997</v>
      </c>
      <c r="AF13" s="11">
        <v>8.6368599999999986</v>
      </c>
      <c r="AG13" s="11">
        <v>7.0040399999999998</v>
      </c>
      <c r="AH13" s="11">
        <v>12.509839999999999</v>
      </c>
      <c r="AI13" s="11">
        <v>2.6315400000000002</v>
      </c>
      <c r="AJ13" s="11">
        <v>9.3366600000000002</v>
      </c>
      <c r="AK13" s="11">
        <v>5.2398300000000004</v>
      </c>
      <c r="AL13" s="11">
        <v>9.6834800000000012</v>
      </c>
      <c r="AM13" s="11">
        <v>2.1894399999999998</v>
      </c>
      <c r="AN13" s="11">
        <v>10.392590000000002</v>
      </c>
      <c r="AO13" s="11">
        <v>4.5221499999999999</v>
      </c>
      <c r="AP13" s="11">
        <v>5.4923799999999998</v>
      </c>
      <c r="AQ13" s="11">
        <v>7.7566300000000012</v>
      </c>
      <c r="AR13" s="11">
        <v>8.7605600000000017</v>
      </c>
      <c r="AS13" s="11">
        <v>10.154640000000001</v>
      </c>
      <c r="AT13" s="11">
        <v>10.07943</v>
      </c>
      <c r="AU13" s="11">
        <v>2.2319199999999997</v>
      </c>
      <c r="AV13" s="11">
        <v>6.5683400000000001</v>
      </c>
      <c r="AW13" s="11">
        <v>4.1297799999999993</v>
      </c>
      <c r="AX13" s="11">
        <v>12.694839999999999</v>
      </c>
      <c r="AY13" s="11">
        <v>6.0750000000000002</v>
      </c>
      <c r="AZ13" s="11">
        <v>6.5862999999999996</v>
      </c>
      <c r="BA13" s="11">
        <v>8.7692100000000011</v>
      </c>
      <c r="BB13" s="11">
        <v>2.7067100000000002</v>
      </c>
      <c r="BC13" s="11">
        <v>4.9040799999999996</v>
      </c>
      <c r="BD13" s="11">
        <v>3.6711300000000002</v>
      </c>
      <c r="BE13" s="11">
        <v>5.8811200000000001</v>
      </c>
      <c r="BF13" s="11">
        <v>7.0851200000000008</v>
      </c>
      <c r="BG13" s="11">
        <v>8.2631200000000007</v>
      </c>
      <c r="BH13" s="11">
        <v>8.2372300000000021</v>
      </c>
      <c r="BI13" s="11">
        <v>6.4003099999999993</v>
      </c>
      <c r="BJ13" s="11">
        <v>3.1207700000000003</v>
      </c>
      <c r="BK13" s="11">
        <v>9.6507900000000006</v>
      </c>
    </row>
    <row r="14" spans="1:63">
      <c r="A14" s="11" t="s">
        <v>575</v>
      </c>
      <c r="B14" s="11">
        <v>5.9653100000000006</v>
      </c>
      <c r="C14" s="11">
        <v>11.529260000000001</v>
      </c>
      <c r="D14" s="11">
        <v>7.8341800000000017</v>
      </c>
      <c r="E14" s="11">
        <v>3.4521499999999996</v>
      </c>
      <c r="F14" s="11">
        <v>4.9784700000000006</v>
      </c>
      <c r="G14" s="11">
        <v>1.4339300000000001</v>
      </c>
      <c r="H14" s="11">
        <v>10.77439</v>
      </c>
      <c r="I14" s="11">
        <v>5.9881600000000006</v>
      </c>
      <c r="J14" s="11">
        <v>9.6117299999999997</v>
      </c>
      <c r="K14" s="11">
        <v>11.368600000000001</v>
      </c>
      <c r="L14" s="11">
        <v>10.341419999999999</v>
      </c>
      <c r="M14" s="11">
        <v>5.3970300000000009</v>
      </c>
      <c r="N14" s="11">
        <v>4.8475900000000003</v>
      </c>
      <c r="O14" s="11">
        <v>6.0422100000000007</v>
      </c>
      <c r="P14" s="11">
        <v>5.8271599999999992</v>
      </c>
      <c r="Q14" s="11">
        <v>6.8011400000000002</v>
      </c>
      <c r="R14" s="11">
        <v>8.9484099999999991</v>
      </c>
      <c r="S14" s="11">
        <v>5.4239800000000002</v>
      </c>
      <c r="T14" s="11">
        <v>3.7557899999999997</v>
      </c>
      <c r="U14" s="11">
        <v>5.8385599999999993</v>
      </c>
      <c r="V14" s="11">
        <v>8.5925000000000011</v>
      </c>
      <c r="W14" s="11">
        <v>3.29474</v>
      </c>
      <c r="X14" s="11">
        <v>13.259260000000001</v>
      </c>
      <c r="Y14" s="11">
        <v>5.9023000000000003</v>
      </c>
      <c r="Z14" s="11">
        <v>5.94184</v>
      </c>
      <c r="AA14" s="11">
        <v>15.177629999999999</v>
      </c>
      <c r="AB14" s="11">
        <v>3.4491100000000001</v>
      </c>
      <c r="AC14" s="11">
        <v>1.7091800000000001</v>
      </c>
      <c r="AD14" s="11">
        <v>9.856720000000001</v>
      </c>
      <c r="AE14" s="11">
        <v>5.8104500000000003</v>
      </c>
      <c r="AF14" s="11">
        <v>8.683489999999999</v>
      </c>
      <c r="AG14" s="11">
        <v>6.1682000000000006</v>
      </c>
      <c r="AH14" s="11">
        <v>9.4340299999999999</v>
      </c>
      <c r="AI14" s="11">
        <v>0.54076000000000002</v>
      </c>
      <c r="AJ14" s="11">
        <v>11.114790000000001</v>
      </c>
      <c r="AK14" s="11">
        <v>4.8990400000000003</v>
      </c>
      <c r="AL14" s="11">
        <v>10.442130000000001</v>
      </c>
      <c r="AM14" s="11">
        <v>2.6566000000000001</v>
      </c>
      <c r="AN14" s="11">
        <v>11.93885</v>
      </c>
      <c r="AO14" s="11">
        <v>4.6084299999999994</v>
      </c>
      <c r="AP14" s="11">
        <v>5.5057100000000005</v>
      </c>
      <c r="AQ14" s="11">
        <v>7.7528900000000007</v>
      </c>
      <c r="AR14" s="11">
        <v>6.6021200000000011</v>
      </c>
      <c r="AS14" s="11">
        <v>9.1783300000000008</v>
      </c>
      <c r="AT14" s="11">
        <v>7.5923999999999996</v>
      </c>
      <c r="AU14" s="11">
        <v>1.6194299999999999</v>
      </c>
      <c r="AV14" s="11">
        <v>6.86564</v>
      </c>
      <c r="AW14" s="11">
        <v>4.1634799999999998</v>
      </c>
      <c r="AX14" s="11">
        <v>12.10629</v>
      </c>
      <c r="AY14" s="11">
        <v>5.1520999999999999</v>
      </c>
      <c r="AZ14" s="11">
        <v>8.8983100000000004</v>
      </c>
      <c r="BA14" s="11">
        <v>7.4178700000000006</v>
      </c>
      <c r="BB14" s="11">
        <v>1.7174900000000002</v>
      </c>
      <c r="BC14" s="11">
        <v>4.5393699999999999</v>
      </c>
      <c r="BD14" s="11">
        <v>2.8004799999999999</v>
      </c>
      <c r="BE14" s="11">
        <v>5.3720600000000003</v>
      </c>
      <c r="BF14" s="11">
        <v>7.1447600000000007</v>
      </c>
      <c r="BG14" s="11">
        <v>9.8750599999999995</v>
      </c>
      <c r="BH14" s="11">
        <v>5.4243800000000002</v>
      </c>
      <c r="BI14" s="11">
        <v>4.6472799999999994</v>
      </c>
      <c r="BJ14" s="11">
        <v>2.4990300000000003</v>
      </c>
      <c r="BK14" s="11">
        <v>9.718910000000001</v>
      </c>
    </row>
    <row r="15" spans="1:63">
      <c r="A15" s="11" t="s">
        <v>576</v>
      </c>
      <c r="B15" s="11">
        <v>6.3309600000000001</v>
      </c>
      <c r="C15" s="11">
        <v>12.218640000000001</v>
      </c>
      <c r="D15" s="11">
        <v>9.2487600000000008</v>
      </c>
      <c r="E15" s="11">
        <v>2.8271199999999999</v>
      </c>
      <c r="F15" s="11">
        <v>5.0595800000000004</v>
      </c>
      <c r="G15" s="11">
        <v>3.2767800000000009</v>
      </c>
      <c r="H15" s="11">
        <v>10.635949999999999</v>
      </c>
      <c r="I15" s="11">
        <v>6.0826700000000002</v>
      </c>
      <c r="J15" s="11">
        <v>9.7137499999999992</v>
      </c>
      <c r="K15" s="11">
        <v>11.93449</v>
      </c>
      <c r="L15" s="11">
        <v>9.6771199999999986</v>
      </c>
      <c r="M15" s="11">
        <v>4.8789100000000012</v>
      </c>
      <c r="N15" s="11">
        <v>6.0305500000000007</v>
      </c>
      <c r="O15" s="11">
        <v>7.4331800000000001</v>
      </c>
      <c r="P15" s="11">
        <v>5.6029799999999996</v>
      </c>
      <c r="Q15" s="11">
        <v>5.3253000000000004</v>
      </c>
      <c r="R15" s="11">
        <v>10.08319</v>
      </c>
      <c r="S15" s="11">
        <v>8.259640000000001</v>
      </c>
      <c r="T15" s="11">
        <v>4.2679099999999996</v>
      </c>
      <c r="U15" s="11">
        <v>7.5299099999999992</v>
      </c>
      <c r="V15" s="11">
        <v>9.5666800000000016</v>
      </c>
      <c r="W15" s="11">
        <v>2.9428900000000002</v>
      </c>
      <c r="X15" s="11">
        <v>14.15361</v>
      </c>
      <c r="Y15" s="11">
        <v>6.3581400000000006</v>
      </c>
      <c r="Z15" s="11">
        <v>4.7484400000000004</v>
      </c>
      <c r="AA15" s="11">
        <v>16.208770000000001</v>
      </c>
      <c r="AB15" s="11">
        <v>3.5273099999999999</v>
      </c>
      <c r="AC15" s="11">
        <v>8.8460599999999996</v>
      </c>
      <c r="AD15" s="11">
        <v>10.029300000000001</v>
      </c>
      <c r="AE15" s="11">
        <v>6.0147599999999999</v>
      </c>
      <c r="AF15" s="11">
        <v>8.8634299999999993</v>
      </c>
      <c r="AG15" s="11">
        <v>6.1612300000000007</v>
      </c>
      <c r="AH15" s="11">
        <v>11.20703</v>
      </c>
      <c r="AI15" s="11">
        <v>2.3543500000000002</v>
      </c>
      <c r="AJ15" s="11">
        <v>11.37825</v>
      </c>
      <c r="AK15" s="11">
        <v>6.8975700000000009</v>
      </c>
      <c r="AL15" s="11">
        <v>9.9192100000000014</v>
      </c>
      <c r="AM15" s="11">
        <v>3.5810199999999996</v>
      </c>
      <c r="AN15" s="11">
        <v>11.157050000000002</v>
      </c>
      <c r="AO15" s="11">
        <v>5.5907399999999994</v>
      </c>
      <c r="AP15" s="11">
        <v>7.8422799999999997</v>
      </c>
      <c r="AQ15" s="11">
        <v>8.2695000000000007</v>
      </c>
      <c r="AR15" s="11">
        <v>8.7473500000000008</v>
      </c>
      <c r="AS15" s="11">
        <v>11.12649</v>
      </c>
      <c r="AT15" s="11">
        <v>8.4376100000000012</v>
      </c>
      <c r="AU15" s="11">
        <v>2.6857899999999999</v>
      </c>
      <c r="AV15" s="11">
        <v>6.5358300000000007</v>
      </c>
      <c r="AW15" s="11">
        <v>4.5541099999999997</v>
      </c>
      <c r="AX15" s="11">
        <v>11.67821</v>
      </c>
      <c r="AY15" s="11">
        <v>7.5110700000000001</v>
      </c>
      <c r="AZ15" s="11">
        <v>5.3652499999999996</v>
      </c>
      <c r="BA15" s="11">
        <v>8.7092900000000011</v>
      </c>
      <c r="BB15" s="11">
        <v>1.7868800000000002</v>
      </c>
      <c r="BC15" s="11">
        <v>5.2490899999999998</v>
      </c>
      <c r="BD15" s="11">
        <v>3.6906399999999997</v>
      </c>
      <c r="BE15" s="11">
        <v>6.7887700000000004</v>
      </c>
      <c r="BF15" s="11">
        <v>8.4818600000000011</v>
      </c>
      <c r="BG15" s="11">
        <v>8.2633399999999995</v>
      </c>
      <c r="BH15" s="11">
        <v>4.5520100000000001</v>
      </c>
      <c r="BI15" s="11">
        <v>4.8207800000000001</v>
      </c>
      <c r="BJ15" s="11">
        <v>4.3740199999999998</v>
      </c>
      <c r="BK15" s="11">
        <v>9.7359100000000005</v>
      </c>
    </row>
    <row r="16" spans="1:63">
      <c r="A16" s="11" t="s">
        <v>577</v>
      </c>
      <c r="B16" s="11">
        <v>5.7192800000000004</v>
      </c>
      <c r="C16" s="11">
        <v>11.253540000000001</v>
      </c>
      <c r="D16" s="11">
        <v>8.5358400000000003</v>
      </c>
      <c r="E16" s="11">
        <v>3.4893200000000002</v>
      </c>
      <c r="F16" s="11">
        <v>5.0867500000000003</v>
      </c>
      <c r="G16" s="11">
        <v>1.5171000000000001</v>
      </c>
      <c r="H16" s="11">
        <v>9.5664599999999993</v>
      </c>
      <c r="I16" s="11">
        <v>5.8828800000000001</v>
      </c>
      <c r="J16" s="11">
        <v>9.6242599999999996</v>
      </c>
      <c r="K16" s="11">
        <v>11.38969</v>
      </c>
      <c r="L16" s="11">
        <v>10.519969999999999</v>
      </c>
      <c r="M16" s="11">
        <v>4.6580500000000011</v>
      </c>
      <c r="N16" s="11">
        <v>6.3176200000000007</v>
      </c>
      <c r="O16" s="11">
        <v>8.1585300000000007</v>
      </c>
      <c r="P16" s="11">
        <v>5.1233299999999993</v>
      </c>
      <c r="Q16" s="11">
        <v>4.9522700000000004</v>
      </c>
      <c r="R16" s="11">
        <v>9.1776900000000001</v>
      </c>
      <c r="S16" s="11">
        <v>5.8487099999999996</v>
      </c>
      <c r="T16" s="11">
        <v>3.8799299999999999</v>
      </c>
      <c r="U16" s="11">
        <v>6.3317599999999992</v>
      </c>
      <c r="V16" s="11">
        <v>8.6084600000000009</v>
      </c>
      <c r="W16" s="11">
        <v>2.351</v>
      </c>
      <c r="X16" s="11">
        <v>14.086460000000001</v>
      </c>
      <c r="Y16" s="11">
        <v>6.2202500000000001</v>
      </c>
      <c r="Z16" s="11">
        <v>6.07653</v>
      </c>
      <c r="AA16" s="11">
        <v>15.46918</v>
      </c>
      <c r="AB16" s="11">
        <v>3.54426</v>
      </c>
      <c r="AC16" s="11">
        <v>4.9066900000000002</v>
      </c>
      <c r="AD16" s="11">
        <v>9.9340500000000009</v>
      </c>
      <c r="AE16" s="11">
        <v>5.60745</v>
      </c>
      <c r="AF16" s="11">
        <v>8.2202399999999987</v>
      </c>
      <c r="AG16" s="11">
        <v>6.053020000000001</v>
      </c>
      <c r="AH16" s="11">
        <v>10.091579999999999</v>
      </c>
      <c r="AI16" s="11">
        <v>2.6598000000000002</v>
      </c>
      <c r="AJ16" s="11">
        <v>8.6766400000000008</v>
      </c>
      <c r="AK16" s="11">
        <v>5.4673700000000007</v>
      </c>
      <c r="AL16" s="11">
        <v>8.9437500000000014</v>
      </c>
      <c r="AM16" s="11">
        <v>2.08887</v>
      </c>
      <c r="AN16" s="11">
        <v>11.139800000000001</v>
      </c>
      <c r="AO16" s="11">
        <v>4.6569499999999993</v>
      </c>
      <c r="AP16" s="11">
        <v>5.6477500000000003</v>
      </c>
      <c r="AQ16" s="11">
        <v>8.1437299999999997</v>
      </c>
      <c r="AR16" s="11">
        <v>8.4779900000000019</v>
      </c>
      <c r="AS16" s="11">
        <v>12.033480000000001</v>
      </c>
      <c r="AT16" s="11">
        <v>8.0293299999999999</v>
      </c>
      <c r="AU16" s="11">
        <v>1.6453499999999999</v>
      </c>
      <c r="AV16" s="11">
        <v>6.8842100000000004</v>
      </c>
      <c r="AW16" s="11">
        <v>7.0672599999999992</v>
      </c>
      <c r="AX16" s="11">
        <v>11.834199999999999</v>
      </c>
      <c r="AY16" s="11">
        <v>7.9151400000000001</v>
      </c>
      <c r="AZ16" s="11">
        <v>6.9033600000000002</v>
      </c>
      <c r="BA16" s="11">
        <v>8.7446700000000011</v>
      </c>
      <c r="BB16" s="11">
        <v>2.0077500000000001</v>
      </c>
      <c r="BC16" s="11">
        <v>4.9410299999999996</v>
      </c>
      <c r="BD16" s="11">
        <v>3.5238299999999998</v>
      </c>
      <c r="BE16" s="11">
        <v>6.0373099999999997</v>
      </c>
      <c r="BF16" s="11">
        <v>7.0110800000000006</v>
      </c>
      <c r="BG16" s="11">
        <v>7.6572300000000002</v>
      </c>
      <c r="BH16" s="11">
        <v>4.8483900000000002</v>
      </c>
      <c r="BI16" s="11">
        <v>4.8957199999999998</v>
      </c>
      <c r="BJ16" s="11">
        <v>3.5414800000000004</v>
      </c>
      <c r="BK16" s="11">
        <v>9.6485500000000002</v>
      </c>
    </row>
    <row r="17" spans="1:63">
      <c r="A17" s="11" t="s">
        <v>159</v>
      </c>
      <c r="B17" s="11">
        <v>6.6350000000000007</v>
      </c>
      <c r="C17" s="11">
        <v>10.24553</v>
      </c>
      <c r="D17" s="11">
        <v>7.157490000000001</v>
      </c>
      <c r="E17" s="11">
        <v>2.9359699999999997</v>
      </c>
      <c r="F17" s="11">
        <v>5.0822099999999999</v>
      </c>
      <c r="G17" s="11">
        <v>1.9295400000000003</v>
      </c>
      <c r="H17" s="11">
        <v>10.188140000000001</v>
      </c>
      <c r="I17" s="11">
        <v>5.8730900000000004</v>
      </c>
      <c r="J17" s="11">
        <v>9.5688499999999994</v>
      </c>
      <c r="K17" s="11">
        <v>13.54688</v>
      </c>
      <c r="L17" s="11">
        <v>8.5463299999999993</v>
      </c>
      <c r="M17" s="11">
        <v>5.3606800000000003</v>
      </c>
      <c r="N17" s="11">
        <v>6.0747400000000003</v>
      </c>
      <c r="O17" s="11">
        <v>6.8639800000000006</v>
      </c>
      <c r="P17" s="11">
        <v>5.4404999999999992</v>
      </c>
      <c r="Q17" s="11">
        <v>5.2781700000000003</v>
      </c>
      <c r="R17" s="11">
        <v>9.0862199999999991</v>
      </c>
      <c r="S17" s="11">
        <v>6.3761999999999999</v>
      </c>
      <c r="T17" s="11">
        <v>4.8048000000000002</v>
      </c>
      <c r="U17" s="11">
        <v>7.7925199999999997</v>
      </c>
      <c r="V17" s="11">
        <v>10.682260000000001</v>
      </c>
      <c r="W17" s="11">
        <v>3.1175299999999995</v>
      </c>
      <c r="X17" s="11">
        <v>15.8428</v>
      </c>
      <c r="Y17" s="11">
        <v>7.9520800000000005</v>
      </c>
      <c r="Z17" s="11">
        <v>4.3939300000000001</v>
      </c>
      <c r="AA17" s="11">
        <v>13.131409999999999</v>
      </c>
      <c r="AB17" s="11">
        <v>3.27603</v>
      </c>
      <c r="AC17" s="11">
        <v>3.9862299999999999</v>
      </c>
      <c r="AD17" s="11">
        <v>9.8207400000000007</v>
      </c>
      <c r="AE17" s="11">
        <v>5.4781300000000002</v>
      </c>
      <c r="AF17" s="11">
        <v>7.8648199999999999</v>
      </c>
      <c r="AG17" s="11">
        <v>6.1040900000000011</v>
      </c>
      <c r="AH17" s="11">
        <v>9.1586400000000001</v>
      </c>
      <c r="AI17" s="11">
        <v>2.4032100000000001</v>
      </c>
      <c r="AJ17" s="11">
        <v>8.2936899999999998</v>
      </c>
      <c r="AK17" s="11">
        <v>4.8455700000000004</v>
      </c>
      <c r="AL17" s="11">
        <v>8.6029900000000001</v>
      </c>
      <c r="AM17" s="11">
        <v>2.4918899999999997</v>
      </c>
      <c r="AN17" s="11">
        <v>11.515920000000001</v>
      </c>
      <c r="AO17" s="11">
        <v>4.8723999999999998</v>
      </c>
      <c r="AP17" s="11">
        <v>6.3049499999999998</v>
      </c>
      <c r="AQ17" s="11">
        <v>8.1077600000000007</v>
      </c>
      <c r="AR17" s="11">
        <v>7.7860100000000001</v>
      </c>
      <c r="AS17" s="11">
        <v>11.912330000000001</v>
      </c>
      <c r="AT17" s="11">
        <v>8.8223300000000009</v>
      </c>
      <c r="AU17" s="11">
        <v>1.7906599999999999</v>
      </c>
      <c r="AV17" s="11">
        <v>7.4949899999999987</v>
      </c>
      <c r="AW17" s="11">
        <v>5.6216099999999996</v>
      </c>
      <c r="AX17" s="11">
        <v>11.402419999999999</v>
      </c>
      <c r="AY17" s="11">
        <v>6.9279600000000006</v>
      </c>
      <c r="AZ17" s="11">
        <v>8.0150699999999997</v>
      </c>
      <c r="BA17" s="11">
        <v>9.0107600000000012</v>
      </c>
      <c r="BB17" s="11">
        <v>2.6176500000000003</v>
      </c>
      <c r="BC17" s="11">
        <v>6.0592999999999995</v>
      </c>
      <c r="BD17" s="11">
        <v>4.4170499999999997</v>
      </c>
      <c r="BE17" s="11">
        <v>5.9080599999999999</v>
      </c>
      <c r="BF17" s="11">
        <v>7.4936600000000011</v>
      </c>
      <c r="BG17" s="11">
        <v>8.6216500000000007</v>
      </c>
      <c r="BH17" s="11">
        <v>5.4845800000000002</v>
      </c>
      <c r="BI17" s="11">
        <v>5.6027800000000001</v>
      </c>
      <c r="BJ17" s="11">
        <v>3.8457000000000003</v>
      </c>
      <c r="BK17" s="11">
        <v>9.3872300000000006</v>
      </c>
    </row>
    <row r="18" spans="1:63">
      <c r="A18" s="11" t="s">
        <v>578</v>
      </c>
      <c r="B18" s="11">
        <v>5.103860000000001</v>
      </c>
      <c r="C18" s="11">
        <v>11.28214</v>
      </c>
      <c r="D18" s="11">
        <v>7.5415800000000015</v>
      </c>
      <c r="E18" s="11">
        <v>3.12561</v>
      </c>
      <c r="F18" s="11">
        <v>5.3916700000000004</v>
      </c>
      <c r="G18" s="11">
        <v>2.1925700000000004</v>
      </c>
      <c r="H18" s="11">
        <v>9.6522199999999998</v>
      </c>
      <c r="I18" s="11">
        <v>6.3681700000000001</v>
      </c>
      <c r="J18" s="11">
        <v>9.9156199999999988</v>
      </c>
      <c r="K18" s="11">
        <v>10.089510000000001</v>
      </c>
      <c r="L18" s="11">
        <v>10.00578</v>
      </c>
      <c r="M18" s="11">
        <v>5.5768900000000006</v>
      </c>
      <c r="N18" s="11">
        <v>6.4046500000000011</v>
      </c>
      <c r="O18" s="11">
        <v>6.1583100000000002</v>
      </c>
      <c r="P18" s="11">
        <v>5.6958799999999998</v>
      </c>
      <c r="Q18" s="11">
        <v>5.2818199999999997</v>
      </c>
      <c r="R18" s="11">
        <v>10.09953</v>
      </c>
      <c r="S18" s="11">
        <v>5.1048200000000001</v>
      </c>
      <c r="T18" s="11">
        <v>4.9669399999999992</v>
      </c>
      <c r="U18" s="11">
        <v>7.2751799999999998</v>
      </c>
      <c r="V18" s="11">
        <v>7.8067800000000007</v>
      </c>
      <c r="W18" s="11">
        <v>2.5150999999999999</v>
      </c>
      <c r="X18" s="11">
        <v>13.582270000000001</v>
      </c>
      <c r="Y18" s="11">
        <v>5.9519500000000001</v>
      </c>
      <c r="Z18" s="11">
        <v>5.4159500000000005</v>
      </c>
      <c r="AA18" s="11">
        <v>15.080829999999999</v>
      </c>
      <c r="AB18" s="11">
        <v>3.25136</v>
      </c>
      <c r="AC18" s="11">
        <v>4.9371499999999999</v>
      </c>
      <c r="AD18" s="11">
        <v>8.3217800000000004</v>
      </c>
      <c r="AE18" s="11">
        <v>5.6188500000000001</v>
      </c>
      <c r="AF18" s="11">
        <v>8.4686199999999996</v>
      </c>
      <c r="AG18" s="11">
        <v>5.4335400000000007</v>
      </c>
      <c r="AH18" s="11">
        <v>12.559659999999999</v>
      </c>
      <c r="AI18" s="11">
        <v>1.9564699999999999</v>
      </c>
      <c r="AJ18" s="11">
        <v>8.8574199999999994</v>
      </c>
      <c r="AK18" s="11">
        <v>4.0286600000000004</v>
      </c>
      <c r="AL18" s="11">
        <v>10.23929</v>
      </c>
      <c r="AM18" s="11">
        <v>2.1137699999999997</v>
      </c>
      <c r="AN18" s="11">
        <v>10.358180000000001</v>
      </c>
      <c r="AO18" s="11">
        <v>4.4717899999999995</v>
      </c>
      <c r="AP18" s="11">
        <v>4.7888900000000003</v>
      </c>
      <c r="AQ18" s="11">
        <v>7.7147800000000011</v>
      </c>
      <c r="AR18" s="11">
        <v>7.8638500000000002</v>
      </c>
      <c r="AS18" s="11">
        <v>8.51525</v>
      </c>
      <c r="AT18" s="11">
        <v>7.8266100000000005</v>
      </c>
      <c r="AU18" s="11">
        <v>1.3569799999999999</v>
      </c>
      <c r="AV18" s="11">
        <v>6.7316400000000005</v>
      </c>
      <c r="AW18" s="11">
        <v>5.4916899999999993</v>
      </c>
      <c r="AX18" s="11">
        <v>10.69835</v>
      </c>
      <c r="AY18" s="11">
        <v>4.6281800000000004</v>
      </c>
      <c r="AZ18" s="11">
        <v>7.7307499999999996</v>
      </c>
      <c r="BA18" s="11">
        <v>8.1742299999999997</v>
      </c>
      <c r="BB18" s="11">
        <v>1.7738200000000002</v>
      </c>
      <c r="BC18" s="11">
        <v>4.2781599999999997</v>
      </c>
      <c r="BD18" s="11">
        <v>3.0822300000000005</v>
      </c>
      <c r="BE18" s="11">
        <v>5.5838299999999998</v>
      </c>
      <c r="BF18" s="11">
        <v>7.5935499999999996</v>
      </c>
      <c r="BG18" s="11">
        <v>6.6636499999999996</v>
      </c>
      <c r="BH18" s="11">
        <v>5.0427600000000004</v>
      </c>
      <c r="BI18" s="11">
        <v>4.7454099999999997</v>
      </c>
      <c r="BJ18" s="11">
        <v>2.9405000000000001</v>
      </c>
      <c r="BK18" s="11">
        <v>9.3841100000000015</v>
      </c>
    </row>
    <row r="19" spans="1:63">
      <c r="A19" s="11" t="s">
        <v>579</v>
      </c>
      <c r="B19" s="11">
        <v>7.5411200000000003</v>
      </c>
      <c r="C19" s="11">
        <v>12.233920000000001</v>
      </c>
      <c r="D19" s="11">
        <v>8.927480000000001</v>
      </c>
      <c r="E19" s="11">
        <v>3.6354100000000003</v>
      </c>
      <c r="F19" s="11">
        <v>5.0494500000000002</v>
      </c>
      <c r="G19" s="11">
        <v>1.5396300000000003</v>
      </c>
      <c r="H19" s="11">
        <v>10.64664</v>
      </c>
      <c r="I19" s="11">
        <v>5.7528900000000007</v>
      </c>
      <c r="J19" s="11">
        <v>9.5677199999999996</v>
      </c>
      <c r="K19" s="11">
        <v>13.37922</v>
      </c>
      <c r="L19" s="11">
        <v>10.14589</v>
      </c>
      <c r="M19" s="11">
        <v>4.2111499999999999</v>
      </c>
      <c r="N19" s="11">
        <v>6.2317600000000004</v>
      </c>
      <c r="O19" s="11">
        <v>8.4980100000000007</v>
      </c>
      <c r="P19" s="11">
        <v>5.2709799999999998</v>
      </c>
      <c r="Q19" s="11">
        <v>7.9848799999999995</v>
      </c>
      <c r="R19" s="11">
        <v>9.2559199999999997</v>
      </c>
      <c r="S19" s="11">
        <v>6.8930899999999999</v>
      </c>
      <c r="T19" s="11">
        <v>4.2032600000000002</v>
      </c>
      <c r="U19" s="11">
        <v>6.6381699999999997</v>
      </c>
      <c r="V19" s="11">
        <v>10.266580000000001</v>
      </c>
      <c r="W19" s="11">
        <v>3.7518800000000008</v>
      </c>
      <c r="X19" s="11">
        <v>13.933400000000001</v>
      </c>
      <c r="Y19" s="11">
        <v>6.2967200000000005</v>
      </c>
      <c r="Z19" s="11">
        <v>6.7054299999999998</v>
      </c>
      <c r="AA19" s="11">
        <v>14.995019999999998</v>
      </c>
      <c r="AB19" s="11">
        <v>3.2387900000000003</v>
      </c>
      <c r="AC19" s="11">
        <v>9.2621400000000005</v>
      </c>
      <c r="AD19" s="11">
        <v>11.237880000000001</v>
      </c>
      <c r="AE19" s="11">
        <v>6.0211100000000002</v>
      </c>
      <c r="AF19" s="11">
        <v>8.4229199999999995</v>
      </c>
      <c r="AG19" s="11">
        <v>6.4777500000000012</v>
      </c>
      <c r="AH19" s="11">
        <v>8.0721999999999987</v>
      </c>
      <c r="AI19" s="11">
        <v>1.41008</v>
      </c>
      <c r="AJ19" s="11">
        <v>10.19624</v>
      </c>
      <c r="AK19" s="11">
        <v>6.3621300000000005</v>
      </c>
      <c r="AL19" s="11">
        <v>11.555340000000001</v>
      </c>
      <c r="AM19" s="11">
        <v>3.3205800000000001</v>
      </c>
      <c r="AN19" s="11">
        <v>10.564310000000001</v>
      </c>
      <c r="AO19" s="11">
        <v>4.4611000000000001</v>
      </c>
      <c r="AP19" s="11">
        <v>6.6461100000000002</v>
      </c>
      <c r="AQ19" s="11">
        <v>8.9539200000000001</v>
      </c>
      <c r="AR19" s="11">
        <v>8.3179900000000018</v>
      </c>
      <c r="AS19" s="11">
        <v>12.927890000000001</v>
      </c>
      <c r="AT19" s="11">
        <v>8.2158600000000011</v>
      </c>
      <c r="AU19" s="11">
        <v>1.4262499999999998</v>
      </c>
      <c r="AV19" s="11">
        <v>6.7472300000000001</v>
      </c>
      <c r="AW19" s="11">
        <v>3.8952099999999996</v>
      </c>
      <c r="AX19" s="11">
        <v>11.0618</v>
      </c>
      <c r="AY19" s="11">
        <v>13.17793</v>
      </c>
      <c r="AZ19" s="11">
        <v>5.3427199999999999</v>
      </c>
      <c r="BA19" s="11">
        <v>10.84773</v>
      </c>
      <c r="BB19" s="11">
        <v>1.9978300000000002</v>
      </c>
      <c r="BC19" s="11">
        <v>5.3297699999999999</v>
      </c>
      <c r="BD19" s="11">
        <v>4.1856799999999996</v>
      </c>
      <c r="BE19" s="11">
        <v>5.9697800000000001</v>
      </c>
      <c r="BF19" s="11">
        <v>7.1927100000000008</v>
      </c>
      <c r="BG19" s="11">
        <v>9.5630299999999995</v>
      </c>
      <c r="BH19" s="11">
        <v>4.0114000000000001</v>
      </c>
      <c r="BI19" s="11">
        <v>4.56602</v>
      </c>
      <c r="BJ19" s="11">
        <v>3.5318000000000001</v>
      </c>
      <c r="BK19" s="11">
        <v>10.000010000000001</v>
      </c>
    </row>
    <row r="20" spans="1:63">
      <c r="A20" s="11" t="s">
        <v>580</v>
      </c>
      <c r="B20" s="11">
        <v>7.3919200000000007</v>
      </c>
      <c r="C20" s="11">
        <v>12.102600000000001</v>
      </c>
      <c r="D20" s="11">
        <v>10.44476</v>
      </c>
      <c r="E20" s="11">
        <v>4.4855799999999997</v>
      </c>
      <c r="F20" s="11">
        <v>5.7165699999999999</v>
      </c>
      <c r="G20" s="11">
        <v>1.8516600000000003</v>
      </c>
      <c r="H20" s="11">
        <v>9.9396400000000007</v>
      </c>
      <c r="I20" s="11">
        <v>6.43208</v>
      </c>
      <c r="J20" s="11">
        <v>10.327079999999999</v>
      </c>
      <c r="K20" s="11">
        <v>12.939440000000001</v>
      </c>
      <c r="L20" s="11">
        <v>11.05635</v>
      </c>
      <c r="M20" s="11">
        <v>6.427760000000001</v>
      </c>
      <c r="N20" s="11">
        <v>6.3437200000000002</v>
      </c>
      <c r="O20" s="11">
        <v>9.0416500000000006</v>
      </c>
      <c r="P20" s="11">
        <v>5.8188799999999992</v>
      </c>
      <c r="Q20" s="11">
        <v>6.1794799999999999</v>
      </c>
      <c r="R20" s="11">
        <v>9.8083899999999993</v>
      </c>
      <c r="S20" s="11">
        <v>7.33223</v>
      </c>
      <c r="T20" s="11">
        <v>3.8812599999999997</v>
      </c>
      <c r="U20" s="11">
        <v>6.3441799999999997</v>
      </c>
      <c r="V20" s="11">
        <v>10.812460000000002</v>
      </c>
      <c r="W20" s="11">
        <v>4.2268400000000002</v>
      </c>
      <c r="X20" s="11">
        <v>14.741070000000001</v>
      </c>
      <c r="Y20" s="11">
        <v>7.2390400000000001</v>
      </c>
      <c r="Z20" s="11">
        <v>6.3809500000000003</v>
      </c>
      <c r="AA20" s="11">
        <v>16.685459999999999</v>
      </c>
      <c r="AB20" s="11">
        <v>3.06785</v>
      </c>
      <c r="AC20" s="11">
        <v>4.4326300000000005</v>
      </c>
      <c r="AD20" s="11">
        <v>11.766580000000001</v>
      </c>
      <c r="AE20" s="11">
        <v>6.2920699999999998</v>
      </c>
      <c r="AF20" s="11">
        <v>8.6208299999999998</v>
      </c>
      <c r="AG20" s="11">
        <v>6.8396299999999997</v>
      </c>
      <c r="AH20" s="11">
        <v>11.965869999999999</v>
      </c>
      <c r="AI20" s="11">
        <v>2.5167700000000002</v>
      </c>
      <c r="AJ20" s="11">
        <v>10.690250000000001</v>
      </c>
      <c r="AK20" s="11">
        <v>6.8076700000000008</v>
      </c>
      <c r="AL20" s="11">
        <v>9.3193000000000001</v>
      </c>
      <c r="AM20" s="11">
        <v>3.6603599999999998</v>
      </c>
      <c r="AN20" s="11">
        <v>11.454970000000001</v>
      </c>
      <c r="AO20" s="11">
        <v>5.1334399999999993</v>
      </c>
      <c r="AP20" s="11">
        <v>7.1300699999999999</v>
      </c>
      <c r="AQ20" s="11">
        <v>7.6160100000000011</v>
      </c>
      <c r="AR20" s="11">
        <v>8.9866500000000009</v>
      </c>
      <c r="AS20" s="11">
        <v>12.496910000000002</v>
      </c>
      <c r="AT20" s="11">
        <v>8.9677400000000009</v>
      </c>
      <c r="AU20" s="11">
        <v>1.4994299999999998</v>
      </c>
      <c r="AV20" s="11">
        <v>6.1976300000000002</v>
      </c>
      <c r="AW20" s="11">
        <v>4.8549599999999993</v>
      </c>
      <c r="AX20" s="11">
        <v>12.61922</v>
      </c>
      <c r="AY20" s="11">
        <v>9.667580000000001</v>
      </c>
      <c r="AZ20" s="11">
        <v>7.6573000000000002</v>
      </c>
      <c r="BA20" s="11">
        <v>9.3172300000000003</v>
      </c>
      <c r="BB20" s="11">
        <v>2.2809800000000005</v>
      </c>
      <c r="BC20" s="11">
        <v>6.0538499999999997</v>
      </c>
      <c r="BD20" s="11">
        <v>3.8860800000000002</v>
      </c>
      <c r="BE20" s="11">
        <v>7.9671899999999996</v>
      </c>
      <c r="BF20" s="11">
        <v>6.9990100000000011</v>
      </c>
      <c r="BG20" s="11">
        <v>8.9072200000000006</v>
      </c>
      <c r="BH20" s="11">
        <v>6.0952299999999999</v>
      </c>
      <c r="BI20" s="11">
        <v>4.9110199999999997</v>
      </c>
      <c r="BJ20" s="11">
        <v>3.8739400000000006</v>
      </c>
      <c r="BK20" s="11">
        <v>9.9950400000000013</v>
      </c>
    </row>
    <row r="21" spans="1:63">
      <c r="A21" s="11" t="s">
        <v>581</v>
      </c>
      <c r="B21" s="11">
        <v>6.742560000000001</v>
      </c>
      <c r="C21" s="11">
        <v>11.673850000000002</v>
      </c>
      <c r="D21" s="11">
        <v>8.4337800000000005</v>
      </c>
      <c r="E21" s="11">
        <v>3.9213399999999998</v>
      </c>
      <c r="F21" s="11">
        <v>5.1103399999999999</v>
      </c>
      <c r="G21" s="11">
        <v>3.2083400000000002</v>
      </c>
      <c r="H21" s="11">
        <v>10.059670000000001</v>
      </c>
      <c r="I21" s="11">
        <v>6.4735699999999996</v>
      </c>
      <c r="J21" s="11">
        <v>9.3323499999999981</v>
      </c>
      <c r="K21" s="11">
        <v>12.63063</v>
      </c>
      <c r="L21" s="11">
        <v>9.6256199999999996</v>
      </c>
      <c r="M21" s="11">
        <v>6.35243</v>
      </c>
      <c r="N21" s="11">
        <v>6.0695900000000007</v>
      </c>
      <c r="O21" s="11">
        <v>7.7797000000000001</v>
      </c>
      <c r="P21" s="11">
        <v>5.5632399999999995</v>
      </c>
      <c r="Q21" s="11">
        <v>4.57836</v>
      </c>
      <c r="R21" s="11">
        <v>10.10821</v>
      </c>
      <c r="S21" s="11">
        <v>6.4450200000000004</v>
      </c>
      <c r="T21" s="11">
        <v>4.1309899999999997</v>
      </c>
      <c r="U21" s="11">
        <v>6.1611999999999991</v>
      </c>
      <c r="V21" s="11">
        <v>8.6125200000000017</v>
      </c>
      <c r="W21" s="11">
        <v>2.32959</v>
      </c>
      <c r="X21" s="11">
        <v>16.537770000000002</v>
      </c>
      <c r="Y21" s="11">
        <v>7.6517400000000002</v>
      </c>
      <c r="Z21" s="11">
        <v>5.6840200000000003</v>
      </c>
      <c r="AA21" s="11">
        <v>17.079319999999999</v>
      </c>
      <c r="AB21" s="11">
        <v>2.8315600000000001</v>
      </c>
      <c r="AC21" s="11">
        <v>6.5704900000000004</v>
      </c>
      <c r="AD21" s="11">
        <v>10.467000000000001</v>
      </c>
      <c r="AE21" s="11">
        <v>5.5146600000000001</v>
      </c>
      <c r="AF21" s="11">
        <v>8.7108799999999995</v>
      </c>
      <c r="AG21" s="11">
        <v>6.3079400000000003</v>
      </c>
      <c r="AH21" s="11">
        <v>11.16648</v>
      </c>
      <c r="AI21" s="11">
        <v>3.6354700000000002</v>
      </c>
      <c r="AJ21" s="11">
        <v>11.523810000000001</v>
      </c>
      <c r="AK21" s="11">
        <v>6.2699700000000007</v>
      </c>
      <c r="AL21" s="11">
        <v>8.6060300000000005</v>
      </c>
      <c r="AM21" s="11">
        <v>2.43364</v>
      </c>
      <c r="AN21" s="11">
        <v>10.623690000000002</v>
      </c>
      <c r="AO21" s="11">
        <v>4.3118799999999995</v>
      </c>
      <c r="AP21" s="11">
        <v>6.4876399999999999</v>
      </c>
      <c r="AQ21" s="11">
        <v>8.5867699999999996</v>
      </c>
      <c r="AR21" s="11">
        <v>9.4124100000000013</v>
      </c>
      <c r="AS21" s="11">
        <v>10.74868</v>
      </c>
      <c r="AT21" s="11">
        <v>9.4984999999999999</v>
      </c>
      <c r="AU21" s="11">
        <v>3.7913499999999996</v>
      </c>
      <c r="AV21" s="11">
        <v>7.1160100000000002</v>
      </c>
      <c r="AW21" s="11">
        <v>4.5628399999999996</v>
      </c>
      <c r="AX21" s="11">
        <v>12.07005</v>
      </c>
      <c r="AY21" s="11">
        <v>8.3960000000000008</v>
      </c>
      <c r="AZ21" s="11">
        <v>7.9310799999999997</v>
      </c>
      <c r="BA21" s="11">
        <v>8.8359900000000007</v>
      </c>
      <c r="BB21" s="11">
        <v>2.2271299999999998</v>
      </c>
      <c r="BC21" s="11">
        <v>6.5761700000000003</v>
      </c>
      <c r="BD21" s="11">
        <v>2.6150899999999999</v>
      </c>
      <c r="BE21" s="11">
        <v>5.8807700000000001</v>
      </c>
      <c r="BF21" s="11">
        <v>8.609770000000001</v>
      </c>
      <c r="BG21" s="11">
        <v>8.0551099999999991</v>
      </c>
      <c r="BH21" s="11">
        <v>6.3200400000000005</v>
      </c>
      <c r="BI21" s="11">
        <v>5.3303699999999994</v>
      </c>
      <c r="BJ21" s="11">
        <v>3.7522200000000003</v>
      </c>
      <c r="BK21" s="11">
        <v>9.6957400000000007</v>
      </c>
    </row>
    <row r="22" spans="1:63">
      <c r="A22" s="11" t="s">
        <v>582</v>
      </c>
      <c r="B22" s="11">
        <v>6.7599700000000009</v>
      </c>
      <c r="C22" s="11">
        <v>11.395770000000001</v>
      </c>
      <c r="D22" s="11">
        <v>8.690290000000001</v>
      </c>
      <c r="E22" s="11">
        <v>3.2947899999999999</v>
      </c>
      <c r="F22" s="11">
        <v>4.8036200000000004</v>
      </c>
      <c r="G22" s="11">
        <v>1.62575</v>
      </c>
      <c r="H22" s="11">
        <v>9.5829299999999993</v>
      </c>
      <c r="I22" s="11">
        <v>5.8599600000000001</v>
      </c>
      <c r="J22" s="11">
        <v>9.5804099999999988</v>
      </c>
      <c r="K22" s="11">
        <v>12.332880000000001</v>
      </c>
      <c r="L22" s="11">
        <v>9.2464899999999997</v>
      </c>
      <c r="M22" s="11">
        <v>3.8108</v>
      </c>
      <c r="N22" s="11">
        <v>5.4357500000000005</v>
      </c>
      <c r="O22" s="11">
        <v>9.3888700000000007</v>
      </c>
      <c r="P22" s="11">
        <v>5.0309099999999995</v>
      </c>
      <c r="Q22" s="11">
        <v>5.2319699999999996</v>
      </c>
      <c r="R22" s="11">
        <v>8.4360400000000002</v>
      </c>
      <c r="S22" s="11">
        <v>5.8140400000000003</v>
      </c>
      <c r="T22" s="11">
        <v>3.8039299999999998</v>
      </c>
      <c r="U22" s="11">
        <v>6.7698599999999995</v>
      </c>
      <c r="V22" s="11">
        <v>8.8618900000000007</v>
      </c>
      <c r="W22" s="11">
        <v>2.86639</v>
      </c>
      <c r="X22" s="11">
        <v>14.86816</v>
      </c>
      <c r="Y22" s="11">
        <v>6.2259800000000007</v>
      </c>
      <c r="Z22" s="11">
        <v>6.2251500000000002</v>
      </c>
      <c r="AA22" s="11">
        <v>15.622449999999999</v>
      </c>
      <c r="AB22" s="11">
        <v>3.7422</v>
      </c>
      <c r="AC22" s="11">
        <v>5.1339800000000002</v>
      </c>
      <c r="AD22" s="11">
        <v>10.507040000000002</v>
      </c>
      <c r="AE22" s="11">
        <v>5.62737</v>
      </c>
      <c r="AF22" s="11">
        <v>8.4662499999999987</v>
      </c>
      <c r="AG22" s="11">
        <v>5.9654100000000003</v>
      </c>
      <c r="AH22" s="11">
        <v>8.1929199999999991</v>
      </c>
      <c r="AI22" s="11">
        <v>1.7450399999999999</v>
      </c>
      <c r="AJ22" s="11">
        <v>8.8698999999999995</v>
      </c>
      <c r="AK22" s="11">
        <v>5.2985000000000007</v>
      </c>
      <c r="AL22" s="11">
        <v>9.2073400000000003</v>
      </c>
      <c r="AM22" s="11">
        <v>2.23611</v>
      </c>
      <c r="AN22" s="11">
        <v>11.43411</v>
      </c>
      <c r="AO22" s="11">
        <v>4.6792599999999993</v>
      </c>
      <c r="AP22" s="11">
        <v>5.7033700000000005</v>
      </c>
      <c r="AQ22" s="11">
        <v>7.9946900000000003</v>
      </c>
      <c r="AR22" s="11">
        <v>8.2826699999999995</v>
      </c>
      <c r="AS22" s="11">
        <v>12.93313</v>
      </c>
      <c r="AT22" s="11">
        <v>8.2769700000000004</v>
      </c>
      <c r="AU22" s="11">
        <v>1.6227299999999998</v>
      </c>
      <c r="AV22" s="11">
        <v>6.9611499999999999</v>
      </c>
      <c r="AW22" s="11">
        <v>6.8953199999999999</v>
      </c>
      <c r="AX22" s="11">
        <v>11.58264</v>
      </c>
      <c r="AY22" s="11">
        <v>9.5740999999999996</v>
      </c>
      <c r="AZ22" s="11">
        <v>7.9481000000000002</v>
      </c>
      <c r="BA22" s="11">
        <v>9.4694300000000009</v>
      </c>
      <c r="BB22" s="11">
        <v>2.5617400000000004</v>
      </c>
      <c r="BC22" s="11">
        <v>4.8180300000000003</v>
      </c>
      <c r="BD22" s="11">
        <v>3.5265299999999997</v>
      </c>
      <c r="BE22" s="11">
        <v>5.9065200000000004</v>
      </c>
      <c r="BF22" s="11">
        <v>6.9900799999999998</v>
      </c>
      <c r="BG22" s="11">
        <v>7.81236</v>
      </c>
      <c r="BH22" s="11">
        <v>4.4062999999999999</v>
      </c>
      <c r="BI22" s="11">
        <v>5.1220999999999997</v>
      </c>
      <c r="BJ22" s="11">
        <v>3.1971700000000003</v>
      </c>
      <c r="BK22" s="11">
        <v>9.776860000000001</v>
      </c>
    </row>
    <row r="23" spans="1:63">
      <c r="A23" s="11" t="s">
        <v>583</v>
      </c>
      <c r="B23" s="11">
        <v>6.6065400000000007</v>
      </c>
      <c r="C23" s="11">
        <v>12.13428</v>
      </c>
      <c r="D23" s="11">
        <v>8.9577200000000001</v>
      </c>
      <c r="E23" s="11">
        <v>4.4312100000000001</v>
      </c>
      <c r="F23" s="11">
        <v>5.4205700000000006</v>
      </c>
      <c r="G23" s="11">
        <v>2.8329500000000007</v>
      </c>
      <c r="H23" s="11">
        <v>10.169219999999999</v>
      </c>
      <c r="I23" s="11">
        <v>6.6406200000000011</v>
      </c>
      <c r="J23" s="11">
        <v>9.9178799999999985</v>
      </c>
      <c r="K23" s="11">
        <v>12.45998</v>
      </c>
      <c r="L23" s="11">
        <v>9.7595599999999987</v>
      </c>
      <c r="M23" s="11">
        <v>4.6454800000000009</v>
      </c>
      <c r="N23" s="11">
        <v>6.5188500000000005</v>
      </c>
      <c r="O23" s="11">
        <v>8.2234800000000003</v>
      </c>
      <c r="P23" s="11">
        <v>5.16052</v>
      </c>
      <c r="Q23" s="11">
        <v>6.2914700000000003</v>
      </c>
      <c r="R23" s="11">
        <v>9.3833400000000005</v>
      </c>
      <c r="S23" s="11">
        <v>7.2219899999999999</v>
      </c>
      <c r="T23" s="11">
        <v>5.4995200000000004</v>
      </c>
      <c r="U23" s="11">
        <v>6.3804299999999996</v>
      </c>
      <c r="V23" s="11">
        <v>10.114690000000001</v>
      </c>
      <c r="W23" s="11">
        <v>2.65143</v>
      </c>
      <c r="X23" s="11">
        <v>14.33159</v>
      </c>
      <c r="Y23" s="11">
        <v>7.1317000000000004</v>
      </c>
      <c r="Z23" s="11">
        <v>5.1791800000000006</v>
      </c>
      <c r="AA23" s="11">
        <v>16.495289999999997</v>
      </c>
      <c r="AB23" s="11">
        <v>3.33989</v>
      </c>
      <c r="AC23" s="11">
        <v>5.4383100000000004</v>
      </c>
      <c r="AD23" s="11">
        <v>9.870140000000001</v>
      </c>
      <c r="AE23" s="11">
        <v>6.0661800000000001</v>
      </c>
      <c r="AF23" s="11">
        <v>8.6174199999999992</v>
      </c>
      <c r="AG23" s="11">
        <v>6.0679100000000004</v>
      </c>
      <c r="AH23" s="11">
        <v>9.3962699999999995</v>
      </c>
      <c r="AI23" s="11">
        <v>2.0655999999999999</v>
      </c>
      <c r="AJ23" s="11">
        <v>9.4180299999999999</v>
      </c>
      <c r="AK23" s="11">
        <v>5.6936100000000005</v>
      </c>
      <c r="AL23" s="11">
        <v>8.2214600000000004</v>
      </c>
      <c r="AM23" s="11">
        <v>3.25481</v>
      </c>
      <c r="AN23" s="11">
        <v>11.149210000000002</v>
      </c>
      <c r="AO23" s="11">
        <v>5.2337400000000001</v>
      </c>
      <c r="AP23" s="11">
        <v>6.7098399999999998</v>
      </c>
      <c r="AQ23" s="11">
        <v>8.4561500000000009</v>
      </c>
      <c r="AR23" s="11">
        <v>8.8198900000000009</v>
      </c>
      <c r="AS23" s="11">
        <v>11.86022</v>
      </c>
      <c r="AT23" s="11">
        <v>8.8458800000000011</v>
      </c>
      <c r="AU23" s="11">
        <v>1.6904699999999999</v>
      </c>
      <c r="AV23" s="11">
        <v>7.3028600000000008</v>
      </c>
      <c r="AW23" s="11">
        <v>5.3378399999999999</v>
      </c>
      <c r="AX23" s="11">
        <v>11.628399999999999</v>
      </c>
      <c r="AY23" s="11">
        <v>9.3859399999999997</v>
      </c>
      <c r="AZ23" s="11">
        <v>6.8450199999999999</v>
      </c>
      <c r="BA23" s="11">
        <v>9.2162500000000005</v>
      </c>
      <c r="BB23" s="11">
        <v>2.9447600000000005</v>
      </c>
      <c r="BC23" s="11">
        <v>4.2432499999999997</v>
      </c>
      <c r="BD23" s="11">
        <v>3.6721100000000004</v>
      </c>
      <c r="BE23" s="11">
        <v>6.1311400000000003</v>
      </c>
      <c r="BF23" s="11">
        <v>8.2685199999999988</v>
      </c>
      <c r="BG23" s="11">
        <v>7.59077</v>
      </c>
      <c r="BH23" s="11">
        <v>5.0487400000000004</v>
      </c>
      <c r="BI23" s="11">
        <v>5.7339899999999995</v>
      </c>
      <c r="BJ23" s="11">
        <v>3.2480600000000002</v>
      </c>
      <c r="BK23" s="11">
        <v>9.7586200000000005</v>
      </c>
    </row>
    <row r="24" spans="1:63">
      <c r="A24" s="11" t="s">
        <v>584</v>
      </c>
      <c r="B24" s="11">
        <v>6.6958100000000007</v>
      </c>
      <c r="C24" s="11">
        <v>10.784990000000001</v>
      </c>
      <c r="D24" s="11">
        <v>7.9640400000000007</v>
      </c>
      <c r="E24" s="11">
        <v>3.5918799999999997</v>
      </c>
      <c r="F24" s="11">
        <v>4.2336</v>
      </c>
      <c r="G24" s="11">
        <v>7.468000000000008E-2</v>
      </c>
      <c r="H24" s="11">
        <v>10.611180000000001</v>
      </c>
      <c r="I24" s="11">
        <v>4.8920000000000003</v>
      </c>
      <c r="J24" s="11">
        <v>9.5123999999999995</v>
      </c>
      <c r="K24" s="11">
        <v>12.5761</v>
      </c>
      <c r="L24" s="11">
        <v>9.6281799999999986</v>
      </c>
      <c r="M24" s="11">
        <v>2.3832600000000004</v>
      </c>
      <c r="N24" s="11">
        <v>5.7507300000000008</v>
      </c>
      <c r="O24" s="11">
        <v>7.5439900000000009</v>
      </c>
      <c r="P24" s="11">
        <v>5.3097699999999994</v>
      </c>
      <c r="Q24" s="11">
        <v>3.3065699999999998</v>
      </c>
      <c r="R24" s="11">
        <v>7.8824799999999993</v>
      </c>
      <c r="S24" s="11">
        <v>6.1294000000000004</v>
      </c>
      <c r="T24" s="11">
        <v>3.7926799999999998</v>
      </c>
      <c r="U24" s="11">
        <v>5.026559999999999</v>
      </c>
      <c r="V24" s="11">
        <v>9.1488500000000013</v>
      </c>
      <c r="W24" s="11">
        <v>2.40062</v>
      </c>
      <c r="X24" s="11">
        <v>13.964870000000001</v>
      </c>
      <c r="Y24" s="11">
        <v>7.2045500000000002</v>
      </c>
      <c r="Z24" s="11">
        <v>5.7723000000000004</v>
      </c>
      <c r="AA24" s="11">
        <v>15.19632</v>
      </c>
      <c r="AB24" s="11">
        <v>3.4004799999999999</v>
      </c>
      <c r="AC24" s="11">
        <v>5.8433400000000004</v>
      </c>
      <c r="AD24" s="11">
        <v>11.045300000000001</v>
      </c>
      <c r="AE24" s="11">
        <v>6.0495900000000002</v>
      </c>
      <c r="AF24" s="11">
        <v>8.5031299999999987</v>
      </c>
      <c r="AG24" s="11">
        <v>6.7058800000000005</v>
      </c>
      <c r="AH24" s="11">
        <v>8.2427299999999999</v>
      </c>
      <c r="AI24" s="11">
        <v>2.0393300000000001</v>
      </c>
      <c r="AJ24" s="11">
        <v>10.11567</v>
      </c>
      <c r="AK24" s="11">
        <v>5.6346100000000003</v>
      </c>
      <c r="AL24" s="11">
        <v>10.189960000000001</v>
      </c>
      <c r="AM24" s="11">
        <v>2.5998199999999998</v>
      </c>
      <c r="AN24" s="11">
        <v>10.572880000000001</v>
      </c>
      <c r="AO24" s="11">
        <v>4.05809</v>
      </c>
      <c r="AP24" s="11">
        <v>6.2293799999999999</v>
      </c>
      <c r="AQ24" s="11">
        <v>7.8272200000000005</v>
      </c>
      <c r="AR24" s="11">
        <v>7.6096399999999997</v>
      </c>
      <c r="AS24" s="11">
        <v>12.084620000000001</v>
      </c>
      <c r="AT24" s="11">
        <v>6.5819700000000001</v>
      </c>
      <c r="AU24" s="11">
        <v>1.3721299999999998</v>
      </c>
      <c r="AV24" s="11">
        <v>6.3448100000000007</v>
      </c>
      <c r="AW24" s="11">
        <v>5.2541599999999997</v>
      </c>
      <c r="AX24" s="11">
        <v>10.916689999999999</v>
      </c>
      <c r="AY24" s="11">
        <v>9.0461000000000009</v>
      </c>
      <c r="AZ24" s="11">
        <v>6.0950199999999999</v>
      </c>
      <c r="BA24" s="11">
        <v>8.6309199999999997</v>
      </c>
      <c r="BB24" s="11">
        <v>1.2815800000000002</v>
      </c>
      <c r="BC24" s="11">
        <v>5.3378699999999997</v>
      </c>
      <c r="BD24" s="11">
        <v>3.3253400000000002</v>
      </c>
      <c r="BE24" s="11">
        <v>6.1470000000000002</v>
      </c>
      <c r="BF24" s="11">
        <v>6.5291200000000007</v>
      </c>
      <c r="BG24" s="11">
        <v>9.1086200000000002</v>
      </c>
      <c r="BH24" s="11">
        <v>2.6048900000000001</v>
      </c>
      <c r="BI24" s="11">
        <v>3.9393399999999996</v>
      </c>
      <c r="BJ24" s="11">
        <v>3.3424800000000001</v>
      </c>
      <c r="BK24" s="11">
        <v>9.6113300000000006</v>
      </c>
    </row>
    <row r="25" spans="1:63">
      <c r="A25" s="11" t="s">
        <v>585</v>
      </c>
      <c r="B25" s="11">
        <v>7.0384600000000006</v>
      </c>
      <c r="C25" s="11">
        <v>12.100340000000001</v>
      </c>
      <c r="D25" s="11">
        <v>8.7035700000000009</v>
      </c>
      <c r="E25" s="11">
        <v>4.1601900000000001</v>
      </c>
      <c r="F25" s="11">
        <v>5.1112600000000006</v>
      </c>
      <c r="G25" s="11">
        <v>0.91959000000000035</v>
      </c>
      <c r="H25" s="11">
        <v>10.101739999999999</v>
      </c>
      <c r="I25" s="11">
        <v>5.74465</v>
      </c>
      <c r="J25" s="11">
        <v>10.445029999999999</v>
      </c>
      <c r="K25" s="11">
        <v>12.910640000000001</v>
      </c>
      <c r="L25" s="11">
        <v>8.6672699999999985</v>
      </c>
      <c r="M25" s="11">
        <v>3.33907</v>
      </c>
      <c r="N25" s="11">
        <v>6.8423200000000008</v>
      </c>
      <c r="O25" s="11">
        <v>9.6408500000000004</v>
      </c>
      <c r="P25" s="11">
        <v>6.0050199999999991</v>
      </c>
      <c r="Q25" s="11">
        <v>6.0965600000000002</v>
      </c>
      <c r="R25" s="11">
        <v>7.9751699999999994</v>
      </c>
      <c r="S25" s="11">
        <v>7.0334000000000003</v>
      </c>
      <c r="T25" s="11">
        <v>4.5994999999999999</v>
      </c>
      <c r="U25" s="11">
        <v>6.1769599999999993</v>
      </c>
      <c r="V25" s="11">
        <v>9.6112200000000012</v>
      </c>
      <c r="W25" s="11">
        <v>3.7803100000000009</v>
      </c>
      <c r="X25" s="11">
        <v>14.39021</v>
      </c>
      <c r="Y25" s="11">
        <v>6.8268000000000004</v>
      </c>
      <c r="Z25" s="11">
        <v>4.3896000000000006</v>
      </c>
      <c r="AA25" s="11">
        <v>12.566279999999999</v>
      </c>
      <c r="AB25" s="11">
        <v>3.1672500000000001</v>
      </c>
      <c r="AC25" s="11">
        <v>8.7736099999999997</v>
      </c>
      <c r="AD25" s="11">
        <v>11.835770000000002</v>
      </c>
      <c r="AE25" s="11">
        <v>6.4866799999999998</v>
      </c>
      <c r="AF25" s="11">
        <v>9.3485199999999988</v>
      </c>
      <c r="AG25" s="11">
        <v>7.2366400000000013</v>
      </c>
      <c r="AH25" s="11">
        <v>6.5811499999999992</v>
      </c>
      <c r="AI25" s="11">
        <v>1.8857699999999999</v>
      </c>
      <c r="AJ25" s="11">
        <v>9.9439600000000006</v>
      </c>
      <c r="AK25" s="11">
        <v>7.3534400000000009</v>
      </c>
      <c r="AL25" s="11">
        <v>9.4228100000000001</v>
      </c>
      <c r="AM25" s="11">
        <v>4.1768799999999997</v>
      </c>
      <c r="AN25" s="11">
        <v>11.340070000000001</v>
      </c>
      <c r="AO25" s="11">
        <v>5.4587699999999995</v>
      </c>
      <c r="AP25" s="11">
        <v>7.4181499999999998</v>
      </c>
      <c r="AQ25" s="11">
        <v>8.7197399999999998</v>
      </c>
      <c r="AR25" s="11">
        <v>7.4627300000000014</v>
      </c>
      <c r="AS25" s="11">
        <v>12.452610000000002</v>
      </c>
      <c r="AT25" s="11">
        <v>8.6240199999999998</v>
      </c>
      <c r="AU25" s="11">
        <v>1.46851</v>
      </c>
      <c r="AV25" s="11">
        <v>6.8302200000000006</v>
      </c>
      <c r="AW25" s="11">
        <v>4.8979699999999999</v>
      </c>
      <c r="AX25" s="11">
        <v>11.91276</v>
      </c>
      <c r="AY25" s="11">
        <v>8.9133899999999997</v>
      </c>
      <c r="AZ25" s="11">
        <v>6.77691</v>
      </c>
      <c r="BA25" s="11">
        <v>10.10938</v>
      </c>
      <c r="BB25" s="11">
        <v>1.8370800000000003</v>
      </c>
      <c r="BC25" s="11">
        <v>7.20777</v>
      </c>
      <c r="BD25" s="11">
        <v>3.7662099999999996</v>
      </c>
      <c r="BE25" s="11">
        <v>8.2698299999999989</v>
      </c>
      <c r="BF25" s="11">
        <v>7.0422200000000013</v>
      </c>
      <c r="BG25" s="11">
        <v>12.389729999999998</v>
      </c>
      <c r="BH25" s="11">
        <v>4.0167000000000002</v>
      </c>
      <c r="BI25" s="11">
        <v>4.8476999999999997</v>
      </c>
      <c r="BJ25" s="11">
        <v>4.1458499999999994</v>
      </c>
      <c r="BK25" s="11">
        <v>9.777000000000001</v>
      </c>
    </row>
    <row r="26" spans="1:63">
      <c r="A26" s="11" t="s">
        <v>586</v>
      </c>
      <c r="B26" s="11">
        <v>6.1324100000000001</v>
      </c>
      <c r="C26" s="11">
        <v>11.039440000000001</v>
      </c>
      <c r="D26" s="11">
        <v>8.9762200000000014</v>
      </c>
      <c r="E26" s="11">
        <v>4.1387099999999997</v>
      </c>
      <c r="F26" s="11">
        <v>5.1338100000000004</v>
      </c>
      <c r="G26" s="11">
        <v>0.47422000000000031</v>
      </c>
      <c r="H26" s="11">
        <v>10.35989</v>
      </c>
      <c r="I26" s="11">
        <v>5.7786500000000007</v>
      </c>
      <c r="J26" s="11">
        <v>9.877699999999999</v>
      </c>
      <c r="K26" s="11">
        <v>12.42981</v>
      </c>
      <c r="L26" s="11">
        <v>8.2771399999999993</v>
      </c>
      <c r="M26" s="11">
        <v>2.4212600000000002</v>
      </c>
      <c r="N26" s="11">
        <v>5.8360700000000003</v>
      </c>
      <c r="O26" s="11">
        <v>8.5306800000000003</v>
      </c>
      <c r="P26" s="11">
        <v>5.7662099999999992</v>
      </c>
      <c r="Q26" s="11">
        <v>5.2970499999999996</v>
      </c>
      <c r="R26" s="11">
        <v>8.0747399999999985</v>
      </c>
      <c r="S26" s="11">
        <v>7.2250500000000004</v>
      </c>
      <c r="T26" s="11">
        <v>6.3624200000000002</v>
      </c>
      <c r="U26" s="11">
        <v>6.0281399999999996</v>
      </c>
      <c r="V26" s="11">
        <v>9.7229700000000001</v>
      </c>
      <c r="W26" s="11">
        <v>3.0714100000000002</v>
      </c>
      <c r="X26" s="11">
        <v>14.123430000000001</v>
      </c>
      <c r="Y26" s="11">
        <v>5.9011300000000002</v>
      </c>
      <c r="Z26" s="11">
        <v>5.0912500000000005</v>
      </c>
      <c r="AA26" s="11">
        <v>14.785699999999999</v>
      </c>
      <c r="AB26" s="11">
        <v>3.3504900000000002</v>
      </c>
      <c r="AC26" s="11">
        <v>7.8936299999999999</v>
      </c>
      <c r="AD26" s="11">
        <v>10.156410000000001</v>
      </c>
      <c r="AE26" s="11">
        <v>6.24857</v>
      </c>
      <c r="AF26" s="11">
        <v>8.7377399999999987</v>
      </c>
      <c r="AG26" s="11">
        <v>6.0365100000000007</v>
      </c>
      <c r="AH26" s="11">
        <v>8.7504899999999992</v>
      </c>
      <c r="AI26" s="11">
        <v>2.4881700000000002</v>
      </c>
      <c r="AJ26" s="11">
        <v>9.485850000000001</v>
      </c>
      <c r="AK26" s="11">
        <v>7.4442200000000005</v>
      </c>
      <c r="AL26" s="11">
        <v>8.8861300000000014</v>
      </c>
      <c r="AM26" s="11">
        <v>4.4320300000000001</v>
      </c>
      <c r="AN26" s="11">
        <v>11.394820000000001</v>
      </c>
      <c r="AO26" s="11">
        <v>7.5339</v>
      </c>
      <c r="AP26" s="11">
        <v>7.4878800000000005</v>
      </c>
      <c r="AQ26" s="11">
        <v>8.9458400000000005</v>
      </c>
      <c r="AR26" s="11">
        <v>7.7300800000000001</v>
      </c>
      <c r="AS26" s="11">
        <v>12.42253</v>
      </c>
      <c r="AT26" s="11">
        <v>8.5324200000000001</v>
      </c>
      <c r="AU26" s="11">
        <v>1.4916699999999998</v>
      </c>
      <c r="AV26" s="11">
        <v>6.94137</v>
      </c>
      <c r="AW26" s="11">
        <v>4.5166099999999991</v>
      </c>
      <c r="AX26" s="11">
        <v>11.83426</v>
      </c>
      <c r="AY26" s="11">
        <v>8.2748100000000004</v>
      </c>
      <c r="AZ26" s="11">
        <v>6.6069100000000001</v>
      </c>
      <c r="BA26" s="11">
        <v>9.1886900000000011</v>
      </c>
      <c r="BB26" s="11">
        <v>2.3788100000000001</v>
      </c>
      <c r="BC26" s="11">
        <v>5.6085000000000003</v>
      </c>
      <c r="BD26" s="11">
        <v>3.8001499999999999</v>
      </c>
      <c r="BE26" s="11">
        <v>9.6063800000000015</v>
      </c>
      <c r="BF26" s="11">
        <v>6.90388</v>
      </c>
      <c r="BG26" s="11">
        <v>6.9064399999999999</v>
      </c>
      <c r="BH26" s="11">
        <v>3.8693400000000002</v>
      </c>
      <c r="BI26" s="11">
        <v>4.95221</v>
      </c>
      <c r="BJ26" s="11">
        <v>4.7374700000000001</v>
      </c>
      <c r="BK26" s="11">
        <v>9.8214000000000006</v>
      </c>
    </row>
    <row r="27" spans="1:63">
      <c r="A27" s="11" t="s">
        <v>587</v>
      </c>
      <c r="B27" s="11">
        <v>7.1164800000000001</v>
      </c>
      <c r="C27" s="11">
        <v>11.802570000000001</v>
      </c>
      <c r="D27" s="11">
        <v>9.8251700000000017</v>
      </c>
      <c r="E27" s="11">
        <v>3.8412300000000004</v>
      </c>
      <c r="F27" s="11">
        <v>5.2046600000000005</v>
      </c>
      <c r="G27" s="11">
        <v>1.9709600000000003</v>
      </c>
      <c r="H27" s="11">
        <v>10.28558</v>
      </c>
      <c r="I27" s="11">
        <v>6.6864400000000002</v>
      </c>
      <c r="J27" s="11">
        <v>9.5155299999999983</v>
      </c>
      <c r="K27" s="11">
        <v>11.959820000000001</v>
      </c>
      <c r="L27" s="11">
        <v>10.758279999999999</v>
      </c>
      <c r="M27" s="11">
        <v>6.1090100000000014</v>
      </c>
      <c r="N27" s="11">
        <v>6.4596700000000009</v>
      </c>
      <c r="O27" s="11">
        <v>8.2116000000000007</v>
      </c>
      <c r="P27" s="11">
        <v>5.8355299999999994</v>
      </c>
      <c r="Q27" s="11">
        <v>4.3093199999999996</v>
      </c>
      <c r="R27" s="11">
        <v>9.9623200000000001</v>
      </c>
      <c r="S27" s="11">
        <v>6.4082999999999997</v>
      </c>
      <c r="T27" s="11">
        <v>4.6211500000000001</v>
      </c>
      <c r="U27" s="11">
        <v>6.9513999999999996</v>
      </c>
      <c r="V27" s="11">
        <v>9.7277000000000005</v>
      </c>
      <c r="W27" s="11">
        <v>3.0388999999999999</v>
      </c>
      <c r="X27" s="11">
        <v>15.486700000000001</v>
      </c>
      <c r="Y27" s="11">
        <v>7.0095300000000007</v>
      </c>
      <c r="Z27" s="11">
        <v>5.4837800000000003</v>
      </c>
      <c r="AA27" s="11">
        <v>14.89997</v>
      </c>
      <c r="AB27" s="11">
        <v>3.27386</v>
      </c>
      <c r="AC27" s="11">
        <v>4.1721000000000004</v>
      </c>
      <c r="AD27" s="11">
        <v>10.697780000000002</v>
      </c>
      <c r="AE27" s="11">
        <v>6.3115100000000002</v>
      </c>
      <c r="AF27" s="11">
        <v>8.8337799999999991</v>
      </c>
      <c r="AG27" s="11">
        <v>6.1497300000000008</v>
      </c>
      <c r="AH27" s="11">
        <v>13.08614</v>
      </c>
      <c r="AI27" s="11">
        <v>1.9976600000000002</v>
      </c>
      <c r="AJ27" s="11">
        <v>9.9653399999999994</v>
      </c>
      <c r="AK27" s="11">
        <v>7.7409800000000004</v>
      </c>
      <c r="AL27" s="11">
        <v>9.59788</v>
      </c>
      <c r="AM27" s="11">
        <v>3.6981600000000006</v>
      </c>
      <c r="AN27" s="11">
        <v>10.873360000000002</v>
      </c>
      <c r="AO27" s="11">
        <v>5.2367499999999998</v>
      </c>
      <c r="AP27" s="11">
        <v>7.2893699999999999</v>
      </c>
      <c r="AQ27" s="11">
        <v>8.2878600000000002</v>
      </c>
      <c r="AR27" s="11">
        <v>10.29898</v>
      </c>
      <c r="AS27" s="11">
        <v>11.477920000000001</v>
      </c>
      <c r="AT27" s="11">
        <v>9.1335499999999996</v>
      </c>
      <c r="AU27" s="11">
        <v>1.8049799999999998</v>
      </c>
      <c r="AV27" s="11">
        <v>5.8291600000000008</v>
      </c>
      <c r="AW27" s="11">
        <v>4.1772499999999999</v>
      </c>
      <c r="AX27" s="11">
        <v>11.87312</v>
      </c>
      <c r="AY27" s="11">
        <v>8.5642999999999994</v>
      </c>
      <c r="AZ27" s="11">
        <v>7.0604800000000001</v>
      </c>
      <c r="BA27" s="11">
        <v>9.8957899999999999</v>
      </c>
      <c r="BB27" s="11">
        <v>1.9283300000000001</v>
      </c>
      <c r="BC27" s="11">
        <v>4.7307300000000003</v>
      </c>
      <c r="BD27" s="11">
        <v>3.6984100000000004</v>
      </c>
      <c r="BE27" s="11">
        <v>7.1396800000000002</v>
      </c>
      <c r="BF27" s="11">
        <v>7.135790000000001</v>
      </c>
      <c r="BG27" s="11">
        <v>8.49831</v>
      </c>
      <c r="BH27" s="11">
        <v>5.4416500000000001</v>
      </c>
      <c r="BI27" s="11">
        <v>4.7809699999999999</v>
      </c>
      <c r="BJ27" s="11">
        <v>4.244250000000001</v>
      </c>
      <c r="BK27" s="11">
        <v>9.9214300000000009</v>
      </c>
    </row>
    <row r="28" spans="1:63">
      <c r="A28" s="11" t="s">
        <v>588</v>
      </c>
      <c r="B28" s="11">
        <v>5.735030000000001</v>
      </c>
      <c r="C28" s="11">
        <v>10.639240000000001</v>
      </c>
      <c r="D28" s="11">
        <v>9.5405100000000012</v>
      </c>
      <c r="E28" s="11">
        <v>4.1574999999999998</v>
      </c>
      <c r="F28" s="11">
        <v>5.1994899999999999</v>
      </c>
      <c r="G28" s="11">
        <v>0.57384000000000013</v>
      </c>
      <c r="H28" s="11">
        <v>10.120229999999999</v>
      </c>
      <c r="I28" s="11">
        <v>5.7287300000000005</v>
      </c>
      <c r="J28" s="11">
        <v>9.5698999999999987</v>
      </c>
      <c r="K28" s="11">
        <v>12.113990000000001</v>
      </c>
      <c r="L28" s="11">
        <v>9.3111999999999995</v>
      </c>
      <c r="M28" s="11">
        <v>3.0137400000000003</v>
      </c>
      <c r="N28" s="11">
        <v>6.2498000000000005</v>
      </c>
      <c r="O28" s="11">
        <v>8.9764400000000002</v>
      </c>
      <c r="P28" s="11">
        <v>5.7467099999999993</v>
      </c>
      <c r="Q28" s="11">
        <v>5.9025100000000004</v>
      </c>
      <c r="R28" s="11">
        <v>8.1576999999999984</v>
      </c>
      <c r="S28" s="11">
        <v>7.3611599999999999</v>
      </c>
      <c r="T28" s="11">
        <v>6.4628199999999989</v>
      </c>
      <c r="U28" s="11">
        <v>7.4795999999999996</v>
      </c>
      <c r="V28" s="11">
        <v>9.4967400000000008</v>
      </c>
      <c r="W28" s="11">
        <v>3.1218899999999996</v>
      </c>
      <c r="X28" s="11">
        <v>13.31171</v>
      </c>
      <c r="Y28" s="11">
        <v>6.3073600000000001</v>
      </c>
      <c r="Z28" s="11">
        <v>5.12425</v>
      </c>
      <c r="AA28" s="11">
        <v>13.944289999999999</v>
      </c>
      <c r="AB28" s="11">
        <v>3.5125999999999999</v>
      </c>
      <c r="AC28" s="11">
        <v>6.0988100000000003</v>
      </c>
      <c r="AD28" s="11">
        <v>10.92093</v>
      </c>
      <c r="AE28" s="11">
        <v>6.0337800000000001</v>
      </c>
      <c r="AF28" s="11">
        <v>8.5726899999999997</v>
      </c>
      <c r="AG28" s="11">
        <v>6.1843700000000004</v>
      </c>
      <c r="AH28" s="11">
        <v>9.9262599999999992</v>
      </c>
      <c r="AI28" s="11">
        <v>2.34714</v>
      </c>
      <c r="AJ28" s="11">
        <v>8.9991400000000006</v>
      </c>
      <c r="AK28" s="11">
        <v>7.6316100000000002</v>
      </c>
      <c r="AL28" s="11">
        <v>8.9068400000000008</v>
      </c>
      <c r="AM28" s="11">
        <v>4.9166700000000008</v>
      </c>
      <c r="AN28" s="11">
        <v>11.592590000000001</v>
      </c>
      <c r="AO28" s="11">
        <v>7.5400099999999997</v>
      </c>
      <c r="AP28" s="11">
        <v>7.82897</v>
      </c>
      <c r="AQ28" s="11">
        <v>9.0229900000000001</v>
      </c>
      <c r="AR28" s="11">
        <v>7.7305800000000007</v>
      </c>
      <c r="AS28" s="11">
        <v>12.847020000000001</v>
      </c>
      <c r="AT28" s="11">
        <v>7.7381900000000012</v>
      </c>
      <c r="AU28" s="11">
        <v>1.6164999999999998</v>
      </c>
      <c r="AV28" s="11">
        <v>7.02135</v>
      </c>
      <c r="AW28" s="11">
        <v>2.7424899999999997</v>
      </c>
      <c r="AX28" s="11">
        <v>11.60553</v>
      </c>
      <c r="AY28" s="11">
        <v>12.63195</v>
      </c>
      <c r="AZ28" s="11">
        <v>7.6447199999999995</v>
      </c>
      <c r="BA28" s="11">
        <v>10.161720000000001</v>
      </c>
      <c r="BB28" s="11">
        <v>2.3414100000000002</v>
      </c>
      <c r="BC28" s="11">
        <v>6.0923999999999996</v>
      </c>
      <c r="BD28" s="11">
        <v>4.19937</v>
      </c>
      <c r="BE28" s="11">
        <v>9.5483000000000011</v>
      </c>
      <c r="BF28" s="11">
        <v>6.76295</v>
      </c>
      <c r="BG28" s="11">
        <v>7.4816500000000001</v>
      </c>
      <c r="BH28" s="11">
        <v>3.7513100000000001</v>
      </c>
      <c r="BI28" s="11">
        <v>4.95275</v>
      </c>
      <c r="BJ28" s="11">
        <v>5.1309299999999993</v>
      </c>
      <c r="BK28" s="11">
        <v>9.8422100000000015</v>
      </c>
    </row>
    <row r="29" spans="1:63">
      <c r="A29" s="11" t="s">
        <v>589</v>
      </c>
      <c r="B29" s="11">
        <v>5.0442200000000001</v>
      </c>
      <c r="C29" s="11">
        <v>11.940620000000001</v>
      </c>
      <c r="D29" s="11">
        <v>9.353250000000001</v>
      </c>
      <c r="E29" s="11">
        <v>2.6871199999999997</v>
      </c>
      <c r="F29" s="11">
        <v>4.6896300000000002</v>
      </c>
      <c r="G29" s="11">
        <v>2.4783600000000008</v>
      </c>
      <c r="H29" s="11">
        <v>9.5227400000000006</v>
      </c>
      <c r="I29" s="11">
        <v>6.7257400000000009</v>
      </c>
      <c r="J29" s="11">
        <v>9.1053499999999996</v>
      </c>
      <c r="K29" s="11">
        <v>10.42094</v>
      </c>
      <c r="L29" s="11">
        <v>8.4104599999999987</v>
      </c>
      <c r="M29" s="11">
        <v>4.8195100000000011</v>
      </c>
      <c r="N29" s="11">
        <v>6.0581200000000006</v>
      </c>
      <c r="O29" s="11">
        <v>5.1428100000000008</v>
      </c>
      <c r="P29" s="11">
        <v>5.2547199999999998</v>
      </c>
      <c r="Q29" s="11">
        <v>6.5886500000000003</v>
      </c>
      <c r="R29" s="11">
        <v>9.0975000000000001</v>
      </c>
      <c r="S29" s="11">
        <v>6.0429000000000004</v>
      </c>
      <c r="T29" s="11">
        <v>4.7785099999999989</v>
      </c>
      <c r="U29" s="11">
        <v>7.7424299999999997</v>
      </c>
      <c r="V29" s="11">
        <v>8.3609200000000001</v>
      </c>
      <c r="W29" s="11">
        <v>2.8924600000000003</v>
      </c>
      <c r="X29" s="11">
        <v>14.800830000000001</v>
      </c>
      <c r="Y29" s="11">
        <v>8.2493300000000005</v>
      </c>
      <c r="Z29" s="11">
        <v>4.3955299999999999</v>
      </c>
      <c r="AA29" s="11">
        <v>13.956009999999999</v>
      </c>
      <c r="AB29" s="11">
        <v>3.7825100000000003</v>
      </c>
      <c r="AC29" s="11">
        <v>4.54901</v>
      </c>
      <c r="AD29" s="11">
        <v>8.0968100000000014</v>
      </c>
      <c r="AE29" s="11">
        <v>5.7214400000000003</v>
      </c>
      <c r="AF29" s="11">
        <v>8.7325099999999996</v>
      </c>
      <c r="AG29" s="11">
        <v>5.0467400000000007</v>
      </c>
      <c r="AH29" s="11">
        <v>12.060749999999999</v>
      </c>
      <c r="AI29" s="11">
        <v>2.6347200000000002</v>
      </c>
      <c r="AJ29" s="11">
        <v>9.4300899999999999</v>
      </c>
      <c r="AK29" s="11">
        <v>5.0480400000000003</v>
      </c>
      <c r="AL29" s="11">
        <v>9.3578800000000015</v>
      </c>
      <c r="AM29" s="11">
        <v>1.9157099999999998</v>
      </c>
      <c r="AN29" s="11">
        <v>9.7364400000000018</v>
      </c>
      <c r="AO29" s="11">
        <v>4.7395299999999994</v>
      </c>
      <c r="AP29" s="11">
        <v>4.9971399999999999</v>
      </c>
      <c r="AQ29" s="11">
        <v>7.4999700000000011</v>
      </c>
      <c r="AR29" s="11">
        <v>8.3936300000000017</v>
      </c>
      <c r="AS29" s="11">
        <v>8.1609000000000016</v>
      </c>
      <c r="AT29" s="11">
        <v>8.7623200000000008</v>
      </c>
      <c r="AU29" s="11">
        <v>1.8321099999999999</v>
      </c>
      <c r="AV29" s="11">
        <v>8.0393000000000008</v>
      </c>
      <c r="AW29" s="11">
        <v>3.7820499999999995</v>
      </c>
      <c r="AX29" s="11">
        <v>11.23644</v>
      </c>
      <c r="AY29" s="11">
        <v>4.0441099999999999</v>
      </c>
      <c r="AZ29" s="11">
        <v>8.1026000000000007</v>
      </c>
      <c r="BA29" s="11">
        <v>9.0670599999999997</v>
      </c>
      <c r="BB29" s="11">
        <v>1.4310500000000002</v>
      </c>
      <c r="BC29" s="11">
        <v>5.9503500000000003</v>
      </c>
      <c r="BD29" s="11">
        <v>3.0869399999999998</v>
      </c>
      <c r="BE29" s="11">
        <v>4.8210499999999996</v>
      </c>
      <c r="BF29" s="11">
        <v>7.821130000000001</v>
      </c>
      <c r="BG29" s="11">
        <v>7.8448200000000003</v>
      </c>
      <c r="BH29" s="11">
        <v>4.6060400000000001</v>
      </c>
      <c r="BI29" s="11">
        <v>5.5625099999999996</v>
      </c>
      <c r="BJ29" s="11">
        <v>2.2430800000000004</v>
      </c>
      <c r="BK29" s="11">
        <v>9.5958500000000004</v>
      </c>
    </row>
    <row r="30" spans="1:63">
      <c r="A30" s="11" t="s">
        <v>590</v>
      </c>
      <c r="B30" s="11">
        <v>5.7972100000000006</v>
      </c>
      <c r="C30" s="11">
        <v>11.889060000000001</v>
      </c>
      <c r="D30" s="11">
        <v>9.4056200000000008</v>
      </c>
      <c r="E30" s="11">
        <v>4.0664999999999996</v>
      </c>
      <c r="F30" s="11">
        <v>5.0257100000000001</v>
      </c>
      <c r="G30" s="11">
        <v>2.8308400000000007</v>
      </c>
      <c r="H30" s="11">
        <v>9.8388500000000008</v>
      </c>
      <c r="I30" s="11">
        <v>6.4312200000000006</v>
      </c>
      <c r="J30" s="11">
        <v>9.9244399999999988</v>
      </c>
      <c r="K30" s="11">
        <v>11.5375</v>
      </c>
      <c r="L30" s="11">
        <v>11.61871</v>
      </c>
      <c r="M30" s="11">
        <v>6.4192100000000014</v>
      </c>
      <c r="N30" s="11">
        <v>6.3102300000000007</v>
      </c>
      <c r="O30" s="11">
        <v>7.59178</v>
      </c>
      <c r="P30" s="11">
        <v>6.0287899999999999</v>
      </c>
      <c r="Q30" s="11">
        <v>5.6548600000000002</v>
      </c>
      <c r="R30" s="11">
        <v>9.6994600000000002</v>
      </c>
      <c r="S30" s="11">
        <v>6.1605999999999996</v>
      </c>
      <c r="T30" s="11">
        <v>3.2939699999999998</v>
      </c>
      <c r="U30" s="11">
        <v>7.6098899999999992</v>
      </c>
      <c r="V30" s="11">
        <v>8.8048000000000002</v>
      </c>
      <c r="W30" s="11">
        <v>2.51166</v>
      </c>
      <c r="X30" s="11">
        <v>15.382760000000001</v>
      </c>
      <c r="Y30" s="11">
        <v>7.3990800000000005</v>
      </c>
      <c r="Z30" s="11">
        <v>5.6875299999999998</v>
      </c>
      <c r="AA30" s="11">
        <v>15.793859999999999</v>
      </c>
      <c r="AB30" s="11">
        <v>3.3109999999999999</v>
      </c>
      <c r="AC30" s="11">
        <v>3.7783899999999999</v>
      </c>
      <c r="AD30" s="11">
        <v>9.6792700000000007</v>
      </c>
      <c r="AE30" s="11">
        <v>5.9331500000000004</v>
      </c>
      <c r="AF30" s="11">
        <v>8.9397399999999987</v>
      </c>
      <c r="AG30" s="11">
        <v>6.4820800000000007</v>
      </c>
      <c r="AH30" s="11">
        <v>11.74175</v>
      </c>
      <c r="AI30" s="11">
        <v>2.2725399999999998</v>
      </c>
      <c r="AJ30" s="11">
        <v>9.2518700000000003</v>
      </c>
      <c r="AK30" s="11">
        <v>6.9505100000000004</v>
      </c>
      <c r="AL30" s="11">
        <v>8.6201700000000017</v>
      </c>
      <c r="AM30" s="11">
        <v>2.5698099999999999</v>
      </c>
      <c r="AN30" s="11">
        <v>11.510870000000001</v>
      </c>
      <c r="AO30" s="11">
        <v>4.2216499999999995</v>
      </c>
      <c r="AP30" s="11">
        <v>6.3699500000000002</v>
      </c>
      <c r="AQ30" s="11">
        <v>8.8239800000000006</v>
      </c>
      <c r="AR30" s="11">
        <v>8.7471400000000017</v>
      </c>
      <c r="AS30" s="11">
        <v>11.48409</v>
      </c>
      <c r="AT30" s="11">
        <v>9.2785600000000006</v>
      </c>
      <c r="AU30" s="11">
        <v>2.1519500000000003</v>
      </c>
      <c r="AV30" s="11">
        <v>7.2723000000000004</v>
      </c>
      <c r="AW30" s="11">
        <v>5.0279499999999997</v>
      </c>
      <c r="AX30" s="11">
        <v>11.92315</v>
      </c>
      <c r="AY30" s="11">
        <v>6.9968000000000004</v>
      </c>
      <c r="AZ30" s="11">
        <v>5.8445400000000003</v>
      </c>
      <c r="BA30" s="11">
        <v>9.4629600000000007</v>
      </c>
      <c r="BB30" s="11">
        <v>0.96513000000000015</v>
      </c>
      <c r="BC30" s="11">
        <v>5.4173799999999996</v>
      </c>
      <c r="BD30" s="11">
        <v>3.7635200000000002</v>
      </c>
      <c r="BE30" s="11">
        <v>5.87364</v>
      </c>
      <c r="BF30" s="11">
        <v>7.9104999999999999</v>
      </c>
      <c r="BG30" s="11">
        <v>8.0065200000000001</v>
      </c>
      <c r="BH30" s="11">
        <v>6.5117200000000004</v>
      </c>
      <c r="BI30" s="11">
        <v>5.4071999999999996</v>
      </c>
      <c r="BJ30" s="11">
        <v>3.6998200000000003</v>
      </c>
      <c r="BK30" s="11">
        <v>9.7209800000000008</v>
      </c>
    </row>
    <row r="31" spans="1:63">
      <c r="A31" s="11" t="s">
        <v>591</v>
      </c>
      <c r="B31" s="11">
        <v>6.4960900000000006</v>
      </c>
      <c r="C31" s="11">
        <v>11.194220000000001</v>
      </c>
      <c r="D31" s="11">
        <v>8.5443600000000011</v>
      </c>
      <c r="E31" s="11">
        <v>2.30436</v>
      </c>
      <c r="F31" s="11">
        <v>4.6329700000000003</v>
      </c>
      <c r="G31" s="11">
        <v>0.71304999999999996</v>
      </c>
      <c r="H31" s="11">
        <v>10.25051</v>
      </c>
      <c r="I31" s="11">
        <v>5.5476300000000007</v>
      </c>
      <c r="J31" s="11">
        <v>8.888399999999999</v>
      </c>
      <c r="K31" s="11">
        <v>11.64819</v>
      </c>
      <c r="L31" s="11">
        <v>8.2819500000000001</v>
      </c>
      <c r="M31" s="11">
        <v>4.1323900000000009</v>
      </c>
      <c r="N31" s="11">
        <v>5.8766000000000007</v>
      </c>
      <c r="O31" s="11">
        <v>7.0278500000000008</v>
      </c>
      <c r="P31" s="11">
        <v>5.6303999999999998</v>
      </c>
      <c r="Q31" s="11">
        <v>5.4714700000000001</v>
      </c>
      <c r="R31" s="11">
        <v>7.9728699999999995</v>
      </c>
      <c r="S31" s="11">
        <v>6.86374</v>
      </c>
      <c r="T31" s="11">
        <v>3.1608799999999997</v>
      </c>
      <c r="U31" s="11">
        <v>6.9977899999999993</v>
      </c>
      <c r="V31" s="11">
        <v>8.0741300000000003</v>
      </c>
      <c r="W31" s="11">
        <v>2.3677000000000001</v>
      </c>
      <c r="X31" s="11">
        <v>14.295500000000001</v>
      </c>
      <c r="Y31" s="11">
        <v>6.8047599999999999</v>
      </c>
      <c r="Z31" s="11">
        <v>4.4290500000000002</v>
      </c>
      <c r="AA31" s="11">
        <v>14.088489999999998</v>
      </c>
      <c r="AB31" s="11">
        <v>3.02427</v>
      </c>
      <c r="AC31" s="11">
        <v>6.2506900000000005</v>
      </c>
      <c r="AD31" s="11">
        <v>8.135250000000001</v>
      </c>
      <c r="AE31" s="11">
        <v>5.8951099999999999</v>
      </c>
      <c r="AF31" s="11">
        <v>7.7272799999999986</v>
      </c>
      <c r="AG31" s="11">
        <v>6.4184900000000011</v>
      </c>
      <c r="AH31" s="11">
        <v>8.9138699999999993</v>
      </c>
      <c r="AI31" s="11">
        <v>0.90083000000000002</v>
      </c>
      <c r="AJ31" s="11">
        <v>10.060919999999999</v>
      </c>
      <c r="AK31" s="11">
        <v>5.7509800000000002</v>
      </c>
      <c r="AL31" s="11">
        <v>9.9968600000000016</v>
      </c>
      <c r="AM31" s="11">
        <v>2.9708600000000001</v>
      </c>
      <c r="AN31" s="11">
        <v>10.160090000000002</v>
      </c>
      <c r="AO31" s="11">
        <v>3.8936599999999997</v>
      </c>
      <c r="AP31" s="11">
        <v>6.3641300000000003</v>
      </c>
      <c r="AQ31" s="11">
        <v>7.0806400000000007</v>
      </c>
      <c r="AR31" s="11">
        <v>7.0571100000000007</v>
      </c>
      <c r="AS31" s="11">
        <v>9.6713000000000005</v>
      </c>
      <c r="AT31" s="11">
        <v>8.819560000000001</v>
      </c>
      <c r="AU31" s="11">
        <v>1.1270399999999998</v>
      </c>
      <c r="AV31" s="11">
        <v>6.5060700000000002</v>
      </c>
      <c r="AW31" s="11">
        <v>2.5385999999999993</v>
      </c>
      <c r="AX31" s="11">
        <v>11.70135</v>
      </c>
      <c r="AY31" s="11">
        <v>8.2772900000000007</v>
      </c>
      <c r="AZ31" s="11">
        <v>7.0183400000000002</v>
      </c>
      <c r="BA31" s="11">
        <v>8.1257600000000014</v>
      </c>
      <c r="BB31" s="11">
        <v>1.8488500000000001</v>
      </c>
      <c r="BC31" s="11">
        <v>5.6745399999999995</v>
      </c>
      <c r="BD31" s="11">
        <v>3.3183799999999999</v>
      </c>
      <c r="BE31" s="11">
        <v>6.3583300000000005</v>
      </c>
      <c r="BF31" s="11">
        <v>6.8908499999999995</v>
      </c>
      <c r="BG31" s="11">
        <v>7.9208499999999997</v>
      </c>
      <c r="BH31" s="11">
        <v>4.91256</v>
      </c>
      <c r="BI31" s="11">
        <v>4.5174099999999999</v>
      </c>
      <c r="BJ31" s="11">
        <v>2.5559200000000004</v>
      </c>
      <c r="BK31" s="11">
        <v>9.6036000000000001</v>
      </c>
    </row>
    <row r="32" spans="1:63">
      <c r="A32" s="11" t="s">
        <v>592</v>
      </c>
      <c r="B32" s="11">
        <v>5.9417600000000004</v>
      </c>
      <c r="C32" s="11">
        <v>11.219480000000001</v>
      </c>
      <c r="D32" s="11">
        <v>8.7129700000000003</v>
      </c>
      <c r="E32" s="11">
        <v>3.5247900000000003</v>
      </c>
      <c r="F32" s="11">
        <v>5.2025300000000003</v>
      </c>
      <c r="G32" s="11">
        <v>1.1334400000000002</v>
      </c>
      <c r="H32" s="11">
        <v>10.60009</v>
      </c>
      <c r="I32" s="11">
        <v>5.9353899999999999</v>
      </c>
      <c r="J32" s="11">
        <v>9.2274499999999993</v>
      </c>
      <c r="K32" s="11">
        <v>12.285880000000001</v>
      </c>
      <c r="L32" s="11">
        <v>9.161719999999999</v>
      </c>
      <c r="M32" s="11">
        <v>5.9360499999999998</v>
      </c>
      <c r="N32" s="11">
        <v>5.6712600000000011</v>
      </c>
      <c r="O32" s="11">
        <v>7.7310600000000012</v>
      </c>
      <c r="P32" s="11">
        <v>6.9486099999999995</v>
      </c>
      <c r="Q32" s="11">
        <v>5.6318799999999998</v>
      </c>
      <c r="R32" s="11">
        <v>9.3743499999999997</v>
      </c>
      <c r="S32" s="11">
        <v>5.1512200000000004</v>
      </c>
      <c r="T32" s="11">
        <v>3.5398599999999996</v>
      </c>
      <c r="U32" s="11">
        <v>5.4095199999999997</v>
      </c>
      <c r="V32" s="11">
        <v>9.7765500000000003</v>
      </c>
      <c r="W32" s="11">
        <v>2.8278699999999999</v>
      </c>
      <c r="X32" s="11">
        <v>14.85694</v>
      </c>
      <c r="Y32" s="11">
        <v>7.1698700000000004</v>
      </c>
      <c r="Z32" s="11">
        <v>5.8805199999999997</v>
      </c>
      <c r="AA32" s="11">
        <v>13.920359999999999</v>
      </c>
      <c r="AB32" s="11">
        <v>3.15089</v>
      </c>
      <c r="AC32" s="11">
        <v>6.2593399999999999</v>
      </c>
      <c r="AD32" s="11">
        <v>10.396930000000001</v>
      </c>
      <c r="AE32" s="11">
        <v>6.4421200000000001</v>
      </c>
      <c r="AF32" s="11">
        <v>8.8110299999999988</v>
      </c>
      <c r="AG32" s="11">
        <v>6.6147500000000008</v>
      </c>
      <c r="AH32" s="11">
        <v>9.4660599999999988</v>
      </c>
      <c r="AI32" s="11">
        <v>1.9474399999999998</v>
      </c>
      <c r="AJ32" s="11">
        <v>10.751189999999999</v>
      </c>
      <c r="AK32" s="11">
        <v>5.1480900000000007</v>
      </c>
      <c r="AL32" s="11">
        <v>9.8828200000000006</v>
      </c>
      <c r="AM32" s="11">
        <v>2.5417799999999997</v>
      </c>
      <c r="AN32" s="11">
        <v>11.117720000000002</v>
      </c>
      <c r="AO32" s="11">
        <v>4.7740599999999995</v>
      </c>
      <c r="AP32" s="11">
        <v>5.9156000000000004</v>
      </c>
      <c r="AQ32" s="11">
        <v>8.3846100000000003</v>
      </c>
      <c r="AR32" s="11">
        <v>8.2106200000000022</v>
      </c>
      <c r="AS32" s="11">
        <v>11.146240000000001</v>
      </c>
      <c r="AT32" s="11">
        <v>8.8168900000000008</v>
      </c>
      <c r="AU32" s="11">
        <v>2.05701</v>
      </c>
      <c r="AV32" s="11">
        <v>6.2584400000000002</v>
      </c>
      <c r="AW32" s="11">
        <v>4.7799499999999995</v>
      </c>
      <c r="AX32" s="11">
        <v>12.12546</v>
      </c>
      <c r="AY32" s="11">
        <v>6.2491099999999999</v>
      </c>
      <c r="AZ32" s="11">
        <v>5.7589600000000001</v>
      </c>
      <c r="BA32" s="11">
        <v>8.5885200000000008</v>
      </c>
      <c r="BB32" s="11">
        <v>2.2033700000000005</v>
      </c>
      <c r="BC32" s="11">
        <v>6.0039499999999997</v>
      </c>
      <c r="BD32" s="11">
        <v>2.8516600000000003</v>
      </c>
      <c r="BE32" s="11">
        <v>6.2084200000000003</v>
      </c>
      <c r="BF32" s="11">
        <v>6.9663700000000004</v>
      </c>
      <c r="BG32" s="11">
        <v>10.585590000000002</v>
      </c>
      <c r="BH32" s="11">
        <v>5.5636400000000004</v>
      </c>
      <c r="BI32" s="11">
        <v>4.7838399999999996</v>
      </c>
      <c r="BJ32" s="11">
        <v>2.9636500000000003</v>
      </c>
      <c r="BK32" s="11">
        <v>9.8021200000000004</v>
      </c>
    </row>
    <row r="33" spans="1:63">
      <c r="A33" s="11" t="s">
        <v>593</v>
      </c>
      <c r="B33" s="11">
        <v>6.3637900000000007</v>
      </c>
      <c r="C33" s="11">
        <v>11.711310000000001</v>
      </c>
      <c r="D33" s="11">
        <v>8.8059300000000018</v>
      </c>
      <c r="E33" s="11">
        <v>4.2095500000000001</v>
      </c>
      <c r="F33" s="11">
        <v>5.7703700000000007</v>
      </c>
      <c r="G33" s="11">
        <v>2.4373000000000009</v>
      </c>
      <c r="H33" s="11">
        <v>10.05673</v>
      </c>
      <c r="I33" s="11">
        <v>6.3884400000000001</v>
      </c>
      <c r="J33" s="11">
        <v>9.8284699999999994</v>
      </c>
      <c r="K33" s="11">
        <v>12.14709</v>
      </c>
      <c r="L33" s="11">
        <v>9.7207999999999988</v>
      </c>
      <c r="M33" s="11">
        <v>6.4905500000000007</v>
      </c>
      <c r="N33" s="11">
        <v>6.545770000000001</v>
      </c>
      <c r="O33" s="11">
        <v>7.6473200000000006</v>
      </c>
      <c r="P33" s="11">
        <v>5.6572999999999993</v>
      </c>
      <c r="Q33" s="11">
        <v>6.2233299999999998</v>
      </c>
      <c r="R33" s="11">
        <v>9.7886299999999995</v>
      </c>
      <c r="S33" s="11">
        <v>7.3237899999999998</v>
      </c>
      <c r="T33" s="11">
        <v>6.9161099999999998</v>
      </c>
      <c r="U33" s="11">
        <v>6.9907699999999995</v>
      </c>
      <c r="V33" s="11">
        <v>9.5839100000000013</v>
      </c>
      <c r="W33" s="11">
        <v>2.87215</v>
      </c>
      <c r="X33" s="11">
        <v>14.81185</v>
      </c>
      <c r="Y33" s="11">
        <v>7.7719500000000004</v>
      </c>
      <c r="Z33" s="11">
        <v>5.3547500000000001</v>
      </c>
      <c r="AA33" s="11">
        <v>16.374269999999999</v>
      </c>
      <c r="AB33" s="11">
        <v>3.2360700000000002</v>
      </c>
      <c r="AC33" s="11">
        <v>2.9648400000000001</v>
      </c>
      <c r="AD33" s="11">
        <v>10.200260000000002</v>
      </c>
      <c r="AE33" s="11">
        <v>6.0312599999999996</v>
      </c>
      <c r="AF33" s="11">
        <v>8.3204399999999996</v>
      </c>
      <c r="AG33" s="11">
        <v>6.1336500000000012</v>
      </c>
      <c r="AH33" s="11">
        <v>10.48128</v>
      </c>
      <c r="AI33" s="11">
        <v>2.4985599999999999</v>
      </c>
      <c r="AJ33" s="11">
        <v>8.9280500000000007</v>
      </c>
      <c r="AK33" s="11">
        <v>6.0267000000000008</v>
      </c>
      <c r="AL33" s="11">
        <v>7.956360000000001</v>
      </c>
      <c r="AM33" s="11">
        <v>3.2267799999999998</v>
      </c>
      <c r="AN33" s="11">
        <v>10.765090000000001</v>
      </c>
      <c r="AO33" s="11">
        <v>6.1377600000000001</v>
      </c>
      <c r="AP33" s="11">
        <v>6.7487000000000004</v>
      </c>
      <c r="AQ33" s="11">
        <v>8.4303600000000003</v>
      </c>
      <c r="AR33" s="11">
        <v>9.4866200000000021</v>
      </c>
      <c r="AS33" s="11">
        <v>10.667300000000001</v>
      </c>
      <c r="AT33" s="11">
        <v>9.2457399999999996</v>
      </c>
      <c r="AU33" s="11">
        <v>1.7357999999999998</v>
      </c>
      <c r="AV33" s="11">
        <v>7.1189900000000002</v>
      </c>
      <c r="AW33" s="11">
        <v>4.8594799999999996</v>
      </c>
      <c r="AX33" s="11">
        <v>12.098279999999999</v>
      </c>
      <c r="AY33" s="11">
        <v>7.7376000000000005</v>
      </c>
      <c r="AZ33" s="11">
        <v>8.4825400000000002</v>
      </c>
      <c r="BA33" s="11">
        <v>8.9296500000000005</v>
      </c>
      <c r="BB33" s="11">
        <v>2.1222600000000003</v>
      </c>
      <c r="BC33" s="11">
        <v>4.7404599999999997</v>
      </c>
      <c r="BD33" s="11">
        <v>3.0361600000000002</v>
      </c>
      <c r="BE33" s="11">
        <v>6.3097000000000003</v>
      </c>
      <c r="BF33" s="11">
        <v>8.113310000000002</v>
      </c>
      <c r="BG33" s="11">
        <v>8.1657799999999998</v>
      </c>
      <c r="BH33" s="11">
        <v>6.4572500000000002</v>
      </c>
      <c r="BI33" s="11">
        <v>5.5945599999999995</v>
      </c>
      <c r="BJ33" s="11">
        <v>3.07057</v>
      </c>
      <c r="BK33" s="11">
        <v>9.4991200000000013</v>
      </c>
    </row>
    <row r="34" spans="1:63">
      <c r="A34" s="11" t="s">
        <v>594</v>
      </c>
      <c r="B34" s="11">
        <v>5.8336900000000007</v>
      </c>
      <c r="C34" s="11">
        <v>11.063130000000001</v>
      </c>
      <c r="D34" s="11">
        <v>8.9024500000000018</v>
      </c>
      <c r="E34" s="11">
        <v>3.1153199999999996</v>
      </c>
      <c r="F34" s="11">
        <v>4.6113100000000005</v>
      </c>
      <c r="G34" s="11">
        <v>1.9044000000000003</v>
      </c>
      <c r="H34" s="11">
        <v>9.4909499999999998</v>
      </c>
      <c r="I34" s="11">
        <v>5.6377500000000005</v>
      </c>
      <c r="J34" s="11">
        <v>9.0714699999999997</v>
      </c>
      <c r="K34" s="11">
        <v>11.69848</v>
      </c>
      <c r="L34" s="11">
        <v>9.5017099999999992</v>
      </c>
      <c r="M34" s="11">
        <v>3.6457700000000002</v>
      </c>
      <c r="N34" s="11">
        <v>5.1362400000000008</v>
      </c>
      <c r="O34" s="11">
        <v>8.4830800000000011</v>
      </c>
      <c r="P34" s="11">
        <v>5.5059299999999993</v>
      </c>
      <c r="Q34" s="11">
        <v>4.9394200000000001</v>
      </c>
      <c r="R34" s="11">
        <v>9.3018199999999993</v>
      </c>
      <c r="S34" s="11">
        <v>6.3440799999999999</v>
      </c>
      <c r="T34" s="11">
        <v>4.0956899999999994</v>
      </c>
      <c r="U34" s="11">
        <v>7.5786399999999992</v>
      </c>
      <c r="V34" s="11">
        <v>9.0916400000000017</v>
      </c>
      <c r="W34" s="11">
        <v>2.65</v>
      </c>
      <c r="X34" s="11">
        <v>13.700380000000001</v>
      </c>
      <c r="Y34" s="11">
        <v>6.4237800000000007</v>
      </c>
      <c r="Z34" s="11">
        <v>4.9546100000000006</v>
      </c>
      <c r="AA34" s="11">
        <v>16.527519999999999</v>
      </c>
      <c r="AB34" s="11">
        <v>3.0387</v>
      </c>
      <c r="AC34" s="11">
        <v>5.7370600000000005</v>
      </c>
      <c r="AD34" s="11">
        <v>10.280970000000002</v>
      </c>
      <c r="AE34" s="11">
        <v>5.8506999999999998</v>
      </c>
      <c r="AF34" s="11">
        <v>7.4627099999999995</v>
      </c>
      <c r="AG34" s="11">
        <v>6.5207700000000024</v>
      </c>
      <c r="AH34" s="11">
        <v>8.5506099999999989</v>
      </c>
      <c r="AI34" s="11">
        <v>1.73726</v>
      </c>
      <c r="AJ34" s="11">
        <v>10.916310000000001</v>
      </c>
      <c r="AK34" s="11">
        <v>5.1373900000000008</v>
      </c>
      <c r="AL34" s="11">
        <v>8.8712800000000005</v>
      </c>
      <c r="AM34" s="11">
        <v>2.1105799999999997</v>
      </c>
      <c r="AN34" s="11">
        <v>10.884710000000002</v>
      </c>
      <c r="AO34" s="11">
        <v>4.6171099999999994</v>
      </c>
      <c r="AP34" s="11">
        <v>5.8223900000000004</v>
      </c>
      <c r="AQ34" s="11">
        <v>7.5774000000000008</v>
      </c>
      <c r="AR34" s="11">
        <v>8.4853400000000008</v>
      </c>
      <c r="AS34" s="11">
        <v>11.761780000000002</v>
      </c>
      <c r="AT34" s="11">
        <v>8.6149000000000004</v>
      </c>
      <c r="AU34" s="11">
        <v>2.25786</v>
      </c>
      <c r="AV34" s="11">
        <v>6.9291499999999999</v>
      </c>
      <c r="AW34" s="11">
        <v>5.3643699999999992</v>
      </c>
      <c r="AX34" s="11">
        <v>11.475909999999999</v>
      </c>
      <c r="AY34" s="11">
        <v>6.7757000000000005</v>
      </c>
      <c r="AZ34" s="11">
        <v>7.7411099999999999</v>
      </c>
      <c r="BA34" s="11">
        <v>9.1992200000000004</v>
      </c>
      <c r="BB34" s="11">
        <v>2.3471000000000002</v>
      </c>
      <c r="BC34" s="11">
        <v>5.97342</v>
      </c>
      <c r="BD34" s="11">
        <v>3.4756000000000005</v>
      </c>
      <c r="BE34" s="11">
        <v>6.4121899999999998</v>
      </c>
      <c r="BF34" s="11">
        <v>8.5206499999999998</v>
      </c>
      <c r="BG34" s="11">
        <v>7.3010799999999998</v>
      </c>
      <c r="BH34" s="11">
        <v>4.6305900000000007</v>
      </c>
      <c r="BI34" s="11">
        <v>5.3569699999999996</v>
      </c>
      <c r="BJ34" s="11">
        <v>2.7171500000000002</v>
      </c>
      <c r="BK34" s="11">
        <v>9.7076800000000016</v>
      </c>
    </row>
    <row r="35" spans="1:63">
      <c r="A35" s="11" t="s">
        <v>595</v>
      </c>
      <c r="B35" s="11">
        <v>6.7627000000000006</v>
      </c>
      <c r="C35" s="11">
        <v>12.868130000000001</v>
      </c>
      <c r="D35" s="11">
        <v>9.1670200000000008</v>
      </c>
      <c r="E35" s="11">
        <v>3.2925500000000003</v>
      </c>
      <c r="F35" s="11">
        <v>5.6453800000000003</v>
      </c>
      <c r="G35" s="11">
        <v>2.5011600000000009</v>
      </c>
      <c r="H35" s="11">
        <v>10.62867</v>
      </c>
      <c r="I35" s="11">
        <v>6.4992600000000005</v>
      </c>
      <c r="J35" s="11">
        <v>9.7060899999999997</v>
      </c>
      <c r="K35" s="11">
        <v>11.53795</v>
      </c>
      <c r="L35" s="11">
        <v>11.76479</v>
      </c>
      <c r="M35" s="11">
        <v>6.49038</v>
      </c>
      <c r="N35" s="11">
        <v>5.8865800000000004</v>
      </c>
      <c r="O35" s="11">
        <v>7.7275299999999998</v>
      </c>
      <c r="P35" s="11">
        <v>5.75908</v>
      </c>
      <c r="Q35" s="11">
        <v>5.7688800000000002</v>
      </c>
      <c r="R35" s="11">
        <v>11.07621</v>
      </c>
      <c r="S35" s="11">
        <v>6.6634700000000002</v>
      </c>
      <c r="T35" s="11">
        <v>4.2144899999999996</v>
      </c>
      <c r="U35" s="11">
        <v>5.9890899999999991</v>
      </c>
      <c r="V35" s="11">
        <v>9.9929600000000018</v>
      </c>
      <c r="W35" s="11">
        <v>2.9631400000000001</v>
      </c>
      <c r="X35" s="11">
        <v>13.80846</v>
      </c>
      <c r="Y35" s="11">
        <v>6.1619000000000002</v>
      </c>
      <c r="Z35" s="11">
        <v>5.9211</v>
      </c>
      <c r="AA35" s="11">
        <v>15.568569999999999</v>
      </c>
      <c r="AB35" s="11">
        <v>3.0669500000000003</v>
      </c>
      <c r="AC35" s="11">
        <v>3.6619900000000003</v>
      </c>
      <c r="AD35" s="11">
        <v>9.9616200000000017</v>
      </c>
      <c r="AE35" s="11">
        <v>5.9440400000000002</v>
      </c>
      <c r="AF35" s="11">
        <v>8.1665200000000002</v>
      </c>
      <c r="AG35" s="11">
        <v>6.6320900000000016</v>
      </c>
      <c r="AH35" s="11">
        <v>12.007539999999999</v>
      </c>
      <c r="AI35" s="11">
        <v>1.9731100000000001</v>
      </c>
      <c r="AJ35" s="11">
        <v>9.1583600000000001</v>
      </c>
      <c r="AK35" s="11">
        <v>5.2148700000000003</v>
      </c>
      <c r="AL35" s="11">
        <v>10.766900000000001</v>
      </c>
      <c r="AM35" s="11">
        <v>3.03443</v>
      </c>
      <c r="AN35" s="11">
        <v>11.125190000000002</v>
      </c>
      <c r="AO35" s="11">
        <v>4.3311500000000001</v>
      </c>
      <c r="AP35" s="11">
        <v>6.3211599999999999</v>
      </c>
      <c r="AQ35" s="11">
        <v>8.7419200000000004</v>
      </c>
      <c r="AR35" s="11">
        <v>9.3035500000000013</v>
      </c>
      <c r="AS35" s="11">
        <v>11.58314</v>
      </c>
      <c r="AT35" s="11">
        <v>8.5688600000000008</v>
      </c>
      <c r="AU35" s="11">
        <v>1.8338599999999998</v>
      </c>
      <c r="AV35" s="11">
        <v>6.5800300000000007</v>
      </c>
      <c r="AW35" s="11">
        <v>4.0679099999999995</v>
      </c>
      <c r="AX35" s="11">
        <v>11.96373</v>
      </c>
      <c r="AY35" s="11">
        <v>7.5517000000000003</v>
      </c>
      <c r="AZ35" s="11">
        <v>6.2372499999999995</v>
      </c>
      <c r="BA35" s="11">
        <v>9.9269300000000005</v>
      </c>
      <c r="BB35" s="11">
        <v>2.3675500000000005</v>
      </c>
      <c r="BC35" s="11">
        <v>5.2232000000000003</v>
      </c>
      <c r="BD35" s="11">
        <v>3.5920900000000002</v>
      </c>
      <c r="BE35" s="11">
        <v>5.7785400000000005</v>
      </c>
      <c r="BF35" s="11">
        <v>7.4452800000000012</v>
      </c>
      <c r="BG35" s="11">
        <v>8.7839299999999998</v>
      </c>
      <c r="BH35" s="11">
        <v>6.29854</v>
      </c>
      <c r="BI35" s="11">
        <v>4.7588299999999997</v>
      </c>
      <c r="BJ35" s="11">
        <v>2.8228300000000002</v>
      </c>
      <c r="BK35" s="11">
        <v>9.9736900000000013</v>
      </c>
    </row>
    <row r="36" spans="1:63">
      <c r="A36" s="11" t="s">
        <v>596</v>
      </c>
      <c r="B36" s="11">
        <v>7.0220400000000005</v>
      </c>
      <c r="C36" s="11">
        <v>11.563300000000002</v>
      </c>
      <c r="D36" s="11">
        <v>8.7386200000000009</v>
      </c>
      <c r="E36" s="11">
        <v>3.6803600000000003</v>
      </c>
      <c r="F36" s="11">
        <v>5.18025</v>
      </c>
      <c r="G36" s="11">
        <v>2.7048700000000001</v>
      </c>
      <c r="H36" s="11">
        <v>9.7387200000000007</v>
      </c>
      <c r="I36" s="11">
        <v>6.8875099999999998</v>
      </c>
      <c r="J36" s="11">
        <v>9.9648799999999991</v>
      </c>
      <c r="K36" s="11">
        <v>12.741520000000001</v>
      </c>
      <c r="L36" s="11">
        <v>9.6151099999999996</v>
      </c>
      <c r="M36" s="11">
        <v>6.8421500000000002</v>
      </c>
      <c r="N36" s="11">
        <v>6.859020000000001</v>
      </c>
      <c r="O36" s="11">
        <v>7.7842599999999997</v>
      </c>
      <c r="P36" s="11">
        <v>6.0995399999999993</v>
      </c>
      <c r="Q36" s="11">
        <v>4.8690100000000003</v>
      </c>
      <c r="R36" s="11">
        <v>10.09403</v>
      </c>
      <c r="S36" s="11">
        <v>7.3924700000000003</v>
      </c>
      <c r="T36" s="11">
        <v>4.6590299999999996</v>
      </c>
      <c r="U36" s="11">
        <v>6.1395199999999992</v>
      </c>
      <c r="V36" s="11">
        <v>8.256730000000001</v>
      </c>
      <c r="W36" s="11">
        <v>2.5493700000000001</v>
      </c>
      <c r="X36" s="11">
        <v>16.645780000000002</v>
      </c>
      <c r="Y36" s="11">
        <v>8.11599</v>
      </c>
      <c r="Z36" s="11">
        <v>4.8547400000000005</v>
      </c>
      <c r="AA36" s="11">
        <v>16.746379999999998</v>
      </c>
      <c r="AB36" s="11">
        <v>2.4836200000000002</v>
      </c>
      <c r="AC36" s="11">
        <v>6.5028600000000001</v>
      </c>
      <c r="AD36" s="11">
        <v>10.69556</v>
      </c>
      <c r="AE36" s="11">
        <v>5.2381099999999998</v>
      </c>
      <c r="AF36" s="11">
        <v>8.4174499999999988</v>
      </c>
      <c r="AG36" s="11">
        <v>5.9107600000000007</v>
      </c>
      <c r="AH36" s="11">
        <v>11.804359999999999</v>
      </c>
      <c r="AI36" s="11">
        <v>4.2933199999999996</v>
      </c>
      <c r="AJ36" s="11">
        <v>11.3017</v>
      </c>
      <c r="AK36" s="11">
        <v>6.3591100000000003</v>
      </c>
      <c r="AL36" s="11">
        <v>9.5833500000000011</v>
      </c>
      <c r="AM36" s="11">
        <v>2.8982099999999997</v>
      </c>
      <c r="AN36" s="11">
        <v>10.487350000000001</v>
      </c>
      <c r="AO36" s="11">
        <v>4.3025899999999995</v>
      </c>
      <c r="AP36" s="11">
        <v>7.5065200000000001</v>
      </c>
      <c r="AQ36" s="11">
        <v>8.6021800000000006</v>
      </c>
      <c r="AR36" s="11">
        <v>9.7788700000000013</v>
      </c>
      <c r="AS36" s="11">
        <v>10.122870000000001</v>
      </c>
      <c r="AT36" s="11">
        <v>9.6341400000000004</v>
      </c>
      <c r="AU36" s="11">
        <v>3.1834199999999999</v>
      </c>
      <c r="AV36" s="11">
        <v>7.5094099999999999</v>
      </c>
      <c r="AW36" s="11">
        <v>3.7929599999999994</v>
      </c>
      <c r="AX36" s="11">
        <v>12.03613</v>
      </c>
      <c r="AY36" s="11">
        <v>7.0005000000000006</v>
      </c>
      <c r="AZ36" s="11">
        <v>7.5888599999999995</v>
      </c>
      <c r="BA36" s="11">
        <v>8.7851900000000001</v>
      </c>
      <c r="BB36" s="11">
        <v>2.1700699999999999</v>
      </c>
      <c r="BC36" s="11">
        <v>6.3857699999999999</v>
      </c>
      <c r="BD36" s="11">
        <v>2.2249500000000002</v>
      </c>
      <c r="BE36" s="11">
        <v>6.1346800000000004</v>
      </c>
      <c r="BF36" s="11">
        <v>8.6941699999999997</v>
      </c>
      <c r="BG36" s="11">
        <v>7.9040600000000003</v>
      </c>
      <c r="BH36" s="11">
        <v>6.5733100000000002</v>
      </c>
      <c r="BI36" s="11">
        <v>5.4315699999999998</v>
      </c>
      <c r="BJ36" s="11">
        <v>4.0397999999999996</v>
      </c>
      <c r="BK36" s="11">
        <v>9.4051000000000009</v>
      </c>
    </row>
    <row r="37" spans="1:63">
      <c r="A37" s="11" t="s">
        <v>597</v>
      </c>
      <c r="B37" s="11">
        <v>5.7827800000000007</v>
      </c>
      <c r="C37" s="11">
        <v>11.61622</v>
      </c>
      <c r="D37" s="11">
        <v>8.1684400000000004</v>
      </c>
      <c r="E37" s="11">
        <v>2.5840100000000001</v>
      </c>
      <c r="F37" s="11">
        <v>4.5443500000000006</v>
      </c>
      <c r="G37" s="11">
        <v>1.2090900000000002</v>
      </c>
      <c r="H37" s="11">
        <v>10.27877</v>
      </c>
      <c r="I37" s="11">
        <v>6.0363600000000002</v>
      </c>
      <c r="J37" s="11">
        <v>9.295049999999998</v>
      </c>
      <c r="K37" s="11">
        <v>12.363520000000001</v>
      </c>
      <c r="L37" s="11">
        <v>9.7009699999999999</v>
      </c>
      <c r="M37" s="11">
        <v>5.3160600000000002</v>
      </c>
      <c r="N37" s="11">
        <v>6.159460000000001</v>
      </c>
      <c r="O37" s="11">
        <v>5.8758300000000006</v>
      </c>
      <c r="P37" s="11">
        <v>6.6891399999999992</v>
      </c>
      <c r="Q37" s="11">
        <v>4.3450899999999999</v>
      </c>
      <c r="R37" s="11">
        <v>9.43858</v>
      </c>
      <c r="S37" s="11">
        <v>5.3976600000000001</v>
      </c>
      <c r="T37" s="11">
        <v>3.7765599999999999</v>
      </c>
      <c r="U37" s="11">
        <v>6.1987899999999998</v>
      </c>
      <c r="V37" s="11">
        <v>9.2286800000000007</v>
      </c>
      <c r="W37" s="11">
        <v>2.8687</v>
      </c>
      <c r="X37" s="11">
        <v>13.667400000000001</v>
      </c>
      <c r="Y37" s="11">
        <v>6.5204599999999999</v>
      </c>
      <c r="Z37" s="11">
        <v>4.8736100000000002</v>
      </c>
      <c r="AA37" s="11">
        <v>14.12988</v>
      </c>
      <c r="AB37" s="11">
        <v>3.0904799999999999</v>
      </c>
      <c r="AC37" s="11">
        <v>4.4920200000000001</v>
      </c>
      <c r="AD37" s="11">
        <v>9.5852200000000014</v>
      </c>
      <c r="AE37" s="11">
        <v>5.5412600000000003</v>
      </c>
      <c r="AF37" s="11">
        <v>9.0307399999999998</v>
      </c>
      <c r="AG37" s="11">
        <v>5.9240400000000006</v>
      </c>
      <c r="AH37" s="11">
        <v>9.3598199999999991</v>
      </c>
      <c r="AI37" s="11">
        <v>1.5967199999999999</v>
      </c>
      <c r="AJ37" s="11">
        <v>10.13786</v>
      </c>
      <c r="AK37" s="11">
        <v>5.1629700000000005</v>
      </c>
      <c r="AL37" s="11">
        <v>10.236450000000001</v>
      </c>
      <c r="AM37" s="11">
        <v>2.8266999999999998</v>
      </c>
      <c r="AN37" s="11">
        <v>11.167310000000001</v>
      </c>
      <c r="AO37" s="11">
        <v>4.0568399999999993</v>
      </c>
      <c r="AP37" s="11">
        <v>5.4865200000000005</v>
      </c>
      <c r="AQ37" s="11">
        <v>7.7389100000000006</v>
      </c>
      <c r="AR37" s="11">
        <v>8.2731100000000026</v>
      </c>
      <c r="AS37" s="11">
        <v>11.395230000000002</v>
      </c>
      <c r="AT37" s="11">
        <v>8.2202800000000007</v>
      </c>
      <c r="AU37" s="11">
        <v>1.7646799999999998</v>
      </c>
      <c r="AV37" s="11">
        <v>6.4855800000000006</v>
      </c>
      <c r="AW37" s="11">
        <v>3.5691299999999995</v>
      </c>
      <c r="AX37" s="11">
        <v>11.419750000000001</v>
      </c>
      <c r="AY37" s="11">
        <v>6.5681700000000003</v>
      </c>
      <c r="AZ37" s="11">
        <v>6.0773000000000001</v>
      </c>
      <c r="BA37" s="11">
        <v>9.89513</v>
      </c>
      <c r="BB37" s="11">
        <v>2.1063400000000003</v>
      </c>
      <c r="BC37" s="11">
        <v>5.4557000000000002</v>
      </c>
      <c r="BD37" s="11">
        <v>3.6268899999999999</v>
      </c>
      <c r="BE37" s="11">
        <v>5.4331699999999996</v>
      </c>
      <c r="BF37" s="11">
        <v>7.4362199999999996</v>
      </c>
      <c r="BG37" s="11">
        <v>7.4451799999999997</v>
      </c>
      <c r="BH37" s="11">
        <v>5.2362299999999999</v>
      </c>
      <c r="BI37" s="11">
        <v>4.3844499999999993</v>
      </c>
      <c r="BJ37" s="11">
        <v>3.09701</v>
      </c>
      <c r="BK37" s="11">
        <v>9.8351400000000009</v>
      </c>
    </row>
    <row r="38" spans="1:63">
      <c r="A38" s="11" t="s">
        <v>598</v>
      </c>
      <c r="B38" s="11">
        <v>6.9458800000000007</v>
      </c>
      <c r="C38" s="11">
        <v>12.161790000000002</v>
      </c>
      <c r="D38" s="11">
        <v>9.8396900000000009</v>
      </c>
      <c r="E38" s="11">
        <v>4.2011000000000003</v>
      </c>
      <c r="F38" s="11">
        <v>5.3576500000000005</v>
      </c>
      <c r="G38" s="11">
        <v>2.3003699999999996</v>
      </c>
      <c r="H38" s="11">
        <v>10.162179999999999</v>
      </c>
      <c r="I38" s="11">
        <v>6.5056599999999998</v>
      </c>
      <c r="J38" s="11">
        <v>10.16888</v>
      </c>
      <c r="K38" s="11">
        <v>12.872490000000001</v>
      </c>
      <c r="L38" s="11">
        <v>11.113569999999999</v>
      </c>
      <c r="M38" s="11">
        <v>5.51553</v>
      </c>
      <c r="N38" s="11">
        <v>6.1664800000000008</v>
      </c>
      <c r="O38" s="11">
        <v>8.6467000000000009</v>
      </c>
      <c r="P38" s="11">
        <v>5.7136399999999998</v>
      </c>
      <c r="Q38" s="11">
        <v>5.6618500000000003</v>
      </c>
      <c r="R38" s="11">
        <v>9.7950099999999996</v>
      </c>
      <c r="S38" s="11">
        <v>6.9268400000000003</v>
      </c>
      <c r="T38" s="11">
        <v>3.7684799999999998</v>
      </c>
      <c r="U38" s="11">
        <v>5.8614399999999991</v>
      </c>
      <c r="V38" s="11">
        <v>10.803710000000001</v>
      </c>
      <c r="W38" s="11">
        <v>3.7152000000000003</v>
      </c>
      <c r="X38" s="11">
        <v>14.61046</v>
      </c>
      <c r="Y38" s="11">
        <v>7.2806700000000006</v>
      </c>
      <c r="Z38" s="11">
        <v>5.9361300000000004</v>
      </c>
      <c r="AA38" s="11">
        <v>16.801449999999999</v>
      </c>
      <c r="AB38" s="11">
        <v>3.0832000000000002</v>
      </c>
      <c r="AC38" s="11">
        <v>6.0168499999999998</v>
      </c>
      <c r="AD38" s="11">
        <v>11.133540000000002</v>
      </c>
      <c r="AE38" s="11">
        <v>6.2718699999999998</v>
      </c>
      <c r="AF38" s="11">
        <v>8.67746</v>
      </c>
      <c r="AG38" s="11">
        <v>6.7528900000000007</v>
      </c>
      <c r="AH38" s="11">
        <v>11.60309</v>
      </c>
      <c r="AI38" s="11">
        <v>2.10887</v>
      </c>
      <c r="AJ38" s="11">
        <v>10.66231</v>
      </c>
      <c r="AK38" s="11">
        <v>6.2377300000000009</v>
      </c>
      <c r="AL38" s="11">
        <v>9.0350000000000001</v>
      </c>
      <c r="AM38" s="11">
        <v>3.1545099999999997</v>
      </c>
      <c r="AN38" s="11">
        <v>11.147620000000002</v>
      </c>
      <c r="AO38" s="11">
        <v>4.8411</v>
      </c>
      <c r="AP38" s="11">
        <v>6.4123200000000002</v>
      </c>
      <c r="AQ38" s="11">
        <v>7.1771600000000007</v>
      </c>
      <c r="AR38" s="11">
        <v>9.0915900000000001</v>
      </c>
      <c r="AS38" s="11">
        <v>12.112780000000001</v>
      </c>
      <c r="AT38" s="11">
        <v>8.5110799999999998</v>
      </c>
      <c r="AU38" s="11">
        <v>1.7316399999999998</v>
      </c>
      <c r="AV38" s="11">
        <v>6.2819200000000004</v>
      </c>
      <c r="AW38" s="11">
        <v>4.7547599999999992</v>
      </c>
      <c r="AX38" s="11">
        <v>12.2667</v>
      </c>
      <c r="AY38" s="11">
        <v>8.0083500000000001</v>
      </c>
      <c r="AZ38" s="11">
        <v>5.73949</v>
      </c>
      <c r="BA38" s="11">
        <v>9.0553000000000008</v>
      </c>
      <c r="BB38" s="11">
        <v>2.1230000000000002</v>
      </c>
      <c r="BC38" s="11">
        <v>6.0115400000000001</v>
      </c>
      <c r="BD38" s="11">
        <v>3.6003000000000003</v>
      </c>
      <c r="BE38" s="11">
        <v>7.5888800000000005</v>
      </c>
      <c r="BF38" s="11">
        <v>6.8814400000000004</v>
      </c>
      <c r="BG38" s="11">
        <v>9.0352200000000007</v>
      </c>
      <c r="BH38" s="11">
        <v>5.2412300000000007</v>
      </c>
      <c r="BI38" s="11">
        <v>4.6075099999999996</v>
      </c>
      <c r="BJ38" s="11">
        <v>3.3889900000000002</v>
      </c>
      <c r="BK38" s="11">
        <v>9.8917000000000002</v>
      </c>
    </row>
    <row r="39" spans="1:63">
      <c r="A39" s="11" t="s">
        <v>599</v>
      </c>
      <c r="B39" s="11">
        <v>6.6208800000000005</v>
      </c>
      <c r="C39" s="11">
        <v>11.930430000000001</v>
      </c>
      <c r="D39" s="11">
        <v>9.6276500000000009</v>
      </c>
      <c r="E39" s="11">
        <v>3.7074800000000003</v>
      </c>
      <c r="F39" s="11">
        <v>4.6510500000000006</v>
      </c>
      <c r="G39" s="11">
        <v>1.9555400000000001</v>
      </c>
      <c r="H39" s="11">
        <v>10.05176</v>
      </c>
      <c r="I39" s="11">
        <v>6.0505000000000004</v>
      </c>
      <c r="J39" s="11">
        <v>9.5641099999999994</v>
      </c>
      <c r="K39" s="11">
        <v>12.17259</v>
      </c>
      <c r="L39" s="11">
        <v>10.959209999999999</v>
      </c>
      <c r="M39" s="11">
        <v>4.4826100000000011</v>
      </c>
      <c r="N39" s="11">
        <v>5.4791000000000007</v>
      </c>
      <c r="O39" s="11">
        <v>9.0133600000000005</v>
      </c>
      <c r="P39" s="11">
        <v>6.0526199999999992</v>
      </c>
      <c r="Q39" s="11">
        <v>5.3140999999999998</v>
      </c>
      <c r="R39" s="11">
        <v>8.2659900000000004</v>
      </c>
      <c r="S39" s="11">
        <v>6.0881800000000004</v>
      </c>
      <c r="T39" s="11">
        <v>4.2078999999999995</v>
      </c>
      <c r="U39" s="11">
        <v>6.3002799999999999</v>
      </c>
      <c r="V39" s="11">
        <v>9.7547200000000007</v>
      </c>
      <c r="W39" s="11">
        <v>3.786550000000001</v>
      </c>
      <c r="X39" s="11">
        <v>13.785070000000001</v>
      </c>
      <c r="Y39" s="11">
        <v>7.2890700000000006</v>
      </c>
      <c r="Z39" s="11">
        <v>5.1215799999999998</v>
      </c>
      <c r="AA39" s="11">
        <v>15.845129999999999</v>
      </c>
      <c r="AB39" s="11">
        <v>3.2788500000000003</v>
      </c>
      <c r="AC39" s="11">
        <v>5.3368600000000006</v>
      </c>
      <c r="AD39" s="11">
        <v>10.57985</v>
      </c>
      <c r="AE39" s="11">
        <v>6.4143699999999999</v>
      </c>
      <c r="AF39" s="11">
        <v>8.3916899999999988</v>
      </c>
      <c r="AG39" s="11">
        <v>6.5752200000000016</v>
      </c>
      <c r="AH39" s="11">
        <v>9.091759999999999</v>
      </c>
      <c r="AI39" s="11">
        <v>2.0232999999999999</v>
      </c>
      <c r="AJ39" s="11">
        <v>9.71326</v>
      </c>
      <c r="AK39" s="11">
        <v>6.7481200000000001</v>
      </c>
      <c r="AL39" s="11">
        <v>10.28227</v>
      </c>
      <c r="AM39" s="11">
        <v>3.7239800000000001</v>
      </c>
      <c r="AN39" s="11">
        <v>11.272170000000001</v>
      </c>
      <c r="AO39" s="11">
        <v>5.0963499999999993</v>
      </c>
      <c r="AP39" s="11">
        <v>6.9980500000000001</v>
      </c>
      <c r="AQ39" s="11">
        <v>7.7449300000000001</v>
      </c>
      <c r="AR39" s="11">
        <v>7.8293400000000011</v>
      </c>
      <c r="AS39" s="11">
        <v>12.203610000000001</v>
      </c>
      <c r="AT39" s="11">
        <v>8.8243200000000002</v>
      </c>
      <c r="AU39" s="11">
        <v>2.10154</v>
      </c>
      <c r="AV39" s="11">
        <v>6.77529</v>
      </c>
      <c r="AW39" s="11">
        <v>5.0019599999999995</v>
      </c>
      <c r="AX39" s="11">
        <v>12.34614</v>
      </c>
      <c r="AY39" s="11">
        <v>7.7833300000000003</v>
      </c>
      <c r="AZ39" s="11">
        <v>6.6076499999999996</v>
      </c>
      <c r="BA39" s="11">
        <v>9.3128900000000012</v>
      </c>
      <c r="BB39" s="11">
        <v>2.4463400000000002</v>
      </c>
      <c r="BC39" s="11">
        <v>5.5575099999999997</v>
      </c>
      <c r="BD39" s="11">
        <v>4.1762599999999992</v>
      </c>
      <c r="BE39" s="11">
        <v>6.8944600000000005</v>
      </c>
      <c r="BF39" s="11">
        <v>7.2598899999999995</v>
      </c>
      <c r="BG39" s="11">
        <v>9.6804700000000015</v>
      </c>
      <c r="BH39" s="11">
        <v>4.5680000000000005</v>
      </c>
      <c r="BI39" s="11">
        <v>4.7057699999999993</v>
      </c>
      <c r="BJ39" s="11">
        <v>3.4052700000000002</v>
      </c>
      <c r="BK39" s="11">
        <v>10.022530000000001</v>
      </c>
    </row>
    <row r="40" spans="1:63">
      <c r="A40" s="11" t="s">
        <v>600</v>
      </c>
      <c r="B40" s="11">
        <v>7.8787500000000001</v>
      </c>
      <c r="C40" s="11">
        <v>11.48826</v>
      </c>
      <c r="D40" s="11">
        <v>10.527370000000001</v>
      </c>
      <c r="E40" s="11">
        <v>4.2988499999999998</v>
      </c>
      <c r="F40" s="11">
        <v>4.4460000000000006</v>
      </c>
      <c r="G40" s="11">
        <v>1.1482400000000004</v>
      </c>
      <c r="H40" s="11">
        <v>10.76322</v>
      </c>
      <c r="I40" s="11">
        <v>5.8100400000000008</v>
      </c>
      <c r="J40" s="11">
        <v>11.059419999999999</v>
      </c>
      <c r="K40" s="11">
        <v>14.17665</v>
      </c>
      <c r="L40" s="11">
        <v>8.2715899999999998</v>
      </c>
      <c r="M40" s="11">
        <v>3.3467100000000003</v>
      </c>
      <c r="N40" s="11">
        <v>6.3315800000000007</v>
      </c>
      <c r="O40" s="11">
        <v>8.5492299999999997</v>
      </c>
      <c r="P40" s="11">
        <v>6.1983999999999995</v>
      </c>
      <c r="Q40" s="11">
        <v>7.1751800000000001</v>
      </c>
      <c r="R40" s="11">
        <v>9.0459300000000002</v>
      </c>
      <c r="S40" s="11">
        <v>6.56351</v>
      </c>
      <c r="T40" s="11">
        <v>5.6084899999999998</v>
      </c>
      <c r="U40" s="11">
        <v>5.503989999999999</v>
      </c>
      <c r="V40" s="11">
        <v>10.89254</v>
      </c>
      <c r="W40" s="11">
        <v>4.6527099999999999</v>
      </c>
      <c r="X40" s="11">
        <v>14.37401</v>
      </c>
      <c r="Y40" s="11">
        <v>6.2949600000000006</v>
      </c>
      <c r="Z40" s="11">
        <v>6.6772600000000004</v>
      </c>
      <c r="AA40" s="11">
        <v>13.898999999999999</v>
      </c>
      <c r="AB40" s="11">
        <v>3.64696</v>
      </c>
      <c r="AC40" s="11">
        <v>6.1688100000000006</v>
      </c>
      <c r="AD40" s="11">
        <v>11.57394</v>
      </c>
      <c r="AE40" s="11">
        <v>6.3639299999999999</v>
      </c>
      <c r="AF40" s="11">
        <v>9.4339099999999991</v>
      </c>
      <c r="AG40" s="11">
        <v>7.16404</v>
      </c>
      <c r="AH40" s="11">
        <v>9.2208600000000001</v>
      </c>
      <c r="AI40" s="11">
        <v>0.51019000000000003</v>
      </c>
      <c r="AJ40" s="11">
        <v>11.35923</v>
      </c>
      <c r="AK40" s="11">
        <v>2.3683500000000004</v>
      </c>
      <c r="AL40" s="11">
        <v>10.948650000000001</v>
      </c>
      <c r="AM40" s="11">
        <v>3.8293500000000007</v>
      </c>
      <c r="AN40" s="11">
        <v>10.8626</v>
      </c>
      <c r="AO40" s="11">
        <v>6.3632200000000001</v>
      </c>
      <c r="AP40" s="11">
        <v>7.4125800000000002</v>
      </c>
      <c r="AQ40" s="11">
        <v>5.9950300000000007</v>
      </c>
      <c r="AR40" s="11">
        <v>8.9619099999999996</v>
      </c>
      <c r="AS40" s="11">
        <v>12.796750000000001</v>
      </c>
      <c r="AT40" s="11">
        <v>9.4601000000000006</v>
      </c>
      <c r="AU40" s="11">
        <v>1.4001699999999999</v>
      </c>
      <c r="AV40" s="11">
        <v>6.6912700000000003</v>
      </c>
      <c r="AW40" s="11">
        <v>6.1268399999999996</v>
      </c>
      <c r="AX40" s="11">
        <v>12.471969999999999</v>
      </c>
      <c r="AY40" s="11">
        <v>11.408720000000001</v>
      </c>
      <c r="AZ40" s="11">
        <v>7.8141100000000012</v>
      </c>
      <c r="BA40" s="11">
        <v>10.76872</v>
      </c>
      <c r="BB40" s="11">
        <v>2.4089600000000004</v>
      </c>
      <c r="BC40" s="11">
        <v>4.1326400000000003</v>
      </c>
      <c r="BD40" s="11">
        <v>3.9080499999999998</v>
      </c>
      <c r="BE40" s="11">
        <v>10.54993</v>
      </c>
      <c r="BF40" s="11">
        <v>7.4261600000000003</v>
      </c>
      <c r="BG40" s="11">
        <v>9.6372499999999999</v>
      </c>
      <c r="BH40" s="11">
        <v>4.4991200000000005</v>
      </c>
      <c r="BI40" s="11">
        <v>4.8274599999999994</v>
      </c>
      <c r="BJ40" s="11">
        <v>4.1849299999999996</v>
      </c>
      <c r="BK40" s="11">
        <v>9.9663900000000005</v>
      </c>
    </row>
    <row r="41" spans="1:63">
      <c r="A41" s="11" t="s">
        <v>601</v>
      </c>
      <c r="B41" s="11">
        <v>5.8987600000000002</v>
      </c>
      <c r="C41" s="11">
        <v>11.444540000000002</v>
      </c>
      <c r="D41" s="11">
        <v>9.5821500000000004</v>
      </c>
      <c r="E41" s="11">
        <v>3.2806999999999995</v>
      </c>
      <c r="F41" s="11">
        <v>5.1090300000000006</v>
      </c>
      <c r="G41" s="11">
        <v>2.4077199999999999</v>
      </c>
      <c r="H41" s="11">
        <v>9.7666500000000003</v>
      </c>
      <c r="I41" s="11">
        <v>6.7013600000000002</v>
      </c>
      <c r="J41" s="11">
        <v>9.2783799999999985</v>
      </c>
      <c r="K41" s="11">
        <v>11.19069</v>
      </c>
      <c r="L41" s="11">
        <v>10.76464</v>
      </c>
      <c r="M41" s="11">
        <v>7.3729000000000013</v>
      </c>
      <c r="N41" s="11">
        <v>6.3729700000000005</v>
      </c>
      <c r="O41" s="11">
        <v>7.2524899999999999</v>
      </c>
      <c r="P41" s="11">
        <v>5.4810999999999996</v>
      </c>
      <c r="Q41" s="11">
        <v>5.7630100000000004</v>
      </c>
      <c r="R41" s="11">
        <v>8.7033699999999996</v>
      </c>
      <c r="S41" s="11">
        <v>5.9608699999999999</v>
      </c>
      <c r="T41" s="11">
        <v>3.6320099999999997</v>
      </c>
      <c r="U41" s="11">
        <v>5.8840599999999998</v>
      </c>
      <c r="V41" s="11">
        <v>8.8235600000000005</v>
      </c>
      <c r="W41" s="11">
        <v>3.22445</v>
      </c>
      <c r="X41" s="11">
        <v>14.148100000000001</v>
      </c>
      <c r="Y41" s="11">
        <v>6.1204800000000006</v>
      </c>
      <c r="Z41" s="11">
        <v>5.4251700000000005</v>
      </c>
      <c r="AA41" s="11">
        <v>15.03379</v>
      </c>
      <c r="AB41" s="11">
        <v>3.3700700000000001</v>
      </c>
      <c r="AC41" s="11">
        <v>5.2494199999999998</v>
      </c>
      <c r="AD41" s="11">
        <v>9.9518500000000003</v>
      </c>
      <c r="AE41" s="11">
        <v>5.7166300000000003</v>
      </c>
      <c r="AF41" s="11">
        <v>8.8189799999999998</v>
      </c>
      <c r="AG41" s="11">
        <v>6.6352800000000016</v>
      </c>
      <c r="AH41" s="11">
        <v>10.480259999999999</v>
      </c>
      <c r="AI41" s="11">
        <v>1.7301500000000001</v>
      </c>
      <c r="AJ41" s="11">
        <v>9.848650000000001</v>
      </c>
      <c r="AK41" s="11">
        <v>5.5123500000000005</v>
      </c>
      <c r="AL41" s="11">
        <v>10.476780000000002</v>
      </c>
      <c r="AM41" s="11">
        <v>2.8862799999999997</v>
      </c>
      <c r="AN41" s="11">
        <v>11.489940000000001</v>
      </c>
      <c r="AO41" s="11">
        <v>4.8151099999999998</v>
      </c>
      <c r="AP41" s="11">
        <v>5.7390699999999999</v>
      </c>
      <c r="AQ41" s="11">
        <v>6.9919800000000008</v>
      </c>
      <c r="AR41" s="11">
        <v>7.6798600000000006</v>
      </c>
      <c r="AS41" s="11">
        <v>11.6775</v>
      </c>
      <c r="AT41" s="11">
        <v>9.1080699999999997</v>
      </c>
      <c r="AU41" s="11">
        <v>2.0099799999999997</v>
      </c>
      <c r="AV41" s="11">
        <v>6.6084900000000006</v>
      </c>
      <c r="AW41" s="11">
        <v>5.4243599999999992</v>
      </c>
      <c r="AX41" s="11">
        <v>11.9657</v>
      </c>
      <c r="AY41" s="11">
        <v>7.4461200000000005</v>
      </c>
      <c r="AZ41" s="11">
        <v>6.9953399999999997</v>
      </c>
      <c r="BA41" s="11">
        <v>9.2797300000000007</v>
      </c>
      <c r="BB41" s="11">
        <v>2.2930999999999999</v>
      </c>
      <c r="BC41" s="11">
        <v>4.5198999999999998</v>
      </c>
      <c r="BD41" s="11">
        <v>3.1151500000000003</v>
      </c>
      <c r="BE41" s="11">
        <v>5.8986400000000003</v>
      </c>
      <c r="BF41" s="11">
        <v>7.494180000000001</v>
      </c>
      <c r="BG41" s="11">
        <v>8.7168200000000002</v>
      </c>
      <c r="BH41" s="11">
        <v>6.77658</v>
      </c>
      <c r="BI41" s="11">
        <v>5.1698699999999995</v>
      </c>
      <c r="BJ41" s="11">
        <v>3.49634</v>
      </c>
      <c r="BK41" s="11">
        <v>9.7682500000000001</v>
      </c>
    </row>
    <row r="42" spans="1:63">
      <c r="A42" s="11" t="s">
        <v>660</v>
      </c>
      <c r="B42" s="11">
        <v>7.3106600000000004</v>
      </c>
      <c r="C42" s="11">
        <v>11.300210000000002</v>
      </c>
      <c r="D42" s="11">
        <v>8.2775600000000011</v>
      </c>
      <c r="E42" s="11">
        <v>3.4480199999999996</v>
      </c>
      <c r="F42" s="11">
        <v>4.6933400000000001</v>
      </c>
      <c r="G42" s="11">
        <v>1.5930800000000001</v>
      </c>
      <c r="H42" s="11">
        <v>11.25421</v>
      </c>
      <c r="I42" s="11">
        <v>6.6105700000000001</v>
      </c>
      <c r="J42" s="11">
        <v>9.8195299999999985</v>
      </c>
      <c r="K42" s="11">
        <v>12.939</v>
      </c>
      <c r="L42" s="11">
        <v>9.5264699999999998</v>
      </c>
      <c r="M42" s="11">
        <v>5.1908900000000013</v>
      </c>
      <c r="N42" s="11">
        <v>5.3831300000000004</v>
      </c>
      <c r="O42" s="11">
        <v>5.4521600000000001</v>
      </c>
      <c r="P42" s="11">
        <v>5.9431699999999994</v>
      </c>
      <c r="Q42" s="11">
        <v>7.48367</v>
      </c>
      <c r="R42" s="11">
        <v>9.6283300000000001</v>
      </c>
      <c r="S42" s="11">
        <v>6.7013600000000002</v>
      </c>
      <c r="T42" s="11">
        <v>3.9009799999999997</v>
      </c>
      <c r="U42" s="11">
        <v>5.5850899999999992</v>
      </c>
      <c r="V42" s="11">
        <v>9.2656500000000008</v>
      </c>
      <c r="W42" s="11">
        <v>3.8930599999999993</v>
      </c>
      <c r="X42" s="11">
        <v>14.43141</v>
      </c>
      <c r="Y42" s="11">
        <v>7.3521000000000001</v>
      </c>
      <c r="Z42" s="11">
        <v>6.3182900000000002</v>
      </c>
      <c r="AA42" s="11">
        <v>16.946680000000001</v>
      </c>
      <c r="AB42" s="11">
        <v>3.2272600000000002</v>
      </c>
      <c r="AC42" s="11">
        <v>3.0115500000000002</v>
      </c>
      <c r="AD42" s="11">
        <v>10.989440000000002</v>
      </c>
      <c r="AE42" s="11">
        <v>5.8748899999999997</v>
      </c>
      <c r="AF42" s="11">
        <v>8.9158599999999986</v>
      </c>
      <c r="AG42" s="11">
        <v>6.8668399999999998</v>
      </c>
      <c r="AH42" s="11">
        <v>10.489319999999999</v>
      </c>
      <c r="AI42" s="11">
        <v>1.12842</v>
      </c>
      <c r="AJ42" s="11">
        <v>10.687670000000001</v>
      </c>
      <c r="AK42" s="11">
        <v>5.3627700000000003</v>
      </c>
      <c r="AL42" s="11">
        <v>8.7624000000000013</v>
      </c>
      <c r="AM42" s="11">
        <v>3.7615399999999992</v>
      </c>
      <c r="AN42" s="11">
        <v>11.881220000000001</v>
      </c>
      <c r="AO42" s="11">
        <v>4.4720199999999997</v>
      </c>
      <c r="AP42" s="11">
        <v>6.8053699999999999</v>
      </c>
      <c r="AQ42" s="11">
        <v>8.0453200000000002</v>
      </c>
      <c r="AR42" s="11">
        <v>8.6729900000000022</v>
      </c>
      <c r="AS42" s="11">
        <v>11.225610000000001</v>
      </c>
      <c r="AT42" s="11">
        <v>8.48719</v>
      </c>
      <c r="AU42" s="11">
        <v>2.0967799999999999</v>
      </c>
      <c r="AV42" s="11">
        <v>5.9137000000000004</v>
      </c>
      <c r="AW42" s="11">
        <v>7.2293699999999994</v>
      </c>
      <c r="AX42" s="11">
        <v>11.88983</v>
      </c>
      <c r="AY42" s="11">
        <v>6.5149600000000003</v>
      </c>
      <c r="AZ42" s="11">
        <v>7.2919900000000002</v>
      </c>
      <c r="BA42" s="11">
        <v>8.8495400000000011</v>
      </c>
      <c r="BB42" s="11">
        <v>2.6483400000000001</v>
      </c>
      <c r="BC42" s="11">
        <v>4.4163399999999999</v>
      </c>
      <c r="BD42" s="11">
        <v>3.50712</v>
      </c>
      <c r="BE42" s="11">
        <v>5.88178</v>
      </c>
      <c r="BF42" s="11">
        <v>6.9668300000000007</v>
      </c>
      <c r="BG42" s="11">
        <v>9.6754799999999985</v>
      </c>
      <c r="BH42" s="11">
        <v>5.3969700000000005</v>
      </c>
      <c r="BI42" s="11">
        <v>5.4390899999999993</v>
      </c>
      <c r="BJ42" s="11">
        <v>2.8825100000000003</v>
      </c>
      <c r="BK42" s="11">
        <v>9.814350000000001</v>
      </c>
    </row>
    <row r="43" spans="1:63">
      <c r="A43" s="11" t="s">
        <v>603</v>
      </c>
      <c r="B43" s="11">
        <v>5.9804300000000001</v>
      </c>
      <c r="C43" s="11">
        <v>11.395200000000001</v>
      </c>
      <c r="D43" s="11">
        <v>8.1025300000000016</v>
      </c>
      <c r="E43" s="11">
        <v>3.7263700000000002</v>
      </c>
      <c r="F43" s="11">
        <v>4.2164700000000002</v>
      </c>
      <c r="G43" s="11">
        <v>1.3378000000000001</v>
      </c>
      <c r="H43" s="11">
        <v>10.4213</v>
      </c>
      <c r="I43" s="11">
        <v>5.3146500000000003</v>
      </c>
      <c r="J43" s="11">
        <v>9.4112899999999993</v>
      </c>
      <c r="K43" s="11">
        <v>11.33855</v>
      </c>
      <c r="L43" s="11">
        <v>10.126139999999999</v>
      </c>
      <c r="M43" s="11">
        <v>3.5907300000000002</v>
      </c>
      <c r="N43" s="11">
        <v>5.2342800000000009</v>
      </c>
      <c r="O43" s="11">
        <v>7.7695500000000006</v>
      </c>
      <c r="P43" s="11">
        <v>5.6018299999999996</v>
      </c>
      <c r="Q43" s="11">
        <v>5.5186500000000001</v>
      </c>
      <c r="R43" s="11">
        <v>7.6627899999999993</v>
      </c>
      <c r="S43" s="11">
        <v>6.5020800000000003</v>
      </c>
      <c r="T43" s="11">
        <v>3.7668999999999997</v>
      </c>
      <c r="U43" s="11">
        <v>5.4327599999999991</v>
      </c>
      <c r="V43" s="11">
        <v>8.1664300000000019</v>
      </c>
      <c r="W43" s="11">
        <v>3.2145299999999999</v>
      </c>
      <c r="X43" s="11">
        <v>14.22479</v>
      </c>
      <c r="Y43" s="11">
        <v>6.7119800000000005</v>
      </c>
      <c r="Z43" s="11">
        <v>5.6118199999999998</v>
      </c>
      <c r="AA43" s="11">
        <v>15.321779999999999</v>
      </c>
      <c r="AB43" s="11">
        <v>3.45953</v>
      </c>
      <c r="AC43" s="11">
        <v>4.5011400000000004</v>
      </c>
      <c r="AD43" s="11">
        <v>9.8463700000000003</v>
      </c>
      <c r="AE43" s="11">
        <v>6.1582699999999999</v>
      </c>
      <c r="AF43" s="11">
        <v>8.5563699999999994</v>
      </c>
      <c r="AG43" s="11">
        <v>6.149820000000001</v>
      </c>
      <c r="AH43" s="11">
        <v>9.5296399999999988</v>
      </c>
      <c r="AI43" s="11">
        <v>1.69042</v>
      </c>
      <c r="AJ43" s="11">
        <v>11.28548</v>
      </c>
      <c r="AK43" s="11">
        <v>4.3093000000000004</v>
      </c>
      <c r="AL43" s="11">
        <v>10.50637</v>
      </c>
      <c r="AM43" s="11">
        <v>3.1705999999999999</v>
      </c>
      <c r="AN43" s="11">
        <v>11.416740000000001</v>
      </c>
      <c r="AO43" s="11">
        <v>4.4251999999999994</v>
      </c>
      <c r="AP43" s="11">
        <v>6.1943400000000004</v>
      </c>
      <c r="AQ43" s="11">
        <v>7.5224900000000012</v>
      </c>
      <c r="AR43" s="11">
        <v>6.9924400000000011</v>
      </c>
      <c r="AS43" s="11">
        <v>10.628760000000002</v>
      </c>
      <c r="AT43" s="11">
        <v>8.2584</v>
      </c>
      <c r="AU43" s="11">
        <v>2.5611600000000001</v>
      </c>
      <c r="AV43" s="11">
        <v>6.5392900000000003</v>
      </c>
      <c r="AW43" s="11">
        <v>4.4311099999999994</v>
      </c>
      <c r="AX43" s="11">
        <v>11.77122</v>
      </c>
      <c r="AY43" s="11">
        <v>5.7642600000000002</v>
      </c>
      <c r="AZ43" s="11">
        <v>7.6539099999999998</v>
      </c>
      <c r="BA43" s="11">
        <v>8.7078600000000002</v>
      </c>
      <c r="BB43" s="11">
        <v>1.7192400000000001</v>
      </c>
      <c r="BC43" s="11">
        <v>5.47288</v>
      </c>
      <c r="BD43" s="11">
        <v>3.3736000000000002</v>
      </c>
      <c r="BE43" s="11">
        <v>6.1943099999999998</v>
      </c>
      <c r="BF43" s="11">
        <v>7.5739900000000011</v>
      </c>
      <c r="BG43" s="11">
        <v>11.129569999999999</v>
      </c>
      <c r="BH43" s="11">
        <v>4.6239100000000004</v>
      </c>
      <c r="BI43" s="11">
        <v>4.9656899999999995</v>
      </c>
      <c r="BJ43" s="11">
        <v>2.9805300000000003</v>
      </c>
      <c r="BK43" s="11">
        <v>9.8525200000000002</v>
      </c>
    </row>
    <row r="44" spans="1:63">
      <c r="A44" s="11" t="s">
        <v>604</v>
      </c>
      <c r="B44" s="11">
        <v>6.1981900000000003</v>
      </c>
      <c r="C44" s="11">
        <v>11.92407</v>
      </c>
      <c r="D44" s="11">
        <v>8.6769700000000007</v>
      </c>
      <c r="E44" s="11">
        <v>2.1167899999999999</v>
      </c>
      <c r="F44" s="11">
        <v>5.4179900000000005</v>
      </c>
      <c r="G44" s="11">
        <v>2.3361699999999996</v>
      </c>
      <c r="H44" s="11">
        <v>9.740730000000001</v>
      </c>
      <c r="I44" s="11">
        <v>6.2233600000000004</v>
      </c>
      <c r="J44" s="11">
        <v>9.4270799999999983</v>
      </c>
      <c r="K44" s="11">
        <v>12.18314</v>
      </c>
      <c r="L44" s="11">
        <v>11.04265</v>
      </c>
      <c r="M44" s="11">
        <v>6.1189800000000005</v>
      </c>
      <c r="N44" s="11">
        <v>6.5338900000000004</v>
      </c>
      <c r="O44" s="11">
        <v>8.6973800000000008</v>
      </c>
      <c r="P44" s="11">
        <v>5.0269599999999999</v>
      </c>
      <c r="Q44" s="11">
        <v>5.6146399999999996</v>
      </c>
      <c r="R44" s="11">
        <v>9.7798800000000004</v>
      </c>
      <c r="S44" s="11">
        <v>5.3217699999999999</v>
      </c>
      <c r="T44" s="11">
        <v>4.5732499999999998</v>
      </c>
      <c r="U44" s="11">
        <v>7.1035899999999996</v>
      </c>
      <c r="V44" s="11">
        <v>8.6206900000000015</v>
      </c>
      <c r="W44" s="11">
        <v>2.29013</v>
      </c>
      <c r="X44" s="11">
        <v>15.07564</v>
      </c>
      <c r="Y44" s="11">
        <v>6.5763800000000003</v>
      </c>
      <c r="Z44" s="11">
        <v>5.5682299999999998</v>
      </c>
      <c r="AA44" s="11">
        <v>15.06053</v>
      </c>
      <c r="AB44" s="11">
        <v>3.4249700000000001</v>
      </c>
      <c r="AC44" s="11">
        <v>5.6645000000000003</v>
      </c>
      <c r="AD44" s="11">
        <v>10.232640000000002</v>
      </c>
      <c r="AE44" s="11">
        <v>5.7589899999999998</v>
      </c>
      <c r="AF44" s="11">
        <v>8.6288999999999998</v>
      </c>
      <c r="AG44" s="11">
        <v>6.2124300000000003</v>
      </c>
      <c r="AH44" s="11">
        <v>11.12857</v>
      </c>
      <c r="AI44" s="11">
        <v>2.05246</v>
      </c>
      <c r="AJ44" s="11">
        <v>8.6162500000000009</v>
      </c>
      <c r="AK44" s="11">
        <v>5.1558700000000002</v>
      </c>
      <c r="AL44" s="11">
        <v>7.4179900000000005</v>
      </c>
      <c r="AM44" s="11">
        <v>2.5184699999999998</v>
      </c>
      <c r="AN44" s="11">
        <v>11.484390000000001</v>
      </c>
      <c r="AO44" s="11">
        <v>4.4884899999999996</v>
      </c>
      <c r="AP44" s="11">
        <v>5.56806</v>
      </c>
      <c r="AQ44" s="11">
        <v>7.7623700000000007</v>
      </c>
      <c r="AR44" s="11">
        <v>8.5510000000000019</v>
      </c>
      <c r="AS44" s="11">
        <v>12.556470000000001</v>
      </c>
      <c r="AT44" s="11">
        <v>8.9815000000000005</v>
      </c>
      <c r="AU44" s="11">
        <v>2.6707599999999996</v>
      </c>
      <c r="AV44" s="11">
        <v>7.3287500000000012</v>
      </c>
      <c r="AW44" s="11">
        <v>5.3577899999999996</v>
      </c>
      <c r="AX44" s="11">
        <v>11.57837</v>
      </c>
      <c r="AY44" s="11">
        <v>9.2150999999999996</v>
      </c>
      <c r="AZ44" s="11">
        <v>6.1314799999999998</v>
      </c>
      <c r="BA44" s="11">
        <v>10.218970000000001</v>
      </c>
      <c r="BB44" s="11">
        <v>2.1933600000000002</v>
      </c>
      <c r="BC44" s="11">
        <v>4.7410600000000001</v>
      </c>
      <c r="BD44" s="11">
        <v>3.5781399999999999</v>
      </c>
      <c r="BE44" s="11">
        <v>5.5339600000000004</v>
      </c>
      <c r="BF44" s="11">
        <v>7.7150900000000009</v>
      </c>
      <c r="BG44" s="11">
        <v>7.2294600000000004</v>
      </c>
      <c r="BH44" s="11">
        <v>5.72044</v>
      </c>
      <c r="BI44" s="11">
        <v>5.5891299999999999</v>
      </c>
      <c r="BJ44" s="11">
        <v>3.1534800000000001</v>
      </c>
      <c r="BK44" s="11">
        <v>9.7926300000000008</v>
      </c>
    </row>
    <row r="45" spans="1:63">
      <c r="A45" s="11" t="s">
        <v>161</v>
      </c>
      <c r="B45" s="11">
        <v>7.9055300000000006</v>
      </c>
      <c r="C45" s="11">
        <v>10.88579</v>
      </c>
      <c r="D45" s="11">
        <v>8.5258000000000003</v>
      </c>
      <c r="E45" s="11">
        <v>3.90421</v>
      </c>
      <c r="F45" s="11">
        <v>4.5422000000000002</v>
      </c>
      <c r="G45" s="11">
        <v>1.9985900000000001</v>
      </c>
      <c r="H45" s="11">
        <v>10.26188</v>
      </c>
      <c r="I45" s="11">
        <v>5.1217300000000003</v>
      </c>
      <c r="J45" s="11">
        <v>9.710449999999998</v>
      </c>
      <c r="K45" s="11">
        <v>13.37588</v>
      </c>
      <c r="L45" s="11">
        <v>8.8579399999999993</v>
      </c>
      <c r="M45" s="11">
        <v>2.0310700000000002</v>
      </c>
      <c r="N45" s="11">
        <v>6.8045300000000006</v>
      </c>
      <c r="O45" s="11">
        <v>7.8185500000000001</v>
      </c>
      <c r="P45" s="11">
        <v>5.2743399999999996</v>
      </c>
      <c r="Q45" s="11">
        <v>4.2378799999999996</v>
      </c>
      <c r="R45" s="11">
        <v>8.4725000000000001</v>
      </c>
      <c r="S45" s="11">
        <v>5.6205800000000004</v>
      </c>
      <c r="T45" s="11">
        <v>4.1155999999999997</v>
      </c>
      <c r="U45" s="11">
        <v>7.0961399999999992</v>
      </c>
      <c r="V45" s="11">
        <v>8.9485400000000013</v>
      </c>
      <c r="W45" s="11">
        <v>2.43519</v>
      </c>
      <c r="X45" s="11">
        <v>14.76102</v>
      </c>
      <c r="Y45" s="11">
        <v>6.92</v>
      </c>
      <c r="Z45" s="11">
        <v>5.0655799999999997</v>
      </c>
      <c r="AA45" s="11">
        <v>14.00231</v>
      </c>
      <c r="AB45" s="11">
        <v>3.4809900000000003</v>
      </c>
      <c r="AC45" s="11">
        <v>8.6307899999999993</v>
      </c>
      <c r="AD45" s="11">
        <v>10.5662</v>
      </c>
      <c r="AE45" s="11">
        <v>4.8138500000000004</v>
      </c>
      <c r="AF45" s="11">
        <v>8.65564</v>
      </c>
      <c r="AG45" s="11">
        <v>5.9772100000000004</v>
      </c>
      <c r="AH45" s="11">
        <v>7.4666799999999993</v>
      </c>
      <c r="AI45" s="11">
        <v>2.5897199999999998</v>
      </c>
      <c r="AJ45" s="11">
        <v>8.3470700000000004</v>
      </c>
      <c r="AK45" s="11">
        <v>6.3630800000000001</v>
      </c>
      <c r="AL45" s="11">
        <v>8.5412600000000012</v>
      </c>
      <c r="AM45" s="11">
        <v>2.7619499999999997</v>
      </c>
      <c r="AN45" s="11">
        <v>10.183280000000002</v>
      </c>
      <c r="AO45" s="11">
        <v>4.1336499999999994</v>
      </c>
      <c r="AP45" s="11">
        <v>6.0845200000000004</v>
      </c>
      <c r="AQ45" s="11">
        <v>9.0528899999999997</v>
      </c>
      <c r="AR45" s="11">
        <v>7.4141500000000002</v>
      </c>
      <c r="AS45" s="11">
        <v>13.109390000000001</v>
      </c>
      <c r="AT45" s="11">
        <v>8.5584199999999999</v>
      </c>
      <c r="AU45" s="11">
        <v>1.52901</v>
      </c>
      <c r="AV45" s="11">
        <v>7.1626200000000004</v>
      </c>
      <c r="AW45" s="11">
        <v>4.1372199999999992</v>
      </c>
      <c r="AX45" s="11">
        <v>10.785549999999999</v>
      </c>
      <c r="AY45" s="11">
        <v>10.567400000000001</v>
      </c>
      <c r="AZ45" s="11">
        <v>6.0376700000000003</v>
      </c>
      <c r="BA45" s="11">
        <v>10.18064</v>
      </c>
      <c r="BB45" s="11">
        <v>2.9684600000000003</v>
      </c>
      <c r="BC45" s="11">
        <v>6.2228399999999997</v>
      </c>
      <c r="BD45" s="11">
        <v>3.5565399999999996</v>
      </c>
      <c r="BE45" s="11">
        <v>5.2472799999999999</v>
      </c>
      <c r="BF45" s="11">
        <v>7.2201100000000009</v>
      </c>
      <c r="BG45" s="11">
        <v>7.7786400000000002</v>
      </c>
      <c r="BH45" s="11">
        <v>4.34687</v>
      </c>
      <c r="BI45" s="11">
        <v>5.2665099999999994</v>
      </c>
      <c r="BJ45" s="11">
        <v>4.2527500000000007</v>
      </c>
      <c r="BK45" s="11">
        <v>9.8275500000000005</v>
      </c>
    </row>
    <row r="46" spans="1:63">
      <c r="A46" s="11" t="s">
        <v>605</v>
      </c>
      <c r="B46" s="11">
        <v>7.4088900000000004</v>
      </c>
      <c r="C46" s="11">
        <v>11.32713</v>
      </c>
      <c r="D46" s="11">
        <v>8.0186000000000011</v>
      </c>
      <c r="E46" s="11">
        <v>2.8214799999999998</v>
      </c>
      <c r="F46" s="11">
        <v>5.5866700000000007</v>
      </c>
      <c r="G46" s="11">
        <v>4.0350000000000001</v>
      </c>
      <c r="H46" s="11">
        <v>9.5074500000000004</v>
      </c>
      <c r="I46" s="11">
        <v>7.6782100000000009</v>
      </c>
      <c r="J46" s="11">
        <v>9.0829499999999985</v>
      </c>
      <c r="K46" s="11">
        <v>13.685420000000001</v>
      </c>
      <c r="L46" s="11">
        <v>10.977119999999999</v>
      </c>
      <c r="M46" s="11">
        <v>7.2380100000000009</v>
      </c>
      <c r="N46" s="11">
        <v>5.7307100000000011</v>
      </c>
      <c r="O46" s="11">
        <v>7.53674</v>
      </c>
      <c r="P46" s="11">
        <v>4.8087299999999997</v>
      </c>
      <c r="Q46" s="11">
        <v>4.6139999999999999</v>
      </c>
      <c r="R46" s="11">
        <v>9.3295700000000004</v>
      </c>
      <c r="S46" s="11">
        <v>6.4159600000000001</v>
      </c>
      <c r="T46" s="11">
        <v>3.9874099999999997</v>
      </c>
      <c r="U46" s="11">
        <v>7.0047799999999993</v>
      </c>
      <c r="V46" s="11">
        <v>8.6860000000000017</v>
      </c>
      <c r="W46" s="11">
        <v>2.7687500000000003</v>
      </c>
      <c r="X46" s="11">
        <v>16.29204</v>
      </c>
      <c r="Y46" s="11">
        <v>6.6521699999999999</v>
      </c>
      <c r="Z46" s="11">
        <v>6.0943899999999998</v>
      </c>
      <c r="AA46" s="11">
        <v>16.09141</v>
      </c>
      <c r="AB46" s="11">
        <v>3.1992500000000001</v>
      </c>
      <c r="AC46" s="11">
        <v>4.9811300000000003</v>
      </c>
      <c r="AD46" s="11">
        <v>10.27242</v>
      </c>
      <c r="AE46" s="11">
        <v>5.3296200000000002</v>
      </c>
      <c r="AF46" s="11">
        <v>8.5943499999999986</v>
      </c>
      <c r="AG46" s="11">
        <v>7.0285499999999992</v>
      </c>
      <c r="AH46" s="11">
        <v>10.928609999999999</v>
      </c>
      <c r="AI46" s="11">
        <v>1.8267799999999998</v>
      </c>
      <c r="AJ46" s="11">
        <v>8.6177500000000009</v>
      </c>
      <c r="AK46" s="11">
        <v>4.8146600000000008</v>
      </c>
      <c r="AL46" s="11">
        <v>8.6596299999999999</v>
      </c>
      <c r="AM46" s="11">
        <v>2.83108</v>
      </c>
      <c r="AN46" s="11">
        <v>11.128250000000001</v>
      </c>
      <c r="AO46" s="11">
        <v>4.5277399999999997</v>
      </c>
      <c r="AP46" s="11">
        <v>6.01227</v>
      </c>
      <c r="AQ46" s="11">
        <v>7.7394999999999996</v>
      </c>
      <c r="AR46" s="11">
        <v>8.392120000000002</v>
      </c>
      <c r="AS46" s="11">
        <v>12.90789</v>
      </c>
      <c r="AT46" s="11">
        <v>9.6422800000000013</v>
      </c>
      <c r="AU46" s="11">
        <v>1.6270399999999998</v>
      </c>
      <c r="AV46" s="11">
        <v>7.3070400000000006</v>
      </c>
      <c r="AW46" s="11">
        <v>5.5588099999999994</v>
      </c>
      <c r="AX46" s="11">
        <v>12.041589999999999</v>
      </c>
      <c r="AY46" s="11">
        <v>9.1485400000000006</v>
      </c>
      <c r="AZ46" s="11">
        <v>8.2475000000000005</v>
      </c>
      <c r="BA46" s="11">
        <v>10.523190000000001</v>
      </c>
      <c r="BB46" s="11">
        <v>2.6511500000000003</v>
      </c>
      <c r="BC46" s="11">
        <v>4.9319499999999996</v>
      </c>
      <c r="BD46" s="11">
        <v>3.07551</v>
      </c>
      <c r="BE46" s="11">
        <v>5.5082100000000001</v>
      </c>
      <c r="BF46" s="11">
        <v>7.9721300000000008</v>
      </c>
      <c r="BG46" s="11">
        <v>7.1457899999999999</v>
      </c>
      <c r="BH46" s="11">
        <v>7.1013000000000002</v>
      </c>
      <c r="BI46" s="11">
        <v>5.4366199999999996</v>
      </c>
      <c r="BJ46" s="11">
        <v>3.59057</v>
      </c>
      <c r="BK46" s="11">
        <v>9.7461100000000016</v>
      </c>
    </row>
    <row r="47" spans="1:63">
      <c r="A47" s="11" t="s">
        <v>606</v>
      </c>
      <c r="B47" s="11">
        <v>7.0598900000000002</v>
      </c>
      <c r="C47" s="11">
        <v>10.535240000000002</v>
      </c>
      <c r="D47" s="11">
        <v>9.2220600000000008</v>
      </c>
      <c r="E47" s="11">
        <v>2.3578099999999997</v>
      </c>
      <c r="F47" s="11">
        <v>4.13795</v>
      </c>
      <c r="G47" s="11">
        <v>0.29369000000000023</v>
      </c>
      <c r="H47" s="11">
        <v>10.32863</v>
      </c>
      <c r="I47" s="11">
        <v>5.1001500000000002</v>
      </c>
      <c r="J47" s="11">
        <v>9.8055499999999984</v>
      </c>
      <c r="K47" s="11">
        <v>11.72048</v>
      </c>
      <c r="L47" s="11">
        <v>9.3565999999999985</v>
      </c>
      <c r="M47" s="11">
        <v>2.9357300000000004</v>
      </c>
      <c r="N47" s="11">
        <v>6.0554800000000011</v>
      </c>
      <c r="O47" s="11">
        <v>7.1574200000000001</v>
      </c>
      <c r="P47" s="11">
        <v>5.5320299999999998</v>
      </c>
      <c r="Q47" s="11">
        <v>3.6743700000000001</v>
      </c>
      <c r="R47" s="11">
        <v>8.8014399999999995</v>
      </c>
      <c r="S47" s="11">
        <v>4.8763500000000004</v>
      </c>
      <c r="T47" s="11">
        <v>4.9081399999999995</v>
      </c>
      <c r="U47" s="11">
        <v>6.1874199999999995</v>
      </c>
      <c r="V47" s="11">
        <v>8.2932400000000008</v>
      </c>
      <c r="W47" s="11">
        <v>2.1654100000000001</v>
      </c>
      <c r="X47" s="11">
        <v>12.805960000000001</v>
      </c>
      <c r="Y47" s="11">
        <v>6.3430500000000007</v>
      </c>
      <c r="Z47" s="11">
        <v>4.9704300000000003</v>
      </c>
      <c r="AA47" s="11">
        <v>14.428229999999999</v>
      </c>
      <c r="AB47" s="11">
        <v>3.4975400000000003</v>
      </c>
      <c r="AC47" s="11">
        <v>4.4632199999999997</v>
      </c>
      <c r="AD47" s="11">
        <v>10.335180000000001</v>
      </c>
      <c r="AE47" s="11">
        <v>5.4097999999999997</v>
      </c>
      <c r="AF47" s="11">
        <v>7.5979099999999988</v>
      </c>
      <c r="AG47" s="11">
        <v>6.0424800000000003</v>
      </c>
      <c r="AH47" s="11">
        <v>6.0056399999999996</v>
      </c>
      <c r="AI47" s="11">
        <v>2.2100499999999998</v>
      </c>
      <c r="AJ47" s="11">
        <v>7.6660500000000003</v>
      </c>
      <c r="AK47" s="11">
        <v>2.6068800000000003</v>
      </c>
      <c r="AL47" s="11">
        <v>9.5994500000000009</v>
      </c>
      <c r="AM47" s="11">
        <v>2.9028399999999999</v>
      </c>
      <c r="AN47" s="11">
        <v>11.166080000000001</v>
      </c>
      <c r="AO47" s="11">
        <v>4.7847099999999996</v>
      </c>
      <c r="AP47" s="11">
        <v>5.1086800000000006</v>
      </c>
      <c r="AQ47" s="11">
        <v>7.8449600000000004</v>
      </c>
      <c r="AR47" s="11">
        <v>7.8903800000000013</v>
      </c>
      <c r="AS47" s="11">
        <v>12.829970000000001</v>
      </c>
      <c r="AT47" s="11">
        <v>7.6188200000000013</v>
      </c>
      <c r="AU47" s="11">
        <v>1.6571199999999999</v>
      </c>
      <c r="AV47" s="11">
        <v>7.456240000000002</v>
      </c>
      <c r="AW47" s="11">
        <v>2.7077699999999996</v>
      </c>
      <c r="AX47" s="11">
        <v>10.36726</v>
      </c>
      <c r="AY47" s="11">
        <v>12.69056</v>
      </c>
      <c r="AZ47" s="11">
        <v>9.4696099999999994</v>
      </c>
      <c r="BA47" s="11">
        <v>10.141160000000001</v>
      </c>
      <c r="BB47" s="11">
        <v>2.7071199999999997</v>
      </c>
      <c r="BC47" s="11">
        <v>6.0803700000000003</v>
      </c>
      <c r="BD47" s="11">
        <v>4.5209600000000005</v>
      </c>
      <c r="BE47" s="11">
        <v>4.9904099999999998</v>
      </c>
      <c r="BF47" s="11">
        <v>7.0816699999999999</v>
      </c>
      <c r="BG47" s="11">
        <v>7.1791200000000002</v>
      </c>
      <c r="BH47" s="11">
        <v>3.5321100000000003</v>
      </c>
      <c r="BI47" s="11">
        <v>4.5656699999999999</v>
      </c>
      <c r="BJ47" s="11">
        <v>2.8319500000000004</v>
      </c>
      <c r="BK47" s="11">
        <v>9.9215500000000016</v>
      </c>
    </row>
    <row r="48" spans="1:63">
      <c r="A48" s="11" t="s">
        <v>607</v>
      </c>
      <c r="B48" s="11">
        <v>6.3444600000000007</v>
      </c>
      <c r="C48" s="11">
        <v>11.793090000000001</v>
      </c>
      <c r="D48" s="11">
        <v>9.4443100000000015</v>
      </c>
      <c r="E48" s="11">
        <v>3.1748799999999999</v>
      </c>
      <c r="F48" s="11">
        <v>4.9400300000000001</v>
      </c>
      <c r="G48" s="11">
        <v>2.8614099999999998</v>
      </c>
      <c r="H48" s="11">
        <v>10.85928</v>
      </c>
      <c r="I48" s="11">
        <v>5.7326300000000003</v>
      </c>
      <c r="J48" s="11">
        <v>9.8655799999999996</v>
      </c>
      <c r="K48" s="11">
        <v>12.302050000000001</v>
      </c>
      <c r="L48" s="11">
        <v>9.4819699999999987</v>
      </c>
      <c r="M48" s="11">
        <v>3.5145300000000002</v>
      </c>
      <c r="N48" s="11">
        <v>5.9139800000000005</v>
      </c>
      <c r="O48" s="11">
        <v>7.9552300000000002</v>
      </c>
      <c r="P48" s="11">
        <v>5.5401699999999998</v>
      </c>
      <c r="Q48" s="11">
        <v>4.7724799999999998</v>
      </c>
      <c r="R48" s="11">
        <v>9.779869999999999</v>
      </c>
      <c r="S48" s="11">
        <v>8.9293399999999998</v>
      </c>
      <c r="T48" s="11">
        <v>4.2998899999999995</v>
      </c>
      <c r="U48" s="11">
        <v>7.6029999999999998</v>
      </c>
      <c r="V48" s="11">
        <v>9.5933800000000016</v>
      </c>
      <c r="W48" s="11">
        <v>2.8435999999999999</v>
      </c>
      <c r="X48" s="11">
        <v>14.12514</v>
      </c>
      <c r="Y48" s="11">
        <v>6.6069200000000006</v>
      </c>
      <c r="Z48" s="11">
        <v>5.5087799999999998</v>
      </c>
      <c r="AA48" s="11">
        <v>15.711319999999999</v>
      </c>
      <c r="AB48" s="11">
        <v>3.67137</v>
      </c>
      <c r="AC48" s="11">
        <v>8.095740000000001</v>
      </c>
      <c r="AD48" s="11">
        <v>11.078810000000001</v>
      </c>
      <c r="AE48" s="11">
        <v>6.09544</v>
      </c>
      <c r="AF48" s="11">
        <v>9.0039799999999985</v>
      </c>
      <c r="AG48" s="11">
        <v>6.156060000000001</v>
      </c>
      <c r="AH48" s="11">
        <v>10.575999999999999</v>
      </c>
      <c r="AI48" s="11">
        <v>2.7360500000000001</v>
      </c>
      <c r="AJ48" s="11">
        <v>11.798</v>
      </c>
      <c r="AK48" s="11">
        <v>6.4749900000000009</v>
      </c>
      <c r="AL48" s="11">
        <v>9.6265000000000001</v>
      </c>
      <c r="AM48" s="11">
        <v>3.9050599999999998</v>
      </c>
      <c r="AN48" s="11">
        <v>11.263130000000002</v>
      </c>
      <c r="AO48" s="11">
        <v>5.2674499999999993</v>
      </c>
      <c r="AP48" s="11">
        <v>8.2287099999999995</v>
      </c>
      <c r="AQ48" s="11">
        <v>8.4028200000000002</v>
      </c>
      <c r="AR48" s="11">
        <v>8.7047200000000018</v>
      </c>
      <c r="AS48" s="11">
        <v>11.256480000000002</v>
      </c>
      <c r="AT48" s="11">
        <v>7.7785400000000013</v>
      </c>
      <c r="AU48" s="11">
        <v>2.9644199999999996</v>
      </c>
      <c r="AV48" s="11">
        <v>6.6433800000000005</v>
      </c>
      <c r="AW48" s="11">
        <v>4.3871299999999991</v>
      </c>
      <c r="AX48" s="11">
        <v>11.56847</v>
      </c>
      <c r="AY48" s="11">
        <v>7.4188400000000003</v>
      </c>
      <c r="AZ48" s="11">
        <v>6.1476600000000001</v>
      </c>
      <c r="BA48" s="11">
        <v>8.2743200000000012</v>
      </c>
      <c r="BB48" s="11">
        <v>1.4459500000000003</v>
      </c>
      <c r="BC48" s="11">
        <v>5.4666100000000002</v>
      </c>
      <c r="BD48" s="11">
        <v>3.4780500000000001</v>
      </c>
      <c r="BE48" s="11">
        <v>7.2365599999999999</v>
      </c>
      <c r="BF48" s="11">
        <v>8.800650000000001</v>
      </c>
      <c r="BG48" s="11">
        <v>8.1328300000000002</v>
      </c>
      <c r="BH48" s="11">
        <v>3.26084</v>
      </c>
      <c r="BI48" s="11">
        <v>4.5086699999999995</v>
      </c>
      <c r="BJ48" s="11">
        <v>4.5442700000000009</v>
      </c>
      <c r="BK48" s="11">
        <v>9.7941300000000009</v>
      </c>
    </row>
    <row r="49" spans="1:63">
      <c r="A49" s="11" t="s">
        <v>608</v>
      </c>
      <c r="B49" s="11">
        <v>5.8204600000000006</v>
      </c>
      <c r="C49" s="11">
        <v>11.328890000000001</v>
      </c>
      <c r="D49" s="11">
        <v>8.305530000000001</v>
      </c>
      <c r="E49" s="11">
        <v>3.0295399999999999</v>
      </c>
      <c r="F49" s="11">
        <v>5.0079900000000004</v>
      </c>
      <c r="G49" s="11">
        <v>1.2325500000000003</v>
      </c>
      <c r="H49" s="11">
        <v>10.430020000000001</v>
      </c>
      <c r="I49" s="11">
        <v>5.9179900000000005</v>
      </c>
      <c r="J49" s="11">
        <v>9.8259399999999992</v>
      </c>
      <c r="K49" s="11">
        <v>12.787470000000001</v>
      </c>
      <c r="L49" s="11">
        <v>10.183209999999999</v>
      </c>
      <c r="M49" s="11">
        <v>2.9402900000000001</v>
      </c>
      <c r="N49" s="11">
        <v>7.2054100000000005</v>
      </c>
      <c r="O49" s="11">
        <v>6.7166000000000006</v>
      </c>
      <c r="P49" s="11">
        <v>6.2823899999999995</v>
      </c>
      <c r="Q49" s="11">
        <v>5.4436900000000001</v>
      </c>
      <c r="R49" s="11">
        <v>8.6403099999999995</v>
      </c>
      <c r="S49" s="11">
        <v>5.3366699999999998</v>
      </c>
      <c r="T49" s="11">
        <v>4.3955000000000002</v>
      </c>
      <c r="U49" s="11">
        <v>8.7386499999999998</v>
      </c>
      <c r="V49" s="11">
        <v>9.0926100000000005</v>
      </c>
      <c r="W49" s="11">
        <v>2.95695</v>
      </c>
      <c r="X49" s="11">
        <v>13.186440000000001</v>
      </c>
      <c r="Y49" s="11">
        <v>7.2826400000000007</v>
      </c>
      <c r="Z49" s="11">
        <v>5.3769400000000003</v>
      </c>
      <c r="AA49" s="11">
        <v>11.274229999999999</v>
      </c>
      <c r="AB49" s="11">
        <v>4.0984800000000003</v>
      </c>
      <c r="AC49" s="11">
        <v>4.5153100000000004</v>
      </c>
      <c r="AD49" s="11">
        <v>9.6781300000000012</v>
      </c>
      <c r="AE49" s="11">
        <v>5.4050500000000001</v>
      </c>
      <c r="AF49" s="11">
        <v>9.6593999999999998</v>
      </c>
      <c r="AG49" s="11">
        <v>6.1744400000000006</v>
      </c>
      <c r="AH49" s="11">
        <v>8.3111099999999993</v>
      </c>
      <c r="AI49" s="11">
        <v>1.50911</v>
      </c>
      <c r="AJ49" s="11">
        <v>8.5425599999999999</v>
      </c>
      <c r="AK49" s="11">
        <v>5.8642600000000007</v>
      </c>
      <c r="AL49" s="11">
        <v>8.7776200000000006</v>
      </c>
      <c r="AM49" s="11">
        <v>2.8415999999999997</v>
      </c>
      <c r="AN49" s="11">
        <v>11.201870000000001</v>
      </c>
      <c r="AO49" s="11">
        <v>4.1387799999999997</v>
      </c>
      <c r="AP49" s="11">
        <v>5.0788900000000003</v>
      </c>
      <c r="AQ49" s="11">
        <v>8.1782199999999996</v>
      </c>
      <c r="AR49" s="11">
        <v>7.9079700000000015</v>
      </c>
      <c r="AS49" s="11">
        <v>12.96109</v>
      </c>
      <c r="AT49" s="11">
        <v>8.4499000000000013</v>
      </c>
      <c r="AU49" s="11">
        <v>1.6498899999999999</v>
      </c>
      <c r="AV49" s="11">
        <v>7.6357100000000004</v>
      </c>
      <c r="AW49" s="11">
        <v>2.7550599999999994</v>
      </c>
      <c r="AX49" s="11">
        <v>10.94652</v>
      </c>
      <c r="AY49" s="11">
        <v>8.7729700000000008</v>
      </c>
      <c r="AZ49" s="11">
        <v>6.7207299999999996</v>
      </c>
      <c r="BA49" s="11">
        <v>11.701040000000001</v>
      </c>
      <c r="BB49" s="11">
        <v>2.5236300000000003</v>
      </c>
      <c r="BC49" s="11">
        <v>5.8296399999999995</v>
      </c>
      <c r="BD49" s="11">
        <v>4.4014000000000006</v>
      </c>
      <c r="BE49" s="11">
        <v>5.2979200000000004</v>
      </c>
      <c r="BF49" s="11">
        <v>7.5948400000000005</v>
      </c>
      <c r="BG49" s="11">
        <v>7.8410799999999998</v>
      </c>
      <c r="BH49" s="11">
        <v>4.1849400000000001</v>
      </c>
      <c r="BI49" s="11">
        <v>4.5902799999999999</v>
      </c>
      <c r="BJ49" s="11">
        <v>3.55857</v>
      </c>
      <c r="BK49" s="11">
        <v>10.01205</v>
      </c>
    </row>
    <row r="50" spans="1:63">
      <c r="A50" s="11" t="s">
        <v>609</v>
      </c>
      <c r="B50" s="11">
        <v>4.8850700000000007</v>
      </c>
      <c r="C50" s="11">
        <v>11.043100000000001</v>
      </c>
      <c r="D50" s="11">
        <v>9.1378600000000016</v>
      </c>
      <c r="E50" s="11">
        <v>2.73793</v>
      </c>
      <c r="F50" s="11">
        <v>4.7469400000000004</v>
      </c>
      <c r="G50" s="11">
        <v>0.90386000000000033</v>
      </c>
      <c r="H50" s="11">
        <v>10.23695</v>
      </c>
      <c r="I50" s="11">
        <v>5.5750700000000002</v>
      </c>
      <c r="J50" s="11">
        <v>9.0118399999999994</v>
      </c>
      <c r="K50" s="11">
        <v>10.435220000000001</v>
      </c>
      <c r="L50" s="11">
        <v>9.6641300000000001</v>
      </c>
      <c r="M50" s="11">
        <v>3.9895900000000002</v>
      </c>
      <c r="N50" s="11">
        <v>5.7965000000000009</v>
      </c>
      <c r="O50" s="11">
        <v>7.7873900000000003</v>
      </c>
      <c r="P50" s="11">
        <v>5.40008</v>
      </c>
      <c r="Q50" s="11">
        <v>5.1985900000000003</v>
      </c>
      <c r="R50" s="11">
        <v>7.9484899999999996</v>
      </c>
      <c r="S50" s="11">
        <v>5.1284099999999997</v>
      </c>
      <c r="T50" s="11">
        <v>3.64499</v>
      </c>
      <c r="U50" s="11">
        <v>6.9427499999999993</v>
      </c>
      <c r="V50" s="11">
        <v>8.0115499999999997</v>
      </c>
      <c r="W50" s="11">
        <v>2.7549100000000002</v>
      </c>
      <c r="X50" s="11">
        <v>13.786620000000001</v>
      </c>
      <c r="Y50" s="11">
        <v>6.5057800000000006</v>
      </c>
      <c r="Z50" s="11">
        <v>4.6085599999999998</v>
      </c>
      <c r="AA50" s="11">
        <v>13.499809999999998</v>
      </c>
      <c r="AB50" s="11">
        <v>3.1071300000000002</v>
      </c>
      <c r="AC50" s="11">
        <v>2.8788300000000002</v>
      </c>
      <c r="AD50" s="11">
        <v>8.2741000000000007</v>
      </c>
      <c r="AE50" s="11">
        <v>5.8631500000000001</v>
      </c>
      <c r="AF50" s="11">
        <v>7.5364699999999996</v>
      </c>
      <c r="AG50" s="11">
        <v>6.1792800000000003</v>
      </c>
      <c r="AH50" s="11">
        <v>9.5246499999999994</v>
      </c>
      <c r="AI50" s="11">
        <v>2.0339299999999998</v>
      </c>
      <c r="AJ50" s="11">
        <v>11.265029999999999</v>
      </c>
      <c r="AK50" s="11">
        <v>5.2403500000000003</v>
      </c>
      <c r="AL50" s="11">
        <v>9.9916300000000007</v>
      </c>
      <c r="AM50" s="11">
        <v>2.9664699999999997</v>
      </c>
      <c r="AN50" s="11">
        <v>9.6049700000000016</v>
      </c>
      <c r="AO50" s="11">
        <v>4.0540199999999995</v>
      </c>
      <c r="AP50" s="11">
        <v>4.97173</v>
      </c>
      <c r="AQ50" s="11">
        <v>7.4011300000000002</v>
      </c>
      <c r="AR50" s="11">
        <v>7.4302500000000018</v>
      </c>
      <c r="AS50" s="11">
        <v>9.1161900000000013</v>
      </c>
      <c r="AT50" s="11">
        <v>7.3236700000000008</v>
      </c>
      <c r="AU50" s="11">
        <v>2.5660999999999996</v>
      </c>
      <c r="AV50" s="11">
        <v>6.5194900000000002</v>
      </c>
      <c r="AW50" s="11">
        <v>2.4505499999999993</v>
      </c>
      <c r="AX50" s="11">
        <v>11.610519999999999</v>
      </c>
      <c r="AY50" s="11">
        <v>6.2948200000000005</v>
      </c>
      <c r="AZ50" s="11">
        <v>6.4730600000000003</v>
      </c>
      <c r="BA50" s="11">
        <v>7.84985</v>
      </c>
      <c r="BB50" s="11">
        <v>1.9129600000000002</v>
      </c>
      <c r="BC50" s="11">
        <v>5.3309699999999998</v>
      </c>
      <c r="BD50" s="11">
        <v>3.4049299999999998</v>
      </c>
      <c r="BE50" s="11">
        <v>6.2271999999999998</v>
      </c>
      <c r="BF50" s="11">
        <v>8.5722200000000015</v>
      </c>
      <c r="BG50" s="11">
        <v>8.6292400000000011</v>
      </c>
      <c r="BH50" s="11">
        <v>4.3923200000000007</v>
      </c>
      <c r="BI50" s="11">
        <v>4.1488299999999994</v>
      </c>
      <c r="BJ50" s="11">
        <v>2.5873500000000003</v>
      </c>
      <c r="BK50" s="11">
        <v>9.7942400000000003</v>
      </c>
    </row>
    <row r="51" spans="1:63">
      <c r="A51" s="11" t="s">
        <v>610</v>
      </c>
      <c r="B51" s="11">
        <v>6.6816300000000002</v>
      </c>
      <c r="C51" s="11">
        <v>12.25891</v>
      </c>
      <c r="D51" s="11">
        <v>8.5327600000000015</v>
      </c>
      <c r="E51" s="11">
        <v>3.8645699999999996</v>
      </c>
      <c r="F51" s="11">
        <v>5.1427300000000002</v>
      </c>
      <c r="G51" s="11">
        <v>2.6629600000000004</v>
      </c>
      <c r="H51" s="11">
        <v>10.027889999999999</v>
      </c>
      <c r="I51" s="11">
        <v>6.6060699999999999</v>
      </c>
      <c r="J51" s="11">
        <v>9.9592199999999984</v>
      </c>
      <c r="K51" s="11">
        <v>12.499270000000001</v>
      </c>
      <c r="L51" s="11">
        <v>11.04603</v>
      </c>
      <c r="M51" s="11">
        <v>4.5579400000000003</v>
      </c>
      <c r="N51" s="11">
        <v>5.7974100000000011</v>
      </c>
      <c r="O51" s="11">
        <v>7.2618400000000012</v>
      </c>
      <c r="P51" s="11">
        <v>6.3886199999999995</v>
      </c>
      <c r="Q51" s="11">
        <v>6.2411500000000002</v>
      </c>
      <c r="R51" s="11">
        <v>9.9508099999999988</v>
      </c>
      <c r="S51" s="11">
        <v>6.5596800000000002</v>
      </c>
      <c r="T51" s="11">
        <v>4.26891</v>
      </c>
      <c r="U51" s="11">
        <v>5.3059399999999997</v>
      </c>
      <c r="V51" s="11">
        <v>9.0107700000000008</v>
      </c>
      <c r="W51" s="11">
        <v>2.7372300000000003</v>
      </c>
      <c r="X51" s="11">
        <v>15.65889</v>
      </c>
      <c r="Y51" s="11">
        <v>7.1517400000000002</v>
      </c>
      <c r="Z51" s="11">
        <v>6.0570000000000004</v>
      </c>
      <c r="AA51" s="11">
        <v>16.845749999999999</v>
      </c>
      <c r="AB51" s="11">
        <v>3.6790400000000001</v>
      </c>
      <c r="AC51" s="11">
        <v>3.9737200000000001</v>
      </c>
      <c r="AD51" s="11">
        <v>10.511710000000001</v>
      </c>
      <c r="AE51" s="11">
        <v>6.0805800000000003</v>
      </c>
      <c r="AF51" s="11">
        <v>9.0389099999999996</v>
      </c>
      <c r="AG51" s="11">
        <v>5.4215000000000009</v>
      </c>
      <c r="AH51" s="11">
        <v>12.40418</v>
      </c>
      <c r="AI51" s="11">
        <v>2.2030500000000002</v>
      </c>
      <c r="AJ51" s="11">
        <v>11.329409999999999</v>
      </c>
      <c r="AK51" s="11">
        <v>5.5011400000000004</v>
      </c>
      <c r="AL51" s="11">
        <v>10.396420000000001</v>
      </c>
      <c r="AM51" s="11">
        <v>2.5645699999999998</v>
      </c>
      <c r="AN51" s="11">
        <v>11.802650000000002</v>
      </c>
      <c r="AO51" s="11">
        <v>4.7092000000000001</v>
      </c>
      <c r="AP51" s="11">
        <v>5.77766</v>
      </c>
      <c r="AQ51" s="11">
        <v>8.37181</v>
      </c>
      <c r="AR51" s="11">
        <v>9.0349400000000024</v>
      </c>
      <c r="AS51" s="11">
        <v>10.389940000000001</v>
      </c>
      <c r="AT51" s="11">
        <v>7.9499000000000013</v>
      </c>
      <c r="AU51" s="11">
        <v>1.75908</v>
      </c>
      <c r="AV51" s="11">
        <v>7.0416700000000008</v>
      </c>
      <c r="AW51" s="11">
        <v>5.6269399999999994</v>
      </c>
      <c r="AX51" s="11">
        <v>11.35984</v>
      </c>
      <c r="AY51" s="11">
        <v>6.4231199999999999</v>
      </c>
      <c r="AZ51" s="11">
        <v>6.7593199999999998</v>
      </c>
      <c r="BA51" s="11">
        <v>8.78477</v>
      </c>
      <c r="BB51" s="11">
        <v>1.9278700000000002</v>
      </c>
      <c r="BC51" s="11">
        <v>4.3523800000000001</v>
      </c>
      <c r="BD51" s="11">
        <v>3.6758900000000003</v>
      </c>
      <c r="BE51" s="11">
        <v>5.8268899999999997</v>
      </c>
      <c r="BF51" s="11">
        <v>7.6656800000000009</v>
      </c>
      <c r="BG51" s="11">
        <v>10.120959999999998</v>
      </c>
      <c r="BH51" s="11">
        <v>4.3553000000000006</v>
      </c>
      <c r="BI51" s="11">
        <v>4.5480299999999998</v>
      </c>
      <c r="BJ51" s="11">
        <v>2.9097900000000001</v>
      </c>
      <c r="BK51" s="11">
        <v>9.9871300000000005</v>
      </c>
    </row>
    <row r="52" spans="1:63">
      <c r="A52" s="11" t="s">
        <v>611</v>
      </c>
      <c r="B52" s="11">
        <v>6.6010700000000009</v>
      </c>
      <c r="C52" s="11">
        <v>11.44449</v>
      </c>
      <c r="D52" s="11">
        <v>9.531880000000001</v>
      </c>
      <c r="E52" s="11">
        <v>2.9407799999999997</v>
      </c>
      <c r="F52" s="11">
        <v>4.8172500000000005</v>
      </c>
      <c r="G52" s="11">
        <v>1.4765600000000001</v>
      </c>
      <c r="H52" s="11">
        <v>9.8354200000000009</v>
      </c>
      <c r="I52" s="11">
        <v>5.7106000000000003</v>
      </c>
      <c r="J52" s="11">
        <v>9.4089299999999998</v>
      </c>
      <c r="K52" s="11">
        <v>11.234670000000001</v>
      </c>
      <c r="L52" s="11">
        <v>8.1956600000000002</v>
      </c>
      <c r="M52" s="11">
        <v>4.7624100000000009</v>
      </c>
      <c r="N52" s="11">
        <v>5.1681700000000008</v>
      </c>
      <c r="O52" s="11">
        <v>7.7110000000000003</v>
      </c>
      <c r="P52" s="11">
        <v>6.3358299999999996</v>
      </c>
      <c r="Q52" s="11">
        <v>7.0985699999999996</v>
      </c>
      <c r="R52" s="11">
        <v>9.2600999999999996</v>
      </c>
      <c r="S52" s="11">
        <v>6.6945699999999997</v>
      </c>
      <c r="T52" s="11">
        <v>4.0160599999999995</v>
      </c>
      <c r="U52" s="11">
        <v>7.0141099999999996</v>
      </c>
      <c r="V52" s="11">
        <v>8.3515800000000002</v>
      </c>
      <c r="W52" s="11">
        <v>4.1017300000000008</v>
      </c>
      <c r="X52" s="11">
        <v>13.49085</v>
      </c>
      <c r="Y52" s="11">
        <v>6.8143500000000001</v>
      </c>
      <c r="Z52" s="11">
        <v>5.7577400000000001</v>
      </c>
      <c r="AA52" s="11">
        <v>15.75963</v>
      </c>
      <c r="AB52" s="11">
        <v>3.1964800000000002</v>
      </c>
      <c r="AC52" s="11">
        <v>3.4842300000000002</v>
      </c>
      <c r="AD52" s="11">
        <v>10.93078</v>
      </c>
      <c r="AE52" s="11">
        <v>5.8710899999999997</v>
      </c>
      <c r="AF52" s="11">
        <v>8.4250499999999988</v>
      </c>
      <c r="AG52" s="11">
        <v>6.205680000000001</v>
      </c>
      <c r="AH52" s="11">
        <v>8.6430899999999991</v>
      </c>
      <c r="AI52" s="11">
        <v>0.82539999999999991</v>
      </c>
      <c r="AJ52" s="11">
        <v>11.199730000000001</v>
      </c>
      <c r="AK52" s="11">
        <v>4.6359300000000001</v>
      </c>
      <c r="AL52" s="11">
        <v>10.578140000000001</v>
      </c>
      <c r="AM52" s="11">
        <v>2.5131000000000001</v>
      </c>
      <c r="AN52" s="11">
        <v>11.222660000000001</v>
      </c>
      <c r="AO52" s="11">
        <v>4.45662</v>
      </c>
      <c r="AP52" s="11">
        <v>6.0331999999999999</v>
      </c>
      <c r="AQ52" s="11">
        <v>6.9760700000000009</v>
      </c>
      <c r="AR52" s="11">
        <v>8.2361600000000017</v>
      </c>
      <c r="AS52" s="11">
        <v>10.120010000000001</v>
      </c>
      <c r="AT52" s="11">
        <v>8.3123699999999996</v>
      </c>
      <c r="AU52" s="11">
        <v>1.8906499999999999</v>
      </c>
      <c r="AV52" s="11">
        <v>6.53843</v>
      </c>
      <c r="AW52" s="11">
        <v>4.7319299999999993</v>
      </c>
      <c r="AX52" s="11">
        <v>12.019969999999999</v>
      </c>
      <c r="AY52" s="11">
        <v>6.2880799999999999</v>
      </c>
      <c r="AZ52" s="11">
        <v>7.9686599999999999</v>
      </c>
      <c r="BA52" s="11">
        <v>9.1256599999999999</v>
      </c>
      <c r="BB52" s="11">
        <v>2.3726500000000001</v>
      </c>
      <c r="BC52" s="11">
        <v>5.9778099999999998</v>
      </c>
      <c r="BD52" s="11">
        <v>3.4586799999999998</v>
      </c>
      <c r="BE52" s="11">
        <v>6.3667600000000002</v>
      </c>
      <c r="BF52" s="11">
        <v>7.5923000000000007</v>
      </c>
      <c r="BG52" s="11">
        <v>11.703460000000002</v>
      </c>
      <c r="BH52" s="11">
        <v>5.2533200000000004</v>
      </c>
      <c r="BI52" s="11">
        <v>4.9151299999999996</v>
      </c>
      <c r="BJ52" s="11">
        <v>2.3204400000000001</v>
      </c>
      <c r="BK52" s="11">
        <v>9.774280000000001</v>
      </c>
    </row>
    <row r="53" spans="1:63">
      <c r="A53" s="11" t="s">
        <v>612</v>
      </c>
      <c r="B53" s="11">
        <v>5.1077900000000005</v>
      </c>
      <c r="C53" s="11">
        <v>11.660520000000002</v>
      </c>
      <c r="D53" s="11">
        <v>8.2132700000000014</v>
      </c>
      <c r="E53" s="11">
        <v>2.7518500000000001</v>
      </c>
      <c r="F53" s="11">
        <v>4.9276600000000004</v>
      </c>
      <c r="G53" s="11">
        <v>2.18344</v>
      </c>
      <c r="H53" s="11">
        <v>8.96373</v>
      </c>
      <c r="I53" s="11">
        <v>5.5345800000000001</v>
      </c>
      <c r="J53" s="11">
        <v>9.4376099999999994</v>
      </c>
      <c r="K53" s="11">
        <v>10.808020000000001</v>
      </c>
      <c r="L53" s="11">
        <v>9.4884899999999988</v>
      </c>
      <c r="M53" s="11">
        <v>3.1784400000000002</v>
      </c>
      <c r="N53" s="11">
        <v>7.0695800000000011</v>
      </c>
      <c r="O53" s="11">
        <v>7.4606899999999996</v>
      </c>
      <c r="P53" s="11">
        <v>5.50061</v>
      </c>
      <c r="Q53" s="11">
        <v>4.3896600000000001</v>
      </c>
      <c r="R53" s="11">
        <v>8.6965199999999996</v>
      </c>
      <c r="S53" s="11">
        <v>6.50474</v>
      </c>
      <c r="T53" s="11">
        <v>5.14405</v>
      </c>
      <c r="U53" s="11">
        <v>7.5910499999999992</v>
      </c>
      <c r="V53" s="11">
        <v>8.9333600000000004</v>
      </c>
      <c r="W53" s="11">
        <v>2.08697</v>
      </c>
      <c r="X53" s="11">
        <v>14.719000000000001</v>
      </c>
      <c r="Y53" s="11">
        <v>7.21713</v>
      </c>
      <c r="Z53" s="11">
        <v>4.0922299999999998</v>
      </c>
      <c r="AA53" s="11">
        <v>15.672319999999999</v>
      </c>
      <c r="AB53" s="11">
        <v>3.02759</v>
      </c>
      <c r="AC53" s="11">
        <v>1.8667800000000003</v>
      </c>
      <c r="AD53" s="11">
        <v>8.827770000000001</v>
      </c>
      <c r="AE53" s="11">
        <v>5.3249199999999997</v>
      </c>
      <c r="AF53" s="11">
        <v>7.5640099999999997</v>
      </c>
      <c r="AG53" s="11">
        <v>5.3355400000000008</v>
      </c>
      <c r="AH53" s="11">
        <v>9.8879000000000001</v>
      </c>
      <c r="AI53" s="11">
        <v>4.0900700000000008</v>
      </c>
      <c r="AJ53" s="11">
        <v>8.036150000000001</v>
      </c>
      <c r="AK53" s="11">
        <v>6.2185700000000006</v>
      </c>
      <c r="AL53" s="11">
        <v>8.5354300000000016</v>
      </c>
      <c r="AM53" s="11">
        <v>2.6305999999999998</v>
      </c>
      <c r="AN53" s="11">
        <v>10.53138</v>
      </c>
      <c r="AO53" s="11">
        <v>5.0767299999999995</v>
      </c>
      <c r="AP53" s="11">
        <v>5.7093400000000001</v>
      </c>
      <c r="AQ53" s="11">
        <v>8.1122800000000002</v>
      </c>
      <c r="AR53" s="11">
        <v>8.61937</v>
      </c>
      <c r="AS53" s="11">
        <v>10.847710000000001</v>
      </c>
      <c r="AT53" s="11">
        <v>8.9284400000000002</v>
      </c>
      <c r="AU53" s="11">
        <v>1.4688699999999999</v>
      </c>
      <c r="AV53" s="11">
        <v>7.1098600000000003</v>
      </c>
      <c r="AW53" s="11">
        <v>3.7505299999999995</v>
      </c>
      <c r="AX53" s="11">
        <v>10.589739999999999</v>
      </c>
      <c r="AY53" s="11">
        <v>7.0840300000000003</v>
      </c>
      <c r="AZ53" s="11">
        <v>6.0836800000000002</v>
      </c>
      <c r="BA53" s="11">
        <v>9.07911</v>
      </c>
      <c r="BB53" s="11">
        <v>1.7834900000000002</v>
      </c>
      <c r="BC53" s="11">
        <v>6.2879800000000001</v>
      </c>
      <c r="BD53" s="11">
        <v>3.4951599999999998</v>
      </c>
      <c r="BE53" s="11">
        <v>5.67936</v>
      </c>
      <c r="BF53" s="11">
        <v>7.5188100000000011</v>
      </c>
      <c r="BG53" s="11">
        <v>6.3716900000000001</v>
      </c>
      <c r="BH53" s="11">
        <v>4.3872900000000001</v>
      </c>
      <c r="BI53" s="11">
        <v>4.6740699999999995</v>
      </c>
      <c r="BJ53" s="11">
        <v>4.0616199999999996</v>
      </c>
      <c r="BK53" s="11">
        <v>9.4183400000000006</v>
      </c>
    </row>
    <row r="54" spans="1:63">
      <c r="A54" s="11" t="s">
        <v>613</v>
      </c>
      <c r="B54" s="11">
        <v>5.9910800000000002</v>
      </c>
      <c r="C54" s="11">
        <v>11.767620000000001</v>
      </c>
      <c r="D54" s="11">
        <v>8.8637900000000016</v>
      </c>
      <c r="E54" s="11">
        <v>4.1454699999999995</v>
      </c>
      <c r="F54" s="11">
        <v>5.5147300000000001</v>
      </c>
      <c r="G54" s="11">
        <v>2.1925100000000004</v>
      </c>
      <c r="H54" s="11">
        <v>9.9398700000000009</v>
      </c>
      <c r="I54" s="11">
        <v>6.5242700000000005</v>
      </c>
      <c r="J54" s="11">
        <v>9.8154099999999982</v>
      </c>
      <c r="K54" s="11">
        <v>11.780720000000001</v>
      </c>
      <c r="L54" s="11">
        <v>9.5309200000000001</v>
      </c>
      <c r="M54" s="11">
        <v>5.9171399999999998</v>
      </c>
      <c r="N54" s="11">
        <v>6.8399900000000002</v>
      </c>
      <c r="O54" s="11">
        <v>7.3587600000000002</v>
      </c>
      <c r="P54" s="11">
        <v>5.8495999999999997</v>
      </c>
      <c r="Q54" s="11">
        <v>6.4311199999999999</v>
      </c>
      <c r="R54" s="11">
        <v>9.3823799999999995</v>
      </c>
      <c r="S54" s="11">
        <v>7.0296399999999997</v>
      </c>
      <c r="T54" s="11">
        <v>7.0436700000000005</v>
      </c>
      <c r="U54" s="11">
        <v>7.1596199999999994</v>
      </c>
      <c r="V54" s="11">
        <v>9.4273600000000002</v>
      </c>
      <c r="W54" s="11">
        <v>3.0465200000000001</v>
      </c>
      <c r="X54" s="11">
        <v>15.26676</v>
      </c>
      <c r="Y54" s="11">
        <v>7.96387</v>
      </c>
      <c r="Z54" s="11">
        <v>5.2682500000000001</v>
      </c>
      <c r="AA54" s="11">
        <v>16.468989999999998</v>
      </c>
      <c r="AB54" s="11">
        <v>3.20485</v>
      </c>
      <c r="AC54" s="11">
        <v>2.85486</v>
      </c>
      <c r="AD54" s="11">
        <v>9.9933300000000003</v>
      </c>
      <c r="AE54" s="11">
        <v>6.00108</v>
      </c>
      <c r="AF54" s="11">
        <v>8.4611399999999986</v>
      </c>
      <c r="AG54" s="11">
        <v>5.6488300000000011</v>
      </c>
      <c r="AH54" s="11">
        <v>10.35543</v>
      </c>
      <c r="AI54" s="11">
        <v>2.5945800000000001</v>
      </c>
      <c r="AJ54" s="11">
        <v>8.9571900000000007</v>
      </c>
      <c r="AK54" s="11">
        <v>5.9795000000000007</v>
      </c>
      <c r="AL54" s="11">
        <v>7.9516600000000004</v>
      </c>
      <c r="AM54" s="11">
        <v>2.9044699999999999</v>
      </c>
      <c r="AN54" s="11">
        <v>10.410200000000001</v>
      </c>
      <c r="AO54" s="11">
        <v>6.09023</v>
      </c>
      <c r="AP54" s="11">
        <v>6.4368100000000004</v>
      </c>
      <c r="AQ54" s="11">
        <v>8.5409300000000012</v>
      </c>
      <c r="AR54" s="11">
        <v>9.3417600000000007</v>
      </c>
      <c r="AS54" s="11">
        <v>10.38775</v>
      </c>
      <c r="AT54" s="11">
        <v>8.38842</v>
      </c>
      <c r="AU54" s="11">
        <v>1.75447</v>
      </c>
      <c r="AV54" s="11">
        <v>7.1979600000000001</v>
      </c>
      <c r="AW54" s="11">
        <v>4.9297099999999991</v>
      </c>
      <c r="AX54" s="11">
        <v>11.68637</v>
      </c>
      <c r="AY54" s="11">
        <v>7.4569299999999998</v>
      </c>
      <c r="AZ54" s="11">
        <v>8.4093999999999998</v>
      </c>
      <c r="BA54" s="11">
        <v>8.9738900000000008</v>
      </c>
      <c r="BB54" s="11">
        <v>2.06555</v>
      </c>
      <c r="BC54" s="11">
        <v>4.51572</v>
      </c>
      <c r="BD54" s="11">
        <v>2.8606599999999998</v>
      </c>
      <c r="BE54" s="11">
        <v>6.3848599999999998</v>
      </c>
      <c r="BF54" s="11">
        <v>8.3056200000000011</v>
      </c>
      <c r="BG54" s="11">
        <v>7.4029400000000001</v>
      </c>
      <c r="BH54" s="11">
        <v>5.3983400000000001</v>
      </c>
      <c r="BI54" s="11">
        <v>5.34178</v>
      </c>
      <c r="BJ54" s="11">
        <v>3.0857600000000001</v>
      </c>
      <c r="BK54" s="11">
        <v>9.6452100000000005</v>
      </c>
    </row>
    <row r="55" spans="1:63">
      <c r="A55" s="11" t="s">
        <v>614</v>
      </c>
      <c r="B55" s="11">
        <v>7.1525600000000003</v>
      </c>
      <c r="C55" s="11">
        <v>11.720420000000001</v>
      </c>
      <c r="D55" s="11">
        <v>8.4103600000000007</v>
      </c>
      <c r="E55" s="11">
        <v>3.8148900000000001</v>
      </c>
      <c r="F55" s="11">
        <v>4.8778000000000006</v>
      </c>
      <c r="G55" s="11">
        <v>3.4741400000000007</v>
      </c>
      <c r="H55" s="11">
        <v>10.52666</v>
      </c>
      <c r="I55" s="11">
        <v>6.3098999999999998</v>
      </c>
      <c r="J55" s="11">
        <v>9.4521399999999982</v>
      </c>
      <c r="K55" s="11">
        <v>13.163320000000001</v>
      </c>
      <c r="L55" s="11">
        <v>9.3235899999999994</v>
      </c>
      <c r="M55" s="11">
        <v>5.2505300000000013</v>
      </c>
      <c r="N55" s="11">
        <v>6.2482200000000008</v>
      </c>
      <c r="O55" s="11">
        <v>7.6849100000000004</v>
      </c>
      <c r="P55" s="11">
        <v>5.3859299999999992</v>
      </c>
      <c r="Q55" s="11">
        <v>4.1794399999999996</v>
      </c>
      <c r="R55" s="11">
        <v>10.022599999999999</v>
      </c>
      <c r="S55" s="11">
        <v>6.31806</v>
      </c>
      <c r="T55" s="11">
        <v>3.8777199999999996</v>
      </c>
      <c r="U55" s="11">
        <v>6.249039999999999</v>
      </c>
      <c r="V55" s="11">
        <v>8.8203900000000015</v>
      </c>
      <c r="W55" s="11">
        <v>2.32464</v>
      </c>
      <c r="X55" s="11">
        <v>16.649529999999999</v>
      </c>
      <c r="Y55" s="11">
        <v>7.3955100000000007</v>
      </c>
      <c r="Z55" s="11">
        <v>5.4830700000000006</v>
      </c>
      <c r="AA55" s="11">
        <v>16.860579999999999</v>
      </c>
      <c r="AB55" s="11">
        <v>2.9476900000000001</v>
      </c>
      <c r="AC55" s="11">
        <v>7.7086800000000002</v>
      </c>
      <c r="AD55" s="11">
        <v>10.425600000000001</v>
      </c>
      <c r="AE55" s="11">
        <v>5.2631800000000002</v>
      </c>
      <c r="AF55" s="11">
        <v>8.8258599999999987</v>
      </c>
      <c r="AG55" s="11">
        <v>6.0468500000000009</v>
      </c>
      <c r="AH55" s="11">
        <v>10.816569999999999</v>
      </c>
      <c r="AI55" s="11">
        <v>3.34152</v>
      </c>
      <c r="AJ55" s="11">
        <v>11.724679999999999</v>
      </c>
      <c r="AK55" s="11">
        <v>6.4084800000000008</v>
      </c>
      <c r="AL55" s="11">
        <v>8.5873699999999999</v>
      </c>
      <c r="AM55" s="11">
        <v>2.4009299999999998</v>
      </c>
      <c r="AN55" s="11">
        <v>10.873200000000001</v>
      </c>
      <c r="AO55" s="11">
        <v>4.1372199999999992</v>
      </c>
      <c r="AP55" s="11">
        <v>6.5194400000000003</v>
      </c>
      <c r="AQ55" s="11">
        <v>8.8075200000000002</v>
      </c>
      <c r="AR55" s="11">
        <v>9.0620800000000017</v>
      </c>
      <c r="AS55" s="11">
        <v>11.503570000000002</v>
      </c>
      <c r="AT55" s="11">
        <v>8.9631800000000013</v>
      </c>
      <c r="AU55" s="11">
        <v>3.3033799999999998</v>
      </c>
      <c r="AV55" s="11">
        <v>7.0228900000000003</v>
      </c>
      <c r="AW55" s="11">
        <v>4.9308999999999994</v>
      </c>
      <c r="AX55" s="11">
        <v>11.707079999999999</v>
      </c>
      <c r="AY55" s="11">
        <v>8.6076999999999995</v>
      </c>
      <c r="AZ55" s="11">
        <v>6.2957999999999998</v>
      </c>
      <c r="BA55" s="11">
        <v>9.1029900000000001</v>
      </c>
      <c r="BB55" s="11">
        <v>2.0354400000000004</v>
      </c>
      <c r="BC55" s="11">
        <v>6.2356100000000003</v>
      </c>
      <c r="BD55" s="11">
        <v>2.8970199999999999</v>
      </c>
      <c r="BE55" s="11">
        <v>5.7195099999999996</v>
      </c>
      <c r="BF55" s="11">
        <v>8.6745300000000007</v>
      </c>
      <c r="BG55" s="11">
        <v>8.0216600000000007</v>
      </c>
      <c r="BH55" s="11">
        <v>5.2486600000000001</v>
      </c>
      <c r="BI55" s="11">
        <v>5.2167300000000001</v>
      </c>
      <c r="BJ55" s="11">
        <v>3.8845900000000007</v>
      </c>
      <c r="BK55" s="11">
        <v>9.803370000000001</v>
      </c>
    </row>
    <row r="56" spans="1:63">
      <c r="A56" s="11" t="s">
        <v>183</v>
      </c>
      <c r="B56" s="11">
        <v>6.6940600000000003</v>
      </c>
      <c r="C56" s="11">
        <v>11.415890000000001</v>
      </c>
      <c r="D56" s="11">
        <v>7.6587000000000014</v>
      </c>
      <c r="E56" s="11">
        <v>3.4628899999999998</v>
      </c>
      <c r="F56" s="11">
        <v>4.30044</v>
      </c>
      <c r="G56" s="11">
        <v>2.2248800000000002</v>
      </c>
      <c r="H56" s="11">
        <v>11.54242</v>
      </c>
      <c r="I56" s="11">
        <v>5.8357400000000004</v>
      </c>
      <c r="J56" s="11">
        <v>9.5891499999999983</v>
      </c>
      <c r="K56" s="11">
        <v>13.901250000000001</v>
      </c>
      <c r="L56" s="11">
        <v>9.6904499999999985</v>
      </c>
      <c r="M56" s="11">
        <v>3.6040000000000005</v>
      </c>
      <c r="N56" s="11">
        <v>5.5732800000000005</v>
      </c>
      <c r="O56" s="11">
        <v>9.038920000000001</v>
      </c>
      <c r="P56" s="11">
        <v>5.2090599999999991</v>
      </c>
      <c r="Q56" s="11">
        <v>5.6076899999999998</v>
      </c>
      <c r="R56" s="11">
        <v>8.0578299999999992</v>
      </c>
      <c r="S56" s="11">
        <v>6.9499899999999997</v>
      </c>
      <c r="T56" s="11">
        <v>3.3296599999999996</v>
      </c>
      <c r="U56" s="11">
        <v>5.5948699999999993</v>
      </c>
      <c r="V56" s="11">
        <v>8.5024700000000006</v>
      </c>
      <c r="W56" s="11">
        <v>3.2058900000000001</v>
      </c>
      <c r="X56" s="11">
        <v>14.99408</v>
      </c>
      <c r="Y56" s="11">
        <v>7.2442000000000002</v>
      </c>
      <c r="Z56" s="11">
        <v>5.3238300000000001</v>
      </c>
      <c r="AA56" s="11">
        <v>15.641269999999999</v>
      </c>
      <c r="AB56" s="11">
        <v>3.1479500000000002</v>
      </c>
      <c r="AC56" s="11">
        <v>8.1553100000000001</v>
      </c>
      <c r="AD56" s="11">
        <v>11.211110000000001</v>
      </c>
      <c r="AE56" s="11">
        <v>5.5895999999999999</v>
      </c>
      <c r="AF56" s="11">
        <v>8.3817399999999989</v>
      </c>
      <c r="AG56" s="11">
        <v>6.2264600000000003</v>
      </c>
      <c r="AH56" s="11">
        <v>8.0511799999999987</v>
      </c>
      <c r="AI56" s="11">
        <v>1.2266600000000001</v>
      </c>
      <c r="AJ56" s="11">
        <v>11.60984</v>
      </c>
      <c r="AK56" s="11">
        <v>4.141490000000001</v>
      </c>
      <c r="AL56" s="11">
        <v>10.19608</v>
      </c>
      <c r="AM56" s="11">
        <v>2.54034</v>
      </c>
      <c r="AN56" s="11">
        <v>11.487990000000002</v>
      </c>
      <c r="AO56" s="11">
        <v>4.2547999999999995</v>
      </c>
      <c r="AP56" s="11">
        <v>6.8473899999999999</v>
      </c>
      <c r="AQ56" s="11">
        <v>8.5097500000000004</v>
      </c>
      <c r="AR56" s="11">
        <v>6.8834700000000009</v>
      </c>
      <c r="AS56" s="11">
        <v>13.173450000000001</v>
      </c>
      <c r="AT56" s="11">
        <v>7.3763400000000008</v>
      </c>
      <c r="AU56" s="11">
        <v>2.3713899999999999</v>
      </c>
      <c r="AV56" s="11">
        <v>6.8860700000000001</v>
      </c>
      <c r="AW56" s="11">
        <v>5.1352399999999996</v>
      </c>
      <c r="AX56" s="11">
        <v>11.140509999999999</v>
      </c>
      <c r="AY56" s="11">
        <v>10.65521</v>
      </c>
      <c r="AZ56" s="11">
        <v>8.6492500000000003</v>
      </c>
      <c r="BA56" s="11">
        <v>10.404350000000001</v>
      </c>
      <c r="BB56" s="11">
        <v>2.21427</v>
      </c>
      <c r="BC56" s="11">
        <v>5.4202699999999995</v>
      </c>
      <c r="BD56" s="11">
        <v>3.9422900000000003</v>
      </c>
      <c r="BE56" s="11">
        <v>5.9734499999999997</v>
      </c>
      <c r="BF56" s="11">
        <v>7.3305700000000007</v>
      </c>
      <c r="BG56" s="11">
        <v>9.6277699999999999</v>
      </c>
      <c r="BH56" s="11">
        <v>3.8422800000000006</v>
      </c>
      <c r="BI56" s="11">
        <v>5.8134399999999999</v>
      </c>
      <c r="BJ56" s="11">
        <v>3.5699700000000001</v>
      </c>
      <c r="BK56" s="11">
        <v>9.8267600000000002</v>
      </c>
    </row>
    <row r="57" spans="1:63">
      <c r="A57" s="11" t="s">
        <v>615</v>
      </c>
      <c r="B57" s="11">
        <v>6.4196900000000001</v>
      </c>
      <c r="C57" s="11">
        <v>11.09262</v>
      </c>
      <c r="D57" s="11">
        <v>9.1568900000000006</v>
      </c>
      <c r="E57" s="11">
        <v>4.1785600000000001</v>
      </c>
      <c r="F57" s="11">
        <v>4.8220900000000002</v>
      </c>
      <c r="G57" s="11">
        <v>1.0625600000000004</v>
      </c>
      <c r="H57" s="11">
        <v>10.033670000000001</v>
      </c>
      <c r="I57" s="11">
        <v>5.8468500000000008</v>
      </c>
      <c r="J57" s="11">
        <v>10.022989999999998</v>
      </c>
      <c r="K57" s="11">
        <v>11.662270000000001</v>
      </c>
      <c r="L57" s="11">
        <v>10.286819999999999</v>
      </c>
      <c r="M57" s="11">
        <v>4.5236000000000001</v>
      </c>
      <c r="N57" s="11">
        <v>5.921520000000001</v>
      </c>
      <c r="O57" s="11">
        <v>8.57925</v>
      </c>
      <c r="P57" s="11">
        <v>5.7664899999999992</v>
      </c>
      <c r="Q57" s="11">
        <v>6.0204800000000001</v>
      </c>
      <c r="R57" s="11">
        <v>9.1997999999999998</v>
      </c>
      <c r="S57" s="11">
        <v>5.6275500000000003</v>
      </c>
      <c r="T57" s="11">
        <v>4.2806599999999992</v>
      </c>
      <c r="U57" s="11">
        <v>5.0999599999999994</v>
      </c>
      <c r="V57" s="11">
        <v>8.7122200000000003</v>
      </c>
      <c r="W57" s="11">
        <v>2.7645599999999999</v>
      </c>
      <c r="X57" s="11">
        <v>14.034050000000001</v>
      </c>
      <c r="Y57" s="11">
        <v>6.5771700000000006</v>
      </c>
      <c r="Z57" s="11">
        <v>6.4578699999999998</v>
      </c>
      <c r="AA57" s="11">
        <v>15.668379999999999</v>
      </c>
      <c r="AB57" s="11">
        <v>3.3154600000000003</v>
      </c>
      <c r="AC57" s="11">
        <v>2.3281000000000001</v>
      </c>
      <c r="AD57" s="11">
        <v>10.16534</v>
      </c>
      <c r="AE57" s="11">
        <v>5.7281199999999997</v>
      </c>
      <c r="AF57" s="11">
        <v>9.169649999999999</v>
      </c>
      <c r="AG57" s="11">
        <v>6.144470000000001</v>
      </c>
      <c r="AH57" s="11">
        <v>9.6858599999999999</v>
      </c>
      <c r="AI57" s="11">
        <v>2.7385600000000001</v>
      </c>
      <c r="AJ57" s="11">
        <v>9.4652600000000007</v>
      </c>
      <c r="AK57" s="11">
        <v>5.6723700000000008</v>
      </c>
      <c r="AL57" s="11">
        <v>9.5323900000000013</v>
      </c>
      <c r="AM57" s="11">
        <v>2.58955</v>
      </c>
      <c r="AN57" s="11">
        <v>10.625700000000002</v>
      </c>
      <c r="AO57" s="11">
        <v>4.3911699999999998</v>
      </c>
      <c r="AP57" s="11">
        <v>5.9677600000000002</v>
      </c>
      <c r="AQ57" s="11">
        <v>8.0075300000000009</v>
      </c>
      <c r="AR57" s="11">
        <v>7.8035600000000001</v>
      </c>
      <c r="AS57" s="11">
        <v>11.593920000000001</v>
      </c>
      <c r="AT57" s="11">
        <v>8.0879900000000013</v>
      </c>
      <c r="AU57" s="11">
        <v>2.0928699999999996</v>
      </c>
      <c r="AV57" s="11">
        <v>6.4186100000000001</v>
      </c>
      <c r="AW57" s="11">
        <v>4.1386299999999991</v>
      </c>
      <c r="AX57" s="11">
        <v>11.89175</v>
      </c>
      <c r="AY57" s="11">
        <v>7.1681499999999998</v>
      </c>
      <c r="AZ57" s="11">
        <v>5.3644799999999995</v>
      </c>
      <c r="BA57" s="11">
        <v>8.861600000000001</v>
      </c>
      <c r="BB57" s="11">
        <v>1.6865100000000002</v>
      </c>
      <c r="BC57" s="11">
        <v>4.9560500000000003</v>
      </c>
      <c r="BD57" s="11">
        <v>3.6396400000000004</v>
      </c>
      <c r="BE57" s="11">
        <v>6.2308399999999997</v>
      </c>
      <c r="BF57" s="11">
        <v>6.34314</v>
      </c>
      <c r="BG57" s="11">
        <v>8.72593</v>
      </c>
      <c r="BH57" s="11">
        <v>4.4083900000000007</v>
      </c>
      <c r="BI57" s="11">
        <v>4.3109299999999999</v>
      </c>
      <c r="BJ57" s="11">
        <v>3.3334900000000003</v>
      </c>
      <c r="BK57" s="11">
        <v>9.7350200000000005</v>
      </c>
    </row>
    <row r="58" spans="1:63">
      <c r="A58" s="11" t="s">
        <v>616</v>
      </c>
      <c r="B58" s="11">
        <v>6.4365700000000006</v>
      </c>
      <c r="C58" s="11">
        <v>12.315190000000001</v>
      </c>
      <c r="D58" s="11">
        <v>8.1406500000000008</v>
      </c>
      <c r="E58" s="11">
        <v>4.0537900000000002</v>
      </c>
      <c r="F58" s="11">
        <v>5.2368100000000002</v>
      </c>
      <c r="G58" s="11">
        <v>2.6858399999999993</v>
      </c>
      <c r="H58" s="11">
        <v>10.00482</v>
      </c>
      <c r="I58" s="11">
        <v>6.7281800000000009</v>
      </c>
      <c r="J58" s="11">
        <v>9.6890099999999997</v>
      </c>
      <c r="K58" s="11">
        <v>12.911670000000001</v>
      </c>
      <c r="L58" s="11">
        <v>10.371459999999999</v>
      </c>
      <c r="M58" s="11">
        <v>5.1471800000000005</v>
      </c>
      <c r="N58" s="11">
        <v>5.7746700000000004</v>
      </c>
      <c r="O58" s="11">
        <v>7.4057399999999998</v>
      </c>
      <c r="P58" s="11">
        <v>6.2737699999999998</v>
      </c>
      <c r="Q58" s="11">
        <v>5.5226699999999997</v>
      </c>
      <c r="R58" s="11">
        <v>9.1829400000000003</v>
      </c>
      <c r="S58" s="11">
        <v>7.0182900000000004</v>
      </c>
      <c r="T58" s="11">
        <v>4.1655099999999994</v>
      </c>
      <c r="U58" s="11">
        <v>5.435719999999999</v>
      </c>
      <c r="V58" s="11">
        <v>9.3753400000000013</v>
      </c>
      <c r="W58" s="11">
        <v>2.52502</v>
      </c>
      <c r="X58" s="11">
        <v>15.872530000000001</v>
      </c>
      <c r="Y58" s="11">
        <v>7.2314800000000004</v>
      </c>
      <c r="Z58" s="11">
        <v>5.8440200000000004</v>
      </c>
      <c r="AA58" s="11">
        <v>16.871319999999997</v>
      </c>
      <c r="AB58" s="11">
        <v>3.5662700000000003</v>
      </c>
      <c r="AC58" s="11">
        <v>3.6474000000000002</v>
      </c>
      <c r="AD58" s="11">
        <v>10.351270000000001</v>
      </c>
      <c r="AE58" s="11">
        <v>6.2342500000000003</v>
      </c>
      <c r="AF58" s="11">
        <v>9.0206299999999988</v>
      </c>
      <c r="AG58" s="11">
        <v>5.8688600000000006</v>
      </c>
      <c r="AH58" s="11">
        <v>10.730749999999999</v>
      </c>
      <c r="AI58" s="11">
        <v>2.1656399999999998</v>
      </c>
      <c r="AJ58" s="11">
        <v>10.951510000000001</v>
      </c>
      <c r="AK58" s="11">
        <v>5.5172200000000009</v>
      </c>
      <c r="AL58" s="11">
        <v>10.464450000000001</v>
      </c>
      <c r="AM58" s="11">
        <v>2.6764299999999999</v>
      </c>
      <c r="AN58" s="11">
        <v>11.941300000000002</v>
      </c>
      <c r="AO58" s="11">
        <v>4.7100900000000001</v>
      </c>
      <c r="AP58" s="11">
        <v>5.9852800000000004</v>
      </c>
      <c r="AQ58" s="11">
        <v>8.7269800000000011</v>
      </c>
      <c r="AR58" s="11">
        <v>8.7513299999999994</v>
      </c>
      <c r="AS58" s="11">
        <v>10.469560000000001</v>
      </c>
      <c r="AT58" s="11">
        <v>8.4730800000000013</v>
      </c>
      <c r="AU58" s="11">
        <v>1.6605099999999999</v>
      </c>
      <c r="AV58" s="11">
        <v>7.0525500000000001</v>
      </c>
      <c r="AW58" s="11">
        <v>5.6434399999999991</v>
      </c>
      <c r="AX58" s="11">
        <v>11.523629999999999</v>
      </c>
      <c r="AY58" s="11">
        <v>6.5110200000000003</v>
      </c>
      <c r="AZ58" s="11">
        <v>6.8315299999999999</v>
      </c>
      <c r="BA58" s="11">
        <v>8.8273100000000007</v>
      </c>
      <c r="BB58" s="11">
        <v>2.3745799999999999</v>
      </c>
      <c r="BC58" s="11">
        <v>4.2527999999999997</v>
      </c>
      <c r="BD58" s="11">
        <v>3.9053600000000004</v>
      </c>
      <c r="BE58" s="11">
        <v>5.8095100000000004</v>
      </c>
      <c r="BF58" s="11">
        <v>7.4170000000000007</v>
      </c>
      <c r="BG58" s="11">
        <v>9.9591399999999997</v>
      </c>
      <c r="BH58" s="11">
        <v>5.1568100000000001</v>
      </c>
      <c r="BI58" s="11">
        <v>4.7305599999999997</v>
      </c>
      <c r="BJ58" s="11">
        <v>2.5917500000000002</v>
      </c>
      <c r="BK58" s="11">
        <v>9.9529600000000009</v>
      </c>
    </row>
    <row r="59" spans="1:63">
      <c r="A59" s="11" t="s">
        <v>617</v>
      </c>
      <c r="B59" s="11">
        <v>7.4043700000000001</v>
      </c>
      <c r="C59" s="11">
        <v>12.148680000000001</v>
      </c>
      <c r="D59" s="11">
        <v>9.5107600000000012</v>
      </c>
      <c r="E59" s="11">
        <v>4.2964099999999998</v>
      </c>
      <c r="F59" s="11">
        <v>5.41751</v>
      </c>
      <c r="G59" s="11">
        <v>2.1460700000000004</v>
      </c>
      <c r="H59" s="11">
        <v>11.0488</v>
      </c>
      <c r="I59" s="11">
        <v>6.48909</v>
      </c>
      <c r="J59" s="11">
        <v>11.052059999999999</v>
      </c>
      <c r="K59" s="11">
        <v>13.42395</v>
      </c>
      <c r="L59" s="11">
        <v>10.1783</v>
      </c>
      <c r="M59" s="11">
        <v>5.9199900000000003</v>
      </c>
      <c r="N59" s="11">
        <v>5.4491300000000003</v>
      </c>
      <c r="O59" s="11">
        <v>9.4146900000000002</v>
      </c>
      <c r="P59" s="11">
        <v>6.1981199999999994</v>
      </c>
      <c r="Q59" s="11">
        <v>6.4356299999999997</v>
      </c>
      <c r="R59" s="11">
        <v>9.6501599999999996</v>
      </c>
      <c r="S59" s="11">
        <v>6.6817200000000003</v>
      </c>
      <c r="T59" s="11">
        <v>4.3762100000000004</v>
      </c>
      <c r="U59" s="11">
        <v>6.6334699999999991</v>
      </c>
      <c r="V59" s="11">
        <v>10.406940000000001</v>
      </c>
      <c r="W59" s="11">
        <v>4.1002900000000002</v>
      </c>
      <c r="X59" s="11">
        <v>15.27336</v>
      </c>
      <c r="Y59" s="11">
        <v>7.2660200000000001</v>
      </c>
      <c r="Z59" s="11">
        <v>6.5301600000000004</v>
      </c>
      <c r="AA59" s="11">
        <v>14.879909999999999</v>
      </c>
      <c r="AB59" s="11">
        <v>4.0369500000000009</v>
      </c>
      <c r="AC59" s="11">
        <v>9.92394</v>
      </c>
      <c r="AD59" s="11">
        <v>11.683230000000002</v>
      </c>
      <c r="AE59" s="11">
        <v>6.5390499999999996</v>
      </c>
      <c r="AF59" s="11">
        <v>9.3470300000000002</v>
      </c>
      <c r="AG59" s="11">
        <v>6.9606500000000011</v>
      </c>
      <c r="AH59" s="11">
        <v>8.7639899999999997</v>
      </c>
      <c r="AI59" s="11">
        <v>2.2326299999999999</v>
      </c>
      <c r="AJ59" s="11">
        <v>10.22223</v>
      </c>
      <c r="AK59" s="11">
        <v>6.9275200000000003</v>
      </c>
      <c r="AL59" s="11">
        <v>10.105320000000001</v>
      </c>
      <c r="AM59" s="11">
        <v>6.4516699999999991</v>
      </c>
      <c r="AN59" s="11">
        <v>11.929660000000002</v>
      </c>
      <c r="AO59" s="11">
        <v>5.7780199999999997</v>
      </c>
      <c r="AP59" s="11">
        <v>6.75169</v>
      </c>
      <c r="AQ59" s="11">
        <v>8.2509700000000006</v>
      </c>
      <c r="AR59" s="11">
        <v>8.5148800000000016</v>
      </c>
      <c r="AS59" s="11">
        <v>12.978530000000001</v>
      </c>
      <c r="AT59" s="11">
        <v>9.4034200000000006</v>
      </c>
      <c r="AU59" s="11">
        <v>2.39039</v>
      </c>
      <c r="AV59" s="11">
        <v>6.6834100000000003</v>
      </c>
      <c r="AW59" s="11">
        <v>5.8514799999999996</v>
      </c>
      <c r="AX59" s="11">
        <v>13.06631</v>
      </c>
      <c r="AY59" s="11">
        <v>9.0830199999999994</v>
      </c>
      <c r="AZ59" s="11">
        <v>10.06245</v>
      </c>
      <c r="BA59" s="11">
        <v>10.100470000000001</v>
      </c>
      <c r="BB59" s="11">
        <v>3.4196499999999999</v>
      </c>
      <c r="BC59" s="11">
        <v>5.9450000000000003</v>
      </c>
      <c r="BD59" s="11">
        <v>4.6957900000000006</v>
      </c>
      <c r="BE59" s="11">
        <v>6.8972199999999999</v>
      </c>
      <c r="BF59" s="11">
        <v>7.46896</v>
      </c>
      <c r="BG59" s="11">
        <v>10.02736</v>
      </c>
      <c r="BH59" s="11">
        <v>5.9849000000000006</v>
      </c>
      <c r="BI59" s="11">
        <v>6.3503099999999995</v>
      </c>
      <c r="BJ59" s="11">
        <v>3.5090600000000003</v>
      </c>
      <c r="BK59" s="11">
        <v>9.7752200000000009</v>
      </c>
    </row>
    <row r="60" spans="1:63">
      <c r="A60" s="11" t="s">
        <v>618</v>
      </c>
      <c r="B60" s="11">
        <v>6.3896600000000001</v>
      </c>
      <c r="C60" s="11">
        <v>11.6882</v>
      </c>
      <c r="D60" s="11">
        <v>9.1258700000000008</v>
      </c>
      <c r="E60" s="11">
        <v>3.8197799999999997</v>
      </c>
      <c r="F60" s="11">
        <v>4.6032299999999999</v>
      </c>
      <c r="G60" s="11">
        <v>2.5477300000000001</v>
      </c>
      <c r="H60" s="11">
        <v>9.7424099999999996</v>
      </c>
      <c r="I60" s="11">
        <v>6.0728500000000007</v>
      </c>
      <c r="J60" s="11">
        <v>9.8814199999999985</v>
      </c>
      <c r="K60" s="11">
        <v>12.12308</v>
      </c>
      <c r="L60" s="11">
        <v>10.72068</v>
      </c>
      <c r="M60" s="11">
        <v>5.1653900000000004</v>
      </c>
      <c r="N60" s="11">
        <v>6.1801900000000005</v>
      </c>
      <c r="O60" s="11">
        <v>7.9029199999999999</v>
      </c>
      <c r="P60" s="11">
        <v>5.47051</v>
      </c>
      <c r="Q60" s="11">
        <v>6.4707100000000004</v>
      </c>
      <c r="R60" s="11">
        <v>9.1071200000000001</v>
      </c>
      <c r="S60" s="11">
        <v>6.2968000000000002</v>
      </c>
      <c r="T60" s="11">
        <v>3.3574699999999997</v>
      </c>
      <c r="U60" s="11">
        <v>7.8496999999999986</v>
      </c>
      <c r="V60" s="11">
        <v>8.8970400000000005</v>
      </c>
      <c r="W60" s="11">
        <v>3.2645299999999997</v>
      </c>
      <c r="X60" s="11">
        <v>15.88522</v>
      </c>
      <c r="Y60" s="11">
        <v>7.3335400000000002</v>
      </c>
      <c r="Z60" s="11">
        <v>5.76389</v>
      </c>
      <c r="AA60" s="11">
        <v>15.43295</v>
      </c>
      <c r="AB60" s="11">
        <v>3.4696600000000002</v>
      </c>
      <c r="AC60" s="11">
        <v>4.1036000000000001</v>
      </c>
      <c r="AD60" s="11">
        <v>10.135570000000001</v>
      </c>
      <c r="AE60" s="11">
        <v>5.7223300000000004</v>
      </c>
      <c r="AF60" s="11">
        <v>8.8359999999999985</v>
      </c>
      <c r="AG60" s="11">
        <v>6.259710000000001</v>
      </c>
      <c r="AH60" s="11">
        <v>10.711649999999999</v>
      </c>
      <c r="AI60" s="11">
        <v>2.2403599999999999</v>
      </c>
      <c r="AJ60" s="11">
        <v>9.5652799999999996</v>
      </c>
      <c r="AK60" s="11">
        <v>6.8291100000000009</v>
      </c>
      <c r="AL60" s="11">
        <v>8.3535800000000009</v>
      </c>
      <c r="AM60" s="11">
        <v>2.6126999999999998</v>
      </c>
      <c r="AN60" s="11">
        <v>11.424180000000002</v>
      </c>
      <c r="AO60" s="11">
        <v>3.9673199999999995</v>
      </c>
      <c r="AP60" s="11">
        <v>6.4023900000000005</v>
      </c>
      <c r="AQ60" s="11">
        <v>8.5220599999999997</v>
      </c>
      <c r="AR60" s="11">
        <v>8.2782300000000006</v>
      </c>
      <c r="AS60" s="11">
        <v>12.465260000000001</v>
      </c>
      <c r="AT60" s="11">
        <v>8.846540000000001</v>
      </c>
      <c r="AU60" s="11">
        <v>2.0166399999999998</v>
      </c>
      <c r="AV60" s="11">
        <v>7.2587900000000003</v>
      </c>
      <c r="AW60" s="11">
        <v>4.9601599999999992</v>
      </c>
      <c r="AX60" s="11">
        <v>11.304679999999999</v>
      </c>
      <c r="AY60" s="11">
        <v>8.1205200000000008</v>
      </c>
      <c r="AZ60" s="11">
        <v>6.1161700000000003</v>
      </c>
      <c r="BA60" s="11">
        <v>9.9194300000000002</v>
      </c>
      <c r="BB60" s="11">
        <v>1.2584400000000002</v>
      </c>
      <c r="BC60" s="11">
        <v>5.1095299999999995</v>
      </c>
      <c r="BD60" s="11">
        <v>3.7521</v>
      </c>
      <c r="BE60" s="11">
        <v>5.5406000000000004</v>
      </c>
      <c r="BF60" s="11">
        <v>7.9052300000000004</v>
      </c>
      <c r="BG60" s="11">
        <v>8.1967600000000012</v>
      </c>
      <c r="BH60" s="11">
        <v>5.1880800000000002</v>
      </c>
      <c r="BI60" s="11">
        <v>5.3204099999999999</v>
      </c>
      <c r="BJ60" s="11">
        <v>3.65225</v>
      </c>
      <c r="BK60" s="11">
        <v>9.6865100000000002</v>
      </c>
    </row>
    <row r="61" spans="1:63">
      <c r="A61" s="11" t="s">
        <v>619</v>
      </c>
      <c r="B61" s="11">
        <v>5.3834700000000009</v>
      </c>
      <c r="C61" s="11">
        <v>10.818390000000001</v>
      </c>
      <c r="D61" s="11">
        <v>7.6741500000000009</v>
      </c>
      <c r="E61" s="11">
        <v>2.9286599999999998</v>
      </c>
      <c r="F61" s="11">
        <v>4.5949100000000005</v>
      </c>
      <c r="G61" s="11">
        <v>-0.25639999999999974</v>
      </c>
      <c r="H61" s="11">
        <v>10.05566</v>
      </c>
      <c r="I61" s="11">
        <v>5.1354900000000008</v>
      </c>
      <c r="J61" s="11">
        <v>9.3321899999999989</v>
      </c>
      <c r="K61" s="11">
        <v>11.16849</v>
      </c>
      <c r="L61" s="11">
        <v>8.5093699999999988</v>
      </c>
      <c r="M61" s="11">
        <v>3.52901</v>
      </c>
      <c r="N61" s="11">
        <v>5.7343100000000007</v>
      </c>
      <c r="O61" s="11">
        <v>6.8119000000000005</v>
      </c>
      <c r="P61" s="11">
        <v>7.0695899999999998</v>
      </c>
      <c r="Q61" s="11">
        <v>5.4954799999999997</v>
      </c>
      <c r="R61" s="11">
        <v>7.2211299999999996</v>
      </c>
      <c r="S61" s="11">
        <v>4.9303499999999998</v>
      </c>
      <c r="T61" s="11">
        <v>4.3544999999999998</v>
      </c>
      <c r="U61" s="11">
        <v>5.1559299999999997</v>
      </c>
      <c r="V61" s="11">
        <v>8.2928100000000011</v>
      </c>
      <c r="W61" s="11">
        <v>2.8022</v>
      </c>
      <c r="X61" s="11">
        <v>13.85487</v>
      </c>
      <c r="Y61" s="11">
        <v>6.04697</v>
      </c>
      <c r="Z61" s="11">
        <v>5.48027</v>
      </c>
      <c r="AA61" s="11">
        <v>14.53581</v>
      </c>
      <c r="AB61" s="11">
        <v>3.1959200000000001</v>
      </c>
      <c r="AC61" s="11">
        <v>1.9845300000000003</v>
      </c>
      <c r="AD61" s="11">
        <v>10.818940000000001</v>
      </c>
      <c r="AE61" s="11">
        <v>6.0044500000000003</v>
      </c>
      <c r="AF61" s="11">
        <v>8.8484799999999986</v>
      </c>
      <c r="AG61" s="11">
        <v>5.5524500000000003</v>
      </c>
      <c r="AH61" s="11">
        <v>7.7235899999999997</v>
      </c>
      <c r="AI61" s="11">
        <v>2.1841300000000001</v>
      </c>
      <c r="AJ61" s="11">
        <v>9.9500299999999999</v>
      </c>
      <c r="AK61" s="11">
        <v>5.0101600000000008</v>
      </c>
      <c r="AL61" s="11">
        <v>9.6578500000000016</v>
      </c>
      <c r="AM61" s="11">
        <v>2.0786500000000001</v>
      </c>
      <c r="AN61" s="11">
        <v>10.24281</v>
      </c>
      <c r="AO61" s="11">
        <v>4.6500399999999997</v>
      </c>
      <c r="AP61" s="11">
        <v>5.1747100000000001</v>
      </c>
      <c r="AQ61" s="11">
        <v>7.8482700000000012</v>
      </c>
      <c r="AR61" s="11">
        <v>6.665140000000001</v>
      </c>
      <c r="AS61" s="11">
        <v>9.7549800000000015</v>
      </c>
      <c r="AT61" s="11">
        <v>7.4615100000000005</v>
      </c>
      <c r="AU61" s="11">
        <v>1.7574799999999999</v>
      </c>
      <c r="AV61" s="11">
        <v>6.3751300000000004</v>
      </c>
      <c r="AW61" s="11">
        <v>5.1335299999999995</v>
      </c>
      <c r="AX61" s="11">
        <v>11.25168</v>
      </c>
      <c r="AY61" s="11">
        <v>6.6736399999999998</v>
      </c>
      <c r="AZ61" s="11">
        <v>7.8406000000000002</v>
      </c>
      <c r="BA61" s="11">
        <v>7.9906300000000012</v>
      </c>
      <c r="BB61" s="11">
        <v>1.8903900000000002</v>
      </c>
      <c r="BC61" s="11">
        <v>6.0741499999999995</v>
      </c>
      <c r="BD61" s="11">
        <v>3.1715800000000001</v>
      </c>
      <c r="BE61" s="11">
        <v>6.0888999999999998</v>
      </c>
      <c r="BF61" s="11">
        <v>6.9347599999999998</v>
      </c>
      <c r="BG61" s="11">
        <v>8.34802</v>
      </c>
      <c r="BH61" s="11">
        <v>3.5994200000000003</v>
      </c>
      <c r="BI61" s="11">
        <v>4.1667399999999999</v>
      </c>
      <c r="BJ61" s="11">
        <v>2.9965800000000002</v>
      </c>
      <c r="BK61" s="11">
        <v>9.7927300000000006</v>
      </c>
    </row>
    <row r="62" spans="1:63">
      <c r="A62" s="11" t="s">
        <v>620</v>
      </c>
      <c r="B62" s="11">
        <v>5.9866000000000001</v>
      </c>
      <c r="C62" s="11">
        <v>11.217320000000001</v>
      </c>
      <c r="D62" s="11">
        <v>9.302480000000001</v>
      </c>
      <c r="E62" s="11">
        <v>2.7694100000000001</v>
      </c>
      <c r="F62" s="11">
        <v>4.8083400000000003</v>
      </c>
      <c r="G62" s="11">
        <v>1.3864400000000003</v>
      </c>
      <c r="H62" s="11">
        <v>9.7474100000000004</v>
      </c>
      <c r="I62" s="11">
        <v>5.5899900000000002</v>
      </c>
      <c r="J62" s="11">
        <v>9.2210199999999993</v>
      </c>
      <c r="K62" s="11">
        <v>11.123560000000001</v>
      </c>
      <c r="L62" s="11">
        <v>8.5236599999999996</v>
      </c>
      <c r="M62" s="11">
        <v>4.3974100000000007</v>
      </c>
      <c r="N62" s="11">
        <v>5.4157800000000007</v>
      </c>
      <c r="O62" s="11">
        <v>7.9118399999999998</v>
      </c>
      <c r="P62" s="11">
        <v>6.2918399999999997</v>
      </c>
      <c r="Q62" s="11">
        <v>6.1813599999999997</v>
      </c>
      <c r="R62" s="11">
        <v>9.2526799999999998</v>
      </c>
      <c r="S62" s="11">
        <v>6.5502200000000004</v>
      </c>
      <c r="T62" s="11">
        <v>4.0632199999999994</v>
      </c>
      <c r="U62" s="11">
        <v>7.8741500000000002</v>
      </c>
      <c r="V62" s="11">
        <v>8.4677200000000017</v>
      </c>
      <c r="W62" s="11">
        <v>3.4445199999999998</v>
      </c>
      <c r="X62" s="11">
        <v>13.214790000000001</v>
      </c>
      <c r="Y62" s="11">
        <v>6.9238500000000007</v>
      </c>
      <c r="Z62" s="11">
        <v>5.3065800000000003</v>
      </c>
      <c r="AA62" s="11">
        <v>16.042119999999997</v>
      </c>
      <c r="AB62" s="11">
        <v>3.0948899999999999</v>
      </c>
      <c r="AC62" s="11">
        <v>5.7276100000000003</v>
      </c>
      <c r="AD62" s="11">
        <v>9.392240000000001</v>
      </c>
      <c r="AE62" s="11">
        <v>5.73658</v>
      </c>
      <c r="AF62" s="11">
        <v>7.7023599999999988</v>
      </c>
      <c r="AG62" s="11">
        <v>6.3416900000000007</v>
      </c>
      <c r="AH62" s="11">
        <v>8.5814000000000004</v>
      </c>
      <c r="AI62" s="11">
        <v>1.30243</v>
      </c>
      <c r="AJ62" s="11">
        <v>11.30996</v>
      </c>
      <c r="AK62" s="11">
        <v>4.6614100000000001</v>
      </c>
      <c r="AL62" s="11">
        <v>9.1202000000000005</v>
      </c>
      <c r="AM62" s="11">
        <v>2.2100999999999997</v>
      </c>
      <c r="AN62" s="11">
        <v>10.909490000000002</v>
      </c>
      <c r="AO62" s="11">
        <v>4.4211399999999994</v>
      </c>
      <c r="AP62" s="11">
        <v>5.7189899999999998</v>
      </c>
      <c r="AQ62" s="11">
        <v>6.5803000000000003</v>
      </c>
      <c r="AR62" s="11">
        <v>8.8233300000000021</v>
      </c>
      <c r="AS62" s="11">
        <v>9.9668900000000011</v>
      </c>
      <c r="AT62" s="11">
        <v>8.3067400000000013</v>
      </c>
      <c r="AU62" s="11">
        <v>1.9106699999999999</v>
      </c>
      <c r="AV62" s="11">
        <v>6.6031700000000004</v>
      </c>
      <c r="AW62" s="11">
        <v>5.0472899999999994</v>
      </c>
      <c r="AX62" s="11">
        <v>11.93008</v>
      </c>
      <c r="AY62" s="11">
        <v>5.3582200000000002</v>
      </c>
      <c r="AZ62" s="11">
        <v>6.92225</v>
      </c>
      <c r="BA62" s="11">
        <v>8.8179800000000004</v>
      </c>
      <c r="BB62" s="11">
        <v>1.9612600000000002</v>
      </c>
      <c r="BC62" s="11">
        <v>5.9555699999999998</v>
      </c>
      <c r="BD62" s="11">
        <v>3.4464999999999999</v>
      </c>
      <c r="BE62" s="11">
        <v>6.5763100000000003</v>
      </c>
      <c r="BF62" s="11">
        <v>8.1239600000000003</v>
      </c>
      <c r="BG62" s="11">
        <v>8.7687800000000014</v>
      </c>
      <c r="BH62" s="11">
        <v>4.8392300000000006</v>
      </c>
      <c r="BI62" s="11">
        <v>4.7371499999999997</v>
      </c>
      <c r="BJ62" s="11">
        <v>2.2494300000000003</v>
      </c>
      <c r="BK62" s="11">
        <v>9.8313500000000005</v>
      </c>
    </row>
    <row r="63" spans="1:63">
      <c r="A63" s="11" t="s">
        <v>621</v>
      </c>
      <c r="B63" s="11">
        <v>5.0469500000000007</v>
      </c>
      <c r="C63" s="11">
        <v>11.220030000000001</v>
      </c>
      <c r="D63" s="11">
        <v>7.5366600000000012</v>
      </c>
      <c r="E63" s="11">
        <v>3.6084800000000001</v>
      </c>
      <c r="F63" s="11">
        <v>5.2326800000000002</v>
      </c>
      <c r="G63" s="11">
        <v>1.3227900000000004</v>
      </c>
      <c r="H63" s="11">
        <v>10.084300000000001</v>
      </c>
      <c r="I63" s="11">
        <v>5.9655000000000005</v>
      </c>
      <c r="J63" s="11">
        <v>9.4495799999999992</v>
      </c>
      <c r="K63" s="11">
        <v>10.715010000000001</v>
      </c>
      <c r="L63" s="11">
        <v>9.8355599999999992</v>
      </c>
      <c r="M63" s="11">
        <v>5.6147200000000002</v>
      </c>
      <c r="N63" s="11">
        <v>5.4762400000000007</v>
      </c>
      <c r="O63" s="11">
        <v>6.8231000000000002</v>
      </c>
      <c r="P63" s="11">
        <v>5.7265799999999993</v>
      </c>
      <c r="Q63" s="11">
        <v>4.8323999999999998</v>
      </c>
      <c r="R63" s="11">
        <v>8.6024599999999989</v>
      </c>
      <c r="S63" s="11">
        <v>5.0590900000000003</v>
      </c>
      <c r="T63" s="11">
        <v>3.4779099999999996</v>
      </c>
      <c r="U63" s="11">
        <v>5.8148899999999992</v>
      </c>
      <c r="V63" s="11">
        <v>8.9248600000000007</v>
      </c>
      <c r="W63" s="11">
        <v>2.5379100000000001</v>
      </c>
      <c r="X63" s="11">
        <v>13.44444</v>
      </c>
      <c r="Y63" s="11">
        <v>5.80891</v>
      </c>
      <c r="Z63" s="11">
        <v>4.8593900000000003</v>
      </c>
      <c r="AA63" s="11">
        <v>14.57963</v>
      </c>
      <c r="AB63" s="11">
        <v>3.2681300000000002</v>
      </c>
      <c r="AC63" s="11">
        <v>3.07525</v>
      </c>
      <c r="AD63" s="11">
        <v>9.6561700000000013</v>
      </c>
      <c r="AE63" s="11">
        <v>5.9111399999999996</v>
      </c>
      <c r="AF63" s="11">
        <v>8.5404699999999991</v>
      </c>
      <c r="AG63" s="11">
        <v>6.3419900000000009</v>
      </c>
      <c r="AH63" s="11">
        <v>9.0212399999999988</v>
      </c>
      <c r="AI63" s="11">
        <v>0.87189000000000005</v>
      </c>
      <c r="AJ63" s="11">
        <v>10.23343</v>
      </c>
      <c r="AK63" s="11">
        <v>5.0686300000000006</v>
      </c>
      <c r="AL63" s="11">
        <v>10.01511</v>
      </c>
      <c r="AM63" s="11">
        <v>2.4432100000000001</v>
      </c>
      <c r="AN63" s="11">
        <v>10.861190000000001</v>
      </c>
      <c r="AO63" s="11">
        <v>4.3649499999999994</v>
      </c>
      <c r="AP63" s="11">
        <v>5.1208499999999999</v>
      </c>
      <c r="AQ63" s="11">
        <v>7.9696800000000003</v>
      </c>
      <c r="AR63" s="11">
        <v>6.5725200000000008</v>
      </c>
      <c r="AS63" s="11">
        <v>10.380610000000001</v>
      </c>
      <c r="AT63" s="11">
        <v>7.5268800000000002</v>
      </c>
      <c r="AU63" s="11">
        <v>1.4593399999999999</v>
      </c>
      <c r="AV63" s="11">
        <v>7.0521500000000001</v>
      </c>
      <c r="AW63" s="11">
        <v>4.0644599999999995</v>
      </c>
      <c r="AX63" s="11">
        <v>12.095940000000001</v>
      </c>
      <c r="AY63" s="11">
        <v>7.3611700000000004</v>
      </c>
      <c r="AZ63" s="11">
        <v>6.9645599999999996</v>
      </c>
      <c r="BA63" s="11">
        <v>7.5594800000000006</v>
      </c>
      <c r="BB63" s="11">
        <v>1.7160300000000002</v>
      </c>
      <c r="BC63" s="11">
        <v>4.5147399999999998</v>
      </c>
      <c r="BD63" s="11">
        <v>2.73868</v>
      </c>
      <c r="BE63" s="11">
        <v>5.5702199999999999</v>
      </c>
      <c r="BF63" s="11">
        <v>7.0060399999999996</v>
      </c>
      <c r="BG63" s="11">
        <v>8.0638199999999998</v>
      </c>
      <c r="BH63" s="11">
        <v>5.4969700000000001</v>
      </c>
      <c r="BI63" s="11">
        <v>4.7466999999999997</v>
      </c>
      <c r="BJ63" s="11">
        <v>2.8750300000000002</v>
      </c>
      <c r="BK63" s="11">
        <v>9.9421600000000012</v>
      </c>
    </row>
    <row r="64" spans="1:63">
      <c r="A64" s="11" t="s">
        <v>622</v>
      </c>
      <c r="B64" s="11">
        <v>6.7089800000000004</v>
      </c>
      <c r="C64" s="11">
        <v>10.647070000000001</v>
      </c>
      <c r="D64" s="11">
        <v>9.3688000000000002</v>
      </c>
      <c r="E64" s="11">
        <v>2.5155599999999998</v>
      </c>
      <c r="F64" s="11">
        <v>4.7122299999999999</v>
      </c>
      <c r="G64" s="11">
        <v>1.3366000000000002</v>
      </c>
      <c r="H64" s="11">
        <v>10.44932</v>
      </c>
      <c r="I64" s="11">
        <v>5.7875000000000005</v>
      </c>
      <c r="J64" s="11">
        <v>9.7372599999999991</v>
      </c>
      <c r="K64" s="11">
        <v>11.02745</v>
      </c>
      <c r="L64" s="11">
        <v>12.06842</v>
      </c>
      <c r="M64" s="11">
        <v>4.8561399999999999</v>
      </c>
      <c r="N64" s="11">
        <v>6.0836300000000003</v>
      </c>
      <c r="O64" s="11">
        <v>6.69991</v>
      </c>
      <c r="P64" s="11">
        <v>6.0813299999999995</v>
      </c>
      <c r="Q64" s="11">
        <v>3.2725399999999998</v>
      </c>
      <c r="R64" s="11">
        <v>10.255099999999999</v>
      </c>
      <c r="S64" s="11">
        <v>4.7610900000000003</v>
      </c>
      <c r="T64" s="11">
        <v>4.5897699999999997</v>
      </c>
      <c r="U64" s="11">
        <v>6.0005499999999996</v>
      </c>
      <c r="V64" s="11">
        <v>8.6492900000000006</v>
      </c>
      <c r="W64" s="11">
        <v>2.0443899999999999</v>
      </c>
      <c r="X64" s="11">
        <v>12.787460000000001</v>
      </c>
      <c r="Y64" s="11">
        <v>6.1108000000000002</v>
      </c>
      <c r="Z64" s="11">
        <v>4.5913700000000004</v>
      </c>
      <c r="AA64" s="11">
        <v>16.64425</v>
      </c>
      <c r="AB64" s="11">
        <v>3.5632600000000001</v>
      </c>
      <c r="AC64" s="11">
        <v>6.3037299999999998</v>
      </c>
      <c r="AD64" s="11">
        <v>9.8155200000000011</v>
      </c>
      <c r="AE64" s="11">
        <v>5.5957699999999999</v>
      </c>
      <c r="AF64" s="11">
        <v>7.4927899999999994</v>
      </c>
      <c r="AG64" s="11">
        <v>6.2293100000000008</v>
      </c>
      <c r="AH64" s="11">
        <v>9.8540599999999987</v>
      </c>
      <c r="AI64" s="11">
        <v>2.36788</v>
      </c>
      <c r="AJ64" s="11">
        <v>8.0524699999999996</v>
      </c>
      <c r="AK64" s="11">
        <v>3.9566200000000005</v>
      </c>
      <c r="AL64" s="11">
        <v>9.4365800000000011</v>
      </c>
      <c r="AM64" s="11">
        <v>2.9310099999999997</v>
      </c>
      <c r="AN64" s="11">
        <v>10.551810000000001</v>
      </c>
      <c r="AO64" s="11">
        <v>4.6044</v>
      </c>
      <c r="AP64" s="11">
        <v>4.8231700000000002</v>
      </c>
      <c r="AQ64" s="11">
        <v>7.9095800000000001</v>
      </c>
      <c r="AR64" s="11">
        <v>8.927150000000001</v>
      </c>
      <c r="AS64" s="11">
        <v>12.258940000000001</v>
      </c>
      <c r="AT64" s="11">
        <v>8.4091199999999997</v>
      </c>
      <c r="AU64" s="11">
        <v>1.5026199999999998</v>
      </c>
      <c r="AV64" s="11">
        <v>7.5212000000000012</v>
      </c>
      <c r="AW64" s="11">
        <v>3.2748799999999996</v>
      </c>
      <c r="AX64" s="11">
        <v>11.22669</v>
      </c>
      <c r="AY64" s="11">
        <v>11.66825</v>
      </c>
      <c r="AZ64" s="11">
        <v>7.5235799999999999</v>
      </c>
      <c r="BA64" s="11">
        <v>9.1781100000000002</v>
      </c>
      <c r="BB64" s="11">
        <v>2.8045400000000003</v>
      </c>
      <c r="BC64" s="11">
        <v>5.2866099999999996</v>
      </c>
      <c r="BD64" s="11">
        <v>4.3824000000000005</v>
      </c>
      <c r="BE64" s="11">
        <v>5.0273200000000005</v>
      </c>
      <c r="BF64" s="11">
        <v>7.1307099999999997</v>
      </c>
      <c r="BG64" s="11">
        <v>7.4780800000000003</v>
      </c>
      <c r="BH64" s="11">
        <v>4.8924200000000004</v>
      </c>
      <c r="BI64" s="11">
        <v>4.9173</v>
      </c>
      <c r="BJ64" s="11">
        <v>2.8463500000000002</v>
      </c>
      <c r="BK64" s="11">
        <v>9.8757800000000007</v>
      </c>
    </row>
    <row r="65" spans="1:63">
      <c r="A65" s="11" t="s">
        <v>623</v>
      </c>
      <c r="B65" s="11">
        <v>6.9135600000000004</v>
      </c>
      <c r="C65" s="11">
        <v>11.92468</v>
      </c>
      <c r="D65" s="11">
        <v>9.8515200000000007</v>
      </c>
      <c r="E65" s="11">
        <v>3.5606200000000001</v>
      </c>
      <c r="F65" s="11">
        <v>5.5360700000000005</v>
      </c>
      <c r="G65" s="11">
        <v>2.0162900000000001</v>
      </c>
      <c r="H65" s="11">
        <v>10.371090000000001</v>
      </c>
      <c r="I65" s="11">
        <v>6.5771100000000002</v>
      </c>
      <c r="J65" s="11">
        <v>9.4035199999999985</v>
      </c>
      <c r="K65" s="11">
        <v>11.38519</v>
      </c>
      <c r="L65" s="11">
        <v>10.625639999999999</v>
      </c>
      <c r="M65" s="11">
        <v>6.8738799999999998</v>
      </c>
      <c r="N65" s="11">
        <v>5.4218800000000007</v>
      </c>
      <c r="O65" s="11">
        <v>7.8435800000000011</v>
      </c>
      <c r="P65" s="11">
        <v>5.7683799999999996</v>
      </c>
      <c r="Q65" s="11">
        <v>4.8600300000000001</v>
      </c>
      <c r="R65" s="11">
        <v>10.112829999999999</v>
      </c>
      <c r="S65" s="11">
        <v>6.0652699999999999</v>
      </c>
      <c r="T65" s="11">
        <v>4.5716900000000003</v>
      </c>
      <c r="U65" s="11">
        <v>7.1112699999999993</v>
      </c>
      <c r="V65" s="11">
        <v>9.300790000000001</v>
      </c>
      <c r="W65" s="11">
        <v>3.1493799999999998</v>
      </c>
      <c r="X65" s="11">
        <v>15.18411</v>
      </c>
      <c r="Y65" s="11">
        <v>6.8285</v>
      </c>
      <c r="Z65" s="11">
        <v>5.27719</v>
      </c>
      <c r="AA65" s="11">
        <v>15.247499999999999</v>
      </c>
      <c r="AB65" s="11">
        <v>3.3394200000000001</v>
      </c>
      <c r="AC65" s="11">
        <v>4.5798000000000005</v>
      </c>
      <c r="AD65" s="11">
        <v>10.622340000000001</v>
      </c>
      <c r="AE65" s="11">
        <v>6.2642499999999997</v>
      </c>
      <c r="AF65" s="11">
        <v>8.6655800000000003</v>
      </c>
      <c r="AG65" s="11">
        <v>6.0271100000000004</v>
      </c>
      <c r="AH65" s="11">
        <v>13.16103</v>
      </c>
      <c r="AI65" s="11">
        <v>1.7155800000000001</v>
      </c>
      <c r="AJ65" s="11">
        <v>10.30752</v>
      </c>
      <c r="AK65" s="11">
        <v>7.7096000000000009</v>
      </c>
      <c r="AL65" s="11">
        <v>9.555670000000001</v>
      </c>
      <c r="AM65" s="11">
        <v>3.3355999999999999</v>
      </c>
      <c r="AN65" s="11">
        <v>11.400800000000002</v>
      </c>
      <c r="AO65" s="11">
        <v>5.2761399999999998</v>
      </c>
      <c r="AP65" s="11">
        <v>6.8863300000000001</v>
      </c>
      <c r="AQ65" s="11">
        <v>7.9175000000000004</v>
      </c>
      <c r="AR65" s="11">
        <v>10.154</v>
      </c>
      <c r="AS65" s="11">
        <v>11.051720000000001</v>
      </c>
      <c r="AT65" s="11">
        <v>9.2747700000000002</v>
      </c>
      <c r="AU65" s="11">
        <v>1.8582799999999999</v>
      </c>
      <c r="AV65" s="11">
        <v>5.7365600000000008</v>
      </c>
      <c r="AW65" s="11">
        <v>3.8066799999999996</v>
      </c>
      <c r="AX65" s="11">
        <v>12.002229999999999</v>
      </c>
      <c r="AY65" s="11">
        <v>7.0616900000000005</v>
      </c>
      <c r="AZ65" s="11">
        <v>7.0117700000000003</v>
      </c>
      <c r="BA65" s="11">
        <v>9.5056200000000004</v>
      </c>
      <c r="BB65" s="11">
        <v>1.9480800000000003</v>
      </c>
      <c r="BC65" s="11">
        <v>4.7984</v>
      </c>
      <c r="BD65" s="11">
        <v>3.3204699999999998</v>
      </c>
      <c r="BE65" s="11">
        <v>6.7904499999999999</v>
      </c>
      <c r="BF65" s="11">
        <v>7.1945199999999998</v>
      </c>
      <c r="BG65" s="11">
        <v>9.0044799999999992</v>
      </c>
      <c r="BH65" s="11">
        <v>6.2684700000000007</v>
      </c>
      <c r="BI65" s="11">
        <v>5.0702999999999996</v>
      </c>
      <c r="BJ65" s="11">
        <v>3.7218600000000004</v>
      </c>
      <c r="BK65" s="11">
        <v>9.8931400000000007</v>
      </c>
    </row>
    <row r="66" spans="1:63">
      <c r="A66" s="11" t="s">
        <v>308</v>
      </c>
      <c r="B66" s="11">
        <v>6.1975400000000009</v>
      </c>
      <c r="C66" s="11">
        <v>12.073590000000001</v>
      </c>
      <c r="D66" s="11">
        <v>9.2377600000000015</v>
      </c>
      <c r="E66" s="11">
        <v>3.4069500000000001</v>
      </c>
      <c r="F66" s="11">
        <v>5.3022600000000004</v>
      </c>
      <c r="G66" s="11">
        <v>3.0346499999999996</v>
      </c>
      <c r="H66" s="11">
        <v>10.549469999999999</v>
      </c>
      <c r="I66" s="11">
        <v>6.7019100000000007</v>
      </c>
      <c r="J66" s="11">
        <v>9.494489999999999</v>
      </c>
      <c r="K66" s="11">
        <v>11.570870000000001</v>
      </c>
      <c r="L66" s="11">
        <v>8.666129999999999</v>
      </c>
      <c r="M66" s="11">
        <v>5.2995300000000007</v>
      </c>
      <c r="N66" s="11">
        <v>5.8502600000000005</v>
      </c>
      <c r="O66" s="11">
        <v>6.3857600000000003</v>
      </c>
      <c r="P66" s="11">
        <v>5.4059699999999999</v>
      </c>
      <c r="Q66" s="11">
        <v>5.8801699999999997</v>
      </c>
      <c r="R66" s="11">
        <v>9.69557</v>
      </c>
      <c r="S66" s="11">
        <v>6.1939099999999998</v>
      </c>
      <c r="T66" s="11">
        <v>4.2189599999999992</v>
      </c>
      <c r="U66" s="11">
        <v>6.2566799999999994</v>
      </c>
      <c r="V66" s="11">
        <v>8.9334900000000008</v>
      </c>
      <c r="W66" s="11">
        <v>3.2879899999999997</v>
      </c>
      <c r="X66" s="11">
        <v>14.36631</v>
      </c>
      <c r="Y66" s="11">
        <v>7.2490600000000001</v>
      </c>
      <c r="Z66" s="11">
        <v>6.55497</v>
      </c>
      <c r="AA66" s="11">
        <v>14.524999999999999</v>
      </c>
      <c r="AB66" s="11">
        <v>3.59219</v>
      </c>
      <c r="AC66" s="11">
        <v>9.3384900000000002</v>
      </c>
      <c r="AD66" s="11">
        <v>10.885930000000002</v>
      </c>
      <c r="AE66" s="11">
        <v>6.0046200000000001</v>
      </c>
      <c r="AF66" s="11">
        <v>8.7447599999999994</v>
      </c>
      <c r="AG66" s="11">
        <v>6.0785600000000004</v>
      </c>
      <c r="AH66" s="11">
        <v>11.43754</v>
      </c>
      <c r="AI66" s="11">
        <v>1.94956</v>
      </c>
      <c r="AJ66" s="11">
        <v>9.2083399999999997</v>
      </c>
      <c r="AK66" s="11">
        <v>6.0636200000000002</v>
      </c>
      <c r="AL66" s="11">
        <v>10.649170000000002</v>
      </c>
      <c r="AM66" s="11">
        <v>2.2982399999999998</v>
      </c>
      <c r="AN66" s="11">
        <v>11.022070000000001</v>
      </c>
      <c r="AO66" s="11">
        <v>5.0202399999999994</v>
      </c>
      <c r="AP66" s="11">
        <v>5.6081300000000001</v>
      </c>
      <c r="AQ66" s="11">
        <v>8.3621400000000001</v>
      </c>
      <c r="AR66" s="11">
        <v>8.4657400000000003</v>
      </c>
      <c r="AS66" s="11">
        <v>10.168140000000001</v>
      </c>
      <c r="AT66" s="11">
        <v>8.6144999999999996</v>
      </c>
      <c r="AU66" s="11">
        <v>1.4191299999999998</v>
      </c>
      <c r="AV66" s="11">
        <v>7.6728199999999989</v>
      </c>
      <c r="AW66" s="11">
        <v>3.6024099999999994</v>
      </c>
      <c r="AX66" s="11">
        <v>11.76656</v>
      </c>
      <c r="AY66" s="11">
        <v>8.2729200000000009</v>
      </c>
      <c r="AZ66" s="11">
        <v>7.3867500000000001</v>
      </c>
      <c r="BA66" s="11">
        <v>9.1040600000000005</v>
      </c>
      <c r="BB66" s="11">
        <v>2.1636300000000004</v>
      </c>
      <c r="BC66" s="11">
        <v>5.8373400000000002</v>
      </c>
      <c r="BD66" s="11">
        <v>3.3121500000000004</v>
      </c>
      <c r="BE66" s="11">
        <v>5.9205300000000003</v>
      </c>
      <c r="BF66" s="11">
        <v>6.8727500000000008</v>
      </c>
      <c r="BG66" s="11">
        <v>9.8067299999999999</v>
      </c>
      <c r="BH66" s="11">
        <v>5.3898900000000003</v>
      </c>
      <c r="BI66" s="11">
        <v>5.60283</v>
      </c>
      <c r="BJ66" s="11">
        <v>2.5865100000000001</v>
      </c>
      <c r="BK66" s="11">
        <v>9.8667700000000007</v>
      </c>
    </row>
    <row r="67" spans="1:63">
      <c r="A67" s="11" t="s">
        <v>625</v>
      </c>
      <c r="B67" s="11">
        <v>7.7587799999999998</v>
      </c>
      <c r="C67" s="11">
        <v>11.99478</v>
      </c>
      <c r="D67" s="11">
        <v>9.7611700000000017</v>
      </c>
      <c r="E67" s="11">
        <v>4.3906099999999997</v>
      </c>
      <c r="F67" s="11">
        <v>5.3128700000000002</v>
      </c>
      <c r="G67" s="11">
        <v>1.5331900000000003</v>
      </c>
      <c r="H67" s="11">
        <v>10.86392</v>
      </c>
      <c r="I67" s="11">
        <v>6.04678</v>
      </c>
      <c r="J67" s="11">
        <v>10.874269999999999</v>
      </c>
      <c r="K67" s="11">
        <v>12.96414</v>
      </c>
      <c r="L67" s="11">
        <v>10.711689999999999</v>
      </c>
      <c r="M67" s="11">
        <v>3.3574000000000002</v>
      </c>
      <c r="N67" s="11">
        <v>5.850810000000001</v>
      </c>
      <c r="O67" s="11">
        <v>9.6694200000000006</v>
      </c>
      <c r="P67" s="11">
        <v>6.4004099999999999</v>
      </c>
      <c r="Q67" s="11">
        <v>6.5333600000000001</v>
      </c>
      <c r="R67" s="11">
        <v>8.6177299999999999</v>
      </c>
      <c r="S67" s="11">
        <v>6.6458000000000004</v>
      </c>
      <c r="T67" s="11">
        <v>4.6604599999999996</v>
      </c>
      <c r="U67" s="11">
        <v>7.2196699999999998</v>
      </c>
      <c r="V67" s="11">
        <v>10.54039</v>
      </c>
      <c r="W67" s="11">
        <v>3.6180200000000005</v>
      </c>
      <c r="X67" s="11">
        <v>15.021510000000001</v>
      </c>
      <c r="Y67" s="11">
        <v>7.4747300000000001</v>
      </c>
      <c r="Z67" s="11">
        <v>6.4262700000000006</v>
      </c>
      <c r="AA67" s="11">
        <v>14.306369999999999</v>
      </c>
      <c r="AB67" s="11">
        <v>4.3210499999999996</v>
      </c>
      <c r="AC67" s="11">
        <v>9.5257699999999996</v>
      </c>
      <c r="AD67" s="11">
        <v>11.415650000000001</v>
      </c>
      <c r="AE67" s="11">
        <v>6.5480999999999998</v>
      </c>
      <c r="AF67" s="11">
        <v>9.2355599999999995</v>
      </c>
      <c r="AG67" s="11">
        <v>6.9033900000000017</v>
      </c>
      <c r="AH67" s="11">
        <v>7.4494299999999996</v>
      </c>
      <c r="AI67" s="11">
        <v>2.8415400000000002</v>
      </c>
      <c r="AJ67" s="11">
        <v>9.5651899999999994</v>
      </c>
      <c r="AK67" s="11">
        <v>7.5683100000000003</v>
      </c>
      <c r="AL67" s="11">
        <v>10.0251</v>
      </c>
      <c r="AM67" s="11">
        <v>6.3710800000000001</v>
      </c>
      <c r="AN67" s="11">
        <v>11.832400000000002</v>
      </c>
      <c r="AO67" s="11">
        <v>5.7187099999999997</v>
      </c>
      <c r="AP67" s="11">
        <v>6.6616100000000005</v>
      </c>
      <c r="AQ67" s="11">
        <v>8.5292100000000008</v>
      </c>
      <c r="AR67" s="11">
        <v>8.8672000000000004</v>
      </c>
      <c r="AS67" s="11">
        <v>12.97062</v>
      </c>
      <c r="AT67" s="11">
        <v>10.48804</v>
      </c>
      <c r="AU67" s="11">
        <v>2.0880099999999997</v>
      </c>
      <c r="AV67" s="11">
        <v>6.9446200000000005</v>
      </c>
      <c r="AW67" s="11">
        <v>4.5946199999999999</v>
      </c>
      <c r="AX67" s="11">
        <v>12.79407</v>
      </c>
      <c r="AY67" s="11">
        <v>11.47401</v>
      </c>
      <c r="AZ67" s="11">
        <v>10.943070000000001</v>
      </c>
      <c r="BA67" s="11">
        <v>10.818750000000001</v>
      </c>
      <c r="BB67" s="11">
        <v>3.8268399999999998</v>
      </c>
      <c r="BC67" s="11">
        <v>6.1331199999999999</v>
      </c>
      <c r="BD67" s="11">
        <v>4.9497199999999992</v>
      </c>
      <c r="BE67" s="11">
        <v>7.0549900000000001</v>
      </c>
      <c r="BF67" s="11">
        <v>7.6560499999999996</v>
      </c>
      <c r="BG67" s="11">
        <v>9.7884100000000007</v>
      </c>
      <c r="BH67" s="11">
        <v>6.3951400000000005</v>
      </c>
      <c r="BI67" s="11">
        <v>6.5853099999999998</v>
      </c>
      <c r="BJ67" s="11">
        <v>3.99614</v>
      </c>
      <c r="BK67" s="11">
        <v>9.86083</v>
      </c>
    </row>
    <row r="68" spans="1:63">
      <c r="A68" s="11" t="s">
        <v>108</v>
      </c>
      <c r="B68" s="11">
        <v>5.3697300000000006</v>
      </c>
      <c r="C68" s="11">
        <v>11.139640000000002</v>
      </c>
      <c r="D68" s="11">
        <v>8.1465900000000016</v>
      </c>
      <c r="E68" s="11">
        <v>3.5329300000000003</v>
      </c>
      <c r="F68" s="11">
        <v>4.6705800000000002</v>
      </c>
      <c r="G68" s="11">
        <v>1.1089800000000003</v>
      </c>
      <c r="H68" s="11">
        <v>9.4870800000000006</v>
      </c>
      <c r="I68" s="11">
        <v>5.47567</v>
      </c>
      <c r="J68" s="11">
        <v>9.5342599999999997</v>
      </c>
      <c r="K68" s="11">
        <v>10.92403</v>
      </c>
      <c r="L68" s="11">
        <v>9.5848399999999998</v>
      </c>
      <c r="M68" s="11">
        <v>3.1725100000000004</v>
      </c>
      <c r="N68" s="11">
        <v>6.4826800000000011</v>
      </c>
      <c r="O68" s="11">
        <v>7.3140300000000007</v>
      </c>
      <c r="P68" s="11">
        <v>5.3900899999999998</v>
      </c>
      <c r="Q68" s="11">
        <v>5.6664599999999998</v>
      </c>
      <c r="R68" s="11">
        <v>7.9809599999999996</v>
      </c>
      <c r="S68" s="11">
        <v>5.8341799999999999</v>
      </c>
      <c r="T68" s="11">
        <v>4.0435400000000001</v>
      </c>
      <c r="U68" s="11">
        <v>6.3448999999999991</v>
      </c>
      <c r="V68" s="11">
        <v>8.2818500000000004</v>
      </c>
      <c r="W68" s="11">
        <v>2.6882299999999999</v>
      </c>
      <c r="X68" s="11">
        <v>13.68342</v>
      </c>
      <c r="Y68" s="11">
        <v>5.9925500000000005</v>
      </c>
      <c r="Z68" s="11">
        <v>5.6583500000000004</v>
      </c>
      <c r="AA68" s="11">
        <v>14.916079999999999</v>
      </c>
      <c r="AB68" s="11">
        <v>3.38916</v>
      </c>
      <c r="AC68" s="11">
        <v>5.5070899999999998</v>
      </c>
      <c r="AD68" s="11">
        <v>9.5649700000000006</v>
      </c>
      <c r="AE68" s="11">
        <v>5.6384999999999996</v>
      </c>
      <c r="AF68" s="11">
        <v>8.1667899999999989</v>
      </c>
      <c r="AG68" s="11">
        <v>5.5708100000000007</v>
      </c>
      <c r="AH68" s="11">
        <v>9.1870999999999992</v>
      </c>
      <c r="AI68" s="11">
        <v>3.0482399999999998</v>
      </c>
      <c r="AJ68" s="11">
        <v>8.5558600000000009</v>
      </c>
      <c r="AK68" s="11">
        <v>5.7107200000000002</v>
      </c>
      <c r="AL68" s="11">
        <v>8.72119</v>
      </c>
      <c r="AM68" s="11">
        <v>2.4089700000000001</v>
      </c>
      <c r="AN68" s="11">
        <v>11.24004</v>
      </c>
      <c r="AO68" s="11">
        <v>4.6556999999999995</v>
      </c>
      <c r="AP68" s="11">
        <v>5.8422000000000001</v>
      </c>
      <c r="AQ68" s="11">
        <v>8.3748699999999996</v>
      </c>
      <c r="AR68" s="11">
        <v>8.0984300000000005</v>
      </c>
      <c r="AS68" s="11">
        <v>10.476730000000002</v>
      </c>
      <c r="AT68" s="11">
        <v>7.7360100000000003</v>
      </c>
      <c r="AU68" s="11">
        <v>1.5283399999999998</v>
      </c>
      <c r="AV68" s="11">
        <v>6.9306600000000005</v>
      </c>
      <c r="AW68" s="11">
        <v>6.9730099999999995</v>
      </c>
      <c r="AX68" s="11">
        <v>11.43501</v>
      </c>
      <c r="AY68" s="11">
        <v>6.8357999999999999</v>
      </c>
      <c r="AZ68" s="11">
        <v>6.0793499999999998</v>
      </c>
      <c r="BA68" s="11">
        <v>8.3039000000000005</v>
      </c>
      <c r="BB68" s="11">
        <v>1.6970300000000003</v>
      </c>
      <c r="BC68" s="11">
        <v>4.9305599999999998</v>
      </c>
      <c r="BD68" s="11">
        <v>3.4720099999999996</v>
      </c>
      <c r="BE68" s="11">
        <v>6.2414500000000004</v>
      </c>
      <c r="BF68" s="11">
        <v>6.9959499999999997</v>
      </c>
      <c r="BG68" s="11">
        <v>7.0922799999999997</v>
      </c>
      <c r="BH68" s="11">
        <v>3.5887400000000005</v>
      </c>
      <c r="BI68" s="11">
        <v>4.5515299999999996</v>
      </c>
      <c r="BJ68" s="11">
        <v>3.4236500000000003</v>
      </c>
      <c r="BK68" s="11">
        <v>9.7621800000000007</v>
      </c>
    </row>
    <row r="69" spans="1:63">
      <c r="A69" s="11" t="s">
        <v>188</v>
      </c>
      <c r="B69" s="11">
        <v>7.1323800000000004</v>
      </c>
      <c r="C69" s="11">
        <v>11.728760000000001</v>
      </c>
      <c r="D69" s="11">
        <v>8.4255000000000013</v>
      </c>
      <c r="E69" s="11">
        <v>2.5895700000000001</v>
      </c>
      <c r="F69" s="11">
        <v>4.3493900000000005</v>
      </c>
      <c r="G69" s="11">
        <v>1.7918500000000002</v>
      </c>
      <c r="H69" s="11">
        <v>10.86749</v>
      </c>
      <c r="I69" s="11">
        <v>6.00596</v>
      </c>
      <c r="J69" s="11">
        <v>9.7660799999999988</v>
      </c>
      <c r="K69" s="11">
        <v>13.95176</v>
      </c>
      <c r="L69" s="11">
        <v>9.9251899999999988</v>
      </c>
      <c r="M69" s="11">
        <v>3.8448600000000002</v>
      </c>
      <c r="N69" s="11">
        <v>6.705350000000001</v>
      </c>
      <c r="O69" s="11">
        <v>6.4487200000000007</v>
      </c>
      <c r="P69" s="11">
        <v>5.9180699999999993</v>
      </c>
      <c r="Q69" s="11">
        <v>4.8214800000000002</v>
      </c>
      <c r="R69" s="11">
        <v>8.4635699999999989</v>
      </c>
      <c r="S69" s="11">
        <v>6.2322199999999999</v>
      </c>
      <c r="T69" s="11">
        <v>3.7173999999999996</v>
      </c>
      <c r="U69" s="11">
        <v>7.5363299999999995</v>
      </c>
      <c r="V69" s="11">
        <v>8.9809400000000004</v>
      </c>
      <c r="W69" s="11">
        <v>3.3576699999999997</v>
      </c>
      <c r="X69" s="11">
        <v>13.30345</v>
      </c>
      <c r="Y69" s="11">
        <v>6.7538200000000002</v>
      </c>
      <c r="Z69" s="11">
        <v>5.7460399999999998</v>
      </c>
      <c r="AA69" s="11">
        <v>13.44764</v>
      </c>
      <c r="AB69" s="11">
        <v>3.5188100000000002</v>
      </c>
      <c r="AC69" s="11">
        <v>8.6762200000000007</v>
      </c>
      <c r="AD69" s="11">
        <v>10.96574</v>
      </c>
      <c r="AE69" s="11">
        <v>5.33988</v>
      </c>
      <c r="AF69" s="11">
        <v>9.4618699999999993</v>
      </c>
      <c r="AG69" s="11">
        <v>6.0254100000000008</v>
      </c>
      <c r="AH69" s="11">
        <v>7.5869799999999996</v>
      </c>
      <c r="AI69" s="11">
        <v>1.3190999999999999</v>
      </c>
      <c r="AJ69" s="11">
        <v>10.924240000000001</v>
      </c>
      <c r="AK69" s="11">
        <v>5.7201000000000004</v>
      </c>
      <c r="AL69" s="11">
        <v>8.9517500000000005</v>
      </c>
      <c r="AM69" s="11">
        <v>3.3498299999999999</v>
      </c>
      <c r="AN69" s="11">
        <v>11.210900000000001</v>
      </c>
      <c r="AO69" s="11">
        <v>3.8811599999999995</v>
      </c>
      <c r="AP69" s="11">
        <v>6.3314599999999999</v>
      </c>
      <c r="AQ69" s="11">
        <v>8.2523499999999999</v>
      </c>
      <c r="AR69" s="11">
        <v>7.6290300000000011</v>
      </c>
      <c r="AS69" s="11">
        <v>12.972940000000001</v>
      </c>
      <c r="AT69" s="11">
        <v>7.3174700000000001</v>
      </c>
      <c r="AU69" s="11">
        <v>1.54182</v>
      </c>
      <c r="AV69" s="11">
        <v>6.9453000000000005</v>
      </c>
      <c r="AW69" s="11">
        <v>3.5834499999999996</v>
      </c>
      <c r="AX69" s="11">
        <v>10.99225</v>
      </c>
      <c r="AY69" s="11">
        <v>10.7035</v>
      </c>
      <c r="AZ69" s="11">
        <v>6.9656700000000003</v>
      </c>
      <c r="BA69" s="11">
        <v>12.05118</v>
      </c>
      <c r="BB69" s="11">
        <v>2.3127300000000002</v>
      </c>
      <c r="BC69" s="11">
        <v>5.5228999999999999</v>
      </c>
      <c r="BD69" s="11">
        <v>4.0644299999999998</v>
      </c>
      <c r="BE69" s="11">
        <v>5.4144199999999998</v>
      </c>
      <c r="BF69" s="11">
        <v>7.1546200000000004</v>
      </c>
      <c r="BG69" s="11">
        <v>10.046570000000001</v>
      </c>
      <c r="BH69" s="11">
        <v>3.8575200000000001</v>
      </c>
      <c r="BI69" s="11">
        <v>4.3987699999999998</v>
      </c>
      <c r="BJ69" s="11">
        <v>3.3595600000000001</v>
      </c>
      <c r="BK69" s="11">
        <v>9.9491800000000001</v>
      </c>
    </row>
    <row r="70" spans="1:63">
      <c r="A70" s="11" t="s">
        <v>626</v>
      </c>
      <c r="B70" s="11">
        <v>5.735100000000001</v>
      </c>
      <c r="C70" s="11">
        <v>11.929030000000001</v>
      </c>
      <c r="D70" s="11">
        <v>9.2201100000000018</v>
      </c>
      <c r="E70" s="11">
        <v>4.02562</v>
      </c>
      <c r="F70" s="11">
        <v>4.8868200000000002</v>
      </c>
      <c r="G70" s="11">
        <v>2.61863</v>
      </c>
      <c r="H70" s="11">
        <v>9.4541800000000009</v>
      </c>
      <c r="I70" s="11">
        <v>6.7676800000000013</v>
      </c>
      <c r="J70" s="11">
        <v>9.7162299999999995</v>
      </c>
      <c r="K70" s="11">
        <v>11.456520000000001</v>
      </c>
      <c r="L70" s="11">
        <v>11.6914</v>
      </c>
      <c r="M70" s="11">
        <v>6.537510000000001</v>
      </c>
      <c r="N70" s="11">
        <v>6.4330200000000008</v>
      </c>
      <c r="O70" s="11">
        <v>7.3140400000000003</v>
      </c>
      <c r="P70" s="11">
        <v>6.2154499999999997</v>
      </c>
      <c r="Q70" s="11">
        <v>6.7165999999999997</v>
      </c>
      <c r="R70" s="11">
        <v>9.7902000000000005</v>
      </c>
      <c r="S70" s="11">
        <v>6.4322299999999997</v>
      </c>
      <c r="T70" s="11">
        <v>4.7509599999999992</v>
      </c>
      <c r="U70" s="11">
        <v>7.3226599999999991</v>
      </c>
      <c r="V70" s="11">
        <v>8.5085700000000006</v>
      </c>
      <c r="W70" s="11">
        <v>3.8318000000000003</v>
      </c>
      <c r="X70" s="11">
        <v>15.55639</v>
      </c>
      <c r="Y70" s="11">
        <v>7.65</v>
      </c>
      <c r="Z70" s="11">
        <v>5.5293900000000002</v>
      </c>
      <c r="AA70" s="11">
        <v>16.43477</v>
      </c>
      <c r="AB70" s="11">
        <v>3.0929500000000001</v>
      </c>
      <c r="AC70" s="11">
        <v>3.1682700000000001</v>
      </c>
      <c r="AD70" s="11">
        <v>9.2912600000000012</v>
      </c>
      <c r="AE70" s="11">
        <v>5.8698199999999998</v>
      </c>
      <c r="AF70" s="11">
        <v>8.6275999999999993</v>
      </c>
      <c r="AG70" s="11">
        <v>6.0943700000000005</v>
      </c>
      <c r="AH70" s="11">
        <v>12.227079999999999</v>
      </c>
      <c r="AI70" s="11">
        <v>2.6903600000000001</v>
      </c>
      <c r="AJ70" s="11">
        <v>9.0560900000000011</v>
      </c>
      <c r="AK70" s="11">
        <v>6.4753100000000003</v>
      </c>
      <c r="AL70" s="11">
        <v>8.3559100000000015</v>
      </c>
      <c r="AM70" s="11">
        <v>2.4227399999999997</v>
      </c>
      <c r="AN70" s="11">
        <v>10.930250000000001</v>
      </c>
      <c r="AO70" s="11">
        <v>5.1176399999999997</v>
      </c>
      <c r="AP70" s="11">
        <v>6.2915900000000002</v>
      </c>
      <c r="AQ70" s="11">
        <v>8.6293500000000005</v>
      </c>
      <c r="AR70" s="11">
        <v>9.1409300000000009</v>
      </c>
      <c r="AS70" s="11">
        <v>10.528780000000001</v>
      </c>
      <c r="AT70" s="11">
        <v>10.025210000000001</v>
      </c>
      <c r="AU70" s="11">
        <v>1.9437099999999998</v>
      </c>
      <c r="AV70" s="11">
        <v>7.1600700000000002</v>
      </c>
      <c r="AW70" s="11">
        <v>4.4889299999999999</v>
      </c>
      <c r="AX70" s="11">
        <v>11.73447</v>
      </c>
      <c r="AY70" s="11">
        <v>5.9517000000000007</v>
      </c>
      <c r="AZ70" s="11">
        <v>8.0189500000000002</v>
      </c>
      <c r="BA70" s="11">
        <v>9.1652199999999997</v>
      </c>
      <c r="BB70" s="11">
        <v>1.1658400000000002</v>
      </c>
      <c r="BC70" s="11">
        <v>6.1020599999999998</v>
      </c>
      <c r="BD70" s="11">
        <v>3.4912399999999999</v>
      </c>
      <c r="BE70" s="11">
        <v>5.9055999999999997</v>
      </c>
      <c r="BF70" s="11">
        <v>8.0234799999999993</v>
      </c>
      <c r="BG70" s="11">
        <v>7.8040399999999996</v>
      </c>
      <c r="BH70" s="11">
        <v>6.9483300000000003</v>
      </c>
      <c r="BI70" s="11">
        <v>5.5426099999999998</v>
      </c>
      <c r="BJ70" s="11">
        <v>3.9275699999999998</v>
      </c>
      <c r="BK70" s="11">
        <v>9.503070000000001</v>
      </c>
    </row>
    <row r="71" spans="1:63">
      <c r="A71" s="11" t="s">
        <v>627</v>
      </c>
      <c r="B71" s="11">
        <v>5.5724100000000005</v>
      </c>
      <c r="C71" s="11">
        <v>11.139510000000001</v>
      </c>
      <c r="D71" s="11">
        <v>8.2163600000000017</v>
      </c>
      <c r="E71" s="11">
        <v>3.6079999999999997</v>
      </c>
      <c r="F71" s="11">
        <v>5.3450899999999999</v>
      </c>
      <c r="G71" s="11">
        <v>2.1188500000000001</v>
      </c>
      <c r="H71" s="11">
        <v>9.8014299999999999</v>
      </c>
      <c r="I71" s="11">
        <v>6.1294000000000004</v>
      </c>
      <c r="J71" s="11">
        <v>10.088199999999999</v>
      </c>
      <c r="K71" s="11">
        <v>11.06593</v>
      </c>
      <c r="L71" s="11">
        <v>9.8396899999999992</v>
      </c>
      <c r="M71" s="11">
        <v>5.89208</v>
      </c>
      <c r="N71" s="11">
        <v>6.5597100000000008</v>
      </c>
      <c r="O71" s="11">
        <v>7.4539200000000001</v>
      </c>
      <c r="P71" s="11">
        <v>5.7619899999999999</v>
      </c>
      <c r="Q71" s="11">
        <v>4.7852100000000002</v>
      </c>
      <c r="R71" s="11">
        <v>9.9945199999999996</v>
      </c>
      <c r="S71" s="11">
        <v>5.7080500000000001</v>
      </c>
      <c r="T71" s="11">
        <v>4.8819300000000005</v>
      </c>
      <c r="U71" s="11">
        <v>6.3729799999999992</v>
      </c>
      <c r="V71" s="11">
        <v>8.053230000000001</v>
      </c>
      <c r="W71" s="11">
        <v>2.43133</v>
      </c>
      <c r="X71" s="11">
        <v>13.58954</v>
      </c>
      <c r="Y71" s="11">
        <v>6.1943800000000007</v>
      </c>
      <c r="Z71" s="11">
        <v>5.7976999999999999</v>
      </c>
      <c r="AA71" s="11">
        <v>14.88312</v>
      </c>
      <c r="AB71" s="11">
        <v>2.8371400000000002</v>
      </c>
      <c r="AC71" s="11">
        <v>2.8116100000000004</v>
      </c>
      <c r="AD71" s="11">
        <v>10.002180000000001</v>
      </c>
      <c r="AE71" s="11">
        <v>5.6915399999999998</v>
      </c>
      <c r="AF71" s="11">
        <v>9.0110200000000003</v>
      </c>
      <c r="AG71" s="11">
        <v>5.7665000000000006</v>
      </c>
      <c r="AH71" s="11">
        <v>12.33694</v>
      </c>
      <c r="AI71" s="11">
        <v>2.0844900000000002</v>
      </c>
      <c r="AJ71" s="11">
        <v>9.5261399999999998</v>
      </c>
      <c r="AK71" s="11">
        <v>4.9499500000000003</v>
      </c>
      <c r="AL71" s="11">
        <v>9.9450600000000016</v>
      </c>
      <c r="AM71" s="11">
        <v>2.5058799999999999</v>
      </c>
      <c r="AN71" s="11">
        <v>10.242650000000001</v>
      </c>
      <c r="AO71" s="11">
        <v>4.5342699999999994</v>
      </c>
      <c r="AP71" s="11">
        <v>5.7778</v>
      </c>
      <c r="AQ71" s="11">
        <v>8.2877400000000012</v>
      </c>
      <c r="AR71" s="11">
        <v>8.0146300000000004</v>
      </c>
      <c r="AS71" s="11">
        <v>10.463590000000002</v>
      </c>
      <c r="AT71" s="11">
        <v>8.38598</v>
      </c>
      <c r="AU71" s="11">
        <v>1.3848199999999999</v>
      </c>
      <c r="AV71" s="11">
        <v>6.6979600000000001</v>
      </c>
      <c r="AW71" s="11">
        <v>5.7410699999999997</v>
      </c>
      <c r="AX71" s="11">
        <v>10.83487</v>
      </c>
      <c r="AY71" s="11">
        <v>6.6689400000000001</v>
      </c>
      <c r="AZ71" s="11">
        <v>6.76213</v>
      </c>
      <c r="BA71" s="11">
        <v>8.6113300000000006</v>
      </c>
      <c r="BB71" s="11">
        <v>1.8445600000000002</v>
      </c>
      <c r="BC71" s="11">
        <v>4.6300099999999995</v>
      </c>
      <c r="BD71" s="11">
        <v>3.0786200000000004</v>
      </c>
      <c r="BE71" s="11">
        <v>6.1475900000000001</v>
      </c>
      <c r="BF71" s="11">
        <v>7.4957000000000003</v>
      </c>
      <c r="BG71" s="11">
        <v>7.9790099999999997</v>
      </c>
      <c r="BH71" s="11">
        <v>5.6606399999999999</v>
      </c>
      <c r="BI71" s="11">
        <v>4.90557</v>
      </c>
      <c r="BJ71" s="11">
        <v>3.2561400000000003</v>
      </c>
      <c r="BK71" s="11">
        <v>9.5418900000000004</v>
      </c>
    </row>
    <row r="72" spans="1:63">
      <c r="A72" s="11" t="s">
        <v>629</v>
      </c>
      <c r="B72" s="11">
        <v>7.3277900000000002</v>
      </c>
      <c r="C72" s="11">
        <v>11.53781</v>
      </c>
      <c r="D72" s="11">
        <v>10.074920000000001</v>
      </c>
      <c r="E72" s="11">
        <v>4.4112799999999996</v>
      </c>
      <c r="F72" s="11">
        <v>4.7061100000000007</v>
      </c>
      <c r="G72" s="11">
        <v>0.37561000000000044</v>
      </c>
      <c r="H72" s="11">
        <v>10.99793</v>
      </c>
      <c r="I72" s="11">
        <v>5.6844700000000001</v>
      </c>
      <c r="J72" s="11">
        <v>9.5440599999999982</v>
      </c>
      <c r="K72" s="11">
        <v>13.01275</v>
      </c>
      <c r="L72" s="11">
        <v>8.5141999999999989</v>
      </c>
      <c r="M72" s="11">
        <v>3.8723300000000003</v>
      </c>
      <c r="N72" s="11">
        <v>5.0943700000000005</v>
      </c>
      <c r="O72" s="11">
        <v>8.3361200000000011</v>
      </c>
      <c r="P72" s="11">
        <v>5.7674299999999992</v>
      </c>
      <c r="Q72" s="11">
        <v>6.3866100000000001</v>
      </c>
      <c r="R72" s="11">
        <v>8.1055399999999995</v>
      </c>
      <c r="S72" s="11">
        <v>6.0671200000000001</v>
      </c>
      <c r="T72" s="11">
        <v>5.4626099999999997</v>
      </c>
      <c r="U72" s="11">
        <v>5.9416599999999997</v>
      </c>
      <c r="V72" s="11">
        <v>11.823290000000002</v>
      </c>
      <c r="W72" s="11">
        <v>3.6640000000000006</v>
      </c>
      <c r="X72" s="11">
        <v>13.91187</v>
      </c>
      <c r="Y72" s="11">
        <v>4.9764900000000001</v>
      </c>
      <c r="Z72" s="11">
        <v>5.6311499999999999</v>
      </c>
      <c r="AA72" s="11">
        <v>14.571259999999999</v>
      </c>
      <c r="AB72" s="11">
        <v>3.6168400000000003</v>
      </c>
      <c r="AC72" s="11">
        <v>5.1524400000000004</v>
      </c>
      <c r="AD72" s="11">
        <v>9.2791100000000011</v>
      </c>
      <c r="AE72" s="11">
        <v>6.4019399999999997</v>
      </c>
      <c r="AF72" s="11">
        <v>9.2556399999999996</v>
      </c>
      <c r="AG72" s="11">
        <v>6.929590000000001</v>
      </c>
      <c r="AH72" s="11">
        <v>9.4581499999999998</v>
      </c>
      <c r="AI72" s="11">
        <v>0.68101999999999996</v>
      </c>
      <c r="AJ72" s="11">
        <v>11.911659999999999</v>
      </c>
      <c r="AK72" s="11">
        <v>2.2305400000000004</v>
      </c>
      <c r="AL72" s="11">
        <v>11.407960000000001</v>
      </c>
      <c r="AM72" s="11">
        <v>3.0617899999999998</v>
      </c>
      <c r="AN72" s="11">
        <v>10.937400000000002</v>
      </c>
      <c r="AO72" s="11">
        <v>6.8611899999999997</v>
      </c>
      <c r="AP72" s="11">
        <v>6.2040899999999999</v>
      </c>
      <c r="AQ72" s="11">
        <v>5.0108600000000001</v>
      </c>
      <c r="AR72" s="11">
        <v>7.7285900000000014</v>
      </c>
      <c r="AS72" s="11">
        <v>12.422700000000001</v>
      </c>
      <c r="AT72" s="11">
        <v>10.04874</v>
      </c>
      <c r="AU72" s="11">
        <v>1.4542799999999998</v>
      </c>
      <c r="AV72" s="11">
        <v>6.3083600000000004</v>
      </c>
      <c r="AW72" s="11">
        <v>6.3069699999999997</v>
      </c>
      <c r="AX72" s="11">
        <v>12.884980000000001</v>
      </c>
      <c r="AY72" s="11">
        <v>9.0682500000000008</v>
      </c>
      <c r="AZ72" s="11">
        <v>7.1063200000000002</v>
      </c>
      <c r="BA72" s="11">
        <v>8.834010000000001</v>
      </c>
      <c r="BB72" s="11">
        <v>2.4667300000000001</v>
      </c>
      <c r="BC72" s="11">
        <v>3.4994000000000001</v>
      </c>
      <c r="BD72" s="11">
        <v>4.1116799999999998</v>
      </c>
      <c r="BE72" s="11">
        <v>10.645579999999999</v>
      </c>
      <c r="BF72" s="11">
        <v>7.7391300000000003</v>
      </c>
      <c r="BG72" s="11">
        <v>11.463030000000002</v>
      </c>
      <c r="BH72" s="11">
        <v>5.6327400000000001</v>
      </c>
      <c r="BI72" s="11">
        <v>6.0092399999999992</v>
      </c>
      <c r="BJ72" s="11">
        <v>3.6879400000000002</v>
      </c>
      <c r="BK72" s="11">
        <v>9.5229300000000006</v>
      </c>
    </row>
    <row r="73" spans="1:63">
      <c r="A73" s="11" t="s">
        <v>630</v>
      </c>
      <c r="B73" s="11">
        <v>4.9248900000000004</v>
      </c>
      <c r="C73" s="11">
        <v>11.39991</v>
      </c>
      <c r="D73" s="11">
        <v>8.9785000000000004</v>
      </c>
      <c r="E73" s="11">
        <v>2.5291000000000001</v>
      </c>
      <c r="F73" s="11">
        <v>4.6773899999999999</v>
      </c>
      <c r="G73" s="11">
        <v>1.95912</v>
      </c>
      <c r="H73" s="11">
        <v>9.4407300000000003</v>
      </c>
      <c r="I73" s="11">
        <v>6.2899900000000004</v>
      </c>
      <c r="J73" s="11">
        <v>9.200899999999999</v>
      </c>
      <c r="K73" s="11">
        <v>11.455120000000001</v>
      </c>
      <c r="L73" s="11">
        <v>7.6526499999999995</v>
      </c>
      <c r="M73" s="11">
        <v>5.8285</v>
      </c>
      <c r="N73" s="11">
        <v>6.4826300000000003</v>
      </c>
      <c r="O73" s="11">
        <v>5.7598900000000004</v>
      </c>
      <c r="P73" s="11">
        <v>5.3973099999999992</v>
      </c>
      <c r="Q73" s="11">
        <v>5.7260499999999999</v>
      </c>
      <c r="R73" s="11">
        <v>9.4449799999999993</v>
      </c>
      <c r="S73" s="11">
        <v>5.9138599999999997</v>
      </c>
      <c r="T73" s="11">
        <v>4.5430299999999999</v>
      </c>
      <c r="U73" s="11">
        <v>7.0421599999999991</v>
      </c>
      <c r="V73" s="11">
        <v>8.308720000000001</v>
      </c>
      <c r="W73" s="11">
        <v>2.61599</v>
      </c>
      <c r="X73" s="11">
        <v>14.589450000000001</v>
      </c>
      <c r="Y73" s="11">
        <v>7.8775600000000008</v>
      </c>
      <c r="Z73" s="11">
        <v>4.3022999999999998</v>
      </c>
      <c r="AA73" s="11">
        <v>13.201609999999999</v>
      </c>
      <c r="AB73" s="11">
        <v>3.2387700000000001</v>
      </c>
      <c r="AC73" s="11">
        <v>5.7863800000000003</v>
      </c>
      <c r="AD73" s="11">
        <v>8.8995000000000015</v>
      </c>
      <c r="AE73" s="11">
        <v>5.7658699999999996</v>
      </c>
      <c r="AF73" s="11">
        <v>8.54129</v>
      </c>
      <c r="AG73" s="11">
        <v>5.4827200000000005</v>
      </c>
      <c r="AH73" s="11">
        <v>11.49747</v>
      </c>
      <c r="AI73" s="11">
        <v>2.30999</v>
      </c>
      <c r="AJ73" s="11">
        <v>8.8454300000000003</v>
      </c>
      <c r="AK73" s="11">
        <v>5.2717300000000007</v>
      </c>
      <c r="AL73" s="11">
        <v>9.5422700000000003</v>
      </c>
      <c r="AM73" s="11">
        <v>2.0350600000000001</v>
      </c>
      <c r="AN73" s="11">
        <v>10.049520000000001</v>
      </c>
      <c r="AO73" s="11">
        <v>4.5894699999999995</v>
      </c>
      <c r="AP73" s="11">
        <v>5.3673600000000006</v>
      </c>
      <c r="AQ73" s="11">
        <v>7.8104800000000001</v>
      </c>
      <c r="AR73" s="11">
        <v>8.0307100000000027</v>
      </c>
      <c r="AS73" s="11">
        <v>8.458120000000001</v>
      </c>
      <c r="AT73" s="11">
        <v>8.4825900000000001</v>
      </c>
      <c r="AU73" s="11">
        <v>1.5808399999999998</v>
      </c>
      <c r="AV73" s="11">
        <v>7.5337100000000001</v>
      </c>
      <c r="AW73" s="11">
        <v>3.4236099999999996</v>
      </c>
      <c r="AX73" s="11">
        <v>11.594949999999999</v>
      </c>
      <c r="AY73" s="11">
        <v>5.0524700000000005</v>
      </c>
      <c r="AZ73" s="11">
        <v>7.6334599999999995</v>
      </c>
      <c r="BA73" s="11">
        <v>8.7818700000000014</v>
      </c>
      <c r="BB73" s="11">
        <v>1.6999800000000003</v>
      </c>
      <c r="BC73" s="11">
        <v>5.9979499999999994</v>
      </c>
      <c r="BD73" s="11">
        <v>3.0138200000000004</v>
      </c>
      <c r="BE73" s="11">
        <v>5.3226599999999999</v>
      </c>
      <c r="BF73" s="11">
        <v>7.245210000000001</v>
      </c>
      <c r="BG73" s="11">
        <v>7.70153</v>
      </c>
      <c r="BH73" s="11">
        <v>5.5156900000000002</v>
      </c>
      <c r="BI73" s="11">
        <v>5.7572700000000001</v>
      </c>
      <c r="BJ73" s="11">
        <v>2.4212800000000003</v>
      </c>
      <c r="BK73" s="11">
        <v>9.5232200000000002</v>
      </c>
    </row>
    <row r="74" spans="1:63">
      <c r="A74" s="11" t="s">
        <v>354</v>
      </c>
      <c r="B74" s="11">
        <v>6.4791800000000004</v>
      </c>
      <c r="C74" s="11">
        <v>11.63724</v>
      </c>
      <c r="D74" s="11">
        <v>9.1235700000000008</v>
      </c>
      <c r="E74" s="11">
        <v>1.9289399999999999</v>
      </c>
      <c r="F74" s="11">
        <v>5.7198900000000004</v>
      </c>
      <c r="G74" s="11">
        <v>2.4312299999999998</v>
      </c>
      <c r="H74" s="11">
        <v>9.8702400000000008</v>
      </c>
      <c r="I74" s="11">
        <v>6.4349800000000004</v>
      </c>
      <c r="J74" s="11">
        <v>9.4752899999999993</v>
      </c>
      <c r="K74" s="11">
        <v>12.060460000000001</v>
      </c>
      <c r="L74" s="11">
        <v>11.061639999999999</v>
      </c>
      <c r="M74" s="11">
        <v>6.946670000000001</v>
      </c>
      <c r="N74" s="11">
        <v>6.4322800000000004</v>
      </c>
      <c r="O74" s="11">
        <v>8.3247800000000005</v>
      </c>
      <c r="P74" s="11">
        <v>4.8836899999999996</v>
      </c>
      <c r="Q74" s="11">
        <v>5.3458300000000003</v>
      </c>
      <c r="R74" s="11">
        <v>10.063739999999999</v>
      </c>
      <c r="S74" s="11">
        <v>4.9424900000000003</v>
      </c>
      <c r="T74" s="11">
        <v>4.4009099999999997</v>
      </c>
      <c r="U74" s="11">
        <v>7.5643599999999998</v>
      </c>
      <c r="V74" s="11">
        <v>8.4747700000000012</v>
      </c>
      <c r="W74" s="11">
        <v>1.9889800000000002</v>
      </c>
      <c r="X74" s="11">
        <v>14.17855</v>
      </c>
      <c r="Y74" s="11">
        <v>6.2367500000000007</v>
      </c>
      <c r="Z74" s="11">
        <v>5.4872300000000003</v>
      </c>
      <c r="AA74" s="11">
        <v>14.978919999999999</v>
      </c>
      <c r="AB74" s="11">
        <v>3.6500600000000003</v>
      </c>
      <c r="AC74" s="11">
        <v>5.4310600000000004</v>
      </c>
      <c r="AD74" s="11">
        <v>10.184260000000002</v>
      </c>
      <c r="AE74" s="11">
        <v>5.4007300000000003</v>
      </c>
      <c r="AF74" s="11">
        <v>8.6777699999999989</v>
      </c>
      <c r="AG74" s="11">
        <v>6.3215500000000011</v>
      </c>
      <c r="AH74" s="11">
        <v>11.60798</v>
      </c>
      <c r="AI74" s="11">
        <v>1.6419199999999998</v>
      </c>
      <c r="AJ74" s="11">
        <v>8.6295500000000001</v>
      </c>
      <c r="AK74" s="11">
        <v>5.0655700000000001</v>
      </c>
      <c r="AL74" s="11">
        <v>7.4663800000000009</v>
      </c>
      <c r="AM74" s="11">
        <v>2.4416500000000001</v>
      </c>
      <c r="AN74" s="11">
        <v>10.878650000000002</v>
      </c>
      <c r="AO74" s="11">
        <v>4.4752799999999997</v>
      </c>
      <c r="AP74" s="11">
        <v>5.0701700000000001</v>
      </c>
      <c r="AQ74" s="11">
        <v>7.5609000000000002</v>
      </c>
      <c r="AR74" s="11">
        <v>8.3804599999999994</v>
      </c>
      <c r="AS74" s="11">
        <v>12.865790000000001</v>
      </c>
      <c r="AT74" s="11">
        <v>9.405520000000001</v>
      </c>
      <c r="AU74" s="11">
        <v>2.3658299999999999</v>
      </c>
      <c r="AV74" s="11">
        <v>7.0373700000000001</v>
      </c>
      <c r="AW74" s="11">
        <v>4.7315199999999997</v>
      </c>
      <c r="AX74" s="11">
        <v>11.955119999999999</v>
      </c>
      <c r="AY74" s="11">
        <v>11.91226</v>
      </c>
      <c r="AZ74" s="11">
        <v>5.76877</v>
      </c>
      <c r="BA74" s="11">
        <v>10.781410000000001</v>
      </c>
      <c r="BB74" s="11">
        <v>2.7439900000000002</v>
      </c>
      <c r="BC74" s="11">
        <v>4.4711600000000002</v>
      </c>
      <c r="BD74" s="11">
        <v>3.8432900000000001</v>
      </c>
      <c r="BE74" s="11">
        <v>4.8807700000000001</v>
      </c>
      <c r="BF74" s="11">
        <v>7.4686899999999996</v>
      </c>
      <c r="BG74" s="11">
        <v>7.5236700000000001</v>
      </c>
      <c r="BH74" s="11">
        <v>6.7439800000000005</v>
      </c>
      <c r="BI74" s="11">
        <v>5.8842599999999994</v>
      </c>
      <c r="BJ74" s="11">
        <v>3.0797600000000003</v>
      </c>
      <c r="BK74" s="11">
        <v>9.8331500000000016</v>
      </c>
    </row>
    <row r="75" spans="1:63">
      <c r="A75" s="11" t="s">
        <v>631</v>
      </c>
      <c r="B75" s="11">
        <v>7.0694900000000009</v>
      </c>
      <c r="C75" s="11">
        <v>12.289140000000002</v>
      </c>
      <c r="D75" s="11">
        <v>9.5724300000000007</v>
      </c>
      <c r="E75" s="11">
        <v>2.8047399999999998</v>
      </c>
      <c r="F75" s="11">
        <v>5.0591500000000007</v>
      </c>
      <c r="G75" s="11">
        <v>2.7231799999999997</v>
      </c>
      <c r="H75" s="11">
        <v>10.14373</v>
      </c>
      <c r="I75" s="11">
        <v>6.0341500000000003</v>
      </c>
      <c r="J75" s="11">
        <v>9.1336299999999984</v>
      </c>
      <c r="K75" s="11">
        <v>12.750300000000001</v>
      </c>
      <c r="L75" s="11">
        <v>9.6558099999999989</v>
      </c>
      <c r="M75" s="11">
        <v>4.9390800000000006</v>
      </c>
      <c r="N75" s="11">
        <v>6.238900000000001</v>
      </c>
      <c r="O75" s="11">
        <v>8.3705499999999997</v>
      </c>
      <c r="P75" s="11">
        <v>5.2639699999999996</v>
      </c>
      <c r="Q75" s="11">
        <v>4.6936600000000004</v>
      </c>
      <c r="R75" s="11">
        <v>9.4235600000000002</v>
      </c>
      <c r="S75" s="11">
        <v>6.3475400000000004</v>
      </c>
      <c r="T75" s="11">
        <v>3.8867399999999996</v>
      </c>
      <c r="U75" s="11">
        <v>7.4411499999999995</v>
      </c>
      <c r="V75" s="11">
        <v>8.8482900000000004</v>
      </c>
      <c r="W75" s="11">
        <v>3.0225900000000001</v>
      </c>
      <c r="X75" s="11">
        <v>15.820830000000001</v>
      </c>
      <c r="Y75" s="11">
        <v>7.2478199999999999</v>
      </c>
      <c r="Z75" s="11">
        <v>4.7752699999999999</v>
      </c>
      <c r="AA75" s="11">
        <v>14.973599999999999</v>
      </c>
      <c r="AB75" s="11">
        <v>3.2827299999999999</v>
      </c>
      <c r="AC75" s="11">
        <v>10.64711</v>
      </c>
      <c r="AD75" s="11">
        <v>10.222840000000001</v>
      </c>
      <c r="AE75" s="11">
        <v>5.8770600000000002</v>
      </c>
      <c r="AF75" s="11">
        <v>9.1799599999999995</v>
      </c>
      <c r="AG75" s="11">
        <v>6.2885000000000009</v>
      </c>
      <c r="AH75" s="11">
        <v>9.9564899999999987</v>
      </c>
      <c r="AI75" s="11">
        <v>1.2142500000000001</v>
      </c>
      <c r="AJ75" s="11">
        <v>9.4518000000000004</v>
      </c>
      <c r="AK75" s="11">
        <v>5.9963300000000004</v>
      </c>
      <c r="AL75" s="11">
        <v>9.99695</v>
      </c>
      <c r="AM75" s="11">
        <v>3.34158</v>
      </c>
      <c r="AN75" s="11">
        <v>10.538440000000001</v>
      </c>
      <c r="AO75" s="11">
        <v>5.0767199999999999</v>
      </c>
      <c r="AP75" s="11">
        <v>6.7740100000000005</v>
      </c>
      <c r="AQ75" s="11">
        <v>7.1071100000000005</v>
      </c>
      <c r="AR75" s="11">
        <v>8.61524</v>
      </c>
      <c r="AS75" s="11">
        <v>12.622160000000001</v>
      </c>
      <c r="AT75" s="11">
        <v>9.1938200000000005</v>
      </c>
      <c r="AU75" s="11">
        <v>2.0127099999999998</v>
      </c>
      <c r="AV75" s="11">
        <v>7.0475200000000005</v>
      </c>
      <c r="AW75" s="11">
        <v>4.8628999999999998</v>
      </c>
      <c r="AX75" s="11">
        <v>11.79044</v>
      </c>
      <c r="AY75" s="11">
        <v>8.0497300000000003</v>
      </c>
      <c r="AZ75" s="11">
        <v>8.1495700000000006</v>
      </c>
      <c r="BA75" s="11">
        <v>10.506120000000001</v>
      </c>
      <c r="BB75" s="11">
        <v>2.2786200000000001</v>
      </c>
      <c r="BC75" s="11">
        <v>5.9538599999999997</v>
      </c>
      <c r="BD75" s="11">
        <v>4.5319300000000009</v>
      </c>
      <c r="BE75" s="11">
        <v>6.5006300000000001</v>
      </c>
      <c r="BF75" s="11">
        <v>7.4529300000000012</v>
      </c>
      <c r="BG75" s="11">
        <v>7.7314100000000003</v>
      </c>
      <c r="BH75" s="11">
        <v>5.3636699999999999</v>
      </c>
      <c r="BI75" s="11">
        <v>5.1041499999999997</v>
      </c>
      <c r="BJ75" s="11">
        <v>3.1694600000000004</v>
      </c>
      <c r="BK75" s="11">
        <v>9.8538500000000013</v>
      </c>
    </row>
    <row r="76" spans="1:63">
      <c r="A76" s="11" t="s">
        <v>343</v>
      </c>
      <c r="B76" s="11">
        <v>7.4799300000000004</v>
      </c>
      <c r="C76" s="11">
        <v>12.285900000000002</v>
      </c>
      <c r="D76" s="11">
        <v>9.1099000000000014</v>
      </c>
      <c r="E76" s="11">
        <v>3.4687299999999999</v>
      </c>
      <c r="F76" s="11">
        <v>4.9980700000000002</v>
      </c>
      <c r="G76" s="11">
        <v>2.0682800000000001</v>
      </c>
      <c r="H76" s="11">
        <v>10.672269999999999</v>
      </c>
      <c r="I76" s="11">
        <v>6.0654200000000005</v>
      </c>
      <c r="J76" s="11">
        <v>10.684299999999999</v>
      </c>
      <c r="K76" s="11">
        <v>13.50741</v>
      </c>
      <c r="L76" s="11">
        <v>9.5240099999999988</v>
      </c>
      <c r="M76" s="11">
        <v>3.95499</v>
      </c>
      <c r="N76" s="11">
        <v>6.2275700000000009</v>
      </c>
      <c r="O76" s="11">
        <v>8.8107600000000001</v>
      </c>
      <c r="P76" s="11">
        <v>5.5198399999999994</v>
      </c>
      <c r="Q76" s="11">
        <v>6.8069899999999999</v>
      </c>
      <c r="R76" s="11">
        <v>9.0338700000000003</v>
      </c>
      <c r="S76" s="11">
        <v>5.9614500000000001</v>
      </c>
      <c r="T76" s="11">
        <v>4.5085599999999992</v>
      </c>
      <c r="U76" s="11">
        <v>7.0290299999999997</v>
      </c>
      <c r="V76" s="11">
        <v>9.2546400000000002</v>
      </c>
      <c r="W76" s="11">
        <v>3.9223799999999995</v>
      </c>
      <c r="X76" s="11">
        <v>13.68355</v>
      </c>
      <c r="Y76" s="11">
        <v>7.13375</v>
      </c>
      <c r="Z76" s="11">
        <v>4.4585400000000002</v>
      </c>
      <c r="AA76" s="11">
        <v>13.261799999999999</v>
      </c>
      <c r="AB76" s="11">
        <v>4.0295400000000008</v>
      </c>
      <c r="AC76" s="11">
        <v>10.27055</v>
      </c>
      <c r="AD76" s="11">
        <v>11.4747</v>
      </c>
      <c r="AE76" s="11">
        <v>5.90951</v>
      </c>
      <c r="AF76" s="11">
        <v>9.2966699999999989</v>
      </c>
      <c r="AG76" s="11">
        <v>6.7270000000000003</v>
      </c>
      <c r="AH76" s="11">
        <v>8.6304099999999995</v>
      </c>
      <c r="AI76" s="11">
        <v>0.31332000000000004</v>
      </c>
      <c r="AJ76" s="11">
        <v>10.27411</v>
      </c>
      <c r="AK76" s="11">
        <v>6.8348200000000006</v>
      </c>
      <c r="AL76" s="11">
        <v>8.7054000000000009</v>
      </c>
      <c r="AM76" s="11">
        <v>3.2121599999999999</v>
      </c>
      <c r="AN76" s="11">
        <v>11.341510000000001</v>
      </c>
      <c r="AO76" s="11">
        <v>5.1107999999999993</v>
      </c>
      <c r="AP76" s="11">
        <v>6.3634399999999998</v>
      </c>
      <c r="AQ76" s="11">
        <v>7.5867300000000011</v>
      </c>
      <c r="AR76" s="11">
        <v>7.8397500000000013</v>
      </c>
      <c r="AS76" s="11">
        <v>12.93998</v>
      </c>
      <c r="AT76" s="11">
        <v>8.6437600000000003</v>
      </c>
      <c r="AU76" s="11">
        <v>1.9360099999999998</v>
      </c>
      <c r="AV76" s="11">
        <v>7.3589800000000007</v>
      </c>
      <c r="AW76" s="11">
        <v>5.2481399999999994</v>
      </c>
      <c r="AX76" s="11">
        <v>11.210599999999999</v>
      </c>
      <c r="AY76" s="11">
        <v>10.308820000000001</v>
      </c>
      <c r="AZ76" s="11">
        <v>5.7683999999999997</v>
      </c>
      <c r="BA76" s="11">
        <v>11.366350000000001</v>
      </c>
      <c r="BB76" s="11">
        <v>2.8494400000000004</v>
      </c>
      <c r="BC76" s="11">
        <v>6.81907</v>
      </c>
      <c r="BD76" s="11">
        <v>4.0420800000000003</v>
      </c>
      <c r="BE76" s="11">
        <v>6.5241100000000003</v>
      </c>
      <c r="BF76" s="11">
        <v>7.0591499999999998</v>
      </c>
      <c r="BG76" s="11">
        <v>11.96768</v>
      </c>
      <c r="BH76" s="11">
        <v>4.56128</v>
      </c>
      <c r="BI76" s="11">
        <v>5.3044500000000001</v>
      </c>
      <c r="BJ76" s="11">
        <v>3.1195000000000004</v>
      </c>
      <c r="BK76" s="11">
        <v>9.8736900000000016</v>
      </c>
    </row>
    <row r="77" spans="1:63">
      <c r="A77" s="11" t="s">
        <v>632</v>
      </c>
      <c r="B77" s="11">
        <v>5.8553700000000006</v>
      </c>
      <c r="C77" s="11">
        <v>11.275730000000001</v>
      </c>
      <c r="D77" s="11">
        <v>9.1194300000000013</v>
      </c>
      <c r="E77" s="11">
        <v>4.3410700000000002</v>
      </c>
      <c r="F77" s="11">
        <v>5.5380000000000003</v>
      </c>
      <c r="G77" s="11">
        <v>1.3517200000000003</v>
      </c>
      <c r="H77" s="11">
        <v>10.50872</v>
      </c>
      <c r="I77" s="11">
        <v>6.5997700000000004</v>
      </c>
      <c r="J77" s="11">
        <v>9.8926199999999991</v>
      </c>
      <c r="K77" s="11">
        <v>12.212900000000001</v>
      </c>
      <c r="L77" s="11">
        <v>9.9620599999999992</v>
      </c>
      <c r="M77" s="11">
        <v>6.8681800000000006</v>
      </c>
      <c r="N77" s="11">
        <v>5.8959800000000007</v>
      </c>
      <c r="O77" s="11">
        <v>9.0158100000000001</v>
      </c>
      <c r="P77" s="11">
        <v>5.7532499999999995</v>
      </c>
      <c r="Q77" s="11">
        <v>6.1512500000000001</v>
      </c>
      <c r="R77" s="11">
        <v>9.1955399999999994</v>
      </c>
      <c r="S77" s="11">
        <v>7.5395099999999999</v>
      </c>
      <c r="T77" s="11">
        <v>6.299199999999999</v>
      </c>
      <c r="U77" s="11">
        <v>6.2855999999999996</v>
      </c>
      <c r="V77" s="11">
        <v>9.7077200000000001</v>
      </c>
      <c r="W77" s="11">
        <v>3.0300100000000003</v>
      </c>
      <c r="X77" s="11">
        <v>14.2179</v>
      </c>
      <c r="Y77" s="11">
        <v>6.2173400000000001</v>
      </c>
      <c r="Z77" s="11">
        <v>5.3358800000000004</v>
      </c>
      <c r="AA77" s="11">
        <v>15.017009999999999</v>
      </c>
      <c r="AB77" s="11">
        <v>3.2180800000000001</v>
      </c>
      <c r="AC77" s="11">
        <v>8.7591900000000003</v>
      </c>
      <c r="AD77" s="11">
        <v>10.903110000000002</v>
      </c>
      <c r="AE77" s="11">
        <v>6.0294499999999998</v>
      </c>
      <c r="AF77" s="11">
        <v>8.7789199999999994</v>
      </c>
      <c r="AG77" s="11">
        <v>6.6183599999999991</v>
      </c>
      <c r="AH77" s="11">
        <v>10.76267</v>
      </c>
      <c r="AI77" s="11">
        <v>1.9750800000000002</v>
      </c>
      <c r="AJ77" s="11">
        <v>10.33093</v>
      </c>
      <c r="AK77" s="11">
        <v>7.6044000000000009</v>
      </c>
      <c r="AL77" s="11">
        <v>8.9000600000000016</v>
      </c>
      <c r="AM77" s="11">
        <v>4.5703199999999997</v>
      </c>
      <c r="AN77" s="11">
        <v>11.755820000000002</v>
      </c>
      <c r="AO77" s="11">
        <v>7.3403700000000001</v>
      </c>
      <c r="AP77" s="11">
        <v>8.1395400000000002</v>
      </c>
      <c r="AQ77" s="11">
        <v>8.6990600000000011</v>
      </c>
      <c r="AR77" s="11">
        <v>8.0529000000000011</v>
      </c>
      <c r="AS77" s="11">
        <v>12.83061</v>
      </c>
      <c r="AT77" s="11">
        <v>9.3397500000000004</v>
      </c>
      <c r="AU77" s="11">
        <v>1.7229599999999998</v>
      </c>
      <c r="AV77" s="11">
        <v>6.7413100000000004</v>
      </c>
      <c r="AW77" s="11">
        <v>3.4390699999999996</v>
      </c>
      <c r="AX77" s="11">
        <v>12.239789999999999</v>
      </c>
      <c r="AY77" s="11">
        <v>11.121410000000001</v>
      </c>
      <c r="AZ77" s="11">
        <v>6.92056</v>
      </c>
      <c r="BA77" s="11">
        <v>10.10299</v>
      </c>
      <c r="BB77" s="11">
        <v>2.8912800000000001</v>
      </c>
      <c r="BC77" s="11">
        <v>5.9182800000000002</v>
      </c>
      <c r="BD77" s="11">
        <v>3.7088800000000002</v>
      </c>
      <c r="BE77" s="11">
        <v>9.3059200000000004</v>
      </c>
      <c r="BF77" s="11">
        <v>7.1158100000000006</v>
      </c>
      <c r="BG77" s="11">
        <v>7.7663399999999996</v>
      </c>
      <c r="BH77" s="11">
        <v>6.8672800000000001</v>
      </c>
      <c r="BI77" s="11">
        <v>5.4314399999999994</v>
      </c>
      <c r="BJ77" s="11">
        <v>4.5321099999999994</v>
      </c>
      <c r="BK77" s="11">
        <v>9.92164</v>
      </c>
    </row>
    <row r="78" spans="1:63">
      <c r="A78" s="11" t="s">
        <v>633</v>
      </c>
      <c r="B78" s="11">
        <v>6.1541500000000005</v>
      </c>
      <c r="C78" s="11">
        <v>12.020110000000001</v>
      </c>
      <c r="D78" s="11">
        <v>9.0295400000000008</v>
      </c>
      <c r="E78" s="11">
        <v>2.6001699999999999</v>
      </c>
      <c r="F78" s="11">
        <v>4.9965800000000007</v>
      </c>
      <c r="G78" s="11">
        <v>3.2249599999999998</v>
      </c>
      <c r="H78" s="11">
        <v>10.41522</v>
      </c>
      <c r="I78" s="11">
        <v>6.0086300000000001</v>
      </c>
      <c r="J78" s="11">
        <v>9.739469999999999</v>
      </c>
      <c r="K78" s="11">
        <v>11.886480000000001</v>
      </c>
      <c r="L78" s="11">
        <v>9.3425799999999999</v>
      </c>
      <c r="M78" s="11">
        <v>4.6125600000000002</v>
      </c>
      <c r="N78" s="11">
        <v>5.7550000000000008</v>
      </c>
      <c r="O78" s="11">
        <v>7.6097400000000004</v>
      </c>
      <c r="P78" s="11">
        <v>5.7194899999999995</v>
      </c>
      <c r="Q78" s="11">
        <v>5.4659300000000002</v>
      </c>
      <c r="R78" s="11">
        <v>9.5906400000000005</v>
      </c>
      <c r="S78" s="11">
        <v>7.6521600000000003</v>
      </c>
      <c r="T78" s="11">
        <v>4.1872999999999996</v>
      </c>
      <c r="U78" s="11">
        <v>7.6597099999999996</v>
      </c>
      <c r="V78" s="11">
        <v>9.3875800000000016</v>
      </c>
      <c r="W78" s="11">
        <v>3.0526500000000003</v>
      </c>
      <c r="X78" s="11">
        <v>13.79607</v>
      </c>
      <c r="Y78" s="11">
        <v>6.3217300000000005</v>
      </c>
      <c r="Z78" s="11">
        <v>5.3788200000000002</v>
      </c>
      <c r="AA78" s="11">
        <v>16.161909999999999</v>
      </c>
      <c r="AB78" s="11">
        <v>3.4151199999999999</v>
      </c>
      <c r="AC78" s="11">
        <v>8.253070000000001</v>
      </c>
      <c r="AD78" s="11">
        <v>10.603840000000002</v>
      </c>
      <c r="AE78" s="11">
        <v>5.8787900000000004</v>
      </c>
      <c r="AF78" s="11">
        <v>8.7613099999999999</v>
      </c>
      <c r="AG78" s="11">
        <v>6.0722200000000006</v>
      </c>
      <c r="AH78" s="11">
        <v>10.835479999999999</v>
      </c>
      <c r="AI78" s="11">
        <v>2.1818900000000001</v>
      </c>
      <c r="AJ78" s="11">
        <v>11.53797</v>
      </c>
      <c r="AK78" s="11">
        <v>7.0353300000000001</v>
      </c>
      <c r="AL78" s="11">
        <v>9.8070900000000005</v>
      </c>
      <c r="AM78" s="11">
        <v>3.2656700000000001</v>
      </c>
      <c r="AN78" s="11">
        <v>10.951440000000002</v>
      </c>
      <c r="AO78" s="11">
        <v>5.5498099999999999</v>
      </c>
      <c r="AP78" s="11">
        <v>7.2526000000000002</v>
      </c>
      <c r="AQ78" s="11">
        <v>8.0331200000000003</v>
      </c>
      <c r="AR78" s="11">
        <v>8.3200600000000016</v>
      </c>
      <c r="AS78" s="11">
        <v>12.102450000000001</v>
      </c>
      <c r="AT78" s="11">
        <v>8.5069400000000002</v>
      </c>
      <c r="AU78" s="11">
        <v>2.0348600000000001</v>
      </c>
      <c r="AV78" s="11">
        <v>6.4862600000000006</v>
      </c>
      <c r="AW78" s="11">
        <v>4.7193199999999997</v>
      </c>
      <c r="AX78" s="11">
        <v>11.62908</v>
      </c>
      <c r="AY78" s="11">
        <v>11.39874</v>
      </c>
      <c r="AZ78" s="11">
        <v>6.0581300000000002</v>
      </c>
      <c r="BA78" s="11">
        <v>9.3535800000000009</v>
      </c>
      <c r="BB78" s="11">
        <v>2.2388000000000003</v>
      </c>
      <c r="BC78" s="11">
        <v>5.3533200000000001</v>
      </c>
      <c r="BD78" s="11">
        <v>3.6969100000000004</v>
      </c>
      <c r="BE78" s="11">
        <v>6.8364900000000004</v>
      </c>
      <c r="BF78" s="11">
        <v>8.5407900000000012</v>
      </c>
      <c r="BG78" s="11">
        <v>7.8620999999999999</v>
      </c>
      <c r="BH78" s="11">
        <v>4.6130400000000007</v>
      </c>
      <c r="BI78" s="11">
        <v>4.9985200000000001</v>
      </c>
      <c r="BJ78" s="11">
        <v>4.0444300000000002</v>
      </c>
      <c r="BK78" s="11">
        <v>9.8217200000000009</v>
      </c>
    </row>
    <row r="79" spans="1:63">
      <c r="A79" s="11" t="s">
        <v>634</v>
      </c>
      <c r="B79" s="11">
        <v>6.8479800000000006</v>
      </c>
      <c r="C79" s="11">
        <v>11.608220000000001</v>
      </c>
      <c r="D79" s="11">
        <v>8.4939000000000018</v>
      </c>
      <c r="E79" s="11">
        <v>3.8427100000000003</v>
      </c>
      <c r="F79" s="11">
        <v>4.8120700000000003</v>
      </c>
      <c r="G79" s="11">
        <v>3.18432</v>
      </c>
      <c r="H79" s="11">
        <v>9.8777299999999997</v>
      </c>
      <c r="I79" s="11">
        <v>6.36808</v>
      </c>
      <c r="J79" s="11">
        <v>9.4718499999999981</v>
      </c>
      <c r="K79" s="11">
        <v>12.426630000000001</v>
      </c>
      <c r="L79" s="11">
        <v>10.32714</v>
      </c>
      <c r="M79" s="11">
        <v>5.0445600000000006</v>
      </c>
      <c r="N79" s="11">
        <v>6.7908400000000011</v>
      </c>
      <c r="O79" s="11">
        <v>7.8477500000000013</v>
      </c>
      <c r="P79" s="11">
        <v>5.7717899999999993</v>
      </c>
      <c r="Q79" s="11">
        <v>5.0071300000000001</v>
      </c>
      <c r="R79" s="11">
        <v>10.335749999999999</v>
      </c>
      <c r="S79" s="11">
        <v>6.91059</v>
      </c>
      <c r="T79" s="11">
        <v>4.3233599999999992</v>
      </c>
      <c r="U79" s="11">
        <v>6.2660999999999998</v>
      </c>
      <c r="V79" s="11">
        <v>8.2912100000000013</v>
      </c>
      <c r="W79" s="11">
        <v>2.4368600000000002</v>
      </c>
      <c r="X79" s="11">
        <v>16.33605</v>
      </c>
      <c r="Y79" s="11">
        <v>7.7711300000000003</v>
      </c>
      <c r="Z79" s="11">
        <v>4.9659399999999998</v>
      </c>
      <c r="AA79" s="11">
        <v>17.088549999999998</v>
      </c>
      <c r="AB79" s="11">
        <v>2.6165799999999999</v>
      </c>
      <c r="AC79" s="11">
        <v>4.8343300000000005</v>
      </c>
      <c r="AD79" s="11">
        <v>10.497480000000001</v>
      </c>
      <c r="AE79" s="11">
        <v>5.3897899999999996</v>
      </c>
      <c r="AF79" s="11">
        <v>8.6008999999999993</v>
      </c>
      <c r="AG79" s="11">
        <v>5.5830400000000004</v>
      </c>
      <c r="AH79" s="11">
        <v>12.198369999999999</v>
      </c>
      <c r="AI79" s="11">
        <v>3.9026599999999991</v>
      </c>
      <c r="AJ79" s="11">
        <v>11.34257</v>
      </c>
      <c r="AK79" s="11">
        <v>6.2986200000000006</v>
      </c>
      <c r="AL79" s="11">
        <v>9.2683100000000014</v>
      </c>
      <c r="AM79" s="11">
        <v>2.5613899999999998</v>
      </c>
      <c r="AN79" s="11">
        <v>10.042410000000002</v>
      </c>
      <c r="AO79" s="11">
        <v>4.1813000000000002</v>
      </c>
      <c r="AP79" s="11">
        <v>6.8026900000000001</v>
      </c>
      <c r="AQ79" s="11">
        <v>8.8853299999999997</v>
      </c>
      <c r="AR79" s="11">
        <v>9.9142700000000019</v>
      </c>
      <c r="AS79" s="11">
        <v>10.153390000000002</v>
      </c>
      <c r="AT79" s="11">
        <v>8.6175200000000007</v>
      </c>
      <c r="AU79" s="11">
        <v>3.39459</v>
      </c>
      <c r="AV79" s="11">
        <v>7.3216999999999999</v>
      </c>
      <c r="AW79" s="11">
        <v>4.1687399999999997</v>
      </c>
      <c r="AX79" s="11">
        <v>11.43341</v>
      </c>
      <c r="AY79" s="11">
        <v>7.7705900000000003</v>
      </c>
      <c r="AZ79" s="11">
        <v>7.3791599999999997</v>
      </c>
      <c r="BA79" s="11">
        <v>8.5284700000000004</v>
      </c>
      <c r="BB79" s="11">
        <v>1.6999500000000001</v>
      </c>
      <c r="BC79" s="11">
        <v>6.7465000000000002</v>
      </c>
      <c r="BD79" s="11">
        <v>2.3994300000000002</v>
      </c>
      <c r="BE79" s="11">
        <v>5.8982200000000002</v>
      </c>
      <c r="BF79" s="11">
        <v>8.4876299999999993</v>
      </c>
      <c r="BG79" s="11">
        <v>7.7109100000000002</v>
      </c>
      <c r="BH79" s="11">
        <v>4.9397800000000007</v>
      </c>
      <c r="BI79" s="11">
        <v>4.8625499999999997</v>
      </c>
      <c r="BJ79" s="11">
        <v>4.0767900000000008</v>
      </c>
      <c r="BK79" s="11">
        <v>9.551540000000001</v>
      </c>
    </row>
    <row r="80" spans="1:63">
      <c r="A80" s="11" t="s">
        <v>635</v>
      </c>
      <c r="B80" s="11">
        <v>5.8714000000000004</v>
      </c>
      <c r="C80" s="11">
        <v>11.3444</v>
      </c>
      <c r="D80" s="11">
        <v>8.3899400000000011</v>
      </c>
      <c r="E80" s="11">
        <v>3.5683999999999996</v>
      </c>
      <c r="F80" s="11">
        <v>5.1225900000000006</v>
      </c>
      <c r="G80" s="11">
        <v>0.80786000000000024</v>
      </c>
      <c r="H80" s="11">
        <v>10.62576</v>
      </c>
      <c r="I80" s="11">
        <v>5.7927500000000007</v>
      </c>
      <c r="J80" s="11">
        <v>9.8738699999999984</v>
      </c>
      <c r="K80" s="11">
        <v>12.14592</v>
      </c>
      <c r="L80" s="11">
        <v>9.7913899999999998</v>
      </c>
      <c r="M80" s="11">
        <v>5.0108100000000011</v>
      </c>
      <c r="N80" s="11">
        <v>5.290890000000001</v>
      </c>
      <c r="O80" s="11">
        <v>7.35032</v>
      </c>
      <c r="P80" s="11">
        <v>6.3527399999999998</v>
      </c>
      <c r="Q80" s="11">
        <v>6.4023199999999996</v>
      </c>
      <c r="R80" s="11">
        <v>9.0831099999999996</v>
      </c>
      <c r="S80" s="11">
        <v>5.24315</v>
      </c>
      <c r="T80" s="11">
        <v>4.5702599999999993</v>
      </c>
      <c r="U80" s="11">
        <v>5.8467599999999997</v>
      </c>
      <c r="V80" s="11">
        <v>8.3626500000000004</v>
      </c>
      <c r="W80" s="11">
        <v>3.4742699999999997</v>
      </c>
      <c r="X80" s="11">
        <v>13.606350000000001</v>
      </c>
      <c r="Y80" s="11">
        <v>6.3404400000000001</v>
      </c>
      <c r="Z80" s="11">
        <v>5.7234500000000006</v>
      </c>
      <c r="AA80" s="11">
        <v>14.81406</v>
      </c>
      <c r="AB80" s="11">
        <v>3.7939500000000002</v>
      </c>
      <c r="AC80" s="11">
        <v>2.7407700000000004</v>
      </c>
      <c r="AD80" s="11">
        <v>11.434260000000002</v>
      </c>
      <c r="AE80" s="11">
        <v>6.1824700000000004</v>
      </c>
      <c r="AF80" s="11">
        <v>8.9909999999999997</v>
      </c>
      <c r="AG80" s="11">
        <v>5.913380000000001</v>
      </c>
      <c r="AH80" s="11">
        <v>9.66038</v>
      </c>
      <c r="AI80" s="11">
        <v>1.6699700000000002</v>
      </c>
      <c r="AJ80" s="11">
        <v>10.47925</v>
      </c>
      <c r="AK80" s="11">
        <v>5.1067400000000003</v>
      </c>
      <c r="AL80" s="11">
        <v>10.137770000000002</v>
      </c>
      <c r="AM80" s="11">
        <v>2.15341</v>
      </c>
      <c r="AN80" s="11">
        <v>11.215010000000001</v>
      </c>
      <c r="AO80" s="11">
        <v>4.7900700000000001</v>
      </c>
      <c r="AP80" s="11">
        <v>5.2346599999999999</v>
      </c>
      <c r="AQ80" s="11">
        <v>8.3510400000000011</v>
      </c>
      <c r="AR80" s="11">
        <v>6.950940000000001</v>
      </c>
      <c r="AS80" s="11">
        <v>10.301430000000002</v>
      </c>
      <c r="AT80" s="11">
        <v>8.1898900000000001</v>
      </c>
      <c r="AU80" s="11">
        <v>1.83822</v>
      </c>
      <c r="AV80" s="11">
        <v>6.7205200000000005</v>
      </c>
      <c r="AW80" s="11">
        <v>5.0265099999999991</v>
      </c>
      <c r="AX80" s="11">
        <v>11.646189999999999</v>
      </c>
      <c r="AY80" s="11">
        <v>7.4959699999999998</v>
      </c>
      <c r="AZ80" s="11">
        <v>7.8026599999999995</v>
      </c>
      <c r="BA80" s="11">
        <v>8.2860300000000002</v>
      </c>
      <c r="BB80" s="11">
        <v>2.3982900000000003</v>
      </c>
      <c r="BC80" s="11">
        <v>6.0980400000000001</v>
      </c>
      <c r="BD80" s="11">
        <v>3.4257300000000002</v>
      </c>
      <c r="BE80" s="11">
        <v>5.9727199999999998</v>
      </c>
      <c r="BF80" s="11">
        <v>7.3707199999999995</v>
      </c>
      <c r="BG80" s="11">
        <v>9.8098499999999991</v>
      </c>
      <c r="BH80" s="11">
        <v>4.9107000000000003</v>
      </c>
      <c r="BI80" s="11">
        <v>4.6638899999999994</v>
      </c>
      <c r="BJ80" s="11">
        <v>3.0247100000000002</v>
      </c>
      <c r="BK80" s="11">
        <v>9.8483600000000013</v>
      </c>
    </row>
    <row r="81" spans="1:63">
      <c r="A81" s="11" t="s">
        <v>636</v>
      </c>
      <c r="B81" s="11">
        <v>6.3098400000000003</v>
      </c>
      <c r="C81" s="11">
        <v>11.82587</v>
      </c>
      <c r="D81" s="11">
        <v>8.5269500000000011</v>
      </c>
      <c r="E81" s="11">
        <v>3.8713800000000003</v>
      </c>
      <c r="F81" s="11">
        <v>4.8266200000000001</v>
      </c>
      <c r="G81" s="11">
        <v>2.35507</v>
      </c>
      <c r="H81" s="11">
        <v>10.83802</v>
      </c>
      <c r="I81" s="11">
        <v>6.5094199999999995</v>
      </c>
      <c r="J81" s="11">
        <v>9.8786599999999982</v>
      </c>
      <c r="K81" s="11">
        <v>11.64678</v>
      </c>
      <c r="L81" s="11">
        <v>11.720149999999999</v>
      </c>
      <c r="M81" s="11">
        <v>6.3340500000000013</v>
      </c>
      <c r="N81" s="11">
        <v>6.0673800000000009</v>
      </c>
      <c r="O81" s="11">
        <v>7.8865999999999996</v>
      </c>
      <c r="P81" s="11">
        <v>6.1508399999999996</v>
      </c>
      <c r="Q81" s="11">
        <v>5.6007199999999999</v>
      </c>
      <c r="R81" s="11">
        <v>9.3900699999999997</v>
      </c>
      <c r="S81" s="11">
        <v>6.9274199999999997</v>
      </c>
      <c r="T81" s="11">
        <v>4.1799400000000002</v>
      </c>
      <c r="U81" s="11">
        <v>5.4868699999999997</v>
      </c>
      <c r="V81" s="11">
        <v>8.3048400000000004</v>
      </c>
      <c r="W81" s="11">
        <v>3.4683999999999999</v>
      </c>
      <c r="X81" s="11">
        <v>14.959020000000001</v>
      </c>
      <c r="Y81" s="11">
        <v>7.0233000000000008</v>
      </c>
      <c r="Z81" s="11">
        <v>5.91174</v>
      </c>
      <c r="AA81" s="11">
        <v>16.168399999999998</v>
      </c>
      <c r="AB81" s="11">
        <v>3.4154599999999999</v>
      </c>
      <c r="AC81" s="11">
        <v>3.2515400000000003</v>
      </c>
      <c r="AD81" s="11">
        <v>10.142610000000001</v>
      </c>
      <c r="AE81" s="11">
        <v>6.27597</v>
      </c>
      <c r="AF81" s="11">
        <v>8.8520599999999998</v>
      </c>
      <c r="AG81" s="11">
        <v>6.5110899999999994</v>
      </c>
      <c r="AH81" s="11">
        <v>12.39542</v>
      </c>
      <c r="AI81" s="11">
        <v>2.1392199999999999</v>
      </c>
      <c r="AJ81" s="11">
        <v>11.553179999999999</v>
      </c>
      <c r="AK81" s="11">
        <v>4.5445500000000001</v>
      </c>
      <c r="AL81" s="11">
        <v>10.556520000000001</v>
      </c>
      <c r="AM81" s="11">
        <v>2.9546600000000001</v>
      </c>
      <c r="AN81" s="11">
        <v>11.901710000000001</v>
      </c>
      <c r="AO81" s="11">
        <v>4.4700099999999994</v>
      </c>
      <c r="AP81" s="11">
        <v>6.9019300000000001</v>
      </c>
      <c r="AQ81" s="11">
        <v>7.7183500000000009</v>
      </c>
      <c r="AR81" s="11">
        <v>8.4987400000000015</v>
      </c>
      <c r="AS81" s="11">
        <v>10.728440000000001</v>
      </c>
      <c r="AT81" s="11">
        <v>9.32193</v>
      </c>
      <c r="AU81" s="11">
        <v>2.5801099999999995</v>
      </c>
      <c r="AV81" s="11">
        <v>6.8259600000000002</v>
      </c>
      <c r="AW81" s="11">
        <v>4.7553099999999997</v>
      </c>
      <c r="AX81" s="11">
        <v>12.328619999999999</v>
      </c>
      <c r="AY81" s="11">
        <v>5.1295900000000003</v>
      </c>
      <c r="AZ81" s="11">
        <v>7.7232599999999998</v>
      </c>
      <c r="BA81" s="11">
        <v>9.3003700000000009</v>
      </c>
      <c r="BB81" s="11">
        <v>2.1651199999999999</v>
      </c>
      <c r="BC81" s="11">
        <v>5.9275899999999995</v>
      </c>
      <c r="BD81" s="11">
        <v>3.3216100000000002</v>
      </c>
      <c r="BE81" s="11">
        <v>6.6065699999999996</v>
      </c>
      <c r="BF81" s="11">
        <v>8.0815200000000011</v>
      </c>
      <c r="BG81" s="11">
        <v>10.132299999999999</v>
      </c>
      <c r="BH81" s="11">
        <v>6.2602200000000003</v>
      </c>
      <c r="BI81" s="11">
        <v>5.72424</v>
      </c>
      <c r="BJ81" s="11">
        <v>3.2637100000000001</v>
      </c>
      <c r="BK81" s="11">
        <v>9.7958500000000015</v>
      </c>
    </row>
    <row r="82" spans="1:63">
      <c r="A82" s="11" t="s">
        <v>637</v>
      </c>
      <c r="B82" s="11">
        <v>7.2980200000000002</v>
      </c>
      <c r="C82" s="11">
        <v>11.10547</v>
      </c>
      <c r="D82" s="11">
        <v>9.7655400000000014</v>
      </c>
      <c r="E82" s="11">
        <v>2.9123399999999999</v>
      </c>
      <c r="F82" s="11">
        <v>4.9764900000000001</v>
      </c>
      <c r="G82" s="11">
        <v>1.6990700000000003</v>
      </c>
      <c r="H82" s="11">
        <v>10.458360000000001</v>
      </c>
      <c r="I82" s="11">
        <v>6.22302</v>
      </c>
      <c r="J82" s="11">
        <v>9.5999599999999994</v>
      </c>
      <c r="K82" s="11">
        <v>11.468110000000001</v>
      </c>
      <c r="L82" s="11">
        <v>11.589689999999999</v>
      </c>
      <c r="M82" s="11">
        <v>3.7065399999999999</v>
      </c>
      <c r="N82" s="11">
        <v>6.4357900000000008</v>
      </c>
      <c r="O82" s="11">
        <v>6.7299100000000003</v>
      </c>
      <c r="P82" s="11">
        <v>5.5722699999999996</v>
      </c>
      <c r="Q82" s="11">
        <v>3.6951999999999998</v>
      </c>
      <c r="R82" s="11">
        <v>10.733839999999999</v>
      </c>
      <c r="S82" s="11">
        <v>5.1534399999999998</v>
      </c>
      <c r="T82" s="11">
        <v>4.8984199999999998</v>
      </c>
      <c r="U82" s="11">
        <v>5.903929999999999</v>
      </c>
      <c r="V82" s="11">
        <v>8.8382600000000018</v>
      </c>
      <c r="W82" s="11">
        <v>2.2126700000000001</v>
      </c>
      <c r="X82" s="11">
        <v>14.2529</v>
      </c>
      <c r="Y82" s="11">
        <v>6.5352300000000003</v>
      </c>
      <c r="Z82" s="11">
        <v>4.8495600000000003</v>
      </c>
      <c r="AA82" s="11">
        <v>17.459139999999998</v>
      </c>
      <c r="AB82" s="11">
        <v>3.6632400000000001</v>
      </c>
      <c r="AC82" s="11">
        <v>7.8784799999999997</v>
      </c>
      <c r="AD82" s="11">
        <v>9.7891000000000012</v>
      </c>
      <c r="AE82" s="11">
        <v>5.91364</v>
      </c>
      <c r="AF82" s="11">
        <v>7.5523600000000002</v>
      </c>
      <c r="AG82" s="11">
        <v>6.0037000000000011</v>
      </c>
      <c r="AH82" s="11">
        <v>10.49395</v>
      </c>
      <c r="AI82" s="11">
        <v>2.7419199999999999</v>
      </c>
      <c r="AJ82" s="11">
        <v>8.5387500000000003</v>
      </c>
      <c r="AK82" s="11">
        <v>5.1591100000000001</v>
      </c>
      <c r="AL82" s="11">
        <v>9.2343900000000012</v>
      </c>
      <c r="AM82" s="11">
        <v>2.9452199999999999</v>
      </c>
      <c r="AN82" s="11">
        <v>10.666860000000002</v>
      </c>
      <c r="AO82" s="11">
        <v>4.9040299999999997</v>
      </c>
      <c r="AP82" s="11">
        <v>4.9167899999999998</v>
      </c>
      <c r="AQ82" s="11">
        <v>7.6798300000000008</v>
      </c>
      <c r="AR82" s="11">
        <v>9.7293400000000005</v>
      </c>
      <c r="AS82" s="11">
        <v>11.788820000000001</v>
      </c>
      <c r="AT82" s="11">
        <v>8.8178099999999997</v>
      </c>
      <c r="AU82" s="11">
        <v>2.0846400000000003</v>
      </c>
      <c r="AV82" s="11">
        <v>7.65421</v>
      </c>
      <c r="AW82" s="11">
        <v>3.4427699999999994</v>
      </c>
      <c r="AX82" s="11">
        <v>10.88875</v>
      </c>
      <c r="AY82" s="11">
        <v>11.808809999999999</v>
      </c>
      <c r="AZ82" s="11">
        <v>6.8335400000000002</v>
      </c>
      <c r="BA82" s="11">
        <v>9.2202099999999998</v>
      </c>
      <c r="BB82" s="11">
        <v>2.80769</v>
      </c>
      <c r="BC82" s="11">
        <v>5.20505</v>
      </c>
      <c r="BD82" s="11">
        <v>4.3259699999999999</v>
      </c>
      <c r="BE82" s="11">
        <v>5.42502</v>
      </c>
      <c r="BF82" s="11">
        <v>7.2969999999999997</v>
      </c>
      <c r="BG82" s="11">
        <v>7.0244200000000001</v>
      </c>
      <c r="BH82" s="11">
        <v>4.3230000000000004</v>
      </c>
      <c r="BI82" s="11">
        <v>5.04969</v>
      </c>
      <c r="BJ82" s="11">
        <v>3.3242500000000001</v>
      </c>
      <c r="BK82" s="11">
        <v>9.8858900000000016</v>
      </c>
    </row>
    <row r="83" spans="1:63">
      <c r="A83" s="11" t="s">
        <v>638</v>
      </c>
      <c r="B83" s="11">
        <v>6.2093000000000007</v>
      </c>
      <c r="C83" s="11">
        <v>11.44354</v>
      </c>
      <c r="D83" s="11">
        <v>9.2966800000000003</v>
      </c>
      <c r="E83" s="11">
        <v>3.25244</v>
      </c>
      <c r="F83" s="11">
        <v>4.5771800000000002</v>
      </c>
      <c r="G83" s="11">
        <v>2.1008100000000001</v>
      </c>
      <c r="H83" s="11">
        <v>9.7118300000000009</v>
      </c>
      <c r="I83" s="11">
        <v>5.7626500000000007</v>
      </c>
      <c r="J83" s="11">
        <v>9.4636699999999987</v>
      </c>
      <c r="K83" s="11">
        <v>11.82048</v>
      </c>
      <c r="L83" s="11">
        <v>10.23137</v>
      </c>
      <c r="M83" s="11">
        <v>4.4941700000000004</v>
      </c>
      <c r="N83" s="11">
        <v>6.126170000000001</v>
      </c>
      <c r="O83" s="11">
        <v>8.79922</v>
      </c>
      <c r="P83" s="11">
        <v>6.2906899999999997</v>
      </c>
      <c r="Q83" s="11">
        <v>5.4456100000000003</v>
      </c>
      <c r="R83" s="11">
        <v>8.7383799999999994</v>
      </c>
      <c r="S83" s="11">
        <v>5.31609</v>
      </c>
      <c r="T83" s="11">
        <v>3.9112699999999996</v>
      </c>
      <c r="U83" s="11">
        <v>6.1158399999999995</v>
      </c>
      <c r="V83" s="11">
        <v>9.8663600000000002</v>
      </c>
      <c r="W83" s="11">
        <v>3.0401600000000002</v>
      </c>
      <c r="X83" s="11">
        <v>13.22401</v>
      </c>
      <c r="Y83" s="11">
        <v>7.2787200000000007</v>
      </c>
      <c r="Z83" s="11">
        <v>4.8267300000000004</v>
      </c>
      <c r="AA83" s="11">
        <v>14.82696</v>
      </c>
      <c r="AB83" s="11">
        <v>3.3456000000000001</v>
      </c>
      <c r="AC83" s="11">
        <v>6.4140500000000005</v>
      </c>
      <c r="AD83" s="11">
        <v>9.9055500000000016</v>
      </c>
      <c r="AE83" s="11">
        <v>6.1343699999999997</v>
      </c>
      <c r="AF83" s="11">
        <v>8.3579399999999993</v>
      </c>
      <c r="AG83" s="11">
        <v>6.54636</v>
      </c>
      <c r="AH83" s="11">
        <v>8.6086200000000002</v>
      </c>
      <c r="AI83" s="11">
        <v>1.6442999999999999</v>
      </c>
      <c r="AJ83" s="11">
        <v>9.3401999999999994</v>
      </c>
      <c r="AK83" s="11">
        <v>6.5501400000000007</v>
      </c>
      <c r="AL83" s="11">
        <v>9.8910900000000002</v>
      </c>
      <c r="AM83" s="11">
        <v>3.3073699999999997</v>
      </c>
      <c r="AN83" s="11">
        <v>10.559210000000002</v>
      </c>
      <c r="AO83" s="11">
        <v>4.6288599999999995</v>
      </c>
      <c r="AP83" s="11">
        <v>5.7987799999999998</v>
      </c>
      <c r="AQ83" s="11">
        <v>7.0937400000000004</v>
      </c>
      <c r="AR83" s="11">
        <v>8.1022099999999995</v>
      </c>
      <c r="AS83" s="11">
        <v>12.217360000000001</v>
      </c>
      <c r="AT83" s="11">
        <v>8.1700499999999998</v>
      </c>
      <c r="AU83" s="11">
        <v>1.8097399999999999</v>
      </c>
      <c r="AV83" s="11">
        <v>6.7589800000000002</v>
      </c>
      <c r="AW83" s="11">
        <v>4.5476099999999997</v>
      </c>
      <c r="AX83" s="11">
        <v>11.826499999999999</v>
      </c>
      <c r="AY83" s="11">
        <v>8.226560000000001</v>
      </c>
      <c r="AZ83" s="11">
        <v>6.3403299999999998</v>
      </c>
      <c r="BA83" s="11">
        <v>9.1501600000000014</v>
      </c>
      <c r="BB83" s="11">
        <v>2.15184</v>
      </c>
      <c r="BC83" s="11">
        <v>5.6805399999999997</v>
      </c>
      <c r="BD83" s="11">
        <v>4.0431899999999992</v>
      </c>
      <c r="BE83" s="11">
        <v>6.69801</v>
      </c>
      <c r="BF83" s="11">
        <v>6.9326999999999996</v>
      </c>
      <c r="BG83" s="11">
        <v>8.7069899999999993</v>
      </c>
      <c r="BH83" s="11">
        <v>4.44665</v>
      </c>
      <c r="BI83" s="11">
        <v>4.6165399999999996</v>
      </c>
      <c r="BJ83" s="11">
        <v>3.3204800000000003</v>
      </c>
      <c r="BK83" s="11">
        <v>9.8434700000000017</v>
      </c>
    </row>
    <row r="84" spans="1:63">
      <c r="A84" s="11" t="s">
        <v>133</v>
      </c>
      <c r="B84" s="11">
        <v>7.4362700000000004</v>
      </c>
      <c r="C84" s="11">
        <v>12.194970000000001</v>
      </c>
      <c r="D84" s="11">
        <v>6.4403500000000014</v>
      </c>
      <c r="E84" s="11">
        <v>3.32707</v>
      </c>
      <c r="F84" s="11">
        <v>5.0416699999999999</v>
      </c>
      <c r="G84" s="11">
        <v>1.6070700000000002</v>
      </c>
      <c r="H84" s="11">
        <v>10.785159999999999</v>
      </c>
      <c r="I84" s="11">
        <v>6.2783600000000002</v>
      </c>
      <c r="J84" s="11">
        <v>10.276579999999999</v>
      </c>
      <c r="K84" s="11">
        <v>14.23293</v>
      </c>
      <c r="L84" s="11">
        <v>10.515189999999999</v>
      </c>
      <c r="M84" s="11">
        <v>4.2540399999999998</v>
      </c>
      <c r="N84" s="11">
        <v>5.9306100000000006</v>
      </c>
      <c r="O84" s="11">
        <v>9.7602600000000006</v>
      </c>
      <c r="P84" s="11">
        <v>6.0877999999999997</v>
      </c>
      <c r="Q84" s="11">
        <v>5.9367400000000004</v>
      </c>
      <c r="R84" s="11">
        <v>9.5410699999999995</v>
      </c>
      <c r="S84" s="11">
        <v>6.6148899999999999</v>
      </c>
      <c r="T84" s="11">
        <v>4.9144299999999994</v>
      </c>
      <c r="U84" s="11">
        <v>6.6121099999999995</v>
      </c>
      <c r="V84" s="11">
        <v>9.7813900000000018</v>
      </c>
      <c r="W84" s="11">
        <v>1.4441199999999998</v>
      </c>
      <c r="X84" s="11">
        <v>15.15329</v>
      </c>
      <c r="Y84" s="11">
        <v>7.4986300000000004</v>
      </c>
      <c r="Z84" s="11">
        <v>5.4969100000000006</v>
      </c>
      <c r="AA84" s="11">
        <v>13.927239999999999</v>
      </c>
      <c r="AB84" s="11">
        <v>3.61191</v>
      </c>
      <c r="AC84" s="11">
        <v>9.4029699999999998</v>
      </c>
      <c r="AD84" s="11">
        <v>12.171840000000001</v>
      </c>
      <c r="AE84" s="11">
        <v>6.1441299999999996</v>
      </c>
      <c r="AF84" s="11">
        <v>9.2104199999999992</v>
      </c>
      <c r="AG84" s="11">
        <v>6.8070400000000006</v>
      </c>
      <c r="AH84" s="11">
        <v>10.280429999999999</v>
      </c>
      <c r="AI84" s="11">
        <v>3.50088</v>
      </c>
      <c r="AJ84" s="11">
        <v>10.061440000000001</v>
      </c>
      <c r="AK84" s="11">
        <v>6.2525300000000001</v>
      </c>
      <c r="AL84" s="11">
        <v>9.7808300000000017</v>
      </c>
      <c r="AM84" s="11">
        <v>3.0800999999999998</v>
      </c>
      <c r="AN84" s="11">
        <v>11.755810000000002</v>
      </c>
      <c r="AO84" s="11">
        <v>5.2870699999999999</v>
      </c>
      <c r="AP84" s="11">
        <v>6.5282299999999998</v>
      </c>
      <c r="AQ84" s="11">
        <v>8.0111000000000008</v>
      </c>
      <c r="AR84" s="11">
        <v>7.7596500000000015</v>
      </c>
      <c r="AS84" s="11">
        <v>13.09215</v>
      </c>
      <c r="AT84" s="11">
        <v>8.8041300000000007</v>
      </c>
      <c r="AU84" s="11">
        <v>2.2145999999999999</v>
      </c>
      <c r="AV84" s="11">
        <v>7.0924800000000001</v>
      </c>
      <c r="AW84" s="11">
        <v>5.89255</v>
      </c>
      <c r="AX84" s="11">
        <v>12.21027</v>
      </c>
      <c r="AY84" s="11">
        <v>9.4197799999999994</v>
      </c>
      <c r="AZ84" s="11">
        <v>6.5442299999999998</v>
      </c>
      <c r="BA84" s="11">
        <v>10.271190000000001</v>
      </c>
      <c r="BB84" s="11">
        <v>3.1788499999999997</v>
      </c>
      <c r="BC84" s="11">
        <v>6.1293199999999999</v>
      </c>
      <c r="BD84" s="11">
        <v>3.7993000000000001</v>
      </c>
      <c r="BE84" s="11">
        <v>6.92753</v>
      </c>
      <c r="BF84" s="11">
        <v>7.1416500000000012</v>
      </c>
      <c r="BG84" s="11">
        <v>9.7394000000000016</v>
      </c>
      <c r="BH84" s="11">
        <v>4.7660800000000005</v>
      </c>
      <c r="BI84" s="11">
        <v>5.4273699999999998</v>
      </c>
      <c r="BJ84" s="11">
        <v>2.65781</v>
      </c>
      <c r="BK84" s="11">
        <v>9.8697200000000009</v>
      </c>
    </row>
    <row r="85" spans="1:63">
      <c r="A85" s="11" t="s">
        <v>112</v>
      </c>
      <c r="B85" s="11">
        <v>7.7102800000000009</v>
      </c>
      <c r="C85" s="11">
        <v>11.62541</v>
      </c>
      <c r="D85" s="11">
        <v>8.5715600000000016</v>
      </c>
      <c r="E85" s="11">
        <v>3.3135000000000003</v>
      </c>
      <c r="F85" s="11">
        <v>4.8506400000000003</v>
      </c>
      <c r="G85" s="11">
        <v>2.58447</v>
      </c>
      <c r="H85" s="11">
        <v>9.6377400000000009</v>
      </c>
      <c r="I85" s="11">
        <v>6.37235</v>
      </c>
      <c r="J85" s="11">
        <v>9.2321199999999983</v>
      </c>
      <c r="K85" s="11">
        <v>12.894830000000001</v>
      </c>
      <c r="L85" s="11">
        <v>11.253769999999999</v>
      </c>
      <c r="M85" s="11">
        <v>3.2624</v>
      </c>
      <c r="N85" s="11">
        <v>5.6598800000000002</v>
      </c>
      <c r="O85" s="11">
        <v>7.977030000000001</v>
      </c>
      <c r="P85" s="11">
        <v>4.8784200000000002</v>
      </c>
      <c r="Q85" s="11">
        <v>5.9756099999999996</v>
      </c>
      <c r="R85" s="11">
        <v>9.9168599999999998</v>
      </c>
      <c r="S85" s="11">
        <v>6.3806500000000002</v>
      </c>
      <c r="T85" s="11">
        <v>3.9311799999999999</v>
      </c>
      <c r="U85" s="11">
        <v>6.4847199999999994</v>
      </c>
      <c r="V85" s="11">
        <v>7.7084600000000014</v>
      </c>
      <c r="W85" s="11">
        <v>3.0700099999999999</v>
      </c>
      <c r="X85" s="11">
        <v>15.09675</v>
      </c>
      <c r="Y85" s="11">
        <v>7.11456</v>
      </c>
      <c r="Z85" s="11">
        <v>6.4788199999999998</v>
      </c>
      <c r="AA85" s="11">
        <v>16.143920000000001</v>
      </c>
      <c r="AB85" s="11">
        <v>3.7212200000000002</v>
      </c>
      <c r="AC85" s="11">
        <v>3.8269900000000003</v>
      </c>
      <c r="AD85" s="11">
        <v>10.21968</v>
      </c>
      <c r="AE85" s="11">
        <v>5.8015299999999996</v>
      </c>
      <c r="AF85" s="11">
        <v>8.5650099999999991</v>
      </c>
      <c r="AG85" s="11">
        <v>5.3958000000000004</v>
      </c>
      <c r="AH85" s="11">
        <v>11.03402</v>
      </c>
      <c r="AI85" s="11">
        <v>1.8174600000000001</v>
      </c>
      <c r="AJ85" s="11">
        <v>9.4362300000000001</v>
      </c>
      <c r="AK85" s="11">
        <v>6.4200300000000006</v>
      </c>
      <c r="AL85" s="11">
        <v>8.7929600000000008</v>
      </c>
      <c r="AM85" s="11">
        <v>2.4622199999999999</v>
      </c>
      <c r="AN85" s="11">
        <v>11.177770000000001</v>
      </c>
      <c r="AO85" s="11">
        <v>4.5329499999999996</v>
      </c>
      <c r="AP85" s="11">
        <v>5.8660199999999998</v>
      </c>
      <c r="AQ85" s="11">
        <v>8.1423500000000004</v>
      </c>
      <c r="AR85" s="11">
        <v>8.1914800000000021</v>
      </c>
      <c r="AS85" s="11">
        <v>12.62457</v>
      </c>
      <c r="AT85" s="11">
        <v>9.0141400000000012</v>
      </c>
      <c r="AU85" s="11">
        <v>1.92482</v>
      </c>
      <c r="AV85" s="11">
        <v>7.1202900000000007</v>
      </c>
      <c r="AW85" s="11">
        <v>3.9926799999999991</v>
      </c>
      <c r="AX85" s="11">
        <v>10.72903</v>
      </c>
      <c r="AY85" s="11">
        <v>10.48582</v>
      </c>
      <c r="AZ85" s="11">
        <v>7.1730099999999997</v>
      </c>
      <c r="BA85" s="11">
        <v>10.4138</v>
      </c>
      <c r="BB85" s="11">
        <v>2.2651400000000002</v>
      </c>
      <c r="BC85" s="11">
        <v>5.5589300000000001</v>
      </c>
      <c r="BD85" s="11">
        <v>3.1077400000000002</v>
      </c>
      <c r="BE85" s="11">
        <v>5.4916700000000001</v>
      </c>
      <c r="BF85" s="11">
        <v>6.90646</v>
      </c>
      <c r="BG85" s="11">
        <v>7.8270900000000001</v>
      </c>
      <c r="BH85" s="11">
        <v>4.1207900000000004</v>
      </c>
      <c r="BI85" s="11">
        <v>5.6929099999999995</v>
      </c>
      <c r="BJ85" s="11">
        <v>3.5277400000000001</v>
      </c>
      <c r="BK85" s="11">
        <v>9.812240000000001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MHH original</vt:lpstr>
      <vt:lpstr>Radboud original</vt:lpstr>
      <vt:lpstr>Missing %</vt:lpstr>
      <vt:lpstr>Bridging samples</vt:lpstr>
      <vt:lpstr>Radboud adjusted</vt:lpstr>
      <vt:lpstr>Radboud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2021-03-11T10:31:29Z</dcterms:created>
  <dcterms:modified xsi:type="dcterms:W3CDTF">2021-03-12T16:54:58Z</dcterms:modified>
</cp:coreProperties>
</file>