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data/Nijmegen cohort/integration/"/>
    </mc:Choice>
  </mc:AlternateContent>
  <xr:revisionPtr revIDLastSave="0" documentId="13_ncr:1_{84F42504-3648-1C40-A345-DE45D97F3519}" xr6:coauthVersionLast="36" xr6:coauthVersionMax="36" xr10:uidLastSave="{00000000-0000-0000-0000-000000000000}"/>
  <bookViews>
    <workbookView xWindow="-33600" yWindow="-1200" windowWidth="33600" windowHeight="20500" activeTab="6" xr2:uid="{98736AF3-8764-464B-8C96-EA95F033DF27}"/>
  </bookViews>
  <sheets>
    <sheet name="Informatio" sheetId="1" r:id="rId1"/>
    <sheet name="MHH original" sheetId="2" r:id="rId2"/>
    <sheet name="Radboud original" sheetId="3" r:id="rId3"/>
    <sheet name="Missing %" sheetId="5" r:id="rId4"/>
    <sheet name="Bridging samples" sheetId="4" r:id="rId5"/>
    <sheet name="Radboud adjusted" sheetId="6" r:id="rId6"/>
    <sheet name="Radboud final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U14" i="6" l="1"/>
  <c r="DU15" i="6"/>
  <c r="DU16" i="6"/>
  <c r="DU17" i="6"/>
  <c r="DU18" i="6"/>
  <c r="DU19" i="6"/>
  <c r="DU20" i="6"/>
  <c r="DU21" i="6"/>
  <c r="DU22" i="6"/>
  <c r="DU23" i="6"/>
  <c r="DU24" i="6"/>
  <c r="DU25" i="6"/>
  <c r="DU26" i="6"/>
  <c r="DU27" i="6"/>
  <c r="DU28" i="6"/>
  <c r="DU29" i="6"/>
  <c r="DU30" i="6"/>
  <c r="DU31" i="6"/>
  <c r="DU32" i="6"/>
  <c r="DU33" i="6"/>
  <c r="DU34" i="6"/>
  <c r="DU35" i="6"/>
  <c r="DU36" i="6"/>
  <c r="DU37" i="6"/>
  <c r="DU38" i="6"/>
  <c r="DU39" i="6"/>
  <c r="DU40" i="6"/>
  <c r="DU41" i="6"/>
  <c r="DU42" i="6"/>
  <c r="DU43" i="6"/>
  <c r="DU44" i="6"/>
  <c r="DU45" i="6"/>
  <c r="DU46" i="6"/>
  <c r="DU47" i="6"/>
  <c r="DU48" i="6"/>
  <c r="DU49" i="6"/>
  <c r="DU50" i="6"/>
  <c r="DU51" i="6"/>
  <c r="DU52" i="6"/>
  <c r="DU53" i="6"/>
  <c r="DU54" i="6"/>
  <c r="DU55" i="6"/>
  <c r="DU56" i="6"/>
  <c r="DU57" i="6"/>
  <c r="DU58" i="6"/>
  <c r="DU59" i="6"/>
  <c r="DU60" i="6"/>
  <c r="DU61" i="6"/>
  <c r="DU62" i="6"/>
  <c r="DU63" i="6"/>
  <c r="DU64" i="6"/>
  <c r="DU65" i="6"/>
  <c r="DU66" i="6"/>
  <c r="DU67" i="6"/>
  <c r="DU68" i="6"/>
  <c r="DU69" i="6"/>
  <c r="DU70" i="6"/>
  <c r="DU71" i="6"/>
  <c r="DU72" i="6"/>
  <c r="DU73" i="6"/>
  <c r="DU74" i="6"/>
  <c r="DU75" i="6"/>
  <c r="DU76" i="6"/>
  <c r="DU77" i="6"/>
  <c r="DU78" i="6"/>
  <c r="DU79" i="6"/>
  <c r="DU80" i="6"/>
  <c r="DU81" i="6"/>
  <c r="DU82" i="6"/>
  <c r="DU83" i="6"/>
  <c r="DU84" i="6"/>
  <c r="DU85" i="6"/>
  <c r="DU86" i="6"/>
  <c r="DU87" i="6"/>
  <c r="DU88" i="6"/>
  <c r="DU89" i="6"/>
  <c r="DU90" i="6"/>
  <c r="DU91" i="6"/>
  <c r="DU92" i="6"/>
  <c r="DU93" i="6"/>
  <c r="DU94" i="6"/>
  <c r="DU95" i="6"/>
  <c r="DU96" i="6"/>
  <c r="DU97" i="6"/>
  <c r="DU98" i="6"/>
  <c r="DU13" i="6"/>
  <c r="DS14" i="6"/>
  <c r="DS15" i="6"/>
  <c r="DS16" i="6"/>
  <c r="DS17" i="6"/>
  <c r="DS18" i="6"/>
  <c r="DS19" i="6"/>
  <c r="DS20" i="6"/>
  <c r="DS21" i="6"/>
  <c r="DS22" i="6"/>
  <c r="DS23" i="6"/>
  <c r="DS24" i="6"/>
  <c r="DS25" i="6"/>
  <c r="DS26" i="6"/>
  <c r="DS27" i="6"/>
  <c r="DS28" i="6"/>
  <c r="DS29" i="6"/>
  <c r="DS30" i="6"/>
  <c r="DS31" i="6"/>
  <c r="DS32" i="6"/>
  <c r="DS33" i="6"/>
  <c r="DS34" i="6"/>
  <c r="DS35" i="6"/>
  <c r="DS36" i="6"/>
  <c r="DS37" i="6"/>
  <c r="DS38" i="6"/>
  <c r="DS39" i="6"/>
  <c r="DS40" i="6"/>
  <c r="DS41" i="6"/>
  <c r="DS42" i="6"/>
  <c r="DS43" i="6"/>
  <c r="DS44" i="6"/>
  <c r="DS45" i="6"/>
  <c r="DS46" i="6"/>
  <c r="DS47" i="6"/>
  <c r="DS48" i="6"/>
  <c r="DS49" i="6"/>
  <c r="DS50" i="6"/>
  <c r="DS51" i="6"/>
  <c r="DS52" i="6"/>
  <c r="DS53" i="6"/>
  <c r="DS54" i="6"/>
  <c r="DS55" i="6"/>
  <c r="DS56" i="6"/>
  <c r="DS57" i="6"/>
  <c r="DS58" i="6"/>
  <c r="DS59" i="6"/>
  <c r="DS60" i="6"/>
  <c r="DS61" i="6"/>
  <c r="DS62" i="6"/>
  <c r="DS63" i="6"/>
  <c r="DS64" i="6"/>
  <c r="DS65" i="6"/>
  <c r="DS66" i="6"/>
  <c r="DS67" i="6"/>
  <c r="DS68" i="6"/>
  <c r="DS69" i="6"/>
  <c r="DS70" i="6"/>
  <c r="DS71" i="6"/>
  <c r="DS72" i="6"/>
  <c r="DS73" i="6"/>
  <c r="DS74" i="6"/>
  <c r="DS75" i="6"/>
  <c r="DS76" i="6"/>
  <c r="DS77" i="6"/>
  <c r="DS78" i="6"/>
  <c r="DS79" i="6"/>
  <c r="DS80" i="6"/>
  <c r="DS81" i="6"/>
  <c r="DS82" i="6"/>
  <c r="DS83" i="6"/>
  <c r="DS84" i="6"/>
  <c r="DS85" i="6"/>
  <c r="DS86" i="6"/>
  <c r="DS87" i="6"/>
  <c r="DS88" i="6"/>
  <c r="DS89" i="6"/>
  <c r="DS90" i="6"/>
  <c r="DS91" i="6"/>
  <c r="DS92" i="6"/>
  <c r="DS93" i="6"/>
  <c r="DS94" i="6"/>
  <c r="DS95" i="6"/>
  <c r="DS96" i="6"/>
  <c r="DS97" i="6"/>
  <c r="DS98" i="6"/>
  <c r="DQ14" i="6"/>
  <c r="DQ15" i="6"/>
  <c r="DQ16" i="6"/>
  <c r="DQ17" i="6"/>
  <c r="DQ18" i="6"/>
  <c r="DQ19" i="6"/>
  <c r="DQ20" i="6"/>
  <c r="DQ21" i="6"/>
  <c r="DQ22" i="6"/>
  <c r="DQ23" i="6"/>
  <c r="DQ24" i="6"/>
  <c r="DQ25" i="6"/>
  <c r="DQ26" i="6"/>
  <c r="DQ27" i="6"/>
  <c r="DQ28" i="6"/>
  <c r="DQ29" i="6"/>
  <c r="DQ30" i="6"/>
  <c r="DQ31" i="6"/>
  <c r="DQ32" i="6"/>
  <c r="DQ33" i="6"/>
  <c r="DQ34" i="6"/>
  <c r="DQ35" i="6"/>
  <c r="DQ36" i="6"/>
  <c r="DQ37" i="6"/>
  <c r="DQ38" i="6"/>
  <c r="DQ39" i="6"/>
  <c r="DQ40" i="6"/>
  <c r="DQ41" i="6"/>
  <c r="DQ42" i="6"/>
  <c r="DQ43" i="6"/>
  <c r="DQ44" i="6"/>
  <c r="DQ45" i="6"/>
  <c r="DQ46" i="6"/>
  <c r="DQ47" i="6"/>
  <c r="DQ48" i="6"/>
  <c r="DQ49" i="6"/>
  <c r="DQ50" i="6"/>
  <c r="DQ51" i="6"/>
  <c r="DQ52" i="6"/>
  <c r="DQ53" i="6"/>
  <c r="DQ54" i="6"/>
  <c r="DQ55" i="6"/>
  <c r="DQ56" i="6"/>
  <c r="DQ57" i="6"/>
  <c r="DQ58" i="6"/>
  <c r="DQ59" i="6"/>
  <c r="DQ60" i="6"/>
  <c r="DQ61" i="6"/>
  <c r="DQ62" i="6"/>
  <c r="DQ63" i="6"/>
  <c r="DQ64" i="6"/>
  <c r="DQ65" i="6"/>
  <c r="DQ66" i="6"/>
  <c r="DQ67" i="6"/>
  <c r="DQ68" i="6"/>
  <c r="DQ69" i="6"/>
  <c r="DQ70" i="6"/>
  <c r="DQ71" i="6"/>
  <c r="DQ72" i="6"/>
  <c r="DQ73" i="6"/>
  <c r="DQ74" i="6"/>
  <c r="DQ75" i="6"/>
  <c r="DQ76" i="6"/>
  <c r="DQ77" i="6"/>
  <c r="DQ78" i="6"/>
  <c r="DQ79" i="6"/>
  <c r="DQ80" i="6"/>
  <c r="DQ81" i="6"/>
  <c r="DQ82" i="6"/>
  <c r="DQ83" i="6"/>
  <c r="DQ84" i="6"/>
  <c r="DQ85" i="6"/>
  <c r="DQ86" i="6"/>
  <c r="DQ87" i="6"/>
  <c r="DQ88" i="6"/>
  <c r="DQ89" i="6"/>
  <c r="DQ90" i="6"/>
  <c r="DQ91" i="6"/>
  <c r="DQ92" i="6"/>
  <c r="DQ93" i="6"/>
  <c r="DQ94" i="6"/>
  <c r="DQ95" i="6"/>
  <c r="DQ96" i="6"/>
  <c r="DQ97" i="6"/>
  <c r="DQ98" i="6"/>
  <c r="DO14" i="6"/>
  <c r="DO15" i="6"/>
  <c r="DO16" i="6"/>
  <c r="DO17" i="6"/>
  <c r="DO18" i="6"/>
  <c r="DO19" i="6"/>
  <c r="DO20" i="6"/>
  <c r="DO21" i="6"/>
  <c r="DO22" i="6"/>
  <c r="DO23" i="6"/>
  <c r="DO24" i="6"/>
  <c r="DO25" i="6"/>
  <c r="DO26" i="6"/>
  <c r="DO27" i="6"/>
  <c r="DO28" i="6"/>
  <c r="DO29" i="6"/>
  <c r="DO30" i="6"/>
  <c r="DO31" i="6"/>
  <c r="DO32" i="6"/>
  <c r="DO33" i="6"/>
  <c r="DO34" i="6"/>
  <c r="DO35" i="6"/>
  <c r="DO36" i="6"/>
  <c r="DO37" i="6"/>
  <c r="DO38" i="6"/>
  <c r="DO39" i="6"/>
  <c r="DO40" i="6"/>
  <c r="DO41" i="6"/>
  <c r="DO42" i="6"/>
  <c r="DO43" i="6"/>
  <c r="DO44" i="6"/>
  <c r="DO45" i="6"/>
  <c r="DO46" i="6"/>
  <c r="DO47" i="6"/>
  <c r="DO48" i="6"/>
  <c r="DO49" i="6"/>
  <c r="DO50" i="6"/>
  <c r="DO51" i="6"/>
  <c r="DO52" i="6"/>
  <c r="DO53" i="6"/>
  <c r="DO54" i="6"/>
  <c r="DO55" i="6"/>
  <c r="DO56" i="6"/>
  <c r="DO57" i="6"/>
  <c r="DO58" i="6"/>
  <c r="DO59" i="6"/>
  <c r="DO60" i="6"/>
  <c r="DO61" i="6"/>
  <c r="DO62" i="6"/>
  <c r="DO63" i="6"/>
  <c r="DO64" i="6"/>
  <c r="DO65" i="6"/>
  <c r="DO66" i="6"/>
  <c r="DO67" i="6"/>
  <c r="DO68" i="6"/>
  <c r="DO69" i="6"/>
  <c r="DO70" i="6"/>
  <c r="DO71" i="6"/>
  <c r="DO72" i="6"/>
  <c r="DO73" i="6"/>
  <c r="DO74" i="6"/>
  <c r="DO75" i="6"/>
  <c r="DO76" i="6"/>
  <c r="DO77" i="6"/>
  <c r="DO78" i="6"/>
  <c r="DO79" i="6"/>
  <c r="DO80" i="6"/>
  <c r="DO81" i="6"/>
  <c r="DO82" i="6"/>
  <c r="DO83" i="6"/>
  <c r="DO84" i="6"/>
  <c r="DO85" i="6"/>
  <c r="DO86" i="6"/>
  <c r="DO87" i="6"/>
  <c r="DO88" i="6"/>
  <c r="DO89" i="6"/>
  <c r="DO90" i="6"/>
  <c r="DO91" i="6"/>
  <c r="DO92" i="6"/>
  <c r="DO93" i="6"/>
  <c r="DO94" i="6"/>
  <c r="DO95" i="6"/>
  <c r="DO96" i="6"/>
  <c r="DO97" i="6"/>
  <c r="DO98" i="6"/>
  <c r="DM14" i="6"/>
  <c r="DM15" i="6"/>
  <c r="DM16" i="6"/>
  <c r="DM17" i="6"/>
  <c r="DM18" i="6"/>
  <c r="DM19" i="6"/>
  <c r="DM20" i="6"/>
  <c r="DM21" i="6"/>
  <c r="DM22" i="6"/>
  <c r="DM23" i="6"/>
  <c r="DM24" i="6"/>
  <c r="DM25" i="6"/>
  <c r="DM26" i="6"/>
  <c r="DM27" i="6"/>
  <c r="DM28" i="6"/>
  <c r="DM29" i="6"/>
  <c r="DM30" i="6"/>
  <c r="DM31" i="6"/>
  <c r="DM32" i="6"/>
  <c r="DM33" i="6"/>
  <c r="DM34" i="6"/>
  <c r="DM35" i="6"/>
  <c r="DM36" i="6"/>
  <c r="DM37" i="6"/>
  <c r="DM38" i="6"/>
  <c r="DM39" i="6"/>
  <c r="DM40" i="6"/>
  <c r="DM41" i="6"/>
  <c r="DM42" i="6"/>
  <c r="DM43" i="6"/>
  <c r="DM44" i="6"/>
  <c r="DM45" i="6"/>
  <c r="DM46" i="6"/>
  <c r="DM47" i="6"/>
  <c r="DM48" i="6"/>
  <c r="DM49" i="6"/>
  <c r="DM50" i="6"/>
  <c r="DM51" i="6"/>
  <c r="DM52" i="6"/>
  <c r="DM53" i="6"/>
  <c r="DM54" i="6"/>
  <c r="DM55" i="6"/>
  <c r="DM56" i="6"/>
  <c r="DM57" i="6"/>
  <c r="DM58" i="6"/>
  <c r="DM59" i="6"/>
  <c r="DM60" i="6"/>
  <c r="DM61" i="6"/>
  <c r="DM62" i="6"/>
  <c r="DM63" i="6"/>
  <c r="DM64" i="6"/>
  <c r="DM65" i="6"/>
  <c r="DM66" i="6"/>
  <c r="DM67" i="6"/>
  <c r="DM68" i="6"/>
  <c r="DM69" i="6"/>
  <c r="DM70" i="6"/>
  <c r="DM71" i="6"/>
  <c r="DM72" i="6"/>
  <c r="DM73" i="6"/>
  <c r="DM74" i="6"/>
  <c r="DM75" i="6"/>
  <c r="DM76" i="6"/>
  <c r="DM77" i="6"/>
  <c r="DM78" i="6"/>
  <c r="DM79" i="6"/>
  <c r="DM80" i="6"/>
  <c r="DM81" i="6"/>
  <c r="DM82" i="6"/>
  <c r="DM83" i="6"/>
  <c r="DM84" i="6"/>
  <c r="DM85" i="6"/>
  <c r="DM86" i="6"/>
  <c r="DM87" i="6"/>
  <c r="DM88" i="6"/>
  <c r="DM89" i="6"/>
  <c r="DM90" i="6"/>
  <c r="DM91" i="6"/>
  <c r="DM92" i="6"/>
  <c r="DM93" i="6"/>
  <c r="DM94" i="6"/>
  <c r="DM95" i="6"/>
  <c r="DM96" i="6"/>
  <c r="DM97" i="6"/>
  <c r="DM98" i="6"/>
  <c r="DK14" i="6"/>
  <c r="DK15" i="6"/>
  <c r="DK16" i="6"/>
  <c r="DK17" i="6"/>
  <c r="DK18" i="6"/>
  <c r="DK19" i="6"/>
  <c r="DK20" i="6"/>
  <c r="DK21" i="6"/>
  <c r="DK22" i="6"/>
  <c r="DK23" i="6"/>
  <c r="DK24" i="6"/>
  <c r="DK25" i="6"/>
  <c r="DK26" i="6"/>
  <c r="DK27" i="6"/>
  <c r="DK28" i="6"/>
  <c r="DK29" i="6"/>
  <c r="DK30" i="6"/>
  <c r="DK31" i="6"/>
  <c r="DK32" i="6"/>
  <c r="DK33" i="6"/>
  <c r="DK34" i="6"/>
  <c r="DK35" i="6"/>
  <c r="DK36" i="6"/>
  <c r="DK37" i="6"/>
  <c r="DK38" i="6"/>
  <c r="DK39" i="6"/>
  <c r="DK40" i="6"/>
  <c r="DK41" i="6"/>
  <c r="DK42" i="6"/>
  <c r="DK43" i="6"/>
  <c r="DK44" i="6"/>
  <c r="DK45" i="6"/>
  <c r="DK46" i="6"/>
  <c r="DK47" i="6"/>
  <c r="DK48" i="6"/>
  <c r="DK49" i="6"/>
  <c r="DK50" i="6"/>
  <c r="DK51" i="6"/>
  <c r="DK52" i="6"/>
  <c r="DK53" i="6"/>
  <c r="DK54" i="6"/>
  <c r="DK55" i="6"/>
  <c r="DK56" i="6"/>
  <c r="DK57" i="6"/>
  <c r="DK58" i="6"/>
  <c r="DK59" i="6"/>
  <c r="DK60" i="6"/>
  <c r="DK61" i="6"/>
  <c r="DK62" i="6"/>
  <c r="DK63" i="6"/>
  <c r="DK64" i="6"/>
  <c r="DK65" i="6"/>
  <c r="DK66" i="6"/>
  <c r="DK67" i="6"/>
  <c r="DK68" i="6"/>
  <c r="DK69" i="6"/>
  <c r="DK70" i="6"/>
  <c r="DK71" i="6"/>
  <c r="DK72" i="6"/>
  <c r="DK73" i="6"/>
  <c r="DK74" i="6"/>
  <c r="DK75" i="6"/>
  <c r="DK76" i="6"/>
  <c r="DK77" i="6"/>
  <c r="DK78" i="6"/>
  <c r="DK79" i="6"/>
  <c r="DK80" i="6"/>
  <c r="DK81" i="6"/>
  <c r="DK82" i="6"/>
  <c r="DK83" i="6"/>
  <c r="DK84" i="6"/>
  <c r="DK85" i="6"/>
  <c r="DK86" i="6"/>
  <c r="DK87" i="6"/>
  <c r="DK88" i="6"/>
  <c r="DK89" i="6"/>
  <c r="DK90" i="6"/>
  <c r="DK91" i="6"/>
  <c r="DK92" i="6"/>
  <c r="DK93" i="6"/>
  <c r="DK94" i="6"/>
  <c r="DK95" i="6"/>
  <c r="DK96" i="6"/>
  <c r="DK97" i="6"/>
  <c r="DK98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8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50" i="6"/>
  <c r="DI51" i="6"/>
  <c r="DI52" i="6"/>
  <c r="DI53" i="6"/>
  <c r="DI54" i="6"/>
  <c r="DI55" i="6"/>
  <c r="DI56" i="6"/>
  <c r="DI57" i="6"/>
  <c r="DI58" i="6"/>
  <c r="DI59" i="6"/>
  <c r="DI60" i="6"/>
  <c r="DI61" i="6"/>
  <c r="DI62" i="6"/>
  <c r="DI63" i="6"/>
  <c r="DI64" i="6"/>
  <c r="DI65" i="6"/>
  <c r="DI66" i="6"/>
  <c r="DI67" i="6"/>
  <c r="DI68" i="6"/>
  <c r="DI69" i="6"/>
  <c r="DI70" i="6"/>
  <c r="DI71" i="6"/>
  <c r="DI72" i="6"/>
  <c r="DI73" i="6"/>
  <c r="DI74" i="6"/>
  <c r="DI75" i="6"/>
  <c r="DI76" i="6"/>
  <c r="DI77" i="6"/>
  <c r="DI78" i="6"/>
  <c r="DI79" i="6"/>
  <c r="DI80" i="6"/>
  <c r="DI81" i="6"/>
  <c r="DI82" i="6"/>
  <c r="DI83" i="6"/>
  <c r="DI84" i="6"/>
  <c r="DI85" i="6"/>
  <c r="DI86" i="6"/>
  <c r="DI87" i="6"/>
  <c r="DI88" i="6"/>
  <c r="DI89" i="6"/>
  <c r="DI90" i="6"/>
  <c r="DI91" i="6"/>
  <c r="DI92" i="6"/>
  <c r="DI93" i="6"/>
  <c r="DI94" i="6"/>
  <c r="DI95" i="6"/>
  <c r="DI96" i="6"/>
  <c r="DI97" i="6"/>
  <c r="DI98" i="6"/>
  <c r="DG14" i="6"/>
  <c r="DG15" i="6"/>
  <c r="DG16" i="6"/>
  <c r="DG17" i="6"/>
  <c r="DG18" i="6"/>
  <c r="DG19" i="6"/>
  <c r="DG20" i="6"/>
  <c r="DG21" i="6"/>
  <c r="DG22" i="6"/>
  <c r="DG23" i="6"/>
  <c r="DG24" i="6"/>
  <c r="DG25" i="6"/>
  <c r="DG26" i="6"/>
  <c r="DG27" i="6"/>
  <c r="DG28" i="6"/>
  <c r="DG29" i="6"/>
  <c r="DG30" i="6"/>
  <c r="DG31" i="6"/>
  <c r="DG32" i="6"/>
  <c r="DG33" i="6"/>
  <c r="DG34" i="6"/>
  <c r="DG35" i="6"/>
  <c r="DG36" i="6"/>
  <c r="DG37" i="6"/>
  <c r="DG38" i="6"/>
  <c r="DG39" i="6"/>
  <c r="DG40" i="6"/>
  <c r="DG41" i="6"/>
  <c r="DG42" i="6"/>
  <c r="DG43" i="6"/>
  <c r="DG44" i="6"/>
  <c r="DG45" i="6"/>
  <c r="DG46" i="6"/>
  <c r="DG47" i="6"/>
  <c r="DG48" i="6"/>
  <c r="DG49" i="6"/>
  <c r="DG50" i="6"/>
  <c r="DG51" i="6"/>
  <c r="DG52" i="6"/>
  <c r="DG53" i="6"/>
  <c r="DG54" i="6"/>
  <c r="DG55" i="6"/>
  <c r="DG56" i="6"/>
  <c r="DG57" i="6"/>
  <c r="DG58" i="6"/>
  <c r="DG59" i="6"/>
  <c r="DG60" i="6"/>
  <c r="DG61" i="6"/>
  <c r="DG62" i="6"/>
  <c r="DG63" i="6"/>
  <c r="DG64" i="6"/>
  <c r="DG65" i="6"/>
  <c r="DG66" i="6"/>
  <c r="DG67" i="6"/>
  <c r="DG68" i="6"/>
  <c r="DG69" i="6"/>
  <c r="DG70" i="6"/>
  <c r="DG71" i="6"/>
  <c r="DG72" i="6"/>
  <c r="DG73" i="6"/>
  <c r="DG74" i="6"/>
  <c r="DG75" i="6"/>
  <c r="DG76" i="6"/>
  <c r="DG77" i="6"/>
  <c r="DG78" i="6"/>
  <c r="DG79" i="6"/>
  <c r="DG80" i="6"/>
  <c r="DG81" i="6"/>
  <c r="DG82" i="6"/>
  <c r="DG83" i="6"/>
  <c r="DG84" i="6"/>
  <c r="DG85" i="6"/>
  <c r="DG86" i="6"/>
  <c r="DG87" i="6"/>
  <c r="DG88" i="6"/>
  <c r="DG89" i="6"/>
  <c r="DG90" i="6"/>
  <c r="DG91" i="6"/>
  <c r="DG92" i="6"/>
  <c r="DG93" i="6"/>
  <c r="DG94" i="6"/>
  <c r="DG95" i="6"/>
  <c r="DG96" i="6"/>
  <c r="DG97" i="6"/>
  <c r="DG98" i="6"/>
  <c r="DE14" i="6"/>
  <c r="DE15" i="6"/>
  <c r="DE16" i="6"/>
  <c r="DE17" i="6"/>
  <c r="DE18" i="6"/>
  <c r="DE19" i="6"/>
  <c r="DE20" i="6"/>
  <c r="DE21" i="6"/>
  <c r="DE22" i="6"/>
  <c r="DE23" i="6"/>
  <c r="DE24" i="6"/>
  <c r="DE25" i="6"/>
  <c r="DE26" i="6"/>
  <c r="DE27" i="6"/>
  <c r="DE28" i="6"/>
  <c r="DE29" i="6"/>
  <c r="DE30" i="6"/>
  <c r="DE31" i="6"/>
  <c r="DE32" i="6"/>
  <c r="DE33" i="6"/>
  <c r="DE34" i="6"/>
  <c r="DE35" i="6"/>
  <c r="DE36" i="6"/>
  <c r="DE37" i="6"/>
  <c r="DE38" i="6"/>
  <c r="DE39" i="6"/>
  <c r="DE40" i="6"/>
  <c r="DE41" i="6"/>
  <c r="DE42" i="6"/>
  <c r="DE43" i="6"/>
  <c r="DE44" i="6"/>
  <c r="DE45" i="6"/>
  <c r="DE46" i="6"/>
  <c r="DE47" i="6"/>
  <c r="DE48" i="6"/>
  <c r="DE49" i="6"/>
  <c r="DE50" i="6"/>
  <c r="DE51" i="6"/>
  <c r="DE52" i="6"/>
  <c r="DE53" i="6"/>
  <c r="DE54" i="6"/>
  <c r="DE55" i="6"/>
  <c r="DE56" i="6"/>
  <c r="DE57" i="6"/>
  <c r="DE58" i="6"/>
  <c r="DE59" i="6"/>
  <c r="DE60" i="6"/>
  <c r="DE61" i="6"/>
  <c r="DE62" i="6"/>
  <c r="DE63" i="6"/>
  <c r="DE64" i="6"/>
  <c r="DE65" i="6"/>
  <c r="DE66" i="6"/>
  <c r="DE67" i="6"/>
  <c r="DE68" i="6"/>
  <c r="DE69" i="6"/>
  <c r="DE70" i="6"/>
  <c r="DE71" i="6"/>
  <c r="DE72" i="6"/>
  <c r="DE73" i="6"/>
  <c r="DE74" i="6"/>
  <c r="DE75" i="6"/>
  <c r="DE76" i="6"/>
  <c r="DE77" i="6"/>
  <c r="DE78" i="6"/>
  <c r="DE79" i="6"/>
  <c r="DE80" i="6"/>
  <c r="DE81" i="6"/>
  <c r="DE82" i="6"/>
  <c r="DE83" i="6"/>
  <c r="DE84" i="6"/>
  <c r="DE85" i="6"/>
  <c r="DE86" i="6"/>
  <c r="DE87" i="6"/>
  <c r="DE88" i="6"/>
  <c r="DE89" i="6"/>
  <c r="DE90" i="6"/>
  <c r="DE91" i="6"/>
  <c r="DE92" i="6"/>
  <c r="DE93" i="6"/>
  <c r="DE94" i="6"/>
  <c r="DE95" i="6"/>
  <c r="DE96" i="6"/>
  <c r="DE97" i="6"/>
  <c r="DE98" i="6"/>
  <c r="DC14" i="6"/>
  <c r="DC15" i="6"/>
  <c r="DC16" i="6"/>
  <c r="DC17" i="6"/>
  <c r="DC18" i="6"/>
  <c r="DC19" i="6"/>
  <c r="DC20" i="6"/>
  <c r="DC21" i="6"/>
  <c r="DC22" i="6"/>
  <c r="DC23" i="6"/>
  <c r="DC24" i="6"/>
  <c r="DC25" i="6"/>
  <c r="DC26" i="6"/>
  <c r="DC27" i="6"/>
  <c r="DC28" i="6"/>
  <c r="DC29" i="6"/>
  <c r="DC30" i="6"/>
  <c r="DC31" i="6"/>
  <c r="DC32" i="6"/>
  <c r="DC33" i="6"/>
  <c r="DC34" i="6"/>
  <c r="DC35" i="6"/>
  <c r="DC36" i="6"/>
  <c r="DC37" i="6"/>
  <c r="DC38" i="6"/>
  <c r="DC39" i="6"/>
  <c r="DC40" i="6"/>
  <c r="DC41" i="6"/>
  <c r="DC42" i="6"/>
  <c r="DC43" i="6"/>
  <c r="DC44" i="6"/>
  <c r="DC45" i="6"/>
  <c r="DC46" i="6"/>
  <c r="DC47" i="6"/>
  <c r="DC48" i="6"/>
  <c r="DC49" i="6"/>
  <c r="DC50" i="6"/>
  <c r="DC51" i="6"/>
  <c r="DC52" i="6"/>
  <c r="DC53" i="6"/>
  <c r="DC54" i="6"/>
  <c r="DC55" i="6"/>
  <c r="DC56" i="6"/>
  <c r="DC57" i="6"/>
  <c r="DC58" i="6"/>
  <c r="DC59" i="6"/>
  <c r="DC60" i="6"/>
  <c r="DC61" i="6"/>
  <c r="DC62" i="6"/>
  <c r="DC63" i="6"/>
  <c r="DC64" i="6"/>
  <c r="DC65" i="6"/>
  <c r="DC66" i="6"/>
  <c r="DC67" i="6"/>
  <c r="DC68" i="6"/>
  <c r="DC69" i="6"/>
  <c r="DC70" i="6"/>
  <c r="DC71" i="6"/>
  <c r="DC72" i="6"/>
  <c r="DC73" i="6"/>
  <c r="DC74" i="6"/>
  <c r="DC75" i="6"/>
  <c r="DC76" i="6"/>
  <c r="DC77" i="6"/>
  <c r="DC78" i="6"/>
  <c r="DC79" i="6"/>
  <c r="DC80" i="6"/>
  <c r="DC81" i="6"/>
  <c r="DC82" i="6"/>
  <c r="DC83" i="6"/>
  <c r="DC84" i="6"/>
  <c r="DC85" i="6"/>
  <c r="DC86" i="6"/>
  <c r="DC87" i="6"/>
  <c r="DC88" i="6"/>
  <c r="DC89" i="6"/>
  <c r="DC90" i="6"/>
  <c r="DC91" i="6"/>
  <c r="DC92" i="6"/>
  <c r="DC93" i="6"/>
  <c r="DC94" i="6"/>
  <c r="DC95" i="6"/>
  <c r="DC96" i="6"/>
  <c r="DC97" i="6"/>
  <c r="DC98" i="6"/>
  <c r="DA14" i="6"/>
  <c r="DA15" i="6"/>
  <c r="DA16" i="6"/>
  <c r="DA17" i="6"/>
  <c r="DA18" i="6"/>
  <c r="DA19" i="6"/>
  <c r="DA20" i="6"/>
  <c r="DA21" i="6"/>
  <c r="DA22" i="6"/>
  <c r="DA23" i="6"/>
  <c r="DA24" i="6"/>
  <c r="DA25" i="6"/>
  <c r="DA26" i="6"/>
  <c r="DA27" i="6"/>
  <c r="DA28" i="6"/>
  <c r="DA29" i="6"/>
  <c r="DA30" i="6"/>
  <c r="DA31" i="6"/>
  <c r="DA32" i="6"/>
  <c r="DA33" i="6"/>
  <c r="DA34" i="6"/>
  <c r="DA35" i="6"/>
  <c r="DA36" i="6"/>
  <c r="DA37" i="6"/>
  <c r="DA38" i="6"/>
  <c r="DA39" i="6"/>
  <c r="DA40" i="6"/>
  <c r="DA41" i="6"/>
  <c r="DA42" i="6"/>
  <c r="DA43" i="6"/>
  <c r="DA44" i="6"/>
  <c r="DA45" i="6"/>
  <c r="DA46" i="6"/>
  <c r="DA47" i="6"/>
  <c r="DA48" i="6"/>
  <c r="DA49" i="6"/>
  <c r="DA50" i="6"/>
  <c r="DA51" i="6"/>
  <c r="DA52" i="6"/>
  <c r="DA53" i="6"/>
  <c r="DA54" i="6"/>
  <c r="DA55" i="6"/>
  <c r="DA56" i="6"/>
  <c r="DA57" i="6"/>
  <c r="DA58" i="6"/>
  <c r="DA59" i="6"/>
  <c r="DA60" i="6"/>
  <c r="DA61" i="6"/>
  <c r="DA62" i="6"/>
  <c r="DA63" i="6"/>
  <c r="DA64" i="6"/>
  <c r="DA65" i="6"/>
  <c r="DA66" i="6"/>
  <c r="DA67" i="6"/>
  <c r="DA68" i="6"/>
  <c r="DA69" i="6"/>
  <c r="DA70" i="6"/>
  <c r="DA71" i="6"/>
  <c r="DA72" i="6"/>
  <c r="DA73" i="6"/>
  <c r="DA74" i="6"/>
  <c r="DA75" i="6"/>
  <c r="DA76" i="6"/>
  <c r="DA77" i="6"/>
  <c r="DA78" i="6"/>
  <c r="DA79" i="6"/>
  <c r="DA80" i="6"/>
  <c r="DA81" i="6"/>
  <c r="DA82" i="6"/>
  <c r="DA83" i="6"/>
  <c r="DA84" i="6"/>
  <c r="DA85" i="6"/>
  <c r="DA86" i="6"/>
  <c r="DA87" i="6"/>
  <c r="DA88" i="6"/>
  <c r="DA89" i="6"/>
  <c r="DA90" i="6"/>
  <c r="DA91" i="6"/>
  <c r="DA92" i="6"/>
  <c r="DA93" i="6"/>
  <c r="DA94" i="6"/>
  <c r="DA95" i="6"/>
  <c r="DA96" i="6"/>
  <c r="DA97" i="6"/>
  <c r="DA98" i="6"/>
  <c r="CY14" i="6"/>
  <c r="CY15" i="6"/>
  <c r="CY16" i="6"/>
  <c r="CY17" i="6"/>
  <c r="CY18" i="6"/>
  <c r="CY19" i="6"/>
  <c r="CY20" i="6"/>
  <c r="CY21" i="6"/>
  <c r="CY22" i="6"/>
  <c r="CY23" i="6"/>
  <c r="CY24" i="6"/>
  <c r="CY25" i="6"/>
  <c r="CY26" i="6"/>
  <c r="CY27" i="6"/>
  <c r="CY28" i="6"/>
  <c r="CY29" i="6"/>
  <c r="CY30" i="6"/>
  <c r="CY31" i="6"/>
  <c r="CY32" i="6"/>
  <c r="CY33" i="6"/>
  <c r="CY34" i="6"/>
  <c r="CY35" i="6"/>
  <c r="CY36" i="6"/>
  <c r="CY37" i="6"/>
  <c r="CY38" i="6"/>
  <c r="CY39" i="6"/>
  <c r="CY40" i="6"/>
  <c r="CY41" i="6"/>
  <c r="CY42" i="6"/>
  <c r="CY43" i="6"/>
  <c r="CY44" i="6"/>
  <c r="CY45" i="6"/>
  <c r="CY46" i="6"/>
  <c r="CY47" i="6"/>
  <c r="CY48" i="6"/>
  <c r="CY49" i="6"/>
  <c r="CY50" i="6"/>
  <c r="CY51" i="6"/>
  <c r="CY52" i="6"/>
  <c r="CY53" i="6"/>
  <c r="CY54" i="6"/>
  <c r="CY55" i="6"/>
  <c r="CY56" i="6"/>
  <c r="CY57" i="6"/>
  <c r="CY58" i="6"/>
  <c r="CY59" i="6"/>
  <c r="CY60" i="6"/>
  <c r="CY61" i="6"/>
  <c r="CY62" i="6"/>
  <c r="CY63" i="6"/>
  <c r="CY64" i="6"/>
  <c r="CY65" i="6"/>
  <c r="CY66" i="6"/>
  <c r="CY67" i="6"/>
  <c r="CY68" i="6"/>
  <c r="CY69" i="6"/>
  <c r="CY70" i="6"/>
  <c r="CY71" i="6"/>
  <c r="CY72" i="6"/>
  <c r="CY73" i="6"/>
  <c r="CY74" i="6"/>
  <c r="CY75" i="6"/>
  <c r="CY76" i="6"/>
  <c r="CY77" i="6"/>
  <c r="CY78" i="6"/>
  <c r="CY79" i="6"/>
  <c r="CY80" i="6"/>
  <c r="CY81" i="6"/>
  <c r="CY82" i="6"/>
  <c r="CY83" i="6"/>
  <c r="CY84" i="6"/>
  <c r="CY85" i="6"/>
  <c r="CY86" i="6"/>
  <c r="CY87" i="6"/>
  <c r="CY88" i="6"/>
  <c r="CY89" i="6"/>
  <c r="CY90" i="6"/>
  <c r="CY91" i="6"/>
  <c r="CY92" i="6"/>
  <c r="CY93" i="6"/>
  <c r="CY94" i="6"/>
  <c r="CY95" i="6"/>
  <c r="CY96" i="6"/>
  <c r="CY97" i="6"/>
  <c r="CY98" i="6"/>
  <c r="CW14" i="6"/>
  <c r="CW15" i="6"/>
  <c r="CW16" i="6"/>
  <c r="CW17" i="6"/>
  <c r="CW18" i="6"/>
  <c r="CW19" i="6"/>
  <c r="CW20" i="6"/>
  <c r="CW21" i="6"/>
  <c r="CW22" i="6"/>
  <c r="CW23" i="6"/>
  <c r="CW24" i="6"/>
  <c r="CW25" i="6"/>
  <c r="CW26" i="6"/>
  <c r="CW27" i="6"/>
  <c r="CW28" i="6"/>
  <c r="CW29" i="6"/>
  <c r="CW30" i="6"/>
  <c r="CW31" i="6"/>
  <c r="CW32" i="6"/>
  <c r="CW33" i="6"/>
  <c r="CW34" i="6"/>
  <c r="CW35" i="6"/>
  <c r="CW36" i="6"/>
  <c r="CW37" i="6"/>
  <c r="CW38" i="6"/>
  <c r="CW39" i="6"/>
  <c r="CW40" i="6"/>
  <c r="CW41" i="6"/>
  <c r="CW42" i="6"/>
  <c r="CW43" i="6"/>
  <c r="CW44" i="6"/>
  <c r="CW45" i="6"/>
  <c r="CW46" i="6"/>
  <c r="CW47" i="6"/>
  <c r="CW48" i="6"/>
  <c r="CW49" i="6"/>
  <c r="CW50" i="6"/>
  <c r="CW51" i="6"/>
  <c r="CW52" i="6"/>
  <c r="CW53" i="6"/>
  <c r="CW54" i="6"/>
  <c r="CW55" i="6"/>
  <c r="CW56" i="6"/>
  <c r="CW57" i="6"/>
  <c r="CW58" i="6"/>
  <c r="CW59" i="6"/>
  <c r="CW60" i="6"/>
  <c r="CW61" i="6"/>
  <c r="CW62" i="6"/>
  <c r="CW63" i="6"/>
  <c r="CW64" i="6"/>
  <c r="CW65" i="6"/>
  <c r="CW66" i="6"/>
  <c r="CW67" i="6"/>
  <c r="CW68" i="6"/>
  <c r="CW69" i="6"/>
  <c r="CW70" i="6"/>
  <c r="CW71" i="6"/>
  <c r="CW72" i="6"/>
  <c r="CW73" i="6"/>
  <c r="CW74" i="6"/>
  <c r="CW75" i="6"/>
  <c r="CW76" i="6"/>
  <c r="CW77" i="6"/>
  <c r="CW78" i="6"/>
  <c r="CW79" i="6"/>
  <c r="CW80" i="6"/>
  <c r="CW81" i="6"/>
  <c r="CW82" i="6"/>
  <c r="CW83" i="6"/>
  <c r="CW84" i="6"/>
  <c r="CW85" i="6"/>
  <c r="CW86" i="6"/>
  <c r="CW87" i="6"/>
  <c r="CW88" i="6"/>
  <c r="CW89" i="6"/>
  <c r="CW90" i="6"/>
  <c r="CW91" i="6"/>
  <c r="CW92" i="6"/>
  <c r="CW93" i="6"/>
  <c r="CW94" i="6"/>
  <c r="CW95" i="6"/>
  <c r="CW96" i="6"/>
  <c r="CW97" i="6"/>
  <c r="CW98" i="6"/>
  <c r="CU14" i="6"/>
  <c r="CU15" i="6"/>
  <c r="CU16" i="6"/>
  <c r="CU17" i="6"/>
  <c r="CU18" i="6"/>
  <c r="CU19" i="6"/>
  <c r="CU20" i="6"/>
  <c r="CU21" i="6"/>
  <c r="CU22" i="6"/>
  <c r="CU23" i="6"/>
  <c r="CU24" i="6"/>
  <c r="CU25" i="6"/>
  <c r="CU26" i="6"/>
  <c r="CU27" i="6"/>
  <c r="CU28" i="6"/>
  <c r="CU29" i="6"/>
  <c r="CU30" i="6"/>
  <c r="CU31" i="6"/>
  <c r="CU32" i="6"/>
  <c r="CU33" i="6"/>
  <c r="CU34" i="6"/>
  <c r="CU35" i="6"/>
  <c r="CU36" i="6"/>
  <c r="CU37" i="6"/>
  <c r="CU38" i="6"/>
  <c r="CU39" i="6"/>
  <c r="CU40" i="6"/>
  <c r="CU41" i="6"/>
  <c r="CU42" i="6"/>
  <c r="CU43" i="6"/>
  <c r="CU44" i="6"/>
  <c r="CU45" i="6"/>
  <c r="CU46" i="6"/>
  <c r="CU47" i="6"/>
  <c r="CU48" i="6"/>
  <c r="CU49" i="6"/>
  <c r="CU50" i="6"/>
  <c r="CU51" i="6"/>
  <c r="CU52" i="6"/>
  <c r="CU53" i="6"/>
  <c r="CU54" i="6"/>
  <c r="CU55" i="6"/>
  <c r="CU56" i="6"/>
  <c r="CU57" i="6"/>
  <c r="CU58" i="6"/>
  <c r="CU59" i="6"/>
  <c r="CU60" i="6"/>
  <c r="CU61" i="6"/>
  <c r="CU62" i="6"/>
  <c r="CU63" i="6"/>
  <c r="CU64" i="6"/>
  <c r="CU65" i="6"/>
  <c r="CU66" i="6"/>
  <c r="CU67" i="6"/>
  <c r="CU68" i="6"/>
  <c r="CU69" i="6"/>
  <c r="CU70" i="6"/>
  <c r="CU71" i="6"/>
  <c r="CU72" i="6"/>
  <c r="CU73" i="6"/>
  <c r="CU74" i="6"/>
  <c r="CU75" i="6"/>
  <c r="CU76" i="6"/>
  <c r="CU77" i="6"/>
  <c r="CU78" i="6"/>
  <c r="CU79" i="6"/>
  <c r="CU80" i="6"/>
  <c r="CU81" i="6"/>
  <c r="CU82" i="6"/>
  <c r="CU83" i="6"/>
  <c r="CU84" i="6"/>
  <c r="CU85" i="6"/>
  <c r="CU86" i="6"/>
  <c r="CU87" i="6"/>
  <c r="CU88" i="6"/>
  <c r="CU89" i="6"/>
  <c r="CU90" i="6"/>
  <c r="CU91" i="6"/>
  <c r="CU92" i="6"/>
  <c r="CU93" i="6"/>
  <c r="CU94" i="6"/>
  <c r="CU95" i="6"/>
  <c r="CU96" i="6"/>
  <c r="CU97" i="6"/>
  <c r="CU98" i="6"/>
  <c r="CS14" i="6"/>
  <c r="CS15" i="6"/>
  <c r="CS16" i="6"/>
  <c r="CS17" i="6"/>
  <c r="CS18" i="6"/>
  <c r="CS19" i="6"/>
  <c r="CS20" i="6"/>
  <c r="CS21" i="6"/>
  <c r="CS22" i="6"/>
  <c r="CS23" i="6"/>
  <c r="CS24" i="6"/>
  <c r="CS25" i="6"/>
  <c r="CS26" i="6"/>
  <c r="CS27" i="6"/>
  <c r="CS28" i="6"/>
  <c r="CS29" i="6"/>
  <c r="CS30" i="6"/>
  <c r="CS31" i="6"/>
  <c r="CS32" i="6"/>
  <c r="CS33" i="6"/>
  <c r="CS34" i="6"/>
  <c r="CS35" i="6"/>
  <c r="CS36" i="6"/>
  <c r="CS37" i="6"/>
  <c r="CS38" i="6"/>
  <c r="CS39" i="6"/>
  <c r="CS40" i="6"/>
  <c r="CS41" i="6"/>
  <c r="CS42" i="6"/>
  <c r="CS43" i="6"/>
  <c r="CS44" i="6"/>
  <c r="CS45" i="6"/>
  <c r="CS46" i="6"/>
  <c r="CS47" i="6"/>
  <c r="CS48" i="6"/>
  <c r="CS49" i="6"/>
  <c r="CS50" i="6"/>
  <c r="CS51" i="6"/>
  <c r="CS52" i="6"/>
  <c r="CS53" i="6"/>
  <c r="CS54" i="6"/>
  <c r="CS55" i="6"/>
  <c r="CS56" i="6"/>
  <c r="CS57" i="6"/>
  <c r="CS58" i="6"/>
  <c r="CS59" i="6"/>
  <c r="CS60" i="6"/>
  <c r="CS61" i="6"/>
  <c r="CS62" i="6"/>
  <c r="CS63" i="6"/>
  <c r="CS64" i="6"/>
  <c r="CS65" i="6"/>
  <c r="CS66" i="6"/>
  <c r="CS67" i="6"/>
  <c r="CS68" i="6"/>
  <c r="CS69" i="6"/>
  <c r="CS70" i="6"/>
  <c r="CS71" i="6"/>
  <c r="CS72" i="6"/>
  <c r="CS73" i="6"/>
  <c r="CS74" i="6"/>
  <c r="CS75" i="6"/>
  <c r="CS76" i="6"/>
  <c r="CS77" i="6"/>
  <c r="CS78" i="6"/>
  <c r="CS79" i="6"/>
  <c r="CS80" i="6"/>
  <c r="CS81" i="6"/>
  <c r="CS82" i="6"/>
  <c r="CS83" i="6"/>
  <c r="CS84" i="6"/>
  <c r="CS85" i="6"/>
  <c r="CS86" i="6"/>
  <c r="CS87" i="6"/>
  <c r="CS88" i="6"/>
  <c r="CS89" i="6"/>
  <c r="CS90" i="6"/>
  <c r="CS91" i="6"/>
  <c r="CS92" i="6"/>
  <c r="CS93" i="6"/>
  <c r="CS94" i="6"/>
  <c r="CS95" i="6"/>
  <c r="CS96" i="6"/>
  <c r="CS97" i="6"/>
  <c r="CS98" i="6"/>
  <c r="CQ14" i="6"/>
  <c r="CQ15" i="6"/>
  <c r="CQ16" i="6"/>
  <c r="CQ17" i="6"/>
  <c r="CQ18" i="6"/>
  <c r="CQ19" i="6"/>
  <c r="CQ20" i="6"/>
  <c r="CQ21" i="6"/>
  <c r="CQ22" i="6"/>
  <c r="CQ23" i="6"/>
  <c r="CQ24" i="6"/>
  <c r="CQ25" i="6"/>
  <c r="CQ26" i="6"/>
  <c r="CQ27" i="6"/>
  <c r="CQ28" i="6"/>
  <c r="CQ29" i="6"/>
  <c r="CQ30" i="6"/>
  <c r="CQ31" i="6"/>
  <c r="CQ32" i="6"/>
  <c r="CQ33" i="6"/>
  <c r="CQ34" i="6"/>
  <c r="CQ35" i="6"/>
  <c r="CQ36" i="6"/>
  <c r="CQ37" i="6"/>
  <c r="CQ38" i="6"/>
  <c r="CQ39" i="6"/>
  <c r="CQ40" i="6"/>
  <c r="CQ41" i="6"/>
  <c r="CQ42" i="6"/>
  <c r="CQ43" i="6"/>
  <c r="CQ44" i="6"/>
  <c r="CQ45" i="6"/>
  <c r="CQ46" i="6"/>
  <c r="CQ47" i="6"/>
  <c r="CQ48" i="6"/>
  <c r="CQ49" i="6"/>
  <c r="CQ50" i="6"/>
  <c r="CQ51" i="6"/>
  <c r="CQ52" i="6"/>
  <c r="CQ53" i="6"/>
  <c r="CQ54" i="6"/>
  <c r="CQ55" i="6"/>
  <c r="CQ56" i="6"/>
  <c r="CQ57" i="6"/>
  <c r="CQ58" i="6"/>
  <c r="CQ59" i="6"/>
  <c r="CQ60" i="6"/>
  <c r="CQ61" i="6"/>
  <c r="CQ62" i="6"/>
  <c r="CQ63" i="6"/>
  <c r="CQ64" i="6"/>
  <c r="CQ65" i="6"/>
  <c r="CQ66" i="6"/>
  <c r="CQ67" i="6"/>
  <c r="CQ68" i="6"/>
  <c r="CQ69" i="6"/>
  <c r="CQ70" i="6"/>
  <c r="CQ71" i="6"/>
  <c r="CQ72" i="6"/>
  <c r="CQ73" i="6"/>
  <c r="CQ74" i="6"/>
  <c r="CQ75" i="6"/>
  <c r="CQ76" i="6"/>
  <c r="CQ77" i="6"/>
  <c r="CQ78" i="6"/>
  <c r="CQ79" i="6"/>
  <c r="CQ80" i="6"/>
  <c r="CQ81" i="6"/>
  <c r="CQ82" i="6"/>
  <c r="CQ83" i="6"/>
  <c r="CQ84" i="6"/>
  <c r="CQ85" i="6"/>
  <c r="CQ86" i="6"/>
  <c r="CQ87" i="6"/>
  <c r="CQ88" i="6"/>
  <c r="CQ89" i="6"/>
  <c r="CQ90" i="6"/>
  <c r="CQ91" i="6"/>
  <c r="CQ92" i="6"/>
  <c r="CQ93" i="6"/>
  <c r="CQ94" i="6"/>
  <c r="CQ95" i="6"/>
  <c r="CQ96" i="6"/>
  <c r="CQ97" i="6"/>
  <c r="CQ98" i="6"/>
  <c r="CO14" i="6"/>
  <c r="CO15" i="6"/>
  <c r="CO16" i="6"/>
  <c r="CO17" i="6"/>
  <c r="CO18" i="6"/>
  <c r="CO19" i="6"/>
  <c r="CO20" i="6"/>
  <c r="CO21" i="6"/>
  <c r="CO22" i="6"/>
  <c r="CO23" i="6"/>
  <c r="CO24" i="6"/>
  <c r="CO25" i="6"/>
  <c r="CO26" i="6"/>
  <c r="CO27" i="6"/>
  <c r="CO28" i="6"/>
  <c r="CO29" i="6"/>
  <c r="CO30" i="6"/>
  <c r="CO31" i="6"/>
  <c r="CO32" i="6"/>
  <c r="CO33" i="6"/>
  <c r="CO34" i="6"/>
  <c r="CO35" i="6"/>
  <c r="CO36" i="6"/>
  <c r="CO37" i="6"/>
  <c r="CO38" i="6"/>
  <c r="CO39" i="6"/>
  <c r="CO40" i="6"/>
  <c r="CO41" i="6"/>
  <c r="CO42" i="6"/>
  <c r="CO43" i="6"/>
  <c r="CO44" i="6"/>
  <c r="CO45" i="6"/>
  <c r="CO46" i="6"/>
  <c r="CO47" i="6"/>
  <c r="CO48" i="6"/>
  <c r="CO49" i="6"/>
  <c r="CO50" i="6"/>
  <c r="CO51" i="6"/>
  <c r="CO52" i="6"/>
  <c r="CO53" i="6"/>
  <c r="CO54" i="6"/>
  <c r="CO55" i="6"/>
  <c r="CO56" i="6"/>
  <c r="CO57" i="6"/>
  <c r="CO58" i="6"/>
  <c r="CO59" i="6"/>
  <c r="CO60" i="6"/>
  <c r="CO61" i="6"/>
  <c r="CO62" i="6"/>
  <c r="CO63" i="6"/>
  <c r="CO64" i="6"/>
  <c r="CO65" i="6"/>
  <c r="CO66" i="6"/>
  <c r="CO67" i="6"/>
  <c r="CO68" i="6"/>
  <c r="CO69" i="6"/>
  <c r="CO70" i="6"/>
  <c r="CO71" i="6"/>
  <c r="CO72" i="6"/>
  <c r="CO73" i="6"/>
  <c r="CO74" i="6"/>
  <c r="CO75" i="6"/>
  <c r="CO76" i="6"/>
  <c r="CO77" i="6"/>
  <c r="CO78" i="6"/>
  <c r="CO79" i="6"/>
  <c r="CO80" i="6"/>
  <c r="CO81" i="6"/>
  <c r="CO82" i="6"/>
  <c r="CO83" i="6"/>
  <c r="CO84" i="6"/>
  <c r="CO85" i="6"/>
  <c r="CO86" i="6"/>
  <c r="CO87" i="6"/>
  <c r="CO88" i="6"/>
  <c r="CO89" i="6"/>
  <c r="CO90" i="6"/>
  <c r="CO91" i="6"/>
  <c r="CO92" i="6"/>
  <c r="CO93" i="6"/>
  <c r="CO94" i="6"/>
  <c r="CO95" i="6"/>
  <c r="CO96" i="6"/>
  <c r="CO97" i="6"/>
  <c r="CO98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44" i="6"/>
  <c r="CM45" i="6"/>
  <c r="CM46" i="6"/>
  <c r="CM47" i="6"/>
  <c r="CM48" i="6"/>
  <c r="CM49" i="6"/>
  <c r="CM50" i="6"/>
  <c r="CM51" i="6"/>
  <c r="CM52" i="6"/>
  <c r="CM53" i="6"/>
  <c r="CM54" i="6"/>
  <c r="CM55" i="6"/>
  <c r="CM56" i="6"/>
  <c r="CM57" i="6"/>
  <c r="CM58" i="6"/>
  <c r="CM59" i="6"/>
  <c r="CM60" i="6"/>
  <c r="CM61" i="6"/>
  <c r="CM62" i="6"/>
  <c r="CM63" i="6"/>
  <c r="CM64" i="6"/>
  <c r="CM65" i="6"/>
  <c r="CM66" i="6"/>
  <c r="CM67" i="6"/>
  <c r="CM68" i="6"/>
  <c r="CM69" i="6"/>
  <c r="CM70" i="6"/>
  <c r="CM71" i="6"/>
  <c r="CM72" i="6"/>
  <c r="CM73" i="6"/>
  <c r="CM74" i="6"/>
  <c r="CM75" i="6"/>
  <c r="CM76" i="6"/>
  <c r="CM77" i="6"/>
  <c r="CM78" i="6"/>
  <c r="CM79" i="6"/>
  <c r="CM80" i="6"/>
  <c r="CM81" i="6"/>
  <c r="CM82" i="6"/>
  <c r="CM83" i="6"/>
  <c r="CM84" i="6"/>
  <c r="CM85" i="6"/>
  <c r="CM86" i="6"/>
  <c r="CM87" i="6"/>
  <c r="CM88" i="6"/>
  <c r="CM89" i="6"/>
  <c r="CM90" i="6"/>
  <c r="CM91" i="6"/>
  <c r="CM92" i="6"/>
  <c r="CM93" i="6"/>
  <c r="CM94" i="6"/>
  <c r="CM95" i="6"/>
  <c r="CM96" i="6"/>
  <c r="CM97" i="6"/>
  <c r="CM98" i="6"/>
  <c r="CK14" i="6"/>
  <c r="CK15" i="6"/>
  <c r="CK16" i="6"/>
  <c r="CK17" i="6"/>
  <c r="CK18" i="6"/>
  <c r="CK19" i="6"/>
  <c r="CK20" i="6"/>
  <c r="CK21" i="6"/>
  <c r="CK22" i="6"/>
  <c r="CK23" i="6"/>
  <c r="CK24" i="6"/>
  <c r="CK25" i="6"/>
  <c r="CK26" i="6"/>
  <c r="CK27" i="6"/>
  <c r="CK28" i="6"/>
  <c r="CK29" i="6"/>
  <c r="CK30" i="6"/>
  <c r="CK31" i="6"/>
  <c r="CK32" i="6"/>
  <c r="CK33" i="6"/>
  <c r="CK34" i="6"/>
  <c r="CK35" i="6"/>
  <c r="CK36" i="6"/>
  <c r="CK37" i="6"/>
  <c r="CK38" i="6"/>
  <c r="CK39" i="6"/>
  <c r="CK40" i="6"/>
  <c r="CK41" i="6"/>
  <c r="CK42" i="6"/>
  <c r="CK43" i="6"/>
  <c r="CK44" i="6"/>
  <c r="CK45" i="6"/>
  <c r="CK46" i="6"/>
  <c r="CK47" i="6"/>
  <c r="CK48" i="6"/>
  <c r="CK49" i="6"/>
  <c r="CK50" i="6"/>
  <c r="CK51" i="6"/>
  <c r="CK52" i="6"/>
  <c r="CK53" i="6"/>
  <c r="CK54" i="6"/>
  <c r="CK55" i="6"/>
  <c r="CK56" i="6"/>
  <c r="CK57" i="6"/>
  <c r="CK58" i="6"/>
  <c r="CK59" i="6"/>
  <c r="CK60" i="6"/>
  <c r="CK61" i="6"/>
  <c r="CK62" i="6"/>
  <c r="CK63" i="6"/>
  <c r="CK64" i="6"/>
  <c r="CK65" i="6"/>
  <c r="CK66" i="6"/>
  <c r="CK67" i="6"/>
  <c r="CK68" i="6"/>
  <c r="CK69" i="6"/>
  <c r="CK70" i="6"/>
  <c r="CK71" i="6"/>
  <c r="CK72" i="6"/>
  <c r="CK73" i="6"/>
  <c r="CK74" i="6"/>
  <c r="CK75" i="6"/>
  <c r="CK76" i="6"/>
  <c r="CK77" i="6"/>
  <c r="CK78" i="6"/>
  <c r="CK79" i="6"/>
  <c r="CK80" i="6"/>
  <c r="CK81" i="6"/>
  <c r="CK82" i="6"/>
  <c r="CK83" i="6"/>
  <c r="CK84" i="6"/>
  <c r="CK85" i="6"/>
  <c r="CK86" i="6"/>
  <c r="CK87" i="6"/>
  <c r="CK88" i="6"/>
  <c r="CK89" i="6"/>
  <c r="CK90" i="6"/>
  <c r="CK91" i="6"/>
  <c r="CK92" i="6"/>
  <c r="CK93" i="6"/>
  <c r="CK94" i="6"/>
  <c r="CK95" i="6"/>
  <c r="CK96" i="6"/>
  <c r="CK97" i="6"/>
  <c r="CK98" i="6"/>
  <c r="CI14" i="6"/>
  <c r="CI15" i="6"/>
  <c r="CI16" i="6"/>
  <c r="CI17" i="6"/>
  <c r="CI18" i="6"/>
  <c r="CI19" i="6"/>
  <c r="CI20" i="6"/>
  <c r="CI21" i="6"/>
  <c r="CI22" i="6"/>
  <c r="CI23" i="6"/>
  <c r="CI24" i="6"/>
  <c r="CI25" i="6"/>
  <c r="CI26" i="6"/>
  <c r="CI27" i="6"/>
  <c r="CI28" i="6"/>
  <c r="CI29" i="6"/>
  <c r="CI30" i="6"/>
  <c r="CI31" i="6"/>
  <c r="CI32" i="6"/>
  <c r="CI33" i="6"/>
  <c r="CI34" i="6"/>
  <c r="CI35" i="6"/>
  <c r="CI36" i="6"/>
  <c r="CI37" i="6"/>
  <c r="CI38" i="6"/>
  <c r="CI39" i="6"/>
  <c r="CI40" i="6"/>
  <c r="CI41" i="6"/>
  <c r="CI42" i="6"/>
  <c r="CI43" i="6"/>
  <c r="CI44" i="6"/>
  <c r="CI45" i="6"/>
  <c r="CI46" i="6"/>
  <c r="CI47" i="6"/>
  <c r="CI48" i="6"/>
  <c r="CI49" i="6"/>
  <c r="CI50" i="6"/>
  <c r="CI51" i="6"/>
  <c r="CI52" i="6"/>
  <c r="CI53" i="6"/>
  <c r="CI54" i="6"/>
  <c r="CI55" i="6"/>
  <c r="CI56" i="6"/>
  <c r="CI57" i="6"/>
  <c r="CI58" i="6"/>
  <c r="CI59" i="6"/>
  <c r="CI60" i="6"/>
  <c r="CI61" i="6"/>
  <c r="CI62" i="6"/>
  <c r="CI63" i="6"/>
  <c r="CI64" i="6"/>
  <c r="CI65" i="6"/>
  <c r="CI66" i="6"/>
  <c r="CI67" i="6"/>
  <c r="CI68" i="6"/>
  <c r="CI69" i="6"/>
  <c r="CI70" i="6"/>
  <c r="CI71" i="6"/>
  <c r="CI72" i="6"/>
  <c r="CI73" i="6"/>
  <c r="CI74" i="6"/>
  <c r="CI75" i="6"/>
  <c r="CI76" i="6"/>
  <c r="CI77" i="6"/>
  <c r="CI78" i="6"/>
  <c r="CI79" i="6"/>
  <c r="CI80" i="6"/>
  <c r="CI81" i="6"/>
  <c r="CI82" i="6"/>
  <c r="CI83" i="6"/>
  <c r="CI84" i="6"/>
  <c r="CI85" i="6"/>
  <c r="CI86" i="6"/>
  <c r="CI87" i="6"/>
  <c r="CI88" i="6"/>
  <c r="CI89" i="6"/>
  <c r="CI90" i="6"/>
  <c r="CI91" i="6"/>
  <c r="CI92" i="6"/>
  <c r="CI93" i="6"/>
  <c r="CI94" i="6"/>
  <c r="CI95" i="6"/>
  <c r="CI96" i="6"/>
  <c r="CI97" i="6"/>
  <c r="CI98" i="6"/>
  <c r="CG14" i="6"/>
  <c r="CG15" i="6"/>
  <c r="CG16" i="6"/>
  <c r="CG17" i="6"/>
  <c r="CG18" i="6"/>
  <c r="CG19" i="6"/>
  <c r="CG20" i="6"/>
  <c r="CG21" i="6"/>
  <c r="CG22" i="6"/>
  <c r="CG23" i="6"/>
  <c r="CG24" i="6"/>
  <c r="CG25" i="6"/>
  <c r="CG26" i="6"/>
  <c r="CG27" i="6"/>
  <c r="CG28" i="6"/>
  <c r="CG29" i="6"/>
  <c r="CG30" i="6"/>
  <c r="CG31" i="6"/>
  <c r="CG32" i="6"/>
  <c r="CG33" i="6"/>
  <c r="CG34" i="6"/>
  <c r="CG35" i="6"/>
  <c r="CG36" i="6"/>
  <c r="CG37" i="6"/>
  <c r="CG38" i="6"/>
  <c r="CG39" i="6"/>
  <c r="CG40" i="6"/>
  <c r="CG41" i="6"/>
  <c r="CG42" i="6"/>
  <c r="CG43" i="6"/>
  <c r="CG44" i="6"/>
  <c r="CG45" i="6"/>
  <c r="CG46" i="6"/>
  <c r="CG47" i="6"/>
  <c r="CG48" i="6"/>
  <c r="CG49" i="6"/>
  <c r="CG50" i="6"/>
  <c r="CG51" i="6"/>
  <c r="CG52" i="6"/>
  <c r="CG53" i="6"/>
  <c r="CG54" i="6"/>
  <c r="CG55" i="6"/>
  <c r="CG56" i="6"/>
  <c r="CG57" i="6"/>
  <c r="CG58" i="6"/>
  <c r="CG59" i="6"/>
  <c r="CG60" i="6"/>
  <c r="CG61" i="6"/>
  <c r="CG62" i="6"/>
  <c r="CG63" i="6"/>
  <c r="CG64" i="6"/>
  <c r="CG65" i="6"/>
  <c r="CG66" i="6"/>
  <c r="CG67" i="6"/>
  <c r="CG68" i="6"/>
  <c r="CG69" i="6"/>
  <c r="CG70" i="6"/>
  <c r="CG71" i="6"/>
  <c r="CG72" i="6"/>
  <c r="CG73" i="6"/>
  <c r="CG74" i="6"/>
  <c r="CG75" i="6"/>
  <c r="CG76" i="6"/>
  <c r="CG77" i="6"/>
  <c r="CG78" i="6"/>
  <c r="CG79" i="6"/>
  <c r="CG80" i="6"/>
  <c r="CG81" i="6"/>
  <c r="CG82" i="6"/>
  <c r="CG83" i="6"/>
  <c r="CG84" i="6"/>
  <c r="CG85" i="6"/>
  <c r="CG86" i="6"/>
  <c r="CG87" i="6"/>
  <c r="CG88" i="6"/>
  <c r="CG89" i="6"/>
  <c r="CG90" i="6"/>
  <c r="CG91" i="6"/>
  <c r="CG92" i="6"/>
  <c r="CG93" i="6"/>
  <c r="CG94" i="6"/>
  <c r="CG95" i="6"/>
  <c r="CG96" i="6"/>
  <c r="CG97" i="6"/>
  <c r="CG98" i="6"/>
  <c r="CE14" i="6"/>
  <c r="CE15" i="6"/>
  <c r="CE16" i="6"/>
  <c r="CE17" i="6"/>
  <c r="CE18" i="6"/>
  <c r="CE19" i="6"/>
  <c r="CE20" i="6"/>
  <c r="CE21" i="6"/>
  <c r="CE22" i="6"/>
  <c r="CE23" i="6"/>
  <c r="CE24" i="6"/>
  <c r="CE25" i="6"/>
  <c r="CE26" i="6"/>
  <c r="CE27" i="6"/>
  <c r="CE28" i="6"/>
  <c r="CE29" i="6"/>
  <c r="CE30" i="6"/>
  <c r="CE31" i="6"/>
  <c r="CE32" i="6"/>
  <c r="CE33" i="6"/>
  <c r="CE34" i="6"/>
  <c r="CE35" i="6"/>
  <c r="CE36" i="6"/>
  <c r="CE37" i="6"/>
  <c r="CE38" i="6"/>
  <c r="CE39" i="6"/>
  <c r="CE40" i="6"/>
  <c r="CE41" i="6"/>
  <c r="CE42" i="6"/>
  <c r="CE43" i="6"/>
  <c r="CE44" i="6"/>
  <c r="CE45" i="6"/>
  <c r="CE46" i="6"/>
  <c r="CE47" i="6"/>
  <c r="CE48" i="6"/>
  <c r="CE49" i="6"/>
  <c r="CE50" i="6"/>
  <c r="CE51" i="6"/>
  <c r="CE52" i="6"/>
  <c r="CE53" i="6"/>
  <c r="CE54" i="6"/>
  <c r="CE55" i="6"/>
  <c r="CE56" i="6"/>
  <c r="CE57" i="6"/>
  <c r="CE58" i="6"/>
  <c r="CE59" i="6"/>
  <c r="CE60" i="6"/>
  <c r="CE61" i="6"/>
  <c r="CE62" i="6"/>
  <c r="CE63" i="6"/>
  <c r="CE64" i="6"/>
  <c r="CE65" i="6"/>
  <c r="CE66" i="6"/>
  <c r="CE67" i="6"/>
  <c r="CE68" i="6"/>
  <c r="CE69" i="6"/>
  <c r="CE70" i="6"/>
  <c r="CE71" i="6"/>
  <c r="CE72" i="6"/>
  <c r="CE73" i="6"/>
  <c r="CE74" i="6"/>
  <c r="CE75" i="6"/>
  <c r="CE76" i="6"/>
  <c r="CE77" i="6"/>
  <c r="CE78" i="6"/>
  <c r="CE79" i="6"/>
  <c r="CE80" i="6"/>
  <c r="CE81" i="6"/>
  <c r="CE82" i="6"/>
  <c r="CE83" i="6"/>
  <c r="CE84" i="6"/>
  <c r="CE85" i="6"/>
  <c r="CE86" i="6"/>
  <c r="CE87" i="6"/>
  <c r="CE88" i="6"/>
  <c r="CE89" i="6"/>
  <c r="CE90" i="6"/>
  <c r="CE91" i="6"/>
  <c r="CE92" i="6"/>
  <c r="CE93" i="6"/>
  <c r="CE94" i="6"/>
  <c r="CE95" i="6"/>
  <c r="CE96" i="6"/>
  <c r="CE97" i="6"/>
  <c r="CE98" i="6"/>
  <c r="CC14" i="6"/>
  <c r="CC15" i="6"/>
  <c r="CC16" i="6"/>
  <c r="CC17" i="6"/>
  <c r="CC18" i="6"/>
  <c r="CC19" i="6"/>
  <c r="CC20" i="6"/>
  <c r="CC21" i="6"/>
  <c r="CC22" i="6"/>
  <c r="CC23" i="6"/>
  <c r="CC24" i="6"/>
  <c r="CC25" i="6"/>
  <c r="CC26" i="6"/>
  <c r="CC27" i="6"/>
  <c r="CC28" i="6"/>
  <c r="CC29" i="6"/>
  <c r="CC30" i="6"/>
  <c r="CC31" i="6"/>
  <c r="CC32" i="6"/>
  <c r="CC33" i="6"/>
  <c r="CC34" i="6"/>
  <c r="CC35" i="6"/>
  <c r="CC36" i="6"/>
  <c r="CC37" i="6"/>
  <c r="CC38" i="6"/>
  <c r="CC39" i="6"/>
  <c r="CC40" i="6"/>
  <c r="CC41" i="6"/>
  <c r="CC42" i="6"/>
  <c r="CC43" i="6"/>
  <c r="CC44" i="6"/>
  <c r="CC45" i="6"/>
  <c r="CC46" i="6"/>
  <c r="CC47" i="6"/>
  <c r="CC48" i="6"/>
  <c r="CC49" i="6"/>
  <c r="CC50" i="6"/>
  <c r="CC51" i="6"/>
  <c r="CC52" i="6"/>
  <c r="CC53" i="6"/>
  <c r="CC54" i="6"/>
  <c r="CC55" i="6"/>
  <c r="CC56" i="6"/>
  <c r="CC57" i="6"/>
  <c r="CC58" i="6"/>
  <c r="CC59" i="6"/>
  <c r="CC60" i="6"/>
  <c r="CC61" i="6"/>
  <c r="CC62" i="6"/>
  <c r="CC63" i="6"/>
  <c r="CC64" i="6"/>
  <c r="CC65" i="6"/>
  <c r="CC66" i="6"/>
  <c r="CC67" i="6"/>
  <c r="CC68" i="6"/>
  <c r="CC69" i="6"/>
  <c r="CC70" i="6"/>
  <c r="CC71" i="6"/>
  <c r="CC72" i="6"/>
  <c r="CC73" i="6"/>
  <c r="CC74" i="6"/>
  <c r="CC75" i="6"/>
  <c r="CC76" i="6"/>
  <c r="CC77" i="6"/>
  <c r="CC78" i="6"/>
  <c r="CC79" i="6"/>
  <c r="CC80" i="6"/>
  <c r="CC81" i="6"/>
  <c r="CC82" i="6"/>
  <c r="CC83" i="6"/>
  <c r="CC84" i="6"/>
  <c r="CC85" i="6"/>
  <c r="CC86" i="6"/>
  <c r="CC87" i="6"/>
  <c r="CC88" i="6"/>
  <c r="CC89" i="6"/>
  <c r="CC90" i="6"/>
  <c r="CC91" i="6"/>
  <c r="CC92" i="6"/>
  <c r="CC93" i="6"/>
  <c r="CC94" i="6"/>
  <c r="CC95" i="6"/>
  <c r="CC96" i="6"/>
  <c r="CC97" i="6"/>
  <c r="CC98" i="6"/>
  <c r="CA14" i="6"/>
  <c r="CA15" i="6"/>
  <c r="CA16" i="6"/>
  <c r="CA17" i="6"/>
  <c r="CA18" i="6"/>
  <c r="CA19" i="6"/>
  <c r="CA20" i="6"/>
  <c r="CA21" i="6"/>
  <c r="CA22" i="6"/>
  <c r="CA23" i="6"/>
  <c r="CA24" i="6"/>
  <c r="CA25" i="6"/>
  <c r="CA26" i="6"/>
  <c r="CA27" i="6"/>
  <c r="CA28" i="6"/>
  <c r="CA29" i="6"/>
  <c r="CA30" i="6"/>
  <c r="CA31" i="6"/>
  <c r="CA32" i="6"/>
  <c r="CA33" i="6"/>
  <c r="CA34" i="6"/>
  <c r="CA35" i="6"/>
  <c r="CA36" i="6"/>
  <c r="CA37" i="6"/>
  <c r="CA38" i="6"/>
  <c r="CA39" i="6"/>
  <c r="CA40" i="6"/>
  <c r="CA41" i="6"/>
  <c r="CA42" i="6"/>
  <c r="CA43" i="6"/>
  <c r="CA44" i="6"/>
  <c r="CA45" i="6"/>
  <c r="CA46" i="6"/>
  <c r="CA47" i="6"/>
  <c r="CA48" i="6"/>
  <c r="CA49" i="6"/>
  <c r="CA50" i="6"/>
  <c r="CA51" i="6"/>
  <c r="CA52" i="6"/>
  <c r="CA53" i="6"/>
  <c r="CA54" i="6"/>
  <c r="CA55" i="6"/>
  <c r="CA56" i="6"/>
  <c r="CA57" i="6"/>
  <c r="CA58" i="6"/>
  <c r="CA59" i="6"/>
  <c r="CA60" i="6"/>
  <c r="CA61" i="6"/>
  <c r="CA62" i="6"/>
  <c r="CA63" i="6"/>
  <c r="CA64" i="6"/>
  <c r="CA65" i="6"/>
  <c r="CA66" i="6"/>
  <c r="CA67" i="6"/>
  <c r="CA68" i="6"/>
  <c r="CA69" i="6"/>
  <c r="CA70" i="6"/>
  <c r="CA71" i="6"/>
  <c r="CA72" i="6"/>
  <c r="CA73" i="6"/>
  <c r="CA74" i="6"/>
  <c r="CA75" i="6"/>
  <c r="CA76" i="6"/>
  <c r="CA77" i="6"/>
  <c r="CA78" i="6"/>
  <c r="CA79" i="6"/>
  <c r="CA80" i="6"/>
  <c r="CA81" i="6"/>
  <c r="CA82" i="6"/>
  <c r="CA83" i="6"/>
  <c r="CA84" i="6"/>
  <c r="CA85" i="6"/>
  <c r="CA86" i="6"/>
  <c r="CA87" i="6"/>
  <c r="CA88" i="6"/>
  <c r="CA89" i="6"/>
  <c r="CA90" i="6"/>
  <c r="CA91" i="6"/>
  <c r="CA92" i="6"/>
  <c r="CA93" i="6"/>
  <c r="CA94" i="6"/>
  <c r="CA95" i="6"/>
  <c r="CA96" i="6"/>
  <c r="CA97" i="6"/>
  <c r="CA98" i="6"/>
  <c r="BY14" i="6"/>
  <c r="BY15" i="6"/>
  <c r="BY16" i="6"/>
  <c r="BY17" i="6"/>
  <c r="BY18" i="6"/>
  <c r="BY19" i="6"/>
  <c r="BY20" i="6"/>
  <c r="BY21" i="6"/>
  <c r="BY22" i="6"/>
  <c r="BY23" i="6"/>
  <c r="BY24" i="6"/>
  <c r="BY25" i="6"/>
  <c r="BY26" i="6"/>
  <c r="BY27" i="6"/>
  <c r="BY28" i="6"/>
  <c r="BY29" i="6"/>
  <c r="BY30" i="6"/>
  <c r="BY31" i="6"/>
  <c r="BY32" i="6"/>
  <c r="BY33" i="6"/>
  <c r="BY34" i="6"/>
  <c r="BY35" i="6"/>
  <c r="BY36" i="6"/>
  <c r="BY37" i="6"/>
  <c r="BY38" i="6"/>
  <c r="BY39" i="6"/>
  <c r="BY40" i="6"/>
  <c r="BY41" i="6"/>
  <c r="BY42" i="6"/>
  <c r="BY43" i="6"/>
  <c r="BY44" i="6"/>
  <c r="BY45" i="6"/>
  <c r="BY46" i="6"/>
  <c r="BY47" i="6"/>
  <c r="BY48" i="6"/>
  <c r="BY49" i="6"/>
  <c r="BY50" i="6"/>
  <c r="BY51" i="6"/>
  <c r="BY52" i="6"/>
  <c r="BY53" i="6"/>
  <c r="BY54" i="6"/>
  <c r="BY55" i="6"/>
  <c r="BY56" i="6"/>
  <c r="BY57" i="6"/>
  <c r="BY58" i="6"/>
  <c r="BY59" i="6"/>
  <c r="BY60" i="6"/>
  <c r="BY61" i="6"/>
  <c r="BY62" i="6"/>
  <c r="BY63" i="6"/>
  <c r="BY64" i="6"/>
  <c r="BY65" i="6"/>
  <c r="BY66" i="6"/>
  <c r="BY67" i="6"/>
  <c r="BY68" i="6"/>
  <c r="BY69" i="6"/>
  <c r="BY70" i="6"/>
  <c r="BY71" i="6"/>
  <c r="BY72" i="6"/>
  <c r="BY73" i="6"/>
  <c r="BY74" i="6"/>
  <c r="BY75" i="6"/>
  <c r="BY76" i="6"/>
  <c r="BY77" i="6"/>
  <c r="BY78" i="6"/>
  <c r="BY79" i="6"/>
  <c r="BY80" i="6"/>
  <c r="BY81" i="6"/>
  <c r="BY82" i="6"/>
  <c r="BY83" i="6"/>
  <c r="BY84" i="6"/>
  <c r="BY85" i="6"/>
  <c r="BY86" i="6"/>
  <c r="BY87" i="6"/>
  <c r="BY88" i="6"/>
  <c r="BY89" i="6"/>
  <c r="BY90" i="6"/>
  <c r="BY91" i="6"/>
  <c r="BY92" i="6"/>
  <c r="BY93" i="6"/>
  <c r="BY94" i="6"/>
  <c r="BY95" i="6"/>
  <c r="BY96" i="6"/>
  <c r="BY97" i="6"/>
  <c r="BY98" i="6"/>
  <c r="BW14" i="6"/>
  <c r="BW15" i="6"/>
  <c r="BW16" i="6"/>
  <c r="BW17" i="6"/>
  <c r="BW18" i="6"/>
  <c r="BW19" i="6"/>
  <c r="BW20" i="6"/>
  <c r="BW21" i="6"/>
  <c r="BW22" i="6"/>
  <c r="BW23" i="6"/>
  <c r="BW24" i="6"/>
  <c r="BW25" i="6"/>
  <c r="BW26" i="6"/>
  <c r="BW27" i="6"/>
  <c r="BW28" i="6"/>
  <c r="BW29" i="6"/>
  <c r="BW30" i="6"/>
  <c r="BW31" i="6"/>
  <c r="BW32" i="6"/>
  <c r="BW33" i="6"/>
  <c r="BW34" i="6"/>
  <c r="BW35" i="6"/>
  <c r="BW36" i="6"/>
  <c r="BW37" i="6"/>
  <c r="BW38" i="6"/>
  <c r="BW39" i="6"/>
  <c r="BW40" i="6"/>
  <c r="BW41" i="6"/>
  <c r="BW42" i="6"/>
  <c r="BW43" i="6"/>
  <c r="BW44" i="6"/>
  <c r="BW45" i="6"/>
  <c r="BW46" i="6"/>
  <c r="BW47" i="6"/>
  <c r="BW48" i="6"/>
  <c r="BW49" i="6"/>
  <c r="BW50" i="6"/>
  <c r="BW51" i="6"/>
  <c r="BW52" i="6"/>
  <c r="BW53" i="6"/>
  <c r="BW54" i="6"/>
  <c r="BW55" i="6"/>
  <c r="BW56" i="6"/>
  <c r="BW57" i="6"/>
  <c r="BW58" i="6"/>
  <c r="BW59" i="6"/>
  <c r="BW60" i="6"/>
  <c r="BW61" i="6"/>
  <c r="BW62" i="6"/>
  <c r="BW63" i="6"/>
  <c r="BW64" i="6"/>
  <c r="BW65" i="6"/>
  <c r="BW66" i="6"/>
  <c r="BW67" i="6"/>
  <c r="BW68" i="6"/>
  <c r="BW69" i="6"/>
  <c r="BW70" i="6"/>
  <c r="BW71" i="6"/>
  <c r="BW72" i="6"/>
  <c r="BW73" i="6"/>
  <c r="BW74" i="6"/>
  <c r="BW75" i="6"/>
  <c r="BW76" i="6"/>
  <c r="BW77" i="6"/>
  <c r="BW78" i="6"/>
  <c r="BW79" i="6"/>
  <c r="BW80" i="6"/>
  <c r="BW81" i="6"/>
  <c r="BW82" i="6"/>
  <c r="BW83" i="6"/>
  <c r="BW84" i="6"/>
  <c r="BW85" i="6"/>
  <c r="BW86" i="6"/>
  <c r="BW87" i="6"/>
  <c r="BW88" i="6"/>
  <c r="BW89" i="6"/>
  <c r="BW90" i="6"/>
  <c r="BW91" i="6"/>
  <c r="BW92" i="6"/>
  <c r="BW93" i="6"/>
  <c r="BW94" i="6"/>
  <c r="BW95" i="6"/>
  <c r="BW96" i="6"/>
  <c r="BW97" i="6"/>
  <c r="BW98" i="6"/>
  <c r="BU14" i="6"/>
  <c r="BU15" i="6"/>
  <c r="BU16" i="6"/>
  <c r="BU17" i="6"/>
  <c r="BU18" i="6"/>
  <c r="BU19" i="6"/>
  <c r="BU20" i="6"/>
  <c r="BU21" i="6"/>
  <c r="BU22" i="6"/>
  <c r="BU23" i="6"/>
  <c r="BU24" i="6"/>
  <c r="BU25" i="6"/>
  <c r="BU26" i="6"/>
  <c r="BU27" i="6"/>
  <c r="BU28" i="6"/>
  <c r="BU29" i="6"/>
  <c r="BU30" i="6"/>
  <c r="BU31" i="6"/>
  <c r="BU32" i="6"/>
  <c r="BU33" i="6"/>
  <c r="BU34" i="6"/>
  <c r="BU35" i="6"/>
  <c r="BU36" i="6"/>
  <c r="BU37" i="6"/>
  <c r="BU38" i="6"/>
  <c r="BU39" i="6"/>
  <c r="BU40" i="6"/>
  <c r="BU41" i="6"/>
  <c r="BU42" i="6"/>
  <c r="BU43" i="6"/>
  <c r="BU44" i="6"/>
  <c r="BU45" i="6"/>
  <c r="BU46" i="6"/>
  <c r="BU47" i="6"/>
  <c r="BU48" i="6"/>
  <c r="BU49" i="6"/>
  <c r="BU50" i="6"/>
  <c r="BU51" i="6"/>
  <c r="BU52" i="6"/>
  <c r="BU53" i="6"/>
  <c r="BU54" i="6"/>
  <c r="BU55" i="6"/>
  <c r="BU56" i="6"/>
  <c r="BU57" i="6"/>
  <c r="BU58" i="6"/>
  <c r="BU59" i="6"/>
  <c r="BU60" i="6"/>
  <c r="BU61" i="6"/>
  <c r="BU62" i="6"/>
  <c r="BU63" i="6"/>
  <c r="BU64" i="6"/>
  <c r="BU65" i="6"/>
  <c r="BU66" i="6"/>
  <c r="BU67" i="6"/>
  <c r="BU68" i="6"/>
  <c r="BU69" i="6"/>
  <c r="BU70" i="6"/>
  <c r="BU71" i="6"/>
  <c r="BU72" i="6"/>
  <c r="BU73" i="6"/>
  <c r="BU74" i="6"/>
  <c r="BU75" i="6"/>
  <c r="BU76" i="6"/>
  <c r="BU77" i="6"/>
  <c r="BU78" i="6"/>
  <c r="BU79" i="6"/>
  <c r="BU80" i="6"/>
  <c r="BU81" i="6"/>
  <c r="BU82" i="6"/>
  <c r="BU83" i="6"/>
  <c r="BU84" i="6"/>
  <c r="BU85" i="6"/>
  <c r="BU86" i="6"/>
  <c r="BU87" i="6"/>
  <c r="BU88" i="6"/>
  <c r="BU89" i="6"/>
  <c r="BU90" i="6"/>
  <c r="BU91" i="6"/>
  <c r="BU92" i="6"/>
  <c r="BU93" i="6"/>
  <c r="BU94" i="6"/>
  <c r="BU95" i="6"/>
  <c r="BU96" i="6"/>
  <c r="BU97" i="6"/>
  <c r="BU98" i="6"/>
  <c r="BS14" i="6"/>
  <c r="BS15" i="6"/>
  <c r="BS16" i="6"/>
  <c r="BS17" i="6"/>
  <c r="BS18" i="6"/>
  <c r="BS19" i="6"/>
  <c r="BS20" i="6"/>
  <c r="BS21" i="6"/>
  <c r="BS22" i="6"/>
  <c r="BS23" i="6"/>
  <c r="BS24" i="6"/>
  <c r="BS25" i="6"/>
  <c r="BS26" i="6"/>
  <c r="BS27" i="6"/>
  <c r="BS28" i="6"/>
  <c r="BS29" i="6"/>
  <c r="BS30" i="6"/>
  <c r="BS31" i="6"/>
  <c r="BS32" i="6"/>
  <c r="BS33" i="6"/>
  <c r="BS34" i="6"/>
  <c r="BS35" i="6"/>
  <c r="BS36" i="6"/>
  <c r="BS37" i="6"/>
  <c r="BS38" i="6"/>
  <c r="BS39" i="6"/>
  <c r="BS40" i="6"/>
  <c r="BS41" i="6"/>
  <c r="BS42" i="6"/>
  <c r="BS43" i="6"/>
  <c r="BS44" i="6"/>
  <c r="BS45" i="6"/>
  <c r="BS46" i="6"/>
  <c r="BS47" i="6"/>
  <c r="BS48" i="6"/>
  <c r="BS49" i="6"/>
  <c r="BS50" i="6"/>
  <c r="BS51" i="6"/>
  <c r="BS52" i="6"/>
  <c r="BS53" i="6"/>
  <c r="BS54" i="6"/>
  <c r="BS55" i="6"/>
  <c r="BS56" i="6"/>
  <c r="BS57" i="6"/>
  <c r="BS58" i="6"/>
  <c r="BS59" i="6"/>
  <c r="BS60" i="6"/>
  <c r="BS61" i="6"/>
  <c r="BS62" i="6"/>
  <c r="BS63" i="6"/>
  <c r="BS64" i="6"/>
  <c r="BS65" i="6"/>
  <c r="BS66" i="6"/>
  <c r="BS67" i="6"/>
  <c r="BS68" i="6"/>
  <c r="BS69" i="6"/>
  <c r="BS70" i="6"/>
  <c r="BS71" i="6"/>
  <c r="BS72" i="6"/>
  <c r="BS73" i="6"/>
  <c r="BS74" i="6"/>
  <c r="BS75" i="6"/>
  <c r="BS76" i="6"/>
  <c r="BS77" i="6"/>
  <c r="BS78" i="6"/>
  <c r="BS79" i="6"/>
  <c r="BS80" i="6"/>
  <c r="BS81" i="6"/>
  <c r="BS82" i="6"/>
  <c r="BS83" i="6"/>
  <c r="BS84" i="6"/>
  <c r="BS85" i="6"/>
  <c r="BS86" i="6"/>
  <c r="BS87" i="6"/>
  <c r="BS88" i="6"/>
  <c r="BS89" i="6"/>
  <c r="BS90" i="6"/>
  <c r="BS91" i="6"/>
  <c r="BS92" i="6"/>
  <c r="BS93" i="6"/>
  <c r="BS94" i="6"/>
  <c r="BS95" i="6"/>
  <c r="BS96" i="6"/>
  <c r="BS97" i="6"/>
  <c r="BS98" i="6"/>
  <c r="BQ14" i="6"/>
  <c r="BQ15" i="6"/>
  <c r="BQ16" i="6"/>
  <c r="BQ17" i="6"/>
  <c r="BQ18" i="6"/>
  <c r="BQ19" i="6"/>
  <c r="BQ20" i="6"/>
  <c r="BQ21" i="6"/>
  <c r="BQ22" i="6"/>
  <c r="BQ23" i="6"/>
  <c r="BQ24" i="6"/>
  <c r="BQ25" i="6"/>
  <c r="BQ26" i="6"/>
  <c r="BQ27" i="6"/>
  <c r="BQ28" i="6"/>
  <c r="BQ29" i="6"/>
  <c r="BQ30" i="6"/>
  <c r="BQ31" i="6"/>
  <c r="BQ32" i="6"/>
  <c r="BQ33" i="6"/>
  <c r="BQ34" i="6"/>
  <c r="BQ35" i="6"/>
  <c r="BQ36" i="6"/>
  <c r="BQ37" i="6"/>
  <c r="BQ38" i="6"/>
  <c r="BQ39" i="6"/>
  <c r="BQ40" i="6"/>
  <c r="BQ41" i="6"/>
  <c r="BQ42" i="6"/>
  <c r="BQ43" i="6"/>
  <c r="BQ44" i="6"/>
  <c r="BQ45" i="6"/>
  <c r="BQ46" i="6"/>
  <c r="BQ47" i="6"/>
  <c r="BQ48" i="6"/>
  <c r="BQ49" i="6"/>
  <c r="BQ50" i="6"/>
  <c r="BQ51" i="6"/>
  <c r="BQ52" i="6"/>
  <c r="BQ53" i="6"/>
  <c r="BQ54" i="6"/>
  <c r="BQ55" i="6"/>
  <c r="BQ56" i="6"/>
  <c r="BQ57" i="6"/>
  <c r="BQ58" i="6"/>
  <c r="BQ59" i="6"/>
  <c r="BQ60" i="6"/>
  <c r="BQ61" i="6"/>
  <c r="BQ62" i="6"/>
  <c r="BQ63" i="6"/>
  <c r="BQ64" i="6"/>
  <c r="BQ65" i="6"/>
  <c r="BQ66" i="6"/>
  <c r="BQ67" i="6"/>
  <c r="BQ68" i="6"/>
  <c r="BQ69" i="6"/>
  <c r="BQ70" i="6"/>
  <c r="BQ71" i="6"/>
  <c r="BQ72" i="6"/>
  <c r="BQ73" i="6"/>
  <c r="BQ74" i="6"/>
  <c r="BQ75" i="6"/>
  <c r="BQ76" i="6"/>
  <c r="BQ77" i="6"/>
  <c r="BQ78" i="6"/>
  <c r="BQ79" i="6"/>
  <c r="BQ80" i="6"/>
  <c r="BQ81" i="6"/>
  <c r="BQ82" i="6"/>
  <c r="BQ83" i="6"/>
  <c r="BQ84" i="6"/>
  <c r="BQ85" i="6"/>
  <c r="BQ86" i="6"/>
  <c r="BQ87" i="6"/>
  <c r="BQ88" i="6"/>
  <c r="BQ89" i="6"/>
  <c r="BQ90" i="6"/>
  <c r="BQ91" i="6"/>
  <c r="BQ92" i="6"/>
  <c r="BQ93" i="6"/>
  <c r="BQ94" i="6"/>
  <c r="BQ95" i="6"/>
  <c r="BQ96" i="6"/>
  <c r="BQ97" i="6"/>
  <c r="BQ98" i="6"/>
  <c r="BO14" i="6"/>
  <c r="BO15" i="6"/>
  <c r="BO16" i="6"/>
  <c r="BO17" i="6"/>
  <c r="BO18" i="6"/>
  <c r="BO19" i="6"/>
  <c r="BO20" i="6"/>
  <c r="BO21" i="6"/>
  <c r="BO22" i="6"/>
  <c r="BO23" i="6"/>
  <c r="BO24" i="6"/>
  <c r="BO25" i="6"/>
  <c r="BO26" i="6"/>
  <c r="BO27" i="6"/>
  <c r="BO28" i="6"/>
  <c r="BO29" i="6"/>
  <c r="BO30" i="6"/>
  <c r="BO31" i="6"/>
  <c r="BO32" i="6"/>
  <c r="BO33" i="6"/>
  <c r="BO34" i="6"/>
  <c r="BO35" i="6"/>
  <c r="BO36" i="6"/>
  <c r="BO37" i="6"/>
  <c r="BO38" i="6"/>
  <c r="BO39" i="6"/>
  <c r="BO40" i="6"/>
  <c r="BO41" i="6"/>
  <c r="BO42" i="6"/>
  <c r="BO43" i="6"/>
  <c r="BO44" i="6"/>
  <c r="BO45" i="6"/>
  <c r="BO46" i="6"/>
  <c r="BO47" i="6"/>
  <c r="BO48" i="6"/>
  <c r="BO49" i="6"/>
  <c r="BO50" i="6"/>
  <c r="BO51" i="6"/>
  <c r="BO52" i="6"/>
  <c r="BO53" i="6"/>
  <c r="BO54" i="6"/>
  <c r="BO55" i="6"/>
  <c r="BO56" i="6"/>
  <c r="BO57" i="6"/>
  <c r="BO58" i="6"/>
  <c r="BO59" i="6"/>
  <c r="BO60" i="6"/>
  <c r="BO61" i="6"/>
  <c r="BO62" i="6"/>
  <c r="BO63" i="6"/>
  <c r="BO64" i="6"/>
  <c r="BO65" i="6"/>
  <c r="BO66" i="6"/>
  <c r="BO67" i="6"/>
  <c r="BO68" i="6"/>
  <c r="BO69" i="6"/>
  <c r="BO70" i="6"/>
  <c r="BO71" i="6"/>
  <c r="BO72" i="6"/>
  <c r="BO73" i="6"/>
  <c r="BO74" i="6"/>
  <c r="BO75" i="6"/>
  <c r="BO76" i="6"/>
  <c r="BO77" i="6"/>
  <c r="BO78" i="6"/>
  <c r="BO79" i="6"/>
  <c r="BO80" i="6"/>
  <c r="BO81" i="6"/>
  <c r="BO82" i="6"/>
  <c r="BO83" i="6"/>
  <c r="BO84" i="6"/>
  <c r="BO85" i="6"/>
  <c r="BO86" i="6"/>
  <c r="BO87" i="6"/>
  <c r="BO88" i="6"/>
  <c r="BO89" i="6"/>
  <c r="BO90" i="6"/>
  <c r="BO91" i="6"/>
  <c r="BO92" i="6"/>
  <c r="BO93" i="6"/>
  <c r="BO94" i="6"/>
  <c r="BO95" i="6"/>
  <c r="BO96" i="6"/>
  <c r="BO97" i="6"/>
  <c r="BO98" i="6"/>
  <c r="BM14" i="6"/>
  <c r="BM15" i="6"/>
  <c r="BM16" i="6"/>
  <c r="BM17" i="6"/>
  <c r="BM18" i="6"/>
  <c r="BM19" i="6"/>
  <c r="BM20" i="6"/>
  <c r="BM21" i="6"/>
  <c r="BM22" i="6"/>
  <c r="BM23" i="6"/>
  <c r="BM24" i="6"/>
  <c r="BM25" i="6"/>
  <c r="BM26" i="6"/>
  <c r="BM27" i="6"/>
  <c r="BM28" i="6"/>
  <c r="BM29" i="6"/>
  <c r="BM30" i="6"/>
  <c r="BM31" i="6"/>
  <c r="BM32" i="6"/>
  <c r="BM33" i="6"/>
  <c r="BM34" i="6"/>
  <c r="BM35" i="6"/>
  <c r="BM36" i="6"/>
  <c r="BM37" i="6"/>
  <c r="BM38" i="6"/>
  <c r="BM39" i="6"/>
  <c r="BM40" i="6"/>
  <c r="BM41" i="6"/>
  <c r="BM42" i="6"/>
  <c r="BM43" i="6"/>
  <c r="BM44" i="6"/>
  <c r="BM45" i="6"/>
  <c r="BM46" i="6"/>
  <c r="BM47" i="6"/>
  <c r="BM48" i="6"/>
  <c r="BM49" i="6"/>
  <c r="BM50" i="6"/>
  <c r="BM51" i="6"/>
  <c r="BM52" i="6"/>
  <c r="BM53" i="6"/>
  <c r="BM54" i="6"/>
  <c r="BM55" i="6"/>
  <c r="BM56" i="6"/>
  <c r="BM57" i="6"/>
  <c r="BM58" i="6"/>
  <c r="BM59" i="6"/>
  <c r="BM60" i="6"/>
  <c r="BM61" i="6"/>
  <c r="BM62" i="6"/>
  <c r="BM63" i="6"/>
  <c r="BM64" i="6"/>
  <c r="BM65" i="6"/>
  <c r="BM66" i="6"/>
  <c r="BM67" i="6"/>
  <c r="BM68" i="6"/>
  <c r="BM69" i="6"/>
  <c r="BM70" i="6"/>
  <c r="BM71" i="6"/>
  <c r="BM72" i="6"/>
  <c r="BM73" i="6"/>
  <c r="BM74" i="6"/>
  <c r="BM75" i="6"/>
  <c r="BM76" i="6"/>
  <c r="BM77" i="6"/>
  <c r="BM78" i="6"/>
  <c r="BM79" i="6"/>
  <c r="BM80" i="6"/>
  <c r="BM81" i="6"/>
  <c r="BM82" i="6"/>
  <c r="BM83" i="6"/>
  <c r="BM84" i="6"/>
  <c r="BM85" i="6"/>
  <c r="BM86" i="6"/>
  <c r="BM87" i="6"/>
  <c r="BM88" i="6"/>
  <c r="BM89" i="6"/>
  <c r="BM90" i="6"/>
  <c r="BM91" i="6"/>
  <c r="BM92" i="6"/>
  <c r="BM93" i="6"/>
  <c r="BM94" i="6"/>
  <c r="BM95" i="6"/>
  <c r="BM96" i="6"/>
  <c r="BM97" i="6"/>
  <c r="BM98" i="6"/>
  <c r="BK14" i="6"/>
  <c r="BK15" i="6"/>
  <c r="BK16" i="6"/>
  <c r="BK17" i="6"/>
  <c r="BK18" i="6"/>
  <c r="BK19" i="6"/>
  <c r="BK20" i="6"/>
  <c r="BK21" i="6"/>
  <c r="BK22" i="6"/>
  <c r="BK23" i="6"/>
  <c r="BK24" i="6"/>
  <c r="BK25" i="6"/>
  <c r="BK26" i="6"/>
  <c r="BK27" i="6"/>
  <c r="BK28" i="6"/>
  <c r="BK29" i="6"/>
  <c r="BK30" i="6"/>
  <c r="BK31" i="6"/>
  <c r="BK32" i="6"/>
  <c r="BK33" i="6"/>
  <c r="BK34" i="6"/>
  <c r="BK35" i="6"/>
  <c r="BK36" i="6"/>
  <c r="BK37" i="6"/>
  <c r="BK38" i="6"/>
  <c r="BK39" i="6"/>
  <c r="BK40" i="6"/>
  <c r="BK41" i="6"/>
  <c r="BK42" i="6"/>
  <c r="BK43" i="6"/>
  <c r="BK44" i="6"/>
  <c r="BK45" i="6"/>
  <c r="BK46" i="6"/>
  <c r="BK47" i="6"/>
  <c r="BK48" i="6"/>
  <c r="BK49" i="6"/>
  <c r="BK50" i="6"/>
  <c r="BK51" i="6"/>
  <c r="BK52" i="6"/>
  <c r="BK53" i="6"/>
  <c r="BK54" i="6"/>
  <c r="BK55" i="6"/>
  <c r="BK56" i="6"/>
  <c r="BK57" i="6"/>
  <c r="BK58" i="6"/>
  <c r="BK59" i="6"/>
  <c r="BK60" i="6"/>
  <c r="BK61" i="6"/>
  <c r="BK62" i="6"/>
  <c r="BK63" i="6"/>
  <c r="BK64" i="6"/>
  <c r="BK65" i="6"/>
  <c r="BK66" i="6"/>
  <c r="BK67" i="6"/>
  <c r="BK68" i="6"/>
  <c r="BK69" i="6"/>
  <c r="BK70" i="6"/>
  <c r="BK71" i="6"/>
  <c r="BK72" i="6"/>
  <c r="BK73" i="6"/>
  <c r="BK74" i="6"/>
  <c r="BK75" i="6"/>
  <c r="BK76" i="6"/>
  <c r="BK77" i="6"/>
  <c r="BK78" i="6"/>
  <c r="BK79" i="6"/>
  <c r="BK80" i="6"/>
  <c r="BK81" i="6"/>
  <c r="BK82" i="6"/>
  <c r="BK83" i="6"/>
  <c r="BK84" i="6"/>
  <c r="BK85" i="6"/>
  <c r="BK86" i="6"/>
  <c r="BK87" i="6"/>
  <c r="BK88" i="6"/>
  <c r="BK89" i="6"/>
  <c r="BK90" i="6"/>
  <c r="BK91" i="6"/>
  <c r="BK92" i="6"/>
  <c r="BK93" i="6"/>
  <c r="BK94" i="6"/>
  <c r="BK95" i="6"/>
  <c r="BK96" i="6"/>
  <c r="BK97" i="6"/>
  <c r="BK98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30" i="6"/>
  <c r="BI31" i="6"/>
  <c r="BI32" i="6"/>
  <c r="BI33" i="6"/>
  <c r="BI34" i="6"/>
  <c r="BI35" i="6"/>
  <c r="BI36" i="6"/>
  <c r="BI37" i="6"/>
  <c r="BI38" i="6"/>
  <c r="BI39" i="6"/>
  <c r="BI40" i="6"/>
  <c r="BI41" i="6"/>
  <c r="BI42" i="6"/>
  <c r="BI43" i="6"/>
  <c r="BI44" i="6"/>
  <c r="BI45" i="6"/>
  <c r="BI46" i="6"/>
  <c r="BI47" i="6"/>
  <c r="BI48" i="6"/>
  <c r="BI49" i="6"/>
  <c r="BI50" i="6"/>
  <c r="BI51" i="6"/>
  <c r="BI52" i="6"/>
  <c r="BI53" i="6"/>
  <c r="BI54" i="6"/>
  <c r="BI55" i="6"/>
  <c r="BI56" i="6"/>
  <c r="BI57" i="6"/>
  <c r="BI58" i="6"/>
  <c r="BI59" i="6"/>
  <c r="BI60" i="6"/>
  <c r="BI61" i="6"/>
  <c r="BI62" i="6"/>
  <c r="BI63" i="6"/>
  <c r="BI64" i="6"/>
  <c r="BI65" i="6"/>
  <c r="BI66" i="6"/>
  <c r="BI67" i="6"/>
  <c r="BI68" i="6"/>
  <c r="BI69" i="6"/>
  <c r="BI70" i="6"/>
  <c r="BI71" i="6"/>
  <c r="BI72" i="6"/>
  <c r="BI73" i="6"/>
  <c r="BI74" i="6"/>
  <c r="BI75" i="6"/>
  <c r="BI76" i="6"/>
  <c r="BI77" i="6"/>
  <c r="BI78" i="6"/>
  <c r="BI79" i="6"/>
  <c r="BI80" i="6"/>
  <c r="BI81" i="6"/>
  <c r="BI82" i="6"/>
  <c r="BI83" i="6"/>
  <c r="BI84" i="6"/>
  <c r="BI85" i="6"/>
  <c r="BI86" i="6"/>
  <c r="BI87" i="6"/>
  <c r="BI88" i="6"/>
  <c r="BI89" i="6"/>
  <c r="BI90" i="6"/>
  <c r="BI91" i="6"/>
  <c r="BI92" i="6"/>
  <c r="BI93" i="6"/>
  <c r="BI94" i="6"/>
  <c r="BI95" i="6"/>
  <c r="BI96" i="6"/>
  <c r="BI97" i="6"/>
  <c r="BI98" i="6"/>
  <c r="BG14" i="6"/>
  <c r="BG15" i="6"/>
  <c r="BG16" i="6"/>
  <c r="BG17" i="6"/>
  <c r="BG18" i="6"/>
  <c r="BG19" i="6"/>
  <c r="BG20" i="6"/>
  <c r="BG21" i="6"/>
  <c r="BG22" i="6"/>
  <c r="BG23" i="6"/>
  <c r="BG24" i="6"/>
  <c r="BG25" i="6"/>
  <c r="BG26" i="6"/>
  <c r="BG27" i="6"/>
  <c r="BG28" i="6"/>
  <c r="BG29" i="6"/>
  <c r="BG30" i="6"/>
  <c r="BG31" i="6"/>
  <c r="BG32" i="6"/>
  <c r="BG33" i="6"/>
  <c r="BG34" i="6"/>
  <c r="BG35" i="6"/>
  <c r="BG36" i="6"/>
  <c r="BG37" i="6"/>
  <c r="BG38" i="6"/>
  <c r="BG39" i="6"/>
  <c r="BG40" i="6"/>
  <c r="BG41" i="6"/>
  <c r="BG42" i="6"/>
  <c r="BG43" i="6"/>
  <c r="BG44" i="6"/>
  <c r="BG45" i="6"/>
  <c r="BG46" i="6"/>
  <c r="BG47" i="6"/>
  <c r="BG48" i="6"/>
  <c r="BG49" i="6"/>
  <c r="BG50" i="6"/>
  <c r="BG51" i="6"/>
  <c r="BG52" i="6"/>
  <c r="BG53" i="6"/>
  <c r="BG54" i="6"/>
  <c r="BG55" i="6"/>
  <c r="BG56" i="6"/>
  <c r="BG57" i="6"/>
  <c r="BG58" i="6"/>
  <c r="BG59" i="6"/>
  <c r="BG60" i="6"/>
  <c r="BG61" i="6"/>
  <c r="BG62" i="6"/>
  <c r="BG63" i="6"/>
  <c r="BG64" i="6"/>
  <c r="BG65" i="6"/>
  <c r="BG66" i="6"/>
  <c r="BG67" i="6"/>
  <c r="BG68" i="6"/>
  <c r="BG69" i="6"/>
  <c r="BG70" i="6"/>
  <c r="BG71" i="6"/>
  <c r="BG72" i="6"/>
  <c r="BG73" i="6"/>
  <c r="BG74" i="6"/>
  <c r="BG75" i="6"/>
  <c r="BG76" i="6"/>
  <c r="BG77" i="6"/>
  <c r="BG78" i="6"/>
  <c r="BG79" i="6"/>
  <c r="BG80" i="6"/>
  <c r="BG81" i="6"/>
  <c r="BG82" i="6"/>
  <c r="BG83" i="6"/>
  <c r="BG84" i="6"/>
  <c r="BG85" i="6"/>
  <c r="BG86" i="6"/>
  <c r="BG87" i="6"/>
  <c r="BG88" i="6"/>
  <c r="BG89" i="6"/>
  <c r="BG90" i="6"/>
  <c r="BG91" i="6"/>
  <c r="BG92" i="6"/>
  <c r="BG93" i="6"/>
  <c r="BG94" i="6"/>
  <c r="BG95" i="6"/>
  <c r="BG96" i="6"/>
  <c r="BG97" i="6"/>
  <c r="BG98" i="6"/>
  <c r="BE14" i="6"/>
  <c r="BE15" i="6"/>
  <c r="BE16" i="6"/>
  <c r="BE17" i="6"/>
  <c r="BE18" i="6"/>
  <c r="BE19" i="6"/>
  <c r="BE20" i="6"/>
  <c r="BE21" i="6"/>
  <c r="BE22" i="6"/>
  <c r="BE23" i="6"/>
  <c r="BE24" i="6"/>
  <c r="BE25" i="6"/>
  <c r="BE26" i="6"/>
  <c r="BE27" i="6"/>
  <c r="BE28" i="6"/>
  <c r="BE29" i="6"/>
  <c r="BE30" i="6"/>
  <c r="BE31" i="6"/>
  <c r="BE32" i="6"/>
  <c r="BE33" i="6"/>
  <c r="BE34" i="6"/>
  <c r="BE35" i="6"/>
  <c r="BE36" i="6"/>
  <c r="BE37" i="6"/>
  <c r="BE38" i="6"/>
  <c r="BE39" i="6"/>
  <c r="BE40" i="6"/>
  <c r="BE41" i="6"/>
  <c r="BE42" i="6"/>
  <c r="BE43" i="6"/>
  <c r="BE44" i="6"/>
  <c r="BE45" i="6"/>
  <c r="BE46" i="6"/>
  <c r="BE47" i="6"/>
  <c r="BE48" i="6"/>
  <c r="BE49" i="6"/>
  <c r="BE50" i="6"/>
  <c r="BE51" i="6"/>
  <c r="BE52" i="6"/>
  <c r="BE53" i="6"/>
  <c r="BE54" i="6"/>
  <c r="BE55" i="6"/>
  <c r="BE56" i="6"/>
  <c r="BE57" i="6"/>
  <c r="BE58" i="6"/>
  <c r="BE59" i="6"/>
  <c r="BE60" i="6"/>
  <c r="BE61" i="6"/>
  <c r="BE62" i="6"/>
  <c r="BE63" i="6"/>
  <c r="BE64" i="6"/>
  <c r="BE65" i="6"/>
  <c r="BE66" i="6"/>
  <c r="BE67" i="6"/>
  <c r="BE68" i="6"/>
  <c r="BE69" i="6"/>
  <c r="BE70" i="6"/>
  <c r="BE71" i="6"/>
  <c r="BE72" i="6"/>
  <c r="BE73" i="6"/>
  <c r="BE74" i="6"/>
  <c r="BE75" i="6"/>
  <c r="BE76" i="6"/>
  <c r="BE77" i="6"/>
  <c r="BE78" i="6"/>
  <c r="BE79" i="6"/>
  <c r="BE80" i="6"/>
  <c r="BE81" i="6"/>
  <c r="BE82" i="6"/>
  <c r="BE83" i="6"/>
  <c r="BE84" i="6"/>
  <c r="BE85" i="6"/>
  <c r="BE86" i="6"/>
  <c r="BE87" i="6"/>
  <c r="BE88" i="6"/>
  <c r="BE89" i="6"/>
  <c r="BE90" i="6"/>
  <c r="BE91" i="6"/>
  <c r="BE92" i="6"/>
  <c r="BE93" i="6"/>
  <c r="BE94" i="6"/>
  <c r="BE95" i="6"/>
  <c r="BE96" i="6"/>
  <c r="BE97" i="6"/>
  <c r="BE98" i="6"/>
  <c r="BC14" i="6"/>
  <c r="BC15" i="6"/>
  <c r="BC16" i="6"/>
  <c r="BC17" i="6"/>
  <c r="BC18" i="6"/>
  <c r="BC19" i="6"/>
  <c r="BC20" i="6"/>
  <c r="BC21" i="6"/>
  <c r="BC22" i="6"/>
  <c r="BC23" i="6"/>
  <c r="BC24" i="6"/>
  <c r="BC25" i="6"/>
  <c r="BC26" i="6"/>
  <c r="BC27" i="6"/>
  <c r="BC28" i="6"/>
  <c r="BC29" i="6"/>
  <c r="BC30" i="6"/>
  <c r="BC31" i="6"/>
  <c r="BC32" i="6"/>
  <c r="BC33" i="6"/>
  <c r="BC34" i="6"/>
  <c r="BC35" i="6"/>
  <c r="BC36" i="6"/>
  <c r="BC37" i="6"/>
  <c r="BC38" i="6"/>
  <c r="BC39" i="6"/>
  <c r="BC40" i="6"/>
  <c r="BC41" i="6"/>
  <c r="BC42" i="6"/>
  <c r="BC43" i="6"/>
  <c r="BC44" i="6"/>
  <c r="BC45" i="6"/>
  <c r="BC46" i="6"/>
  <c r="BC47" i="6"/>
  <c r="BC48" i="6"/>
  <c r="BC49" i="6"/>
  <c r="BC50" i="6"/>
  <c r="BC51" i="6"/>
  <c r="BC52" i="6"/>
  <c r="BC53" i="6"/>
  <c r="BC54" i="6"/>
  <c r="BC55" i="6"/>
  <c r="BC56" i="6"/>
  <c r="BC57" i="6"/>
  <c r="BC58" i="6"/>
  <c r="BC59" i="6"/>
  <c r="BC60" i="6"/>
  <c r="BC61" i="6"/>
  <c r="BC62" i="6"/>
  <c r="BC63" i="6"/>
  <c r="BC64" i="6"/>
  <c r="BC65" i="6"/>
  <c r="BC66" i="6"/>
  <c r="BC67" i="6"/>
  <c r="BC68" i="6"/>
  <c r="BC69" i="6"/>
  <c r="BC70" i="6"/>
  <c r="BC71" i="6"/>
  <c r="BC72" i="6"/>
  <c r="BC73" i="6"/>
  <c r="BC74" i="6"/>
  <c r="BC75" i="6"/>
  <c r="BC76" i="6"/>
  <c r="BC77" i="6"/>
  <c r="BC78" i="6"/>
  <c r="BC79" i="6"/>
  <c r="BC80" i="6"/>
  <c r="BC81" i="6"/>
  <c r="BC82" i="6"/>
  <c r="BC83" i="6"/>
  <c r="BC84" i="6"/>
  <c r="BC85" i="6"/>
  <c r="BC86" i="6"/>
  <c r="BC87" i="6"/>
  <c r="BC88" i="6"/>
  <c r="BC89" i="6"/>
  <c r="BC90" i="6"/>
  <c r="BC91" i="6"/>
  <c r="BC92" i="6"/>
  <c r="BC93" i="6"/>
  <c r="BC94" i="6"/>
  <c r="BC95" i="6"/>
  <c r="BC96" i="6"/>
  <c r="BC97" i="6"/>
  <c r="BC98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5" i="6"/>
  <c r="BA36" i="6"/>
  <c r="BA37" i="6"/>
  <c r="BA38" i="6"/>
  <c r="BA39" i="6"/>
  <c r="BA40" i="6"/>
  <c r="BA41" i="6"/>
  <c r="BA42" i="6"/>
  <c r="BA43" i="6"/>
  <c r="BA44" i="6"/>
  <c r="BA45" i="6"/>
  <c r="BA46" i="6"/>
  <c r="BA47" i="6"/>
  <c r="BA48" i="6"/>
  <c r="BA49" i="6"/>
  <c r="BA50" i="6"/>
  <c r="BA51" i="6"/>
  <c r="BA52" i="6"/>
  <c r="BA53" i="6"/>
  <c r="BA54" i="6"/>
  <c r="BA55" i="6"/>
  <c r="BA56" i="6"/>
  <c r="BA57" i="6"/>
  <c r="BA58" i="6"/>
  <c r="BA59" i="6"/>
  <c r="BA60" i="6"/>
  <c r="BA61" i="6"/>
  <c r="BA62" i="6"/>
  <c r="BA63" i="6"/>
  <c r="BA64" i="6"/>
  <c r="BA65" i="6"/>
  <c r="BA66" i="6"/>
  <c r="BA67" i="6"/>
  <c r="BA68" i="6"/>
  <c r="BA69" i="6"/>
  <c r="BA70" i="6"/>
  <c r="BA71" i="6"/>
  <c r="BA72" i="6"/>
  <c r="BA73" i="6"/>
  <c r="BA74" i="6"/>
  <c r="BA75" i="6"/>
  <c r="BA76" i="6"/>
  <c r="BA77" i="6"/>
  <c r="BA78" i="6"/>
  <c r="BA79" i="6"/>
  <c r="BA80" i="6"/>
  <c r="BA81" i="6"/>
  <c r="BA82" i="6"/>
  <c r="BA83" i="6"/>
  <c r="BA84" i="6"/>
  <c r="BA85" i="6"/>
  <c r="BA86" i="6"/>
  <c r="BA87" i="6"/>
  <c r="BA88" i="6"/>
  <c r="BA89" i="6"/>
  <c r="BA90" i="6"/>
  <c r="BA91" i="6"/>
  <c r="BA92" i="6"/>
  <c r="BA93" i="6"/>
  <c r="BA94" i="6"/>
  <c r="BA95" i="6"/>
  <c r="BA96" i="6"/>
  <c r="BA97" i="6"/>
  <c r="BA98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Y27" i="6"/>
  <c r="AY28" i="6"/>
  <c r="AY29" i="6"/>
  <c r="AY30" i="6"/>
  <c r="AY31" i="6"/>
  <c r="AY32" i="6"/>
  <c r="AY33" i="6"/>
  <c r="AY34" i="6"/>
  <c r="AY35" i="6"/>
  <c r="AY36" i="6"/>
  <c r="AY37" i="6"/>
  <c r="AY38" i="6"/>
  <c r="AY39" i="6"/>
  <c r="AY40" i="6"/>
  <c r="AY41" i="6"/>
  <c r="AY42" i="6"/>
  <c r="AY43" i="6"/>
  <c r="AY44" i="6"/>
  <c r="AY45" i="6"/>
  <c r="AY46" i="6"/>
  <c r="AY47" i="6"/>
  <c r="AY48" i="6"/>
  <c r="AY49" i="6"/>
  <c r="AY50" i="6"/>
  <c r="AY51" i="6"/>
  <c r="AY52" i="6"/>
  <c r="AY53" i="6"/>
  <c r="AY54" i="6"/>
  <c r="AY55" i="6"/>
  <c r="AY56" i="6"/>
  <c r="AY57" i="6"/>
  <c r="AY58" i="6"/>
  <c r="AY59" i="6"/>
  <c r="AY60" i="6"/>
  <c r="AY61" i="6"/>
  <c r="AY62" i="6"/>
  <c r="AY63" i="6"/>
  <c r="AY64" i="6"/>
  <c r="AY65" i="6"/>
  <c r="AY66" i="6"/>
  <c r="AY67" i="6"/>
  <c r="AY68" i="6"/>
  <c r="AY69" i="6"/>
  <c r="AY70" i="6"/>
  <c r="AY71" i="6"/>
  <c r="AY72" i="6"/>
  <c r="AY73" i="6"/>
  <c r="AY74" i="6"/>
  <c r="AY75" i="6"/>
  <c r="AY76" i="6"/>
  <c r="AY77" i="6"/>
  <c r="AY78" i="6"/>
  <c r="AY79" i="6"/>
  <c r="AY80" i="6"/>
  <c r="AY81" i="6"/>
  <c r="AY82" i="6"/>
  <c r="AY83" i="6"/>
  <c r="AY84" i="6"/>
  <c r="AY85" i="6"/>
  <c r="AY86" i="6"/>
  <c r="AY87" i="6"/>
  <c r="AY88" i="6"/>
  <c r="AY89" i="6"/>
  <c r="AY90" i="6"/>
  <c r="AY91" i="6"/>
  <c r="AY92" i="6"/>
  <c r="AY93" i="6"/>
  <c r="AY94" i="6"/>
  <c r="AY95" i="6"/>
  <c r="AY96" i="6"/>
  <c r="AY97" i="6"/>
  <c r="AY98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AW56" i="6"/>
  <c r="AW57" i="6"/>
  <c r="AW58" i="6"/>
  <c r="AW59" i="6"/>
  <c r="AW60" i="6"/>
  <c r="AW61" i="6"/>
  <c r="AW62" i="6"/>
  <c r="AW63" i="6"/>
  <c r="AW64" i="6"/>
  <c r="AW65" i="6"/>
  <c r="AW66" i="6"/>
  <c r="AW67" i="6"/>
  <c r="AW68" i="6"/>
  <c r="AW69" i="6"/>
  <c r="AW70" i="6"/>
  <c r="AW71" i="6"/>
  <c r="AW72" i="6"/>
  <c r="AW73" i="6"/>
  <c r="AW74" i="6"/>
  <c r="AW75" i="6"/>
  <c r="AW76" i="6"/>
  <c r="AW77" i="6"/>
  <c r="AW78" i="6"/>
  <c r="AW79" i="6"/>
  <c r="AW80" i="6"/>
  <c r="AW81" i="6"/>
  <c r="AW82" i="6"/>
  <c r="AW83" i="6"/>
  <c r="AW84" i="6"/>
  <c r="AW85" i="6"/>
  <c r="AW86" i="6"/>
  <c r="AW87" i="6"/>
  <c r="AW88" i="6"/>
  <c r="AW89" i="6"/>
  <c r="AW90" i="6"/>
  <c r="AW91" i="6"/>
  <c r="AW92" i="6"/>
  <c r="AW93" i="6"/>
  <c r="AW94" i="6"/>
  <c r="AW95" i="6"/>
  <c r="AW96" i="6"/>
  <c r="AW97" i="6"/>
  <c r="AW98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U27" i="6"/>
  <c r="AU28" i="6"/>
  <c r="AU29" i="6"/>
  <c r="AU30" i="6"/>
  <c r="AU31" i="6"/>
  <c r="AU32" i="6"/>
  <c r="AU33" i="6"/>
  <c r="AU34" i="6"/>
  <c r="AU35" i="6"/>
  <c r="AU36" i="6"/>
  <c r="AU37" i="6"/>
  <c r="AU38" i="6"/>
  <c r="AU39" i="6"/>
  <c r="AU40" i="6"/>
  <c r="AU41" i="6"/>
  <c r="AU42" i="6"/>
  <c r="AU43" i="6"/>
  <c r="AU44" i="6"/>
  <c r="AU45" i="6"/>
  <c r="AU46" i="6"/>
  <c r="AU47" i="6"/>
  <c r="AU48" i="6"/>
  <c r="AU49" i="6"/>
  <c r="AU50" i="6"/>
  <c r="AU51" i="6"/>
  <c r="AU52" i="6"/>
  <c r="AU53" i="6"/>
  <c r="AU54" i="6"/>
  <c r="AU55" i="6"/>
  <c r="AU56" i="6"/>
  <c r="AU57" i="6"/>
  <c r="AU58" i="6"/>
  <c r="AU59" i="6"/>
  <c r="AU60" i="6"/>
  <c r="AU61" i="6"/>
  <c r="AU62" i="6"/>
  <c r="AU63" i="6"/>
  <c r="AU64" i="6"/>
  <c r="AU65" i="6"/>
  <c r="AU66" i="6"/>
  <c r="AU67" i="6"/>
  <c r="AU68" i="6"/>
  <c r="AU69" i="6"/>
  <c r="AU70" i="6"/>
  <c r="AU71" i="6"/>
  <c r="AU72" i="6"/>
  <c r="AU73" i="6"/>
  <c r="AU74" i="6"/>
  <c r="AU75" i="6"/>
  <c r="AU76" i="6"/>
  <c r="AU77" i="6"/>
  <c r="AU78" i="6"/>
  <c r="AU79" i="6"/>
  <c r="AU80" i="6"/>
  <c r="AU81" i="6"/>
  <c r="AU82" i="6"/>
  <c r="AU83" i="6"/>
  <c r="AU84" i="6"/>
  <c r="AU85" i="6"/>
  <c r="AU86" i="6"/>
  <c r="AU87" i="6"/>
  <c r="AU88" i="6"/>
  <c r="AU89" i="6"/>
  <c r="AU90" i="6"/>
  <c r="AU91" i="6"/>
  <c r="AU92" i="6"/>
  <c r="AU93" i="6"/>
  <c r="AU94" i="6"/>
  <c r="AU95" i="6"/>
  <c r="AU96" i="6"/>
  <c r="AU97" i="6"/>
  <c r="AU98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4" i="6"/>
  <c r="AS45" i="6"/>
  <c r="AS46" i="6"/>
  <c r="AS47" i="6"/>
  <c r="AS48" i="6"/>
  <c r="AS49" i="6"/>
  <c r="AS50" i="6"/>
  <c r="AS51" i="6"/>
  <c r="AS52" i="6"/>
  <c r="AS53" i="6"/>
  <c r="AS54" i="6"/>
  <c r="AS55" i="6"/>
  <c r="AS56" i="6"/>
  <c r="AS57" i="6"/>
  <c r="AS58" i="6"/>
  <c r="AS59" i="6"/>
  <c r="AS60" i="6"/>
  <c r="AS61" i="6"/>
  <c r="AS62" i="6"/>
  <c r="AS63" i="6"/>
  <c r="AS6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DS13" i="6"/>
  <c r="DQ13" i="6"/>
  <c r="DO13" i="6"/>
  <c r="DM13" i="6"/>
  <c r="DK13" i="6"/>
  <c r="DI13" i="6"/>
  <c r="DG13" i="6"/>
  <c r="DE13" i="6"/>
  <c r="DC13" i="6"/>
  <c r="DA13" i="6"/>
  <c r="CY13" i="6"/>
  <c r="CW13" i="6"/>
  <c r="CU13" i="6"/>
  <c r="CS13" i="6"/>
  <c r="CQ13" i="6"/>
  <c r="CO13" i="6"/>
  <c r="CM13" i="6"/>
  <c r="CK13" i="6"/>
  <c r="CI13" i="6"/>
  <c r="CG13" i="6"/>
  <c r="CE13" i="6"/>
  <c r="CC13" i="6"/>
  <c r="CA13" i="6"/>
  <c r="BY13" i="6"/>
  <c r="BW13" i="6"/>
  <c r="BU13" i="6"/>
  <c r="BS13" i="6"/>
  <c r="BQ13" i="6"/>
  <c r="BO13" i="6"/>
  <c r="BM13" i="6"/>
  <c r="BK13" i="6"/>
  <c r="BI13" i="6"/>
  <c r="BG13" i="6"/>
  <c r="BE13" i="6"/>
  <c r="BC13" i="6"/>
  <c r="BA13" i="6"/>
  <c r="AY13" i="6"/>
  <c r="AW13" i="6"/>
  <c r="AU13" i="6"/>
  <c r="AS13" i="6"/>
  <c r="AQ13" i="6"/>
  <c r="AO13" i="6"/>
  <c r="AM13" i="6"/>
  <c r="AK13" i="6"/>
  <c r="AI13" i="6"/>
  <c r="AG13" i="6"/>
  <c r="AE13" i="6"/>
  <c r="AC13" i="6"/>
  <c r="AA13" i="6"/>
  <c r="Y13" i="6"/>
  <c r="W13" i="6"/>
  <c r="U13" i="6"/>
  <c r="S13" i="6"/>
  <c r="Q13" i="6"/>
  <c r="O13" i="6"/>
  <c r="M13" i="6"/>
  <c r="I13" i="6"/>
  <c r="G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E13" i="6"/>
  <c r="C13" i="6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B39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B37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B25" i="4"/>
</calcChain>
</file>

<file path=xl/sharedStrings.xml><?xml version="1.0" encoding="utf-8"?>
<sst xmlns="http://schemas.openxmlformats.org/spreadsheetml/2006/main" count="1622" uniqueCount="670">
  <si>
    <t>Integration of INF pl1 panel with MHH cohort INF</t>
  </si>
  <si>
    <t>Bridging samples: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</si>
  <si>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</si>
  <si>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</si>
  <si>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</si>
  <si>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</si>
  <si>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</si>
  <si>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</si>
  <si>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</si>
  <si>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</si>
  <si>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</si>
  <si>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</si>
  <si>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</si>
  <si>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</si>
  <si>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</si>
  <si>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</si>
  <si>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</si>
  <si>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</si>
  <si>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</si>
  <si>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</si>
  <si>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</si>
  <si>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</si>
  <si>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</si>
  <si>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</si>
  <si>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</si>
  <si>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</si>
  <si>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</si>
  <si>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</si>
  <si>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</si>
  <si>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</si>
  <si>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</si>
  <si>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</si>
  <si>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</si>
  <si>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</si>
  <si>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</si>
  <si>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</si>
  <si>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</si>
  <si>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</si>
  <si>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</si>
  <si>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</si>
  <si>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</si>
  <si>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</si>
  <si>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</si>
  <si>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</si>
  <si>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</si>
  <si>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</si>
  <si>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</si>
  <si>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</si>
  <si>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</si>
  <si>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</si>
  <si>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</si>
  <si>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</si>
  <si>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</si>
  <si>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</si>
  <si>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</si>
  <si>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</si>
  <si>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</si>
  <si>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</si>
  <si>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</si>
  <si>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</si>
  <si>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</si>
  <si>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</si>
  <si>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</si>
  <si>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</si>
  <si>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</si>
  <si>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</si>
  <si>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</si>
  <si>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</si>
  <si>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</si>
  <si>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</si>
  <si>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</si>
  <si>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</si>
  <si>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</si>
  <si>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</si>
  <si>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</si>
  <si>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</si>
  <si>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</si>
  <si>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</si>
  <si>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</si>
  <si>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</si>
  <si>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</si>
  <si>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</si>
  <si>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</si>
  <si>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</si>
  <si>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</si>
  <si>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</si>
  <si>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</si>
  <si>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</si>
  <si>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</si>
  <si>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</si>
  <si>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</si>
  <si>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</si>
  <si>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</si>
  <si>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</si>
  <si>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</si>
  <si>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 xml:space="preserve">TK_44     </t>
  </si>
  <si>
    <t xml:space="preserve">Co_40              </t>
  </si>
  <si>
    <t xml:space="preserve">Co_37              </t>
  </si>
  <si>
    <t xml:space="preserve">Co_65              </t>
  </si>
  <si>
    <t xml:space="preserve">TK_2   </t>
  </si>
  <si>
    <t xml:space="preserve">Co_43_02 </t>
  </si>
  <si>
    <t xml:space="preserve">Co_173         </t>
  </si>
  <si>
    <t xml:space="preserve">Co_81  </t>
  </si>
  <si>
    <t xml:space="preserve">TK_29 </t>
  </si>
  <si>
    <t xml:space="preserve">Co_99       </t>
  </si>
  <si>
    <t>Co_121_01</t>
  </si>
  <si>
    <t xml:space="preserve">Co_150         </t>
  </si>
  <si>
    <t xml:space="preserve">TK_41     </t>
  </si>
  <si>
    <t xml:space="preserve">Co_67            </t>
  </si>
  <si>
    <t xml:space="preserve">Co_73_01 </t>
  </si>
  <si>
    <t>RUMC_0043 W1T4</t>
  </si>
  <si>
    <t xml:space="preserve">Co_58              </t>
  </si>
  <si>
    <t xml:space="preserve">Co_200          </t>
  </si>
  <si>
    <t xml:space="preserve">Co_51         </t>
  </si>
  <si>
    <t>RUMC_0025 W1T1</t>
  </si>
  <si>
    <t xml:space="preserve">TK_32 </t>
  </si>
  <si>
    <t xml:space="preserve">Co_48          </t>
  </si>
  <si>
    <t xml:space="preserve">Co_35            </t>
  </si>
  <si>
    <t xml:space="preserve">TK_14    </t>
  </si>
  <si>
    <t xml:space="preserve">TK_43      </t>
  </si>
  <si>
    <t xml:space="preserve">Co_86_01  </t>
  </si>
  <si>
    <t xml:space="preserve">TK_59       </t>
  </si>
  <si>
    <t xml:space="preserve">TK_56   </t>
  </si>
  <si>
    <t xml:space="preserve">TK_28 </t>
  </si>
  <si>
    <t xml:space="preserve">Co_34 </t>
  </si>
  <si>
    <t xml:space="preserve">Co_202 </t>
  </si>
  <si>
    <t>RUMC_0039 W1T1</t>
  </si>
  <si>
    <t xml:space="preserve">TK_35 </t>
  </si>
  <si>
    <t xml:space="preserve">Co_171           </t>
  </si>
  <si>
    <t xml:space="preserve">Co_119             </t>
  </si>
  <si>
    <t xml:space="preserve">Co_188           </t>
  </si>
  <si>
    <t xml:space="preserve">Co_203           </t>
  </si>
  <si>
    <t xml:space="preserve">TK_47   </t>
  </si>
  <si>
    <t xml:space="preserve">TK_31  </t>
  </si>
  <si>
    <t xml:space="preserve">Co_33                </t>
  </si>
  <si>
    <t>RUMC_0008 W1T1</t>
  </si>
  <si>
    <t xml:space="preserve">TK_53   </t>
  </si>
  <si>
    <t xml:space="preserve">Co_46   </t>
  </si>
  <si>
    <t xml:space="preserve">Co_108           </t>
  </si>
  <si>
    <t xml:space="preserve">TK_68   </t>
  </si>
  <si>
    <t xml:space="preserve">Co13_03 </t>
  </si>
  <si>
    <t>Co_64_01</t>
  </si>
  <si>
    <t xml:space="preserve">Co_109         </t>
  </si>
  <si>
    <t xml:space="preserve">TK_60     </t>
  </si>
  <si>
    <t xml:space="preserve">Co_204       </t>
  </si>
  <si>
    <t xml:space="preserve">Co_80      </t>
  </si>
  <si>
    <t xml:space="preserve">Co_60_01  </t>
  </si>
  <si>
    <t xml:space="preserve">TK_19   </t>
  </si>
  <si>
    <t xml:space="preserve">Co_158        </t>
  </si>
  <si>
    <t xml:space="preserve">TK_46   </t>
  </si>
  <si>
    <t xml:space="preserve">Co_190         </t>
  </si>
  <si>
    <t xml:space="preserve">Co_128                </t>
  </si>
  <si>
    <t xml:space="preserve">TK_07   </t>
  </si>
  <si>
    <t xml:space="preserve">TK_74  </t>
  </si>
  <si>
    <t xml:space="preserve">Co_182            </t>
  </si>
  <si>
    <t xml:space="preserve">Co_79              </t>
  </si>
  <si>
    <t xml:space="preserve">Co_140    </t>
  </si>
  <si>
    <t xml:space="preserve">Co_137_02  </t>
  </si>
  <si>
    <t xml:space="preserve">Co_76        </t>
  </si>
  <si>
    <t xml:space="preserve">Co_82                </t>
  </si>
  <si>
    <t xml:space="preserve">Co_134          </t>
  </si>
  <si>
    <t>RUMC_0014 W1T4</t>
  </si>
  <si>
    <t>RUMC_0210 W1T1</t>
  </si>
  <si>
    <t>RUMC_0027 W1T1</t>
  </si>
  <si>
    <t xml:space="preserve">Co_193          </t>
  </si>
  <si>
    <t xml:space="preserve">Co_78             </t>
  </si>
  <si>
    <t xml:space="preserve">TK_16     </t>
  </si>
  <si>
    <t xml:space="preserve">Co_178    </t>
  </si>
  <si>
    <t xml:space="preserve">Co_50                </t>
  </si>
  <si>
    <t xml:space="preserve">Co_63            </t>
  </si>
  <si>
    <t xml:space="preserve">Co_87          </t>
  </si>
  <si>
    <t xml:space="preserve">TK_48    </t>
  </si>
  <si>
    <t xml:space="preserve">Co_70                </t>
  </si>
  <si>
    <t xml:space="preserve">Co_115     </t>
  </si>
  <si>
    <t xml:space="preserve">Co_100             </t>
  </si>
  <si>
    <t xml:space="preserve">Co_211          </t>
  </si>
  <si>
    <t xml:space="preserve">Co_183           </t>
  </si>
  <si>
    <t xml:space="preserve">TK_72   </t>
  </si>
  <si>
    <t>TK_20</t>
  </si>
  <si>
    <t>Co_95</t>
  </si>
  <si>
    <t xml:space="preserve">Co_45        </t>
  </si>
  <si>
    <t xml:space="preserve">Co_85    </t>
  </si>
  <si>
    <t xml:space="preserve">Co_138_02   </t>
  </si>
  <si>
    <t xml:space="preserve">TK_65 </t>
  </si>
  <si>
    <t xml:space="preserve">Co_53                </t>
  </si>
  <si>
    <t>RUMC_0002 W1T1</t>
  </si>
  <si>
    <t xml:space="preserve">Co_88          </t>
  </si>
  <si>
    <t xml:space="preserve">Co_122               </t>
  </si>
  <si>
    <t xml:space="preserve">Co_84              </t>
  </si>
  <si>
    <t xml:space="preserve">Co_136        </t>
  </si>
  <si>
    <t>RUMC_0049 W1T2</t>
  </si>
  <si>
    <t xml:space="preserve">Co_162        </t>
  </si>
  <si>
    <t xml:space="preserve">Co_62_01 </t>
  </si>
  <si>
    <t xml:space="preserve">TK_73   </t>
  </si>
  <si>
    <t xml:space="preserve">TK_63 </t>
  </si>
  <si>
    <t xml:space="preserve">TK_61  </t>
  </si>
  <si>
    <t xml:space="preserve">Co_120_02 </t>
  </si>
  <si>
    <t xml:space="preserve">Co_111      </t>
  </si>
  <si>
    <t xml:space="preserve">Co_168           </t>
  </si>
  <si>
    <t xml:space="preserve">Co_164           </t>
  </si>
  <si>
    <t xml:space="preserve">TK_15    </t>
  </si>
  <si>
    <t xml:space="preserve">Co_144          </t>
  </si>
  <si>
    <t xml:space="preserve">Co_130_02 </t>
  </si>
  <si>
    <t>RUMC_0039 W5T1</t>
  </si>
  <si>
    <t xml:space="preserve">Co_205         </t>
  </si>
  <si>
    <t xml:space="preserve">Co_132         </t>
  </si>
  <si>
    <t xml:space="preserve">Co_142        </t>
  </si>
  <si>
    <t xml:space="preserve">Co_101          </t>
  </si>
  <si>
    <t xml:space="preserve">Co_160          </t>
  </si>
  <si>
    <t xml:space="preserve">Co_97           </t>
  </si>
  <si>
    <t xml:space="preserve">Co_42             </t>
  </si>
  <si>
    <t xml:space="preserve">Co_176         </t>
  </si>
  <si>
    <t xml:space="preserve">Co_74            </t>
  </si>
  <si>
    <t xml:space="preserve">Co_11_05  </t>
  </si>
  <si>
    <t>RUMC_0015 W5T1</t>
  </si>
  <si>
    <t xml:space="preserve">Co_59           </t>
  </si>
  <si>
    <t xml:space="preserve">TK_33    </t>
  </si>
  <si>
    <t xml:space="preserve">TK_66    </t>
  </si>
  <si>
    <t xml:space="preserve">TK_13    </t>
  </si>
  <si>
    <t xml:space="preserve">Co_206           </t>
  </si>
  <si>
    <t xml:space="preserve">Co_105          </t>
  </si>
  <si>
    <t xml:space="preserve">Co_185           </t>
  </si>
  <si>
    <t xml:space="preserve">Co_147          </t>
  </si>
  <si>
    <t xml:space="preserve">Co_148         </t>
  </si>
  <si>
    <t xml:space="preserve">Co_55                </t>
  </si>
  <si>
    <t xml:space="preserve">Co_196         </t>
  </si>
  <si>
    <t xml:space="preserve">Co_149    </t>
  </si>
  <si>
    <t xml:space="preserve">Co_153           </t>
  </si>
  <si>
    <t xml:space="preserve">Co_107         </t>
  </si>
  <si>
    <t xml:space="preserve">Co_114           </t>
  </si>
  <si>
    <t xml:space="preserve">Co_123              </t>
  </si>
  <si>
    <t xml:space="preserve">Co_52             </t>
  </si>
  <si>
    <t xml:space="preserve">Co_174          </t>
  </si>
  <si>
    <t xml:space="preserve">Co_166            </t>
  </si>
  <si>
    <t xml:space="preserve">Co_195        </t>
  </si>
  <si>
    <t xml:space="preserve">Co_213             </t>
  </si>
  <si>
    <t xml:space="preserve">Co_31_02 </t>
  </si>
  <si>
    <t xml:space="preserve">Co_103          </t>
  </si>
  <si>
    <t xml:space="preserve">TK_55      </t>
  </si>
  <si>
    <t xml:space="preserve">TK_04     </t>
  </si>
  <si>
    <t>RUMC_0096 W1T3</t>
  </si>
  <si>
    <t xml:space="preserve">Co_151             </t>
  </si>
  <si>
    <t xml:space="preserve">Co_69          </t>
  </si>
  <si>
    <t xml:space="preserve">Co_192            </t>
  </si>
  <si>
    <t xml:space="preserve">Co_36               </t>
  </si>
  <si>
    <t xml:space="preserve">TK_77    </t>
  </si>
  <si>
    <t xml:space="preserve">Co_212             </t>
  </si>
  <si>
    <t xml:space="preserve">Co_106     </t>
  </si>
  <si>
    <t xml:space="preserve">Co_191          </t>
  </si>
  <si>
    <t xml:space="preserve">TK_10 </t>
  </si>
  <si>
    <t xml:space="preserve">TK_26  </t>
  </si>
  <si>
    <t xml:space="preserve">Co_54 </t>
  </si>
  <si>
    <t xml:space="preserve">TK_54    </t>
  </si>
  <si>
    <t xml:space="preserve">Co_98        </t>
  </si>
  <si>
    <t xml:space="preserve">TK_70  </t>
  </si>
  <si>
    <t xml:space="preserve">Co_135            </t>
  </si>
  <si>
    <t xml:space="preserve">TK_03 </t>
  </si>
  <si>
    <t xml:space="preserve">Co_159        </t>
  </si>
  <si>
    <t xml:space="preserve">TK_75   </t>
  </si>
  <si>
    <t xml:space="preserve">TK_79 </t>
  </si>
  <si>
    <t xml:space="preserve">Co_61            </t>
  </si>
  <si>
    <t xml:space="preserve">Co_167         </t>
  </si>
  <si>
    <t xml:space="preserve">Co_177        </t>
  </si>
  <si>
    <t xml:space="preserve">Co_209          </t>
  </si>
  <si>
    <t>TK_24</t>
  </si>
  <si>
    <t xml:space="preserve">Co_44               </t>
  </si>
  <si>
    <t xml:space="preserve">Co_117          </t>
  </si>
  <si>
    <t xml:space="preserve">Co_154          </t>
  </si>
  <si>
    <t xml:space="preserve">TK_09   </t>
  </si>
  <si>
    <t xml:space="preserve">Co_180         </t>
  </si>
  <si>
    <t xml:space="preserve">Co_102      </t>
  </si>
  <si>
    <t xml:space="preserve">Co_131           </t>
  </si>
  <si>
    <t xml:space="preserve">Co_38             </t>
  </si>
  <si>
    <t>RUMC_0125 W2T1</t>
  </si>
  <si>
    <t xml:space="preserve">Co_187          </t>
  </si>
  <si>
    <t xml:space="preserve">Co_156            </t>
  </si>
  <si>
    <t xml:space="preserve">Co_146    </t>
  </si>
  <si>
    <t xml:space="preserve">Co_57             </t>
  </si>
  <si>
    <t xml:space="preserve">Co_172         </t>
  </si>
  <si>
    <t xml:space="preserve">Co_207            </t>
  </si>
  <si>
    <t xml:space="preserve">Co_112         </t>
  </si>
  <si>
    <t xml:space="preserve">Co_197         </t>
  </si>
  <si>
    <t xml:space="preserve">Co_118               </t>
  </si>
  <si>
    <t xml:space="preserve">Co_169           </t>
  </si>
  <si>
    <t xml:space="preserve">Co_56               </t>
  </si>
  <si>
    <t xml:space="preserve">Co_113           </t>
  </si>
  <si>
    <t xml:space="preserve">Co_157           </t>
  </si>
  <si>
    <t xml:space="preserve">Co_124          </t>
  </si>
  <si>
    <t xml:space="preserve">TK_05  </t>
  </si>
  <si>
    <t xml:space="preserve">Co_170         </t>
  </si>
  <si>
    <t xml:space="preserve">Co_83               </t>
  </si>
  <si>
    <t xml:space="preserve">TK_34   </t>
  </si>
  <si>
    <t xml:space="preserve">Co_179             </t>
  </si>
  <si>
    <t xml:space="preserve">TK_40   </t>
  </si>
  <si>
    <t xml:space="preserve">Co_91_02  </t>
  </si>
  <si>
    <t xml:space="preserve">Co_186         </t>
  </si>
  <si>
    <t xml:space="preserve">Co_47               </t>
  </si>
  <si>
    <t xml:space="preserve">Co_116_02   </t>
  </si>
  <si>
    <t xml:space="preserve">Co_75               </t>
  </si>
  <si>
    <t xml:space="preserve">Co_198        </t>
  </si>
  <si>
    <t xml:space="preserve">TK_22      </t>
  </si>
  <si>
    <t xml:space="preserve">TK_62      </t>
  </si>
  <si>
    <t xml:space="preserve">Co_201         </t>
  </si>
  <si>
    <t xml:space="preserve">Co_90              </t>
  </si>
  <si>
    <t xml:space="preserve">Co_194         </t>
  </si>
  <si>
    <t xml:space="preserve">Co_161            </t>
  </si>
  <si>
    <t xml:space="preserve">TK_38   </t>
  </si>
  <si>
    <t xml:space="preserve">Co_94_02   </t>
  </si>
  <si>
    <t xml:space="preserve">Co_181            </t>
  </si>
  <si>
    <t xml:space="preserve">Co_139          </t>
  </si>
  <si>
    <t>RUMC_0003 W1T1</t>
  </si>
  <si>
    <t xml:space="preserve">Co_14_03  </t>
  </si>
  <si>
    <t xml:space="preserve">Co_77               </t>
  </si>
  <si>
    <t xml:space="preserve">TK_57   </t>
  </si>
  <si>
    <t xml:space="preserve">Co_143           </t>
  </si>
  <si>
    <t xml:space="preserve">Co_145     </t>
  </si>
  <si>
    <t xml:space="preserve">Co_126              </t>
  </si>
  <si>
    <t xml:space="preserve">Co_72          </t>
  </si>
  <si>
    <t xml:space="preserve">Co_184           </t>
  </si>
  <si>
    <t xml:space="preserve">Co_125             </t>
  </si>
  <si>
    <t xml:space="preserve">Co_210  </t>
  </si>
  <si>
    <t xml:space="preserve">Co_214          </t>
  </si>
  <si>
    <t xml:space="preserve">Co_92              </t>
  </si>
  <si>
    <t xml:space="preserve">TK_39     </t>
  </si>
  <si>
    <t xml:space="preserve">TK_36   </t>
  </si>
  <si>
    <t xml:space="preserve">Co_189           </t>
  </si>
  <si>
    <t xml:space="preserve">TK_25  </t>
  </si>
  <si>
    <t xml:space="preserve">Co_29_03  </t>
  </si>
  <si>
    <t xml:space="preserve">Co_141           </t>
  </si>
  <si>
    <t xml:space="preserve">Co_133            </t>
  </si>
  <si>
    <t xml:space="preserve">Co_104          </t>
  </si>
  <si>
    <t xml:space="preserve">Co_49            </t>
  </si>
  <si>
    <t xml:space="preserve">Co_96               </t>
  </si>
  <si>
    <t xml:space="preserve">TK_27    </t>
  </si>
  <si>
    <t xml:space="preserve">Co_71              </t>
  </si>
  <si>
    <t xml:space="preserve">Co_66                </t>
  </si>
  <si>
    <t xml:space="preserve">Co_208          </t>
  </si>
  <si>
    <t xml:space="preserve">TK_67 </t>
  </si>
  <si>
    <t xml:space="preserve">Co_152           </t>
  </si>
  <si>
    <t xml:space="preserve">Co_155            </t>
  </si>
  <si>
    <t xml:space="preserve">Co_175         </t>
  </si>
  <si>
    <t xml:space="preserve">TK_78    </t>
  </si>
  <si>
    <t xml:space="preserve">Co_93       </t>
  </si>
  <si>
    <t xml:space="preserve">Co_127              </t>
  </si>
  <si>
    <t xml:space="preserve">TK_45   </t>
  </si>
  <si>
    <t>RUMC_0040 W1T1</t>
  </si>
  <si>
    <t xml:space="preserve">TK_37  </t>
  </si>
  <si>
    <t xml:space="preserve">Co_89               </t>
  </si>
  <si>
    <t xml:space="preserve">TK_06 </t>
  </si>
  <si>
    <t xml:space="preserve">TK_42  </t>
  </si>
  <si>
    <t xml:space="preserve">Co_199         </t>
  </si>
  <si>
    <t xml:space="preserve">TK_21   </t>
  </si>
  <si>
    <t xml:space="preserve">Co_68           </t>
  </si>
  <si>
    <t xml:space="preserve">Co_32_02 </t>
  </si>
  <si>
    <t xml:space="preserve">Co_163           </t>
  </si>
  <si>
    <t xml:space="preserve">Co_110             </t>
  </si>
  <si>
    <t>RUMC_0063 W1T2</t>
  </si>
  <si>
    <t xml:space="preserve">Co_39                </t>
  </si>
  <si>
    <t xml:space="preserve">Co_41               </t>
  </si>
  <si>
    <t>LOD</t>
  </si>
  <si>
    <t>Missing Data freq.</t>
  </si>
  <si>
    <t>Olink NPX Manager 2.1.0.224</t>
  </si>
  <si>
    <t>NPX data</t>
  </si>
  <si>
    <t>Panel</t>
  </si>
  <si>
    <t>Olink INFLAMMATION(v.3021)</t>
  </si>
  <si>
    <t>Plate ID</t>
  </si>
  <si>
    <t>QC Warning</t>
  </si>
  <si>
    <t>QC Deviation from median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</si>
  <si>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</si>
  <si>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</si>
  <si>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</si>
  <si>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</si>
  <si>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</si>
  <si>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</si>
  <si>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</si>
  <si>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</si>
  <si>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</si>
  <si>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</si>
  <si>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</si>
  <si>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</si>
  <si>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</si>
  <si>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</si>
  <si>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</si>
  <si>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</si>
  <si>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</si>
  <si>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</si>
  <si>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</si>
  <si>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</si>
  <si>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</si>
  <si>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</si>
  <si>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</si>
  <si>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</si>
  <si>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</si>
  <si>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</si>
  <si>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</si>
  <si>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</si>
  <si>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</si>
  <si>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</si>
  <si>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</si>
  <si>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</si>
  <si>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</si>
  <si>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</si>
  <si>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</si>
  <si>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</si>
  <si>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</si>
  <si>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</si>
  <si>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</si>
  <si>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</si>
  <si>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</si>
  <si>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</si>
  <si>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</si>
  <si>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</si>
  <si>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</si>
  <si>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</si>
  <si>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</si>
  <si>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</si>
  <si>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</si>
  <si>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</si>
  <si>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</si>
  <si>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</si>
  <si>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</si>
  <si>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</si>
  <si>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</si>
  <si>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</si>
  <si>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</si>
  <si>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</si>
  <si>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</si>
  <si>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</si>
  <si>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</si>
  <si>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</si>
  <si>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</si>
  <si>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</si>
  <si>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</si>
  <si>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</si>
  <si>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</si>
  <si>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</si>
  <si>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</si>
  <si>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</si>
  <si>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</si>
  <si>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</si>
  <si>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</si>
  <si>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</si>
  <si>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</si>
  <si>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</si>
  <si>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</si>
  <si>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</si>
  <si>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</si>
  <si>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</si>
  <si>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</si>
  <si>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</si>
  <si>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</si>
  <si>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</si>
  <si>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</si>
  <si>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</si>
  <si>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</si>
  <si>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</si>
  <si>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</si>
  <si>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</si>
  <si>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</si>
  <si>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</si>
  <si>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</si>
  <si>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Inc Ctrl 2</t>
  </si>
  <si>
    <t>Det Ctrl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</si>
  <si>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</si>
  <si>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</si>
  <si>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</si>
  <si>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</si>
  <si>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</si>
  <si>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</si>
  <si>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</si>
  <si>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</si>
  <si>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</si>
  <si>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</si>
  <si>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</si>
  <si>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</si>
  <si>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</si>
  <si>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</si>
  <si>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</si>
  <si>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</si>
  <si>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</si>
  <si>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</si>
  <si>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</si>
  <si>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</si>
  <si>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</si>
  <si>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</si>
  <si>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</si>
  <si>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</si>
  <si>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</si>
  <si>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</si>
  <si>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</si>
  <si>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</si>
  <si>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</si>
  <si>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</si>
  <si>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</si>
  <si>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</si>
  <si>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</si>
  <si>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</si>
  <si>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</si>
  <si>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</si>
  <si>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</si>
  <si>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</si>
  <si>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</si>
  <si>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</si>
  <si>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</si>
  <si>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</si>
  <si>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</si>
  <si>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</si>
  <si>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</si>
  <si>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</si>
  <si>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</si>
  <si>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</si>
  <si>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</si>
  <si>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</si>
  <si>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</si>
  <si>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</si>
  <si>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</si>
  <si>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</si>
  <si>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</si>
  <si>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</si>
  <si>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</si>
  <si>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</si>
  <si>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</si>
  <si>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</si>
  <si>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</si>
  <si>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</si>
  <si>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</si>
  <si>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</si>
  <si>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</si>
  <si>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</si>
  <si>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</si>
  <si>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</si>
  <si>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</si>
  <si>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</si>
  <si>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</si>
  <si>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</si>
  <si>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</si>
  <si>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</si>
  <si>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</si>
  <si>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</si>
  <si>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</si>
  <si>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</si>
  <si>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</si>
  <si>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</si>
  <si>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</si>
  <si>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</si>
  <si>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</si>
  <si>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</si>
  <si>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</si>
  <si>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</si>
  <si>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</si>
  <si>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</si>
  <si>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</si>
  <si>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</si>
  <si>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</si>
  <si>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</si>
  <si>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</si>
  <si>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RUMC_0037 W1T2</t>
  </si>
  <si>
    <t>COVILINK_INF-plt1</t>
  </si>
  <si>
    <t>Pass</t>
  </si>
  <si>
    <t>RUMC_0032 W1T1</t>
  </si>
  <si>
    <t>RUMC_0002 W1T3</t>
  </si>
  <si>
    <t>RUMC_0001 W1T3</t>
  </si>
  <si>
    <t>RUMC_0017 W1T3</t>
  </si>
  <si>
    <t>RUMC_0017 W1T1</t>
  </si>
  <si>
    <t>RUMC_0012 W1T3</t>
  </si>
  <si>
    <t>RUMC_0034 W1T2</t>
  </si>
  <si>
    <t>RUMC_0035 W1T1</t>
  </si>
  <si>
    <t>RUMC_0029 W1T1</t>
  </si>
  <si>
    <t>Warning</t>
  </si>
  <si>
    <t>RUMC_0041 W1T1</t>
  </si>
  <si>
    <t>RUMC_0042 W1T1</t>
  </si>
  <si>
    <t>RUMC_0036 W1T2</t>
  </si>
  <si>
    <t>RUMC_0033 W1T2</t>
  </si>
  <si>
    <t>RUMC_0012 W1T2</t>
  </si>
  <si>
    <t>RUMC_0011 W1T3</t>
  </si>
  <si>
    <t>RUMC_0038 W1T2</t>
  </si>
  <si>
    <t>RUMC_0031 W1T1</t>
  </si>
  <si>
    <t>RUMC_0004 W1T1</t>
  </si>
  <si>
    <t>RUMC_0001 W1T1</t>
  </si>
  <si>
    <t>RUMC_0003 W2T1</t>
  </si>
  <si>
    <t>RUMC_0007 W1T1</t>
  </si>
  <si>
    <t>RUMC_0020 W1T1</t>
  </si>
  <si>
    <t>RUMC_0052 W1T1</t>
  </si>
  <si>
    <t>RUMC_0009 W1T2</t>
  </si>
  <si>
    <t>RUMC_0020 W1T2</t>
  </si>
  <si>
    <t>RUMC_0024 W1T1</t>
  </si>
  <si>
    <t>RUMC_0015 W1T1</t>
  </si>
  <si>
    <t>RUMC_0028 W1T1</t>
  </si>
  <si>
    <t>RUMC_0011 W1T2</t>
  </si>
  <si>
    <t>RUMC_0043 W1T1</t>
  </si>
  <si>
    <t>RUMC_0015 W1T2</t>
  </si>
  <si>
    <t>RUMC_0001 W2T1</t>
  </si>
  <si>
    <t>RUMC_0007 W1T2</t>
  </si>
  <si>
    <t>RUMC_0055 W1T1</t>
  </si>
  <si>
    <t>RUMC_0003 W1T2</t>
  </si>
  <si>
    <t>RUMC_0009 W1T3</t>
  </si>
  <si>
    <t>RUMC_0031 W1T2</t>
  </si>
  <si>
    <t>RUMC_0036 W1T1</t>
  </si>
  <si>
    <t>RUMC_0011 W1T1</t>
  </si>
  <si>
    <t>RUMC_0025 W1T2</t>
  </si>
  <si>
    <t>RUMC_0021 W1T3</t>
  </si>
  <si>
    <t>RUMC_0021 W1T1</t>
  </si>
  <si>
    <t>RUMC_0014 W1T1</t>
  </si>
  <si>
    <t>RUMC_0035 W1T2</t>
  </si>
  <si>
    <t>RUMC_0003 W1T3</t>
  </si>
  <si>
    <t>RUMC_0021 W1T2</t>
  </si>
  <si>
    <t>RUMC_0053 W1T1</t>
  </si>
  <si>
    <t>RUMC_0007 W1T3</t>
  </si>
  <si>
    <t>RUMC_0057 W1T1</t>
  </si>
  <si>
    <t>RUMC_0009 W1T1</t>
  </si>
  <si>
    <t>RUMC_0010 W1T1</t>
  </si>
  <si>
    <t>RUMC_0001 W1T2</t>
  </si>
  <si>
    <t>RUMC_0029 W1T2</t>
  </si>
  <si>
    <t>RUMC_0014 W1T2</t>
  </si>
  <si>
    <t>RUMC_0017 W1T2</t>
  </si>
  <si>
    <t>RUMC_0012 W1T1</t>
  </si>
  <si>
    <t>RUMC_0038 W1T1</t>
  </si>
  <si>
    <t>RUMC_0028 W1T2</t>
  </si>
  <si>
    <t>RUMC_0002 W1T2</t>
  </si>
  <si>
    <t>RUMC_0037 W1T1</t>
  </si>
  <si>
    <t>RUMC_0014 W1T3</t>
  </si>
  <si>
    <t>RUMC_0040 W1T2</t>
  </si>
  <si>
    <t>RUMC_0004 W1T3</t>
  </si>
  <si>
    <t>RUMC_0032 W1T2</t>
  </si>
  <si>
    <t>RUMC_0016 W1T1</t>
  </si>
  <si>
    <t>RUMC_0044 W1T1</t>
  </si>
  <si>
    <t>RUMC_0027 W1T3</t>
  </si>
  <si>
    <t>RUMC_0054 W1T1</t>
  </si>
  <si>
    <t>RUMC_0005 W1T1</t>
  </si>
  <si>
    <t>RUMC_0018 W1T1</t>
  </si>
  <si>
    <t>RUMC_0002 W2T1</t>
  </si>
  <si>
    <t>RUMC_0033 W1T1</t>
  </si>
  <si>
    <t>RUMC_0024 W1T2</t>
  </si>
  <si>
    <t>RUMC_0006 W1T1</t>
  </si>
  <si>
    <t>RUMC_0030 W1T1</t>
  </si>
  <si>
    <t>RUMC_0004 W1T2</t>
  </si>
  <si>
    <t>RUMC_0034 W1T1</t>
  </si>
  <si>
    <t>RUMC_0039 W1T2</t>
  </si>
  <si>
    <t>RUMC_0056 W1T1</t>
  </si>
  <si>
    <t>RUMC_0027 W1T2</t>
  </si>
  <si>
    <t>Normalization</t>
  </si>
  <si>
    <t>IPC Normalized</t>
  </si>
  <si>
    <t>MHH</t>
  </si>
  <si>
    <t>Radboud</t>
  </si>
  <si>
    <t>Final</t>
  </si>
  <si>
    <t>Remove</t>
  </si>
  <si>
    <t>Flagged for QC in MHH cohort. Excluded</t>
  </si>
  <si>
    <t>Expressio values for bridging samples in both cohorts</t>
  </si>
  <si>
    <t>Calculate difference in median - adjustment factor</t>
  </si>
  <si>
    <t>MHH cohort</t>
  </si>
  <si>
    <t>Radboud cohort</t>
  </si>
  <si>
    <t>Median</t>
  </si>
  <si>
    <t>Difference medians</t>
  </si>
  <si>
    <t>We normalise the Radboud cohort to be comparable to the MHH cohort</t>
  </si>
  <si>
    <t>Adjustment factor</t>
  </si>
  <si>
    <t>Proteins described in Missing % sheet are removed here. Patient QC flagged are also removed here</t>
  </si>
  <si>
    <t>Bridging samples that are include in both cohorts:</t>
  </si>
  <si>
    <t>Sheets:</t>
  </si>
  <si>
    <t>MHH original</t>
  </si>
  <si>
    <t>MHH raw INF panel data</t>
  </si>
  <si>
    <t>Radboud raw INF pl1 panel data</t>
  </si>
  <si>
    <t>Missingness across both cohorts. Determine which proteins we are removing</t>
  </si>
  <si>
    <t>NPX values of the bridging samples and their difference between the cohorts</t>
  </si>
  <si>
    <t>Radboud data, where the second column per proteins is corrected with the adjustment factor</t>
  </si>
  <si>
    <t>Radboud data finalized to be comparable to MHH</t>
  </si>
  <si>
    <t>Radboud original</t>
  </si>
  <si>
    <t>Missing %</t>
  </si>
  <si>
    <t>Bridging samples</t>
  </si>
  <si>
    <t>Radboud adjusted</t>
  </si>
  <si>
    <t>Radboud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</si>
</sst>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5AA9C"/>
        <bgColor rgb="FFFFCC99"/>
      </patternFill>
    </fill>
    <fill>
      <patternFill patternType="solid">
        <fgColor rgb="FF92D050"/>
        <bgColor rgb="FFC0C0C0"/>
      </patternFill>
    </fill>
    <fill>
      <patternFill patternType="solid">
        <fgColor theme="3"/>
        <bgColor indexed="64"/>
      </patternFill>
    </fill>
    <fill>
      <patternFill patternType="solid">
        <fgColor rgb="FFF5AA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Font="1" applyBorder="1"/>
    <xf numFmtId="164" fontId="0" fillId="0" borderId="1" xfId="0" applyNumberFormat="1" applyFont="1" applyBorder="1"/>
    <xf numFmtId="164" fontId="0" fillId="3" borderId="1" xfId="0" applyNumberFormat="1" applyFont="1" applyFill="1" applyBorder="1"/>
    <xf numFmtId="164" fontId="3" fillId="0" borderId="1" xfId="0" applyNumberFormat="1" applyFont="1" applyBorder="1"/>
    <xf numFmtId="164" fontId="3" fillId="3" borderId="1" xfId="0" applyNumberFormat="1" applyFont="1" applyFill="1" applyBorder="1"/>
    <xf numFmtId="0" fontId="0" fillId="0" borderId="1" xfId="0" applyFont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9" fontId="0" fillId="0" borderId="1" xfId="0" applyNumberFormat="1" applyFont="1" applyBorder="1"/>
    <xf numFmtId="0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Border="1"/>
    <xf numFmtId="0" fontId="0" fillId="0" borderId="0" xfId="0" applyNumberFormat="1" applyFont="1" applyBorder="1"/>
    <xf numFmtId="49" fontId="4" fillId="5" borderId="2" xfId="0" applyNumberFormat="1" applyFont="1" applyFill="1" applyBorder="1"/>
    <xf numFmtId="0" fontId="0" fillId="0" borderId="1" xfId="0" applyNumberFormat="1" applyFont="1" applyBorder="1"/>
    <xf numFmtId="164" fontId="0" fillId="6" borderId="1" xfId="0" applyNumberFormat="1" applyFont="1" applyFill="1" applyBorder="1"/>
    <xf numFmtId="164" fontId="5" fillId="0" borderId="1" xfId="0" applyNumberFormat="1" applyFont="1" applyBorder="1"/>
    <xf numFmtId="164" fontId="5" fillId="6" borderId="1" xfId="0" applyNumberFormat="1" applyFont="1" applyFill="1" applyBorder="1"/>
    <xf numFmtId="0" fontId="0" fillId="7" borderId="1" xfId="0" applyNumberFormat="1" applyFont="1" applyFill="1" applyBorder="1"/>
    <xf numFmtId="164" fontId="0" fillId="7" borderId="1" xfId="0" applyNumberFormat="1" applyFont="1" applyFill="1" applyBorder="1"/>
    <xf numFmtId="9" fontId="0" fillId="8" borderId="1" xfId="0" applyNumberFormat="1" applyFont="1" applyFill="1" applyBorder="1"/>
    <xf numFmtId="0" fontId="0" fillId="0" borderId="0" xfId="0" applyFill="1"/>
    <xf numFmtId="0" fontId="1" fillId="0" borderId="0" xfId="0" applyFont="1"/>
    <xf numFmtId="0" fontId="6" fillId="0" borderId="0" xfId="0" applyFont="1"/>
    <xf numFmtId="49" fontId="0" fillId="9" borderId="0" xfId="0" applyNumberFormat="1" applyFont="1" applyFill="1" applyBorder="1"/>
    <xf numFmtId="0" fontId="0" fillId="9" borderId="0" xfId="0" applyNumberFormat="1" applyFont="1" applyFill="1"/>
    <xf numFmtId="164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CF23-F45B-BB47-AE53-9F47824ED727}">
  <dimension ref="A3:E28"/>
  <sheetViews>
    <sheetView workbookViewId="0">
      <selection activeCell="A21" sqref="A21:E30"/>
    </sheetView>
  </sheetViews>
  <sheetFormatPr baseColWidth="10" defaultRowHeight="16" x14ac:dyDescent="0.2"/>
  <sheetData>
    <row r="3" spans="1:5" x14ac:dyDescent="0.2">
      <c r="A3" t="s">
        <v>0</v>
      </c>
    </row>
    <row r="6" spans="1:5" x14ac:dyDescent="0.2">
      <c r="A6" t="s">
        <v>1</v>
      </c>
    </row>
    <row r="8" spans="1:5" x14ac:dyDescent="0.2">
      <c r="C8" s="25" t="s">
        <v>114</v>
      </c>
    </row>
    <row r="9" spans="1:5" x14ac:dyDescent="0.2">
      <c r="C9" s="25" t="s">
        <v>126</v>
      </c>
    </row>
    <row r="10" spans="1:5" x14ac:dyDescent="0.2">
      <c r="C10" s="25" t="s">
        <v>135</v>
      </c>
    </row>
    <row r="11" spans="1:5" x14ac:dyDescent="0.2">
      <c r="C11" s="25" t="s">
        <v>163</v>
      </c>
    </row>
    <row r="12" spans="1:5" x14ac:dyDescent="0.2">
      <c r="C12" s="25" t="s">
        <v>185</v>
      </c>
    </row>
    <row r="13" spans="1:5" x14ac:dyDescent="0.2">
      <c r="C13" s="25" t="s">
        <v>310</v>
      </c>
    </row>
    <row r="14" spans="1:5" x14ac:dyDescent="0.2">
      <c r="C14" s="25" t="s">
        <v>345</v>
      </c>
    </row>
    <row r="15" spans="1:5" x14ac:dyDescent="0.2">
      <c r="C15" t="s">
        <v>273</v>
      </c>
      <c r="E15" t="s">
        <v>646</v>
      </c>
    </row>
    <row r="21" spans="1:4" x14ac:dyDescent="0.2">
      <c r="A21" t="s">
        <v>657</v>
      </c>
    </row>
    <row r="23" spans="1:4" x14ac:dyDescent="0.2">
      <c r="B23" t="s">
        <v>658</v>
      </c>
      <c r="D23" t="s">
        <v>659</v>
      </c>
    </row>
    <row r="24" spans="1:4" x14ac:dyDescent="0.2">
      <c r="B24" t="s">
        <v>665</v>
      </c>
      <c r="D24" t="s">
        <v>660</v>
      </c>
    </row>
    <row r="25" spans="1:4" x14ac:dyDescent="0.2">
      <c r="B25" t="s">
        <v>666</v>
      </c>
      <c r="D25" t="s">
        <v>661</v>
      </c>
    </row>
    <row r="26" spans="1:4" x14ac:dyDescent="0.2">
      <c r="B26" t="s">
        <v>667</v>
      </c>
      <c r="D26" t="s">
        <v>662</v>
      </c>
    </row>
    <row r="27" spans="1:4" x14ac:dyDescent="0.2">
      <c r="B27" t="s">
        <v>668</v>
      </c>
      <c r="D27" t="s">
        <v>663</v>
      </c>
    </row>
    <row r="28" spans="1:4" x14ac:dyDescent="0.2">
      <c r="B28" t="s">
        <v>669</v>
      </c>
      <c r="D28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C1A9-21A7-774D-BE7E-D83D122A0E65}">
  <dimension ref="A1:CO267"/>
  <sheetViews>
    <sheetView workbookViewId="0">
      <selection activeCell="D271" sqref="A1:XFD1048576"/>
    </sheetView>
  </sheetViews>
  <sheetFormatPr baseColWidth="10" defaultRowHeight="16" x14ac:dyDescent="0.2"/>
  <cols>
    <col min="1" max="1" width="16.5" customWidth="1"/>
  </cols>
  <sheetData>
    <row r="1" spans="1:9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</row>
    <row r="2" spans="1:93" x14ac:dyDescent="0.2">
      <c r="A2" s="2" t="s">
        <v>95</v>
      </c>
      <c r="B2" s="3">
        <v>5.2211299999999996</v>
      </c>
      <c r="C2" s="3">
        <v>9.6179199999999998</v>
      </c>
      <c r="D2" s="3">
        <v>7.5392599999999996</v>
      </c>
      <c r="E2" s="4">
        <v>0.91003000000000001</v>
      </c>
      <c r="F2" s="4">
        <v>1.24108</v>
      </c>
      <c r="G2" s="3">
        <v>1.59535</v>
      </c>
      <c r="H2" s="3">
        <v>5.8894299999999999</v>
      </c>
      <c r="I2" s="3">
        <v>3.4388000000000001</v>
      </c>
      <c r="J2" s="3">
        <v>9.9562399999999993</v>
      </c>
      <c r="K2" s="3">
        <v>7.6295900000000003</v>
      </c>
      <c r="L2" s="3">
        <v>9.1488600000000009</v>
      </c>
      <c r="M2" s="3">
        <v>1.36531</v>
      </c>
      <c r="N2" s="4">
        <v>0.89515</v>
      </c>
      <c r="O2" s="3">
        <v>10.902060000000001</v>
      </c>
      <c r="P2" s="4">
        <v>0.81927000000000005</v>
      </c>
      <c r="Q2" s="3">
        <v>6.7701900000000004</v>
      </c>
      <c r="R2" s="3">
        <v>5.1037600000000003</v>
      </c>
      <c r="S2" s="3">
        <v>6.23665</v>
      </c>
      <c r="T2" s="4">
        <v>0.20219999999999999</v>
      </c>
      <c r="U2" s="3">
        <v>6.1269200000000001</v>
      </c>
      <c r="V2" s="3">
        <v>6.2182399999999998</v>
      </c>
      <c r="W2" s="4">
        <v>0.63529000000000002</v>
      </c>
      <c r="X2" s="4">
        <v>-1.63134</v>
      </c>
      <c r="Y2" s="3">
        <v>3.3545600000000002</v>
      </c>
      <c r="Z2" s="4">
        <v>0.16728999999999999</v>
      </c>
      <c r="AA2" s="3">
        <v>10.49756</v>
      </c>
      <c r="AB2" s="4">
        <v>1.1168</v>
      </c>
      <c r="AC2" s="3">
        <v>5.6050899999999997</v>
      </c>
      <c r="AD2" s="3">
        <v>5.3157800000000002</v>
      </c>
      <c r="AE2" s="3">
        <v>8.77651</v>
      </c>
      <c r="AF2" s="3">
        <v>8.0864899999999995</v>
      </c>
      <c r="AG2" s="4">
        <v>1.40578</v>
      </c>
      <c r="AH2" s="3">
        <v>1.81993</v>
      </c>
      <c r="AI2" s="3">
        <v>15.364470000000001</v>
      </c>
      <c r="AJ2" s="3">
        <v>7.6730200000000002</v>
      </c>
      <c r="AK2" s="3">
        <v>5.8187600000000002</v>
      </c>
      <c r="AL2" s="4">
        <v>0.65498000000000001</v>
      </c>
      <c r="AM2" s="4">
        <v>-8.1589999999999996E-2</v>
      </c>
      <c r="AN2" s="4">
        <v>-6.8720000000000003E-2</v>
      </c>
      <c r="AO2" s="3">
        <v>14.62989</v>
      </c>
      <c r="AP2" s="3">
        <v>3.34701</v>
      </c>
      <c r="AQ2" s="3">
        <v>6.9406499999999998</v>
      </c>
      <c r="AR2" s="3">
        <v>8.5701999999999998</v>
      </c>
      <c r="AS2" s="4">
        <v>0.26062999999999997</v>
      </c>
      <c r="AT2" s="3">
        <v>5.6995800000000001</v>
      </c>
      <c r="AU2" s="4">
        <v>1.7743100000000001</v>
      </c>
      <c r="AV2" s="3">
        <v>7.5683199999999999</v>
      </c>
      <c r="AW2" s="3">
        <v>4.9815199999999997</v>
      </c>
      <c r="AX2" s="4">
        <v>-0.40554000000000001</v>
      </c>
      <c r="AY2" s="3">
        <v>12.60352</v>
      </c>
      <c r="AZ2" s="3">
        <v>3.6213600000000001</v>
      </c>
      <c r="BA2" s="3">
        <v>7.5885999999999996</v>
      </c>
      <c r="BB2" s="3">
        <v>4.0988800000000003</v>
      </c>
      <c r="BC2" s="4">
        <v>0.51407999999999998</v>
      </c>
      <c r="BD2" s="4">
        <v>0.76263000000000003</v>
      </c>
      <c r="BE2" s="4">
        <v>0.47444999999999998</v>
      </c>
      <c r="BF2" s="3">
        <v>8.9047099999999997</v>
      </c>
      <c r="BG2" s="3">
        <v>2.22227</v>
      </c>
      <c r="BH2" s="3">
        <v>1.1025700000000001</v>
      </c>
      <c r="BI2" s="3">
        <v>8.6847200000000004</v>
      </c>
      <c r="BJ2" s="3">
        <v>4.5267999999999997</v>
      </c>
      <c r="BK2" s="3">
        <v>4.8751600000000002</v>
      </c>
      <c r="BL2" s="3">
        <v>8.3180800000000001</v>
      </c>
      <c r="BM2" s="3">
        <v>9.8203600000000009</v>
      </c>
      <c r="BN2" s="3">
        <v>9.0171299999999999</v>
      </c>
      <c r="BO2" s="3">
        <v>10.073309999999999</v>
      </c>
      <c r="BP2" s="4">
        <v>-0.33656000000000003</v>
      </c>
      <c r="BQ2" s="3">
        <v>6.3089399999999998</v>
      </c>
      <c r="BR2" s="3">
        <v>2.3727100000000001</v>
      </c>
      <c r="BS2" s="3">
        <v>8.00108</v>
      </c>
      <c r="BT2" s="3">
        <v>2.91614</v>
      </c>
      <c r="BU2" s="3">
        <v>10.997479999999999</v>
      </c>
      <c r="BV2" s="4">
        <v>0.16742000000000001</v>
      </c>
      <c r="BW2" s="3">
        <v>5.8116099999999999</v>
      </c>
      <c r="BX2" s="3">
        <v>8.9620499999999996</v>
      </c>
      <c r="BY2" s="4">
        <v>-0.52141000000000004</v>
      </c>
      <c r="BZ2" s="4">
        <v>-0.34554000000000001</v>
      </c>
      <c r="CA2" s="4">
        <v>-0.58294999999999997</v>
      </c>
      <c r="CB2" s="3">
        <v>8.8605</v>
      </c>
      <c r="CC2" s="3">
        <v>5.2676800000000004</v>
      </c>
      <c r="CD2" s="3">
        <v>5.1578299999999997</v>
      </c>
      <c r="CE2" s="3">
        <v>3.2961399999999998</v>
      </c>
      <c r="CF2" s="3">
        <v>5.3479299999999999</v>
      </c>
      <c r="CG2" s="3">
        <v>1.4764699999999999</v>
      </c>
      <c r="CH2" s="3">
        <v>7.36775</v>
      </c>
      <c r="CI2" s="3">
        <v>6.4044299999999996</v>
      </c>
      <c r="CJ2" s="3">
        <v>5.4042000000000003</v>
      </c>
      <c r="CK2" s="3">
        <v>5.4888599999999999</v>
      </c>
      <c r="CL2" s="4">
        <v>-0.44646000000000002</v>
      </c>
      <c r="CM2" s="3">
        <v>5.5545</v>
      </c>
      <c r="CN2" s="3">
        <v>3.3820999999999999</v>
      </c>
      <c r="CO2" s="3">
        <v>9.1290499999999994</v>
      </c>
    </row>
    <row r="3" spans="1:93" x14ac:dyDescent="0.2">
      <c r="A3" s="2" t="s">
        <v>96</v>
      </c>
      <c r="B3" s="3">
        <v>5.0263999999999998</v>
      </c>
      <c r="C3" s="3">
        <v>9.9788899999999998</v>
      </c>
      <c r="D3" s="3">
        <v>8.7236499999999992</v>
      </c>
      <c r="E3" s="3">
        <v>2.1051899999999999</v>
      </c>
      <c r="F3" s="4">
        <v>1.41228</v>
      </c>
      <c r="G3" s="3">
        <v>3.10338</v>
      </c>
      <c r="H3" s="3">
        <v>6.35886</v>
      </c>
      <c r="I3" s="3">
        <v>2.8774799999999998</v>
      </c>
      <c r="J3" s="3">
        <v>10.10835</v>
      </c>
      <c r="K3" s="3">
        <v>7.64133</v>
      </c>
      <c r="L3" s="3">
        <v>9.8370099999999994</v>
      </c>
      <c r="M3" s="3">
        <v>2.3866399999999999</v>
      </c>
      <c r="N3" s="4">
        <v>1.19733</v>
      </c>
      <c r="O3" s="3">
        <v>11.27464</v>
      </c>
      <c r="P3" s="3">
        <v>3.1928899999999998</v>
      </c>
      <c r="Q3" s="3">
        <v>10.57995</v>
      </c>
      <c r="R3" s="3">
        <v>5.6297800000000002</v>
      </c>
      <c r="S3" s="3">
        <v>7.0104300000000004</v>
      </c>
      <c r="T3" s="4">
        <v>8.6690000000000003E-2</v>
      </c>
      <c r="U3" s="3">
        <v>8.0959099999999999</v>
      </c>
      <c r="V3" s="3">
        <v>5.9454900000000004</v>
      </c>
      <c r="W3" s="4">
        <v>0.50356000000000001</v>
      </c>
      <c r="X3" s="4">
        <v>-1.36124</v>
      </c>
      <c r="Y3" s="3">
        <v>5.5947500000000003</v>
      </c>
      <c r="Z3" s="4">
        <v>-0.39844000000000002</v>
      </c>
      <c r="AA3" s="3">
        <v>10.26671</v>
      </c>
      <c r="AB3" s="4">
        <v>0.77164999999999995</v>
      </c>
      <c r="AC3" s="3">
        <v>7.5349000000000004</v>
      </c>
      <c r="AD3" s="3">
        <v>5.8227799999999998</v>
      </c>
      <c r="AE3" s="3">
        <v>7.9713599999999998</v>
      </c>
      <c r="AF3" s="3">
        <v>10.37458</v>
      </c>
      <c r="AG3" s="4">
        <v>1.3921300000000001</v>
      </c>
      <c r="AH3" s="3">
        <v>3.08447</v>
      </c>
      <c r="AI3" s="3">
        <v>14.831200000000001</v>
      </c>
      <c r="AJ3" s="3">
        <v>7.23719</v>
      </c>
      <c r="AK3" s="3">
        <v>5.5404400000000003</v>
      </c>
      <c r="AL3" s="4">
        <v>1.15666</v>
      </c>
      <c r="AM3" s="4">
        <v>-0.20599999999999999</v>
      </c>
      <c r="AN3" s="4">
        <v>-2.0699999999999998E-3</v>
      </c>
      <c r="AO3" s="3">
        <v>15.42052</v>
      </c>
      <c r="AP3" s="3">
        <v>3.3343500000000001</v>
      </c>
      <c r="AQ3" s="3">
        <v>5.4461500000000003</v>
      </c>
      <c r="AR3" s="3">
        <v>8.7643199999999997</v>
      </c>
      <c r="AS3" s="4">
        <v>0.24556</v>
      </c>
      <c r="AT3" s="3">
        <v>5.6448400000000003</v>
      </c>
      <c r="AU3" s="4">
        <v>1.67008</v>
      </c>
      <c r="AV3" s="3">
        <v>7.54948</v>
      </c>
      <c r="AW3" s="3">
        <v>5.6386900000000004</v>
      </c>
      <c r="AX3" s="4">
        <v>-0.60399000000000003</v>
      </c>
      <c r="AY3" s="3">
        <v>12.30082</v>
      </c>
      <c r="AZ3" s="3">
        <v>4.5616199999999996</v>
      </c>
      <c r="BA3" s="3">
        <v>10.40475</v>
      </c>
      <c r="BB3" s="3">
        <v>6.2073999999999998</v>
      </c>
      <c r="BC3" s="4">
        <v>-0.73150000000000004</v>
      </c>
      <c r="BD3" s="4">
        <v>1.7469999999999999E-2</v>
      </c>
      <c r="BE3" s="4">
        <v>0.37802000000000002</v>
      </c>
      <c r="BF3" s="3">
        <v>8.2590699999999995</v>
      </c>
      <c r="BG3" s="3">
        <v>2.72885</v>
      </c>
      <c r="BH3" s="3">
        <v>2.3526799999999999</v>
      </c>
      <c r="BI3" s="3">
        <v>10.436780000000001</v>
      </c>
      <c r="BJ3" s="3">
        <v>5.0596300000000003</v>
      </c>
      <c r="BK3" s="3">
        <v>6.2838500000000002</v>
      </c>
      <c r="BL3" s="3">
        <v>8.5979399999999995</v>
      </c>
      <c r="BM3" s="3">
        <v>9.8620099999999997</v>
      </c>
      <c r="BN3" s="3">
        <v>10.68346</v>
      </c>
      <c r="BO3" s="3">
        <v>8.1857799999999994</v>
      </c>
      <c r="BP3" s="4">
        <v>-0.61721999999999999</v>
      </c>
      <c r="BQ3" s="3">
        <v>7.1783400000000004</v>
      </c>
      <c r="BR3" s="3">
        <v>2.3152400000000002</v>
      </c>
      <c r="BS3" s="3">
        <v>7.3304299999999998</v>
      </c>
      <c r="BT3" s="3">
        <v>4.8529200000000001</v>
      </c>
      <c r="BU3" s="3">
        <v>11.584720000000001</v>
      </c>
      <c r="BV3" s="4">
        <v>-0.38022</v>
      </c>
      <c r="BW3" s="3">
        <v>9.0664800000000003</v>
      </c>
      <c r="BX3" s="3">
        <v>6.8851599999999999</v>
      </c>
      <c r="BY3" s="4">
        <v>-0.36673</v>
      </c>
      <c r="BZ3" s="4">
        <v>-0.37391000000000002</v>
      </c>
      <c r="CA3" s="3">
        <v>0.73353000000000002</v>
      </c>
      <c r="CB3" s="3">
        <v>9.4451800000000006</v>
      </c>
      <c r="CC3" s="3">
        <v>7.2962999999999996</v>
      </c>
      <c r="CD3" s="3">
        <v>4.1947000000000001</v>
      </c>
      <c r="CE3" s="3">
        <v>3.0587599999999999</v>
      </c>
      <c r="CF3" s="3">
        <v>6.5251999999999999</v>
      </c>
      <c r="CG3" s="3">
        <v>1.48028</v>
      </c>
      <c r="CH3" s="3">
        <v>9.6621500000000005</v>
      </c>
      <c r="CI3" s="3">
        <v>6.90212</v>
      </c>
      <c r="CJ3" s="3">
        <v>5.1145800000000001</v>
      </c>
      <c r="CK3" s="3">
        <v>6.8478199999999996</v>
      </c>
      <c r="CL3" s="4">
        <v>0.24926999999999999</v>
      </c>
      <c r="CM3" s="3">
        <v>5.1657999999999999</v>
      </c>
      <c r="CN3" s="3">
        <v>4.2113899999999997</v>
      </c>
      <c r="CO3" s="3">
        <v>9.1607000000000003</v>
      </c>
    </row>
    <row r="4" spans="1:93" x14ac:dyDescent="0.2">
      <c r="A4" s="2" t="s">
        <v>97</v>
      </c>
      <c r="B4" s="3">
        <v>4.7817299999999996</v>
      </c>
      <c r="C4" s="3">
        <v>10.2171</v>
      </c>
      <c r="D4" s="3">
        <v>7.8506499999999999</v>
      </c>
      <c r="E4" s="4">
        <v>0.61329999999999996</v>
      </c>
      <c r="F4" s="4">
        <v>0.73121000000000003</v>
      </c>
      <c r="G4" s="3">
        <v>0.75378000000000001</v>
      </c>
      <c r="H4" s="3">
        <v>5.9851700000000001</v>
      </c>
      <c r="I4" s="3">
        <v>2.7112599999999998</v>
      </c>
      <c r="J4" s="3">
        <v>9.1448999999999998</v>
      </c>
      <c r="K4" s="3">
        <v>6.8631000000000002</v>
      </c>
      <c r="L4" s="3">
        <v>9.1171299999999995</v>
      </c>
      <c r="M4" s="4">
        <v>0.22891</v>
      </c>
      <c r="N4" s="4">
        <v>1.5276400000000001</v>
      </c>
      <c r="O4" s="3">
        <v>10.36063</v>
      </c>
      <c r="P4" s="3">
        <v>1.4329499999999999</v>
      </c>
      <c r="Q4" s="3">
        <v>8.3564900000000009</v>
      </c>
      <c r="R4" s="3">
        <v>6.1573500000000001</v>
      </c>
      <c r="S4" s="3">
        <v>7.2246800000000002</v>
      </c>
      <c r="T4" s="4">
        <v>0.27018999999999999</v>
      </c>
      <c r="U4" s="3">
        <v>6.3259499999999997</v>
      </c>
      <c r="V4" s="3">
        <v>5.4923400000000004</v>
      </c>
      <c r="W4" s="4">
        <v>0.34649000000000002</v>
      </c>
      <c r="X4" s="4">
        <v>-1.0175700000000001</v>
      </c>
      <c r="Y4" s="3">
        <v>3.1478100000000002</v>
      </c>
      <c r="Z4" s="4">
        <v>0.25774999999999998</v>
      </c>
      <c r="AA4" s="3">
        <v>10.40911</v>
      </c>
      <c r="AB4" s="4">
        <v>0.79930000000000001</v>
      </c>
      <c r="AC4" s="3">
        <v>5.0627300000000002</v>
      </c>
      <c r="AD4" s="3">
        <v>5.7119600000000004</v>
      </c>
      <c r="AE4" s="3">
        <v>8.7729300000000006</v>
      </c>
      <c r="AF4" s="3">
        <v>8.4519599999999997</v>
      </c>
      <c r="AG4" s="4">
        <v>1.56995</v>
      </c>
      <c r="AH4" s="3">
        <v>1.6842200000000001</v>
      </c>
      <c r="AI4" s="3">
        <v>14.51094</v>
      </c>
      <c r="AJ4" s="3">
        <v>6.5219699999999996</v>
      </c>
      <c r="AK4" s="3">
        <v>4.5432499999999996</v>
      </c>
      <c r="AL4" s="4">
        <v>0.94037999999999999</v>
      </c>
      <c r="AM4" s="4">
        <v>-0.14593</v>
      </c>
      <c r="AN4" s="4">
        <v>-0.19067999999999999</v>
      </c>
      <c r="AO4" s="3">
        <v>12.99349</v>
      </c>
      <c r="AP4" s="3">
        <v>3.1880799999999998</v>
      </c>
      <c r="AQ4" s="3">
        <v>3.8553899999999999</v>
      </c>
      <c r="AR4" s="3">
        <v>8.8132300000000008</v>
      </c>
      <c r="AS4" s="4">
        <v>0.10947999999999999</v>
      </c>
      <c r="AT4" s="3">
        <v>5.5967099999999999</v>
      </c>
      <c r="AU4" s="4">
        <v>1.16978</v>
      </c>
      <c r="AV4" s="3">
        <v>7.3140900000000002</v>
      </c>
      <c r="AW4" s="3">
        <v>4.9368499999999997</v>
      </c>
      <c r="AX4" s="4">
        <v>-0.35039999999999999</v>
      </c>
      <c r="AY4" s="3">
        <v>12.42493</v>
      </c>
      <c r="AZ4" s="3">
        <v>4.9019700000000004</v>
      </c>
      <c r="BA4" s="3">
        <v>7.2960700000000003</v>
      </c>
      <c r="BB4" s="3">
        <v>5.1286100000000001</v>
      </c>
      <c r="BC4" s="4">
        <v>0.45895000000000002</v>
      </c>
      <c r="BD4" s="4">
        <v>0.10192</v>
      </c>
      <c r="BE4" s="4">
        <v>-6.8540000000000004E-2</v>
      </c>
      <c r="BF4" s="3">
        <v>8.1705699999999997</v>
      </c>
      <c r="BG4" s="3">
        <v>2.2535099999999999</v>
      </c>
      <c r="BH4" s="3">
        <v>1.7639199999999999</v>
      </c>
      <c r="BI4" s="3">
        <v>9.4906199999999998</v>
      </c>
      <c r="BJ4" s="3">
        <v>5.1596099999999998</v>
      </c>
      <c r="BK4" s="3">
        <v>4.7076000000000002</v>
      </c>
      <c r="BL4" s="3">
        <v>7.5967500000000001</v>
      </c>
      <c r="BM4" s="3">
        <v>10.106299999999999</v>
      </c>
      <c r="BN4" s="3">
        <v>9.2068700000000003</v>
      </c>
      <c r="BO4" s="3">
        <v>10.062010000000001</v>
      </c>
      <c r="BP4" s="4">
        <v>-0.40608</v>
      </c>
      <c r="BQ4" s="3">
        <v>7.3604200000000004</v>
      </c>
      <c r="BR4" s="3">
        <v>1.4378200000000001</v>
      </c>
      <c r="BS4" s="3">
        <v>8.2111300000000007</v>
      </c>
      <c r="BT4" s="3">
        <v>3.6428099999999999</v>
      </c>
      <c r="BU4" s="3">
        <v>11.122719999999999</v>
      </c>
      <c r="BV4" s="4">
        <v>-0.21113999999999999</v>
      </c>
      <c r="BW4" s="3">
        <v>6.2153099999999997</v>
      </c>
      <c r="BX4" s="3">
        <v>8.0995399999999993</v>
      </c>
      <c r="BY4" s="4">
        <v>-0.12728</v>
      </c>
      <c r="BZ4" s="4">
        <v>-1.23014</v>
      </c>
      <c r="CA4" s="4">
        <v>-0.32108999999999999</v>
      </c>
      <c r="CB4" s="3">
        <v>8.3847100000000001</v>
      </c>
      <c r="CC4" s="3">
        <v>7.04678</v>
      </c>
      <c r="CD4" s="3">
        <v>5.2476099999999999</v>
      </c>
      <c r="CE4" s="3">
        <v>2.7217699999999998</v>
      </c>
      <c r="CF4" s="3">
        <v>6.51973</v>
      </c>
      <c r="CG4" s="3">
        <v>1.55749</v>
      </c>
      <c r="CH4" s="3">
        <v>8.0140600000000006</v>
      </c>
      <c r="CI4" s="3">
        <v>6.6348900000000004</v>
      </c>
      <c r="CJ4" s="3">
        <v>5.00685</v>
      </c>
      <c r="CK4" s="3">
        <v>8.2410300000000003</v>
      </c>
      <c r="CL4" s="4">
        <v>-0.16905999999999999</v>
      </c>
      <c r="CM4" s="3">
        <v>6.6031199999999997</v>
      </c>
      <c r="CN4" s="3">
        <v>3.7596400000000001</v>
      </c>
      <c r="CO4" s="3">
        <v>8.7670399999999997</v>
      </c>
    </row>
    <row r="5" spans="1:93" x14ac:dyDescent="0.2">
      <c r="A5" s="2" t="s">
        <v>98</v>
      </c>
      <c r="B5" s="3">
        <v>3.9187599999999998</v>
      </c>
      <c r="C5" s="3">
        <v>9.5851600000000001</v>
      </c>
      <c r="D5" s="3">
        <v>7.6946500000000002</v>
      </c>
      <c r="E5" s="4">
        <v>0.36931000000000003</v>
      </c>
      <c r="F5" s="4">
        <v>1.19946</v>
      </c>
      <c r="G5" s="3">
        <v>0.77017999999999998</v>
      </c>
      <c r="H5" s="3">
        <v>5.65489</v>
      </c>
      <c r="I5" s="3">
        <v>2.2163400000000002</v>
      </c>
      <c r="J5" s="3">
        <v>9.2989599999999992</v>
      </c>
      <c r="K5" s="3">
        <v>6.6028200000000004</v>
      </c>
      <c r="L5" s="3">
        <v>8.7780400000000007</v>
      </c>
      <c r="M5" s="4">
        <v>0.28483999999999998</v>
      </c>
      <c r="N5" s="4">
        <v>1.34904</v>
      </c>
      <c r="O5" s="3">
        <v>10.5244</v>
      </c>
      <c r="P5" s="3">
        <v>1.14012</v>
      </c>
      <c r="Q5" s="3">
        <v>6.3603699999999996</v>
      </c>
      <c r="R5" s="3">
        <v>4.5019299999999998</v>
      </c>
      <c r="S5" s="3">
        <v>6.6023399999999999</v>
      </c>
      <c r="T5" s="4">
        <v>-8.1850000000000006E-2</v>
      </c>
      <c r="U5" s="3">
        <v>4.99878</v>
      </c>
      <c r="V5" s="3">
        <v>5.9620499999999996</v>
      </c>
      <c r="W5" s="4">
        <v>0.39199000000000001</v>
      </c>
      <c r="X5" s="4">
        <v>-0.90100000000000002</v>
      </c>
      <c r="Y5" s="3">
        <v>2.9331800000000001</v>
      </c>
      <c r="Z5" s="4">
        <v>0.25602999999999998</v>
      </c>
      <c r="AA5" s="3">
        <v>10.57954</v>
      </c>
      <c r="AB5" s="4">
        <v>0.38882</v>
      </c>
      <c r="AC5" s="3">
        <v>4.53538</v>
      </c>
      <c r="AD5" s="3">
        <v>5.1019300000000003</v>
      </c>
      <c r="AE5" s="3">
        <v>8.5648499999999999</v>
      </c>
      <c r="AF5" s="3">
        <v>8.0933499999999992</v>
      </c>
      <c r="AG5" s="4">
        <v>0.52149999999999996</v>
      </c>
      <c r="AH5" s="3">
        <v>1.8684799999999999</v>
      </c>
      <c r="AI5" s="3">
        <v>13.80245</v>
      </c>
      <c r="AJ5" s="3">
        <v>6.4506199999999998</v>
      </c>
      <c r="AK5" s="3">
        <v>4.2271200000000002</v>
      </c>
      <c r="AL5" s="4">
        <v>1.11161</v>
      </c>
      <c r="AM5" s="4">
        <v>-0.53252999999999995</v>
      </c>
      <c r="AN5" s="4">
        <v>-2.017E-2</v>
      </c>
      <c r="AO5" s="3">
        <v>14.30348</v>
      </c>
      <c r="AP5" s="3">
        <v>2.8121299999999998</v>
      </c>
      <c r="AQ5" s="3">
        <v>2.50928</v>
      </c>
      <c r="AR5" s="3">
        <v>7.7300800000000001</v>
      </c>
      <c r="AS5" s="4">
        <v>0.34505000000000002</v>
      </c>
      <c r="AT5" s="3">
        <v>5.2639500000000004</v>
      </c>
      <c r="AU5" s="4">
        <v>1.1207100000000001</v>
      </c>
      <c r="AV5" s="3">
        <v>6.7258800000000001</v>
      </c>
      <c r="AW5" s="3">
        <v>4.44102</v>
      </c>
      <c r="AX5" s="4">
        <v>-0.46128999999999998</v>
      </c>
      <c r="AY5" s="3">
        <v>11.394579999999999</v>
      </c>
      <c r="AZ5" s="3">
        <v>3.4219200000000001</v>
      </c>
      <c r="BA5" s="3">
        <v>7.1185900000000002</v>
      </c>
      <c r="BB5" s="3">
        <v>4.9102899999999998</v>
      </c>
      <c r="BC5" s="4">
        <v>0.86382000000000003</v>
      </c>
      <c r="BD5" s="4">
        <v>-0.21682000000000001</v>
      </c>
      <c r="BE5" s="4">
        <v>0.55393000000000003</v>
      </c>
      <c r="BF5" s="3">
        <v>8.6396899999999999</v>
      </c>
      <c r="BG5" s="3">
        <v>2.1141200000000002</v>
      </c>
      <c r="BH5" s="3">
        <v>1.3067299999999999</v>
      </c>
      <c r="BI5" s="3">
        <v>10.535299999999999</v>
      </c>
      <c r="BJ5" s="3">
        <v>4.8376599999999996</v>
      </c>
      <c r="BK5" s="3">
        <v>4.2728700000000002</v>
      </c>
      <c r="BL5" s="3">
        <v>7.6216900000000001</v>
      </c>
      <c r="BM5" s="3">
        <v>8.2403700000000004</v>
      </c>
      <c r="BN5" s="3">
        <v>8.39405</v>
      </c>
      <c r="BO5" s="3">
        <v>8.7071900000000007</v>
      </c>
      <c r="BP5" s="4">
        <v>-0.49088999999999999</v>
      </c>
      <c r="BQ5" s="3">
        <v>6.5582500000000001</v>
      </c>
      <c r="BR5" s="3">
        <v>1.2943100000000001</v>
      </c>
      <c r="BS5" s="3">
        <v>7.4842500000000003</v>
      </c>
      <c r="BT5" s="3">
        <v>2.8350499999999998</v>
      </c>
      <c r="BU5" s="3">
        <v>10.225020000000001</v>
      </c>
      <c r="BV5" s="4">
        <v>-0.53786999999999996</v>
      </c>
      <c r="BW5" s="3">
        <v>4.6097799999999998</v>
      </c>
      <c r="BX5" s="3">
        <v>7.41371</v>
      </c>
      <c r="BY5" s="4">
        <v>-0.95486000000000004</v>
      </c>
      <c r="BZ5" s="4">
        <v>-0.77829999999999999</v>
      </c>
      <c r="CA5" s="4">
        <v>-0.36810999999999999</v>
      </c>
      <c r="CB5" s="3">
        <v>7.47675</v>
      </c>
      <c r="CC5" s="3">
        <v>5.9708100000000002</v>
      </c>
      <c r="CD5" s="3">
        <v>5.3292200000000003</v>
      </c>
      <c r="CE5" s="3">
        <v>2.9299599999999999</v>
      </c>
      <c r="CF5" s="3">
        <v>5.53179</v>
      </c>
      <c r="CG5" s="4">
        <v>1.3771800000000001</v>
      </c>
      <c r="CH5" s="3">
        <v>7.9133599999999999</v>
      </c>
      <c r="CI5" s="3">
        <v>7.2350599999999998</v>
      </c>
      <c r="CJ5" s="3">
        <v>5.0116500000000004</v>
      </c>
      <c r="CK5" s="3">
        <v>6.4535799999999997</v>
      </c>
      <c r="CL5" s="4">
        <v>0.10864</v>
      </c>
      <c r="CM5" s="3">
        <v>5.3955399999999996</v>
      </c>
      <c r="CN5" s="3">
        <v>3.75386</v>
      </c>
      <c r="CO5" s="3">
        <v>8.7181599999999992</v>
      </c>
    </row>
    <row r="6" spans="1:93" x14ac:dyDescent="0.2">
      <c r="A6" s="2" t="s">
        <v>99</v>
      </c>
      <c r="B6" s="3">
        <v>4.1977500000000001</v>
      </c>
      <c r="C6" s="3">
        <v>8.9126200000000004</v>
      </c>
      <c r="D6" s="3">
        <v>5.7028299999999996</v>
      </c>
      <c r="E6" s="4">
        <v>0.89986999999999995</v>
      </c>
      <c r="F6" s="4">
        <v>0.90415999999999996</v>
      </c>
      <c r="G6" s="3">
        <v>1.2653399999999999</v>
      </c>
      <c r="H6" s="3">
        <v>5.1405399999999997</v>
      </c>
      <c r="I6" s="3">
        <v>1.59856</v>
      </c>
      <c r="J6" s="3">
        <v>8.9290599999999998</v>
      </c>
      <c r="K6" s="3">
        <v>4.9990699999999997</v>
      </c>
      <c r="L6" s="3">
        <v>8.3986099999999997</v>
      </c>
      <c r="M6" s="4">
        <v>0.91710000000000003</v>
      </c>
      <c r="N6" s="4">
        <v>0.51161000000000001</v>
      </c>
      <c r="O6" s="3">
        <v>9.8264700000000005</v>
      </c>
      <c r="P6" s="4">
        <v>0.26463999999999999</v>
      </c>
      <c r="Q6" s="3">
        <v>6.9872500000000004</v>
      </c>
      <c r="R6" s="3">
        <v>1.86955</v>
      </c>
      <c r="S6" s="3">
        <v>6.1940299999999997</v>
      </c>
      <c r="T6" s="4">
        <v>0.17621000000000001</v>
      </c>
      <c r="U6" s="3">
        <v>6.2821999999999996</v>
      </c>
      <c r="V6" s="3">
        <v>4.8371199999999996</v>
      </c>
      <c r="W6" s="4">
        <v>0.27004</v>
      </c>
      <c r="X6" s="4">
        <v>-0.79873000000000005</v>
      </c>
      <c r="Y6" s="3">
        <v>3.7299600000000002</v>
      </c>
      <c r="Z6" s="4">
        <v>0.21625</v>
      </c>
      <c r="AA6" s="3">
        <v>8.9371600000000004</v>
      </c>
      <c r="AB6" s="4">
        <v>0.73053999999999997</v>
      </c>
      <c r="AC6" s="3">
        <v>4.8181700000000003</v>
      </c>
      <c r="AD6" s="3">
        <v>5.0028699999999997</v>
      </c>
      <c r="AE6" s="3">
        <v>8.56494</v>
      </c>
      <c r="AF6" s="3">
        <v>7.6258400000000002</v>
      </c>
      <c r="AG6" s="4">
        <v>1.2344599999999999</v>
      </c>
      <c r="AH6" s="3">
        <v>1.84388</v>
      </c>
      <c r="AI6" s="3">
        <v>13.24325</v>
      </c>
      <c r="AJ6" s="3">
        <v>5.6359300000000001</v>
      </c>
      <c r="AK6" s="3">
        <v>3.1788799999999999</v>
      </c>
      <c r="AL6" s="4">
        <v>0.43586999999999998</v>
      </c>
      <c r="AM6" s="3">
        <v>0.11562</v>
      </c>
      <c r="AN6" s="4">
        <v>-0.29483999999999999</v>
      </c>
      <c r="AO6" s="3">
        <v>8.8434600000000003</v>
      </c>
      <c r="AP6" s="3">
        <v>2.8244899999999999</v>
      </c>
      <c r="AQ6" s="3">
        <v>2.6121699999999999</v>
      </c>
      <c r="AR6" s="3">
        <v>6.5709299999999997</v>
      </c>
      <c r="AS6" s="4">
        <v>0.42270999999999997</v>
      </c>
      <c r="AT6" s="3">
        <v>4.9783900000000001</v>
      </c>
      <c r="AU6" s="4">
        <v>1.2969900000000001</v>
      </c>
      <c r="AV6" s="3">
        <v>6.4249599999999996</v>
      </c>
      <c r="AW6" s="3">
        <v>4.6331199999999999</v>
      </c>
      <c r="AX6" s="4">
        <v>-0.55315000000000003</v>
      </c>
      <c r="AY6" s="3">
        <v>10.36693</v>
      </c>
      <c r="AZ6" s="3">
        <v>4.0915800000000004</v>
      </c>
      <c r="BA6" s="3">
        <v>6.9633799999999999</v>
      </c>
      <c r="BB6" s="3">
        <v>4.6338699999999999</v>
      </c>
      <c r="BC6" s="4">
        <v>0.17877000000000001</v>
      </c>
      <c r="BD6" s="4">
        <v>6.2799999999999995E-2</v>
      </c>
      <c r="BE6" s="4">
        <v>0.23133999999999999</v>
      </c>
      <c r="BF6" s="3">
        <v>7.1569000000000003</v>
      </c>
      <c r="BG6" s="4">
        <v>1.7311099999999999</v>
      </c>
      <c r="BH6" s="4">
        <v>-0.72396000000000005</v>
      </c>
      <c r="BI6" s="3">
        <v>8.7762899999999995</v>
      </c>
      <c r="BJ6" s="3">
        <v>4.3349299999999999</v>
      </c>
      <c r="BK6" s="3">
        <v>4.1441400000000002</v>
      </c>
      <c r="BL6" s="3">
        <v>7.31229</v>
      </c>
      <c r="BM6" s="3">
        <v>7.5277500000000002</v>
      </c>
      <c r="BN6" s="3">
        <v>9.5737299999999994</v>
      </c>
      <c r="BO6" s="3">
        <v>5.2513500000000004</v>
      </c>
      <c r="BP6" s="4">
        <v>-0.50439999999999996</v>
      </c>
      <c r="BQ6" s="3">
        <v>3.5366900000000001</v>
      </c>
      <c r="BR6" s="3">
        <v>1.9816800000000001</v>
      </c>
      <c r="BS6" s="3">
        <v>7.8617100000000004</v>
      </c>
      <c r="BT6" s="3">
        <v>4.8628099999999996</v>
      </c>
      <c r="BU6" s="3">
        <v>9.9851799999999997</v>
      </c>
      <c r="BV6" s="4">
        <v>-0.27028000000000002</v>
      </c>
      <c r="BW6" s="3">
        <v>6.4213800000000001</v>
      </c>
      <c r="BX6" s="3">
        <v>8.5725700000000007</v>
      </c>
      <c r="BY6" s="4">
        <v>-0.61248999999999998</v>
      </c>
      <c r="BZ6" s="4">
        <v>-0.83248</v>
      </c>
      <c r="CA6" s="4">
        <v>-0.28547</v>
      </c>
      <c r="CB6" s="3">
        <v>8.2438099999999999</v>
      </c>
      <c r="CC6" s="3">
        <v>8.8132900000000003</v>
      </c>
      <c r="CD6" s="3">
        <v>4.45364</v>
      </c>
      <c r="CE6" s="3">
        <v>2.77366</v>
      </c>
      <c r="CF6" s="3">
        <v>5.46671</v>
      </c>
      <c r="CG6" s="4">
        <v>0.32451999999999998</v>
      </c>
      <c r="CH6" s="3">
        <v>5.3327799999999996</v>
      </c>
      <c r="CI6" s="3">
        <v>5.7371999999999996</v>
      </c>
      <c r="CJ6" s="3">
        <v>2.4771899999999998</v>
      </c>
      <c r="CK6" s="3">
        <v>3.5275500000000002</v>
      </c>
      <c r="CL6" s="3">
        <v>1.8393600000000001</v>
      </c>
      <c r="CM6" s="3">
        <v>4.0357099999999999</v>
      </c>
      <c r="CN6" s="3">
        <v>3.41683</v>
      </c>
      <c r="CO6" s="3">
        <v>8.6733799999999999</v>
      </c>
    </row>
    <row r="7" spans="1:93" x14ac:dyDescent="0.2">
      <c r="A7" s="2" t="s">
        <v>100</v>
      </c>
      <c r="B7" s="3">
        <v>5.2242800000000003</v>
      </c>
      <c r="C7" s="3">
        <v>9.5240200000000002</v>
      </c>
      <c r="D7" s="3">
        <v>8.4346300000000003</v>
      </c>
      <c r="E7" s="4">
        <v>0.46257999999999999</v>
      </c>
      <c r="F7" s="4">
        <v>0.9274</v>
      </c>
      <c r="G7" s="3">
        <v>1.3880600000000001</v>
      </c>
      <c r="H7" s="3">
        <v>5.4843500000000001</v>
      </c>
      <c r="I7" s="3">
        <v>2.32179</v>
      </c>
      <c r="J7" s="3">
        <v>9.2356400000000001</v>
      </c>
      <c r="K7" s="3">
        <v>6.09002</v>
      </c>
      <c r="L7" s="3">
        <v>9.0883400000000005</v>
      </c>
      <c r="M7" s="4">
        <v>0.70750999999999997</v>
      </c>
      <c r="N7" s="4">
        <v>0.63139999999999996</v>
      </c>
      <c r="O7" s="3">
        <v>10.60398</v>
      </c>
      <c r="P7" s="4">
        <v>0.44374000000000002</v>
      </c>
      <c r="Q7" s="3">
        <v>7.8491600000000004</v>
      </c>
      <c r="R7" s="3">
        <v>3.4810400000000001</v>
      </c>
      <c r="S7" s="3">
        <v>6.5788799999999998</v>
      </c>
      <c r="T7" s="4">
        <v>8.7910000000000002E-2</v>
      </c>
      <c r="U7" s="3">
        <v>6.45024</v>
      </c>
      <c r="V7" s="3">
        <v>5.7574899999999998</v>
      </c>
      <c r="W7" s="4">
        <v>9.1039999999999996E-2</v>
      </c>
      <c r="X7" s="4">
        <v>-1.5329299999999999</v>
      </c>
      <c r="Y7" s="3">
        <v>4.5294400000000001</v>
      </c>
      <c r="Z7" s="4">
        <v>-0.13302</v>
      </c>
      <c r="AA7" s="3">
        <v>10.5512</v>
      </c>
      <c r="AB7" s="4">
        <v>0.71001000000000003</v>
      </c>
      <c r="AC7" s="3">
        <v>5.3837799999999998</v>
      </c>
      <c r="AD7" s="3">
        <v>5.3228400000000002</v>
      </c>
      <c r="AE7" s="3">
        <v>8.8966499999999993</v>
      </c>
      <c r="AF7" s="3">
        <v>7.06996</v>
      </c>
      <c r="AG7" s="4">
        <v>1.45034</v>
      </c>
      <c r="AH7" s="3">
        <v>2.11829</v>
      </c>
      <c r="AI7" s="3">
        <v>14.3842</v>
      </c>
      <c r="AJ7" s="3">
        <v>7.32179</v>
      </c>
      <c r="AK7" s="3">
        <v>5.1545699999999997</v>
      </c>
      <c r="AL7" s="4">
        <v>0.59626999999999997</v>
      </c>
      <c r="AM7" s="4">
        <v>-0.3911</v>
      </c>
      <c r="AN7" s="4">
        <v>-0.33811999999999998</v>
      </c>
      <c r="AO7" s="3">
        <v>11.954129999999999</v>
      </c>
      <c r="AP7" s="3">
        <v>3.2185899999999998</v>
      </c>
      <c r="AQ7" s="3">
        <v>3.5439699999999998</v>
      </c>
      <c r="AR7" s="3">
        <v>8.0969200000000008</v>
      </c>
      <c r="AS7" s="4">
        <v>0.13153999999999999</v>
      </c>
      <c r="AT7" s="3">
        <v>5.5403099999999998</v>
      </c>
      <c r="AU7" s="4">
        <v>1.28179</v>
      </c>
      <c r="AV7" s="3">
        <v>7.4612999999999996</v>
      </c>
      <c r="AW7" s="3">
        <v>4.9000399999999997</v>
      </c>
      <c r="AX7" s="4">
        <v>-0.44041000000000002</v>
      </c>
      <c r="AY7" s="3">
        <v>12.52425</v>
      </c>
      <c r="AZ7" s="3">
        <v>5.0168900000000001</v>
      </c>
      <c r="BA7" s="3">
        <v>7.5740299999999996</v>
      </c>
      <c r="BB7" s="3">
        <v>4.9089</v>
      </c>
      <c r="BC7" s="4">
        <v>-5.2019999999999997E-2</v>
      </c>
      <c r="BD7" s="4">
        <v>0.10126</v>
      </c>
      <c r="BE7" s="4">
        <v>0.21278</v>
      </c>
      <c r="BF7" s="3">
        <v>8.0308600000000006</v>
      </c>
      <c r="BG7" s="4">
        <v>1.8468199999999999</v>
      </c>
      <c r="BH7" s="3">
        <v>0.55683000000000005</v>
      </c>
      <c r="BI7" s="3">
        <v>9.8189899999999994</v>
      </c>
      <c r="BJ7" s="3">
        <v>4.9049699999999996</v>
      </c>
      <c r="BK7" s="3">
        <v>4.6563499999999998</v>
      </c>
      <c r="BL7" s="3">
        <v>8.1169700000000002</v>
      </c>
      <c r="BM7" s="3">
        <v>8.4712399999999999</v>
      </c>
      <c r="BN7" s="3">
        <v>9.1498500000000007</v>
      </c>
      <c r="BO7" s="3">
        <v>7.6223000000000001</v>
      </c>
      <c r="BP7" s="4">
        <v>-0.62334000000000001</v>
      </c>
      <c r="BQ7" s="3">
        <v>4.49674</v>
      </c>
      <c r="BR7" s="3">
        <v>1.51973</v>
      </c>
      <c r="BS7" s="3">
        <v>7.9010199999999999</v>
      </c>
      <c r="BT7" s="3">
        <v>4.17774</v>
      </c>
      <c r="BU7" s="3">
        <v>10.023289999999999</v>
      </c>
      <c r="BV7" s="4">
        <v>-0.14333000000000001</v>
      </c>
      <c r="BW7" s="3">
        <v>6.3710199999999997</v>
      </c>
      <c r="BX7" s="3">
        <v>8.3260799999999993</v>
      </c>
      <c r="BY7" s="4">
        <v>-0.54942000000000002</v>
      </c>
      <c r="BZ7" s="4">
        <v>-0.79549999999999998</v>
      </c>
      <c r="CA7" s="4">
        <v>2.4060000000000002E-2</v>
      </c>
      <c r="CB7" s="3">
        <v>8.1082099999999997</v>
      </c>
      <c r="CC7" s="3">
        <v>6.4318600000000004</v>
      </c>
      <c r="CD7" s="3">
        <v>5.8647900000000002</v>
      </c>
      <c r="CE7" s="3">
        <v>3.3402599999999998</v>
      </c>
      <c r="CF7" s="3">
        <v>6.1546500000000002</v>
      </c>
      <c r="CG7" s="4">
        <v>1.2722100000000001</v>
      </c>
      <c r="CH7" s="3">
        <v>7.1661599999999996</v>
      </c>
      <c r="CI7" s="3">
        <v>7.4513199999999999</v>
      </c>
      <c r="CJ7" s="3">
        <v>3.8468499999999999</v>
      </c>
      <c r="CK7" s="3">
        <v>4.0586000000000002</v>
      </c>
      <c r="CL7" s="4">
        <v>0.32785999999999998</v>
      </c>
      <c r="CM7" s="3">
        <v>5.1722400000000004</v>
      </c>
      <c r="CN7" s="3">
        <v>3.7785799999999998</v>
      </c>
      <c r="CO7" s="3">
        <v>8.99573</v>
      </c>
    </row>
    <row r="8" spans="1:93" x14ac:dyDescent="0.2">
      <c r="A8" s="2" t="s">
        <v>101</v>
      </c>
      <c r="B8" s="3">
        <v>3.8298399999999999</v>
      </c>
      <c r="C8" s="3">
        <v>9.8700500000000009</v>
      </c>
      <c r="D8" s="3">
        <v>7.5601599999999998</v>
      </c>
      <c r="E8" s="4">
        <v>0.21042</v>
      </c>
      <c r="F8" s="4">
        <v>0.53515999999999997</v>
      </c>
      <c r="G8" s="3">
        <v>1.14459</v>
      </c>
      <c r="H8" s="3">
        <v>5.2007300000000001</v>
      </c>
      <c r="I8" s="3">
        <v>1.72648</v>
      </c>
      <c r="J8" s="3">
        <v>10.22113</v>
      </c>
      <c r="K8" s="3">
        <v>5.1426499999999997</v>
      </c>
      <c r="L8" s="3">
        <v>8.8552700000000009</v>
      </c>
      <c r="M8" s="4">
        <v>0.60033000000000003</v>
      </c>
      <c r="N8" s="4">
        <v>1.1619299999999999</v>
      </c>
      <c r="O8" s="3">
        <v>9.7746999999999993</v>
      </c>
      <c r="P8" s="4">
        <v>0.83230999999999999</v>
      </c>
      <c r="Q8" s="3">
        <v>6.6504399999999997</v>
      </c>
      <c r="R8" s="3">
        <v>3.2361200000000001</v>
      </c>
      <c r="S8" s="3">
        <v>6.1838499999999996</v>
      </c>
      <c r="T8" s="4">
        <v>-0.23893</v>
      </c>
      <c r="U8" s="3">
        <v>6.0467899999999997</v>
      </c>
      <c r="V8" s="3">
        <v>5.70566</v>
      </c>
      <c r="W8" s="4">
        <v>0.29413</v>
      </c>
      <c r="X8" s="4">
        <v>-1.2113400000000001</v>
      </c>
      <c r="Y8" s="3">
        <v>3.42848</v>
      </c>
      <c r="Z8" s="4">
        <v>-8.2409999999999997E-2</v>
      </c>
      <c r="AA8" s="3">
        <v>9.2881900000000002</v>
      </c>
      <c r="AB8" s="4">
        <v>0.57584000000000002</v>
      </c>
      <c r="AC8" s="3">
        <v>4.5974500000000003</v>
      </c>
      <c r="AD8" s="3">
        <v>4.7069000000000001</v>
      </c>
      <c r="AE8" s="3">
        <v>8.3950200000000006</v>
      </c>
      <c r="AF8" s="3">
        <v>7.9872300000000003</v>
      </c>
      <c r="AG8" s="4">
        <v>1.1643600000000001</v>
      </c>
      <c r="AH8" s="3">
        <v>1.6339900000000001</v>
      </c>
      <c r="AI8" s="3">
        <v>12.958130000000001</v>
      </c>
      <c r="AJ8" s="3">
        <v>5.8601400000000003</v>
      </c>
      <c r="AK8" s="3">
        <v>2.8293200000000001</v>
      </c>
      <c r="AL8" s="4">
        <v>0.80418999999999996</v>
      </c>
      <c r="AM8" s="4">
        <v>3.2399999999999998E-2</v>
      </c>
      <c r="AN8" s="4">
        <v>0.16838</v>
      </c>
      <c r="AO8" s="3">
        <v>14.45913</v>
      </c>
      <c r="AP8" s="3">
        <v>3.1190699999999998</v>
      </c>
      <c r="AQ8" s="4">
        <v>1.52203</v>
      </c>
      <c r="AR8" s="3">
        <v>7.7362200000000003</v>
      </c>
      <c r="AS8" s="4">
        <v>-0.14077000000000001</v>
      </c>
      <c r="AT8" s="3">
        <v>5.4871400000000001</v>
      </c>
      <c r="AU8" s="4">
        <v>0.96906999999999999</v>
      </c>
      <c r="AV8" s="3">
        <v>7.5186299999999999</v>
      </c>
      <c r="AW8" s="3">
        <v>4.6657799999999998</v>
      </c>
      <c r="AX8" s="4">
        <v>-0.50314000000000003</v>
      </c>
      <c r="AY8" s="3">
        <v>10.605869999999999</v>
      </c>
      <c r="AZ8" s="3">
        <v>3.5745499999999999</v>
      </c>
      <c r="BA8" s="3">
        <v>6.7534299999999998</v>
      </c>
      <c r="BB8" s="3">
        <v>4.7377599999999997</v>
      </c>
      <c r="BC8" s="4">
        <v>0.81828999999999996</v>
      </c>
      <c r="BD8" s="4">
        <v>8.1700000000000002E-3</v>
      </c>
      <c r="BE8" s="4">
        <v>0.58140999999999998</v>
      </c>
      <c r="BF8" s="3">
        <v>7.4145899999999996</v>
      </c>
      <c r="BG8" s="3">
        <v>8.8414699999999993</v>
      </c>
      <c r="BH8" s="3">
        <v>0.31348999999999999</v>
      </c>
      <c r="BI8" s="3">
        <v>10.03298</v>
      </c>
      <c r="BJ8" s="3">
        <v>4.4676400000000003</v>
      </c>
      <c r="BK8" s="3">
        <v>4.3049200000000001</v>
      </c>
      <c r="BL8" s="3">
        <v>7.6394200000000003</v>
      </c>
      <c r="BM8" s="3">
        <v>8.7882599999999993</v>
      </c>
      <c r="BN8" s="3">
        <v>9.3589500000000001</v>
      </c>
      <c r="BO8" s="3">
        <v>7.0212700000000003</v>
      </c>
      <c r="BP8" s="4">
        <v>-0.80666000000000004</v>
      </c>
      <c r="BQ8" s="3">
        <v>4.75739</v>
      </c>
      <c r="BR8" s="3">
        <v>1.29261</v>
      </c>
      <c r="BS8" s="3">
        <v>8.29453</v>
      </c>
      <c r="BT8" s="3">
        <v>2.9617599999999999</v>
      </c>
      <c r="BU8" s="3">
        <v>10.2735</v>
      </c>
      <c r="BV8" s="4">
        <v>-0.29233999999999999</v>
      </c>
      <c r="BW8" s="3">
        <v>6.5287899999999999</v>
      </c>
      <c r="BX8" s="3">
        <v>7.5947399999999998</v>
      </c>
      <c r="BY8" s="4">
        <v>-1.3183100000000001</v>
      </c>
      <c r="BZ8" s="4">
        <v>-0.96994000000000002</v>
      </c>
      <c r="CA8" s="4">
        <v>-0.28453000000000001</v>
      </c>
      <c r="CB8" s="3">
        <v>7.8140599999999996</v>
      </c>
      <c r="CC8" s="3">
        <v>3.5233300000000001</v>
      </c>
      <c r="CD8" s="3">
        <v>5.2846000000000002</v>
      </c>
      <c r="CE8" s="3">
        <v>3.0760399999999999</v>
      </c>
      <c r="CF8" s="3">
        <v>5.2821499999999997</v>
      </c>
      <c r="CG8" s="3">
        <v>1.72898</v>
      </c>
      <c r="CH8" s="3">
        <v>7.4936600000000002</v>
      </c>
      <c r="CI8" s="3">
        <v>5.7564299999999999</v>
      </c>
      <c r="CJ8" s="3">
        <v>3.9975800000000001</v>
      </c>
      <c r="CK8" s="3">
        <v>4.3743499999999997</v>
      </c>
      <c r="CL8" s="4">
        <v>0.78781999999999996</v>
      </c>
      <c r="CM8" s="3">
        <v>4.3936799999999998</v>
      </c>
      <c r="CN8" s="3">
        <v>3.7720699999999998</v>
      </c>
      <c r="CO8" s="3">
        <v>9.3000500000000006</v>
      </c>
    </row>
    <row r="9" spans="1:93" x14ac:dyDescent="0.2">
      <c r="A9" s="2" t="s">
        <v>102</v>
      </c>
      <c r="B9" s="3">
        <v>4.1293800000000003</v>
      </c>
      <c r="C9" s="3">
        <v>11.281180000000001</v>
      </c>
      <c r="D9" s="3">
        <v>7.2160299999999999</v>
      </c>
      <c r="E9" s="4">
        <v>1.18615</v>
      </c>
      <c r="F9" s="4">
        <v>1.2965</v>
      </c>
      <c r="G9" s="3">
        <v>0.91639000000000004</v>
      </c>
      <c r="H9" s="3">
        <v>5.2921899999999997</v>
      </c>
      <c r="I9" s="3">
        <v>1.81928</v>
      </c>
      <c r="J9" s="3">
        <v>9.3388799999999996</v>
      </c>
      <c r="K9" s="3">
        <v>7.6563299999999996</v>
      </c>
      <c r="L9" s="3">
        <v>9.2266600000000007</v>
      </c>
      <c r="M9" s="4">
        <v>0.46798000000000001</v>
      </c>
      <c r="N9" s="4">
        <v>0.93603999999999998</v>
      </c>
      <c r="O9" s="3">
        <v>11.755240000000001</v>
      </c>
      <c r="P9" s="4">
        <v>9.2149999999999996E-2</v>
      </c>
      <c r="Q9" s="3">
        <v>7.9599099999999998</v>
      </c>
      <c r="R9" s="3">
        <v>4.4894400000000001</v>
      </c>
      <c r="S9" s="3">
        <v>6.9325000000000001</v>
      </c>
      <c r="T9" s="4">
        <v>0.47549000000000002</v>
      </c>
      <c r="U9" s="3">
        <v>5.8954899999999997</v>
      </c>
      <c r="V9" s="3">
        <v>6.5544200000000004</v>
      </c>
      <c r="W9" s="4">
        <v>0.22944999999999999</v>
      </c>
      <c r="X9" s="4">
        <v>-1.34314</v>
      </c>
      <c r="Y9" s="3">
        <v>3.23847</v>
      </c>
      <c r="Z9" s="4">
        <v>0.10015</v>
      </c>
      <c r="AA9" s="3">
        <v>9.6606699999999996</v>
      </c>
      <c r="AB9" s="4">
        <v>0.89378000000000002</v>
      </c>
      <c r="AC9" s="3">
        <v>5.5266400000000004</v>
      </c>
      <c r="AD9" s="3">
        <v>4.9260999999999999</v>
      </c>
      <c r="AE9" s="3">
        <v>8.9405400000000004</v>
      </c>
      <c r="AF9" s="3">
        <v>7.9145200000000004</v>
      </c>
      <c r="AG9" s="3">
        <v>1.6749400000000001</v>
      </c>
      <c r="AH9" s="3">
        <v>1.8623400000000001</v>
      </c>
      <c r="AI9" s="3">
        <v>15.46269</v>
      </c>
      <c r="AJ9" s="3">
        <v>7.9300300000000004</v>
      </c>
      <c r="AK9" s="3">
        <v>4.6835199999999997</v>
      </c>
      <c r="AL9" s="4">
        <v>0.86528000000000005</v>
      </c>
      <c r="AM9" s="4">
        <v>-0.13772000000000001</v>
      </c>
      <c r="AN9" s="4">
        <v>1.6369999999999999E-2</v>
      </c>
      <c r="AO9" s="3">
        <v>14.5761</v>
      </c>
      <c r="AP9" s="3">
        <v>2.9670999999999998</v>
      </c>
      <c r="AQ9" s="4">
        <v>1.7319500000000001</v>
      </c>
      <c r="AR9" s="3">
        <v>8.1542899999999996</v>
      </c>
      <c r="AS9" s="3">
        <v>0.72265999999999997</v>
      </c>
      <c r="AT9" s="3">
        <v>5.5166399999999998</v>
      </c>
      <c r="AU9" s="4">
        <v>1.4014500000000001</v>
      </c>
      <c r="AV9" s="3">
        <v>7.0437500000000002</v>
      </c>
      <c r="AW9" s="3">
        <v>4.6805099999999999</v>
      </c>
      <c r="AX9" s="4">
        <v>-0.38174000000000002</v>
      </c>
      <c r="AY9" s="3">
        <v>12.513999999999999</v>
      </c>
      <c r="AZ9" s="3">
        <v>3.7976800000000002</v>
      </c>
      <c r="BA9" s="3">
        <v>7.3027899999999999</v>
      </c>
      <c r="BB9" s="3">
        <v>4.8693999999999997</v>
      </c>
      <c r="BC9" s="4">
        <v>0.49613000000000002</v>
      </c>
      <c r="BD9" s="4">
        <v>0.32350000000000001</v>
      </c>
      <c r="BE9" s="4">
        <v>0.65361000000000002</v>
      </c>
      <c r="BF9" s="3">
        <v>9.08934</v>
      </c>
      <c r="BG9" s="3">
        <v>2.3277700000000001</v>
      </c>
      <c r="BH9" s="3">
        <v>1.1698599999999999</v>
      </c>
      <c r="BI9" s="3">
        <v>9.9618699999999993</v>
      </c>
      <c r="BJ9" s="3">
        <v>4.6829599999999996</v>
      </c>
      <c r="BK9" s="3">
        <v>4.4976500000000001</v>
      </c>
      <c r="BL9" s="3">
        <v>7.8902700000000001</v>
      </c>
      <c r="BM9" s="3">
        <v>7.9738699999999998</v>
      </c>
      <c r="BN9" s="3">
        <v>9.3097999999999992</v>
      </c>
      <c r="BO9" s="3">
        <v>9.0173000000000005</v>
      </c>
      <c r="BP9" s="4">
        <v>-0.19117999999999999</v>
      </c>
      <c r="BQ9" s="3">
        <v>6.7940100000000001</v>
      </c>
      <c r="BR9" s="3">
        <v>1.60266</v>
      </c>
      <c r="BS9" s="3">
        <v>7.84795</v>
      </c>
      <c r="BT9" s="3">
        <v>3.6373000000000002</v>
      </c>
      <c r="BU9" s="3">
        <v>10.41508</v>
      </c>
      <c r="BV9" s="4">
        <v>-0.47472999999999999</v>
      </c>
      <c r="BW9" s="3">
        <v>6.26945</v>
      </c>
      <c r="BX9" s="3">
        <v>8.5919299999999996</v>
      </c>
      <c r="BY9" s="4">
        <v>-0.47133000000000003</v>
      </c>
      <c r="BZ9" s="4">
        <v>-1.1431800000000001</v>
      </c>
      <c r="CA9" s="4">
        <v>-0.54956000000000005</v>
      </c>
      <c r="CB9" s="3">
        <v>8.5390800000000002</v>
      </c>
      <c r="CC9" s="3">
        <v>6.2203299999999997</v>
      </c>
      <c r="CD9" s="3">
        <v>5.2299300000000004</v>
      </c>
      <c r="CE9" s="3">
        <v>3.0799400000000001</v>
      </c>
      <c r="CF9" s="3">
        <v>5.4550599999999996</v>
      </c>
      <c r="CG9" s="4">
        <v>1.07148</v>
      </c>
      <c r="CH9" s="3">
        <v>7.8984399999999999</v>
      </c>
      <c r="CI9" s="3">
        <v>5.4896000000000003</v>
      </c>
      <c r="CJ9" s="3">
        <v>5.1602600000000001</v>
      </c>
      <c r="CK9" s="3">
        <v>6.6191199999999997</v>
      </c>
      <c r="CL9" s="4">
        <v>0.17135</v>
      </c>
      <c r="CM9" s="3">
        <v>4.7925500000000003</v>
      </c>
      <c r="CN9" s="3">
        <v>3.2357</v>
      </c>
      <c r="CO9" s="3">
        <v>9.0298599999999993</v>
      </c>
    </row>
    <row r="10" spans="1:93" x14ac:dyDescent="0.2">
      <c r="A10" s="2" t="s">
        <v>103</v>
      </c>
      <c r="B10" s="3">
        <v>6.8985599999999998</v>
      </c>
      <c r="C10" s="3">
        <v>10.023110000000001</v>
      </c>
      <c r="D10" s="3">
        <v>8.7412500000000009</v>
      </c>
      <c r="E10" s="4">
        <v>0.64851000000000003</v>
      </c>
      <c r="F10" s="4">
        <v>0.82520000000000004</v>
      </c>
      <c r="G10" s="3">
        <v>0.97751999999999994</v>
      </c>
      <c r="H10" s="3">
        <v>5.0972900000000001</v>
      </c>
      <c r="I10" s="3">
        <v>1.3758300000000001</v>
      </c>
      <c r="J10" s="3">
        <v>9.7782599999999995</v>
      </c>
      <c r="K10" s="3">
        <v>5.2577999999999996</v>
      </c>
      <c r="L10" s="3">
        <v>8.5773499999999991</v>
      </c>
      <c r="M10" s="4">
        <v>0.84650000000000003</v>
      </c>
      <c r="N10" s="4">
        <v>1.0150699999999999</v>
      </c>
      <c r="O10" s="3">
        <v>9.5128599999999999</v>
      </c>
      <c r="P10" s="4">
        <v>0.96092</v>
      </c>
      <c r="Q10" s="3">
        <v>7.0585300000000002</v>
      </c>
      <c r="R10" s="3">
        <v>2.4982899999999999</v>
      </c>
      <c r="S10" s="3">
        <v>6.15273</v>
      </c>
      <c r="T10" s="4">
        <v>0.28855999999999998</v>
      </c>
      <c r="U10" s="3">
        <v>5.5541400000000003</v>
      </c>
      <c r="V10" s="3">
        <v>4.6974900000000002</v>
      </c>
      <c r="W10" s="4">
        <v>9.6430000000000002E-2</v>
      </c>
      <c r="X10" s="4">
        <v>-0.27110000000000001</v>
      </c>
      <c r="Y10" s="3">
        <v>6.7828099999999996</v>
      </c>
      <c r="Z10" s="4">
        <v>-0.33581</v>
      </c>
      <c r="AA10" s="3">
        <v>8.7456800000000001</v>
      </c>
      <c r="AB10" s="4">
        <v>0.30293999999999999</v>
      </c>
      <c r="AC10" s="3">
        <v>5.4337299999999997</v>
      </c>
      <c r="AD10" s="3">
        <v>5.3379799999999999</v>
      </c>
      <c r="AE10" s="3">
        <v>7.9464199999999998</v>
      </c>
      <c r="AF10" s="3">
        <v>9.9653200000000002</v>
      </c>
      <c r="AG10" s="3">
        <v>1.6038399999999999</v>
      </c>
      <c r="AH10" s="3">
        <v>3.69754</v>
      </c>
      <c r="AI10" s="3">
        <v>13.561590000000001</v>
      </c>
      <c r="AJ10" s="3">
        <v>6.65883</v>
      </c>
      <c r="AK10" s="3">
        <v>5.1710200000000004</v>
      </c>
      <c r="AL10" s="4">
        <v>1.0373300000000001</v>
      </c>
      <c r="AM10" s="4">
        <v>-6.3579999999999998E-2</v>
      </c>
      <c r="AN10" s="4">
        <v>-0.29572999999999999</v>
      </c>
      <c r="AO10" s="3">
        <v>14.3125</v>
      </c>
      <c r="AP10" s="3">
        <v>3.0698699999999999</v>
      </c>
      <c r="AQ10" s="3">
        <v>3.09084</v>
      </c>
      <c r="AR10" s="3">
        <v>7.5380200000000004</v>
      </c>
      <c r="AS10" s="4">
        <v>6.447E-2</v>
      </c>
      <c r="AT10" s="3">
        <v>5.59497</v>
      </c>
      <c r="AU10" s="4">
        <v>1.34809</v>
      </c>
      <c r="AV10" s="3">
        <v>6.4811199999999998</v>
      </c>
      <c r="AW10" s="3">
        <v>4.5373200000000002</v>
      </c>
      <c r="AX10" s="4">
        <v>-0.38044</v>
      </c>
      <c r="AY10" s="3">
        <v>10.90085</v>
      </c>
      <c r="AZ10" s="3">
        <v>2.64751</v>
      </c>
      <c r="BA10" s="3">
        <v>8.1524300000000007</v>
      </c>
      <c r="BB10" s="3">
        <v>4.3634599999999999</v>
      </c>
      <c r="BC10" s="4">
        <v>-0.18398999999999999</v>
      </c>
      <c r="BD10" s="4">
        <v>0.2467</v>
      </c>
      <c r="BE10" s="4">
        <v>0.11873</v>
      </c>
      <c r="BF10" s="3">
        <v>7.9212699999999998</v>
      </c>
      <c r="BG10" s="3">
        <v>2.5175100000000001</v>
      </c>
      <c r="BH10" s="3">
        <v>0.50031000000000003</v>
      </c>
      <c r="BI10" s="3">
        <v>9.5944800000000008</v>
      </c>
      <c r="BJ10" s="3">
        <v>4.7798299999999996</v>
      </c>
      <c r="BK10" s="3">
        <v>4.9223299999999997</v>
      </c>
      <c r="BL10" s="3">
        <v>8.4020499999999991</v>
      </c>
      <c r="BM10" s="3">
        <v>8.391</v>
      </c>
      <c r="BN10" s="3">
        <v>8.6261799999999997</v>
      </c>
      <c r="BO10" s="3">
        <v>6.7473000000000001</v>
      </c>
      <c r="BP10" s="4">
        <v>-0.34218999999999999</v>
      </c>
      <c r="BQ10" s="3">
        <v>3.36124</v>
      </c>
      <c r="BR10" s="3">
        <v>2.1088100000000001</v>
      </c>
      <c r="BS10" s="3">
        <v>7.8323700000000001</v>
      </c>
      <c r="BT10" s="3">
        <v>4.5710899999999999</v>
      </c>
      <c r="BU10" s="3">
        <v>10.42755</v>
      </c>
      <c r="BV10" s="4">
        <v>-0.25418000000000002</v>
      </c>
      <c r="BW10" s="3">
        <v>5.8314899999999996</v>
      </c>
      <c r="BX10" s="3">
        <v>6.4931599999999996</v>
      </c>
      <c r="BY10" s="4">
        <v>-0.74797999999999998</v>
      </c>
      <c r="BZ10" s="4">
        <v>-0.95891000000000004</v>
      </c>
      <c r="CA10" s="4">
        <v>-0.36335000000000001</v>
      </c>
      <c r="CB10" s="3">
        <v>8.4259799999999991</v>
      </c>
      <c r="CC10" s="3">
        <v>5.2180299999999997</v>
      </c>
      <c r="CD10" s="3">
        <v>5.3561699999999997</v>
      </c>
      <c r="CE10" s="3">
        <v>2.38524</v>
      </c>
      <c r="CF10" s="3">
        <v>5.4123799999999997</v>
      </c>
      <c r="CG10" s="3">
        <v>1.49657</v>
      </c>
      <c r="CH10" s="3">
        <v>7.0284899999999997</v>
      </c>
      <c r="CI10" s="3">
        <v>6.5227500000000003</v>
      </c>
      <c r="CJ10" s="3">
        <v>2.7026400000000002</v>
      </c>
      <c r="CK10" s="3">
        <v>3.4666199999999998</v>
      </c>
      <c r="CL10" s="4">
        <v>-3.7749999999999999E-2</v>
      </c>
      <c r="CM10" s="3">
        <v>4.4829999999999997</v>
      </c>
      <c r="CN10" s="3">
        <v>3.2587700000000002</v>
      </c>
      <c r="CO10" s="3">
        <v>8.8884299999999996</v>
      </c>
    </row>
    <row r="11" spans="1:93" x14ac:dyDescent="0.2">
      <c r="A11" s="2" t="s">
        <v>104</v>
      </c>
      <c r="B11" s="3">
        <v>3.1870099999999999</v>
      </c>
      <c r="C11" s="3">
        <v>9.1633700000000005</v>
      </c>
      <c r="D11" s="3">
        <v>7.62338</v>
      </c>
      <c r="E11" s="4">
        <v>-2.12E-2</v>
      </c>
      <c r="F11" s="4">
        <v>1.07765</v>
      </c>
      <c r="G11" s="3">
        <v>0.57232000000000005</v>
      </c>
      <c r="H11" s="3">
        <v>4.7569100000000004</v>
      </c>
      <c r="I11" s="3">
        <v>0.75327</v>
      </c>
      <c r="J11" s="3">
        <v>8.6215799999999998</v>
      </c>
      <c r="K11" s="3">
        <v>5.9490800000000004</v>
      </c>
      <c r="L11" s="3">
        <v>8.5609199999999994</v>
      </c>
      <c r="M11" s="4">
        <v>0.22583</v>
      </c>
      <c r="N11" s="4">
        <v>0.43126999999999999</v>
      </c>
      <c r="O11" s="3">
        <v>9.9618599999999997</v>
      </c>
      <c r="P11" s="4">
        <v>0.26991999999999999</v>
      </c>
      <c r="Q11" s="3">
        <v>6.5365900000000003</v>
      </c>
      <c r="R11" s="3">
        <v>0.96242000000000005</v>
      </c>
      <c r="S11" s="3">
        <v>6.2187000000000001</v>
      </c>
      <c r="T11" s="4">
        <v>0.39762999999999998</v>
      </c>
      <c r="U11" s="3">
        <v>4.2686000000000002</v>
      </c>
      <c r="V11" s="3">
        <v>4.7133500000000002</v>
      </c>
      <c r="W11" s="4">
        <v>-6.8900000000000003E-3</v>
      </c>
      <c r="X11" s="4">
        <v>-1.3656900000000001</v>
      </c>
      <c r="Y11" s="3">
        <v>2.3321999999999998</v>
      </c>
      <c r="Z11" s="4">
        <v>-0.21723000000000001</v>
      </c>
      <c r="AA11" s="3">
        <v>9.7032799999999995</v>
      </c>
      <c r="AB11" s="4">
        <v>0.50443000000000005</v>
      </c>
      <c r="AC11" s="3">
        <v>4.2639300000000002</v>
      </c>
      <c r="AD11" s="3">
        <v>4.5662099999999999</v>
      </c>
      <c r="AE11" s="3">
        <v>8.3114899999999992</v>
      </c>
      <c r="AF11" s="3">
        <v>7.0469400000000002</v>
      </c>
      <c r="AG11" s="4">
        <v>0.74917</v>
      </c>
      <c r="AH11" s="3">
        <v>1.5178400000000001</v>
      </c>
      <c r="AI11" s="3">
        <v>13.211209999999999</v>
      </c>
      <c r="AJ11" s="3">
        <v>5.9057199999999996</v>
      </c>
      <c r="AK11" s="3">
        <v>3.1357400000000002</v>
      </c>
      <c r="AL11" s="4">
        <v>0.70474000000000003</v>
      </c>
      <c r="AM11" s="4">
        <v>-0.14591999999999999</v>
      </c>
      <c r="AN11" s="4">
        <v>-0.47917999999999999</v>
      </c>
      <c r="AO11" s="3">
        <v>12.379339999999999</v>
      </c>
      <c r="AP11" s="3">
        <v>2.5651000000000002</v>
      </c>
      <c r="AQ11" s="3">
        <v>2.58988</v>
      </c>
      <c r="AR11" s="3">
        <v>6.9267599999999998</v>
      </c>
      <c r="AS11" s="4">
        <v>5.7630000000000001E-2</v>
      </c>
      <c r="AT11" s="3">
        <v>4.9662100000000002</v>
      </c>
      <c r="AU11" s="4">
        <v>0.54735</v>
      </c>
      <c r="AV11" s="3">
        <v>6.73712</v>
      </c>
      <c r="AW11" s="3">
        <v>3.9902000000000002</v>
      </c>
      <c r="AX11" s="4">
        <v>-0.56767999999999996</v>
      </c>
      <c r="AY11" s="3">
        <v>11.13843</v>
      </c>
      <c r="AZ11" s="3">
        <v>2.81148</v>
      </c>
      <c r="BA11" s="3">
        <v>6.4687799999999998</v>
      </c>
      <c r="BB11" s="3">
        <v>4.6824399999999997</v>
      </c>
      <c r="BC11" s="4">
        <v>0.44278000000000001</v>
      </c>
      <c r="BD11" s="4">
        <v>-0.25778000000000001</v>
      </c>
      <c r="BE11" s="4">
        <v>-0.26308999999999999</v>
      </c>
      <c r="BF11" s="3">
        <v>6.70174</v>
      </c>
      <c r="BG11" s="4">
        <v>1.9841200000000001</v>
      </c>
      <c r="BH11" s="3">
        <v>0.58697999999999995</v>
      </c>
      <c r="BI11" s="3">
        <v>8.87697</v>
      </c>
      <c r="BJ11" s="3">
        <v>4.26267</v>
      </c>
      <c r="BK11" s="3">
        <v>3.4963000000000002</v>
      </c>
      <c r="BL11" s="3">
        <v>7.4189800000000004</v>
      </c>
      <c r="BM11" s="3">
        <v>8.3047400000000007</v>
      </c>
      <c r="BN11" s="3">
        <v>7.45329</v>
      </c>
      <c r="BO11" s="3">
        <v>4.0828499999999996</v>
      </c>
      <c r="BP11" s="4">
        <v>-0.73892000000000002</v>
      </c>
      <c r="BQ11" s="4">
        <v>1.0476399999999999</v>
      </c>
      <c r="BR11" s="4">
        <v>0.42161999999999999</v>
      </c>
      <c r="BS11" s="3">
        <v>7.63504</v>
      </c>
      <c r="BT11" s="3">
        <v>2.1273599999999999</v>
      </c>
      <c r="BU11" s="3">
        <v>9.5214700000000008</v>
      </c>
      <c r="BV11" s="4">
        <v>-1.17164</v>
      </c>
      <c r="BW11" s="3">
        <v>5.6150399999999996</v>
      </c>
      <c r="BX11" s="3">
        <v>7.5320900000000002</v>
      </c>
      <c r="BY11" s="4">
        <v>-1.5353300000000001</v>
      </c>
      <c r="BZ11" s="4">
        <v>-1.0278799999999999</v>
      </c>
      <c r="CA11" s="4">
        <v>-0.25989000000000001</v>
      </c>
      <c r="CB11" s="3">
        <v>7.7102899999999996</v>
      </c>
      <c r="CC11" s="3">
        <v>2.24701</v>
      </c>
      <c r="CD11" s="3">
        <v>3.7292999999999998</v>
      </c>
      <c r="CE11" s="3">
        <v>3.06534</v>
      </c>
      <c r="CF11" s="3">
        <v>5.1556600000000001</v>
      </c>
      <c r="CG11" s="4">
        <v>1.1344799999999999</v>
      </c>
      <c r="CH11" s="3">
        <v>7.1549899999999997</v>
      </c>
      <c r="CI11" s="3">
        <v>5.8352500000000003</v>
      </c>
      <c r="CJ11" s="4">
        <v>1.16001</v>
      </c>
      <c r="CK11" s="3">
        <v>2.1798199999999999</v>
      </c>
      <c r="CL11" s="4">
        <v>-0.55247000000000002</v>
      </c>
      <c r="CM11" s="3">
        <v>4.3083799999999997</v>
      </c>
      <c r="CN11" s="3">
        <v>3.4920100000000001</v>
      </c>
      <c r="CO11" s="3">
        <v>8.4897299999999998</v>
      </c>
    </row>
    <row r="12" spans="1:93" x14ac:dyDescent="0.2">
      <c r="A12" s="2" t="s">
        <v>105</v>
      </c>
      <c r="B12" s="3">
        <v>4.3713499999999996</v>
      </c>
      <c r="C12" s="3">
        <v>9.5602199999999993</v>
      </c>
      <c r="D12" s="3">
        <v>8.1981300000000008</v>
      </c>
      <c r="E12" s="4">
        <v>0.78073999999999999</v>
      </c>
      <c r="F12" s="4">
        <v>0.98663000000000001</v>
      </c>
      <c r="G12" s="3">
        <v>1.64564</v>
      </c>
      <c r="H12" s="3">
        <v>5.3316999999999997</v>
      </c>
      <c r="I12" s="3">
        <v>2.2974399999999999</v>
      </c>
      <c r="J12" s="3">
        <v>9.2979900000000004</v>
      </c>
      <c r="K12" s="3">
        <v>6.9795999999999996</v>
      </c>
      <c r="L12" s="3">
        <v>9.1252899999999997</v>
      </c>
      <c r="M12" s="4">
        <v>0.53656000000000004</v>
      </c>
      <c r="N12" s="4">
        <v>0.83416000000000001</v>
      </c>
      <c r="O12" s="3">
        <v>10.36168</v>
      </c>
      <c r="P12" s="4">
        <v>-2.4830000000000001E-2</v>
      </c>
      <c r="Q12" s="3">
        <v>7.0064200000000003</v>
      </c>
      <c r="R12" s="3">
        <v>1.92543</v>
      </c>
      <c r="S12" s="3">
        <v>6.3334599999999996</v>
      </c>
      <c r="T12" s="4">
        <v>7.5340000000000004E-2</v>
      </c>
      <c r="U12" s="3">
        <v>5.8857100000000004</v>
      </c>
      <c r="V12" s="3">
        <v>4.9828999999999999</v>
      </c>
      <c r="W12" s="4">
        <v>6.1780000000000002E-2</v>
      </c>
      <c r="X12" s="4">
        <v>-0.94538999999999995</v>
      </c>
      <c r="Y12" s="3">
        <v>4.3151700000000002</v>
      </c>
      <c r="Z12" s="4">
        <v>-0.19675000000000001</v>
      </c>
      <c r="AA12" s="3">
        <v>10.212429999999999</v>
      </c>
      <c r="AB12" s="4">
        <v>0.63988</v>
      </c>
      <c r="AC12" s="3">
        <v>5.7584</v>
      </c>
      <c r="AD12" s="3">
        <v>5.60372</v>
      </c>
      <c r="AE12" s="3">
        <v>8.8408200000000008</v>
      </c>
      <c r="AF12" s="3">
        <v>7.6830800000000004</v>
      </c>
      <c r="AG12" s="4">
        <v>0.94633999999999996</v>
      </c>
      <c r="AH12" s="3">
        <v>1.96814</v>
      </c>
      <c r="AI12" s="3">
        <v>14.44631</v>
      </c>
      <c r="AJ12" s="3">
        <v>6.8214499999999996</v>
      </c>
      <c r="AK12" s="3">
        <v>4.4063400000000001</v>
      </c>
      <c r="AL12" s="4">
        <v>0.32574999999999998</v>
      </c>
      <c r="AM12" s="4">
        <v>-0.32678000000000001</v>
      </c>
      <c r="AN12" s="4">
        <v>8.2210000000000005E-2</v>
      </c>
      <c r="AO12" s="3">
        <v>14.93281</v>
      </c>
      <c r="AP12" s="3">
        <v>3.3797999999999999</v>
      </c>
      <c r="AQ12" s="3">
        <v>3.7469899999999998</v>
      </c>
      <c r="AR12" s="3">
        <v>8.5619399999999999</v>
      </c>
      <c r="AS12" s="4">
        <v>-8.6919999999999997E-2</v>
      </c>
      <c r="AT12" s="3">
        <v>5.2773700000000003</v>
      </c>
      <c r="AU12" s="4">
        <v>1.27166</v>
      </c>
      <c r="AV12" s="3">
        <v>6.9550599999999996</v>
      </c>
      <c r="AW12" s="3">
        <v>3.9735900000000002</v>
      </c>
      <c r="AX12" s="4">
        <v>-0.36076000000000003</v>
      </c>
      <c r="AY12" s="3">
        <v>12.418939999999999</v>
      </c>
      <c r="AZ12" s="3">
        <v>3.1743999999999999</v>
      </c>
      <c r="BA12" s="3">
        <v>7.5214299999999996</v>
      </c>
      <c r="BB12" s="3">
        <v>4.0185899999999997</v>
      </c>
      <c r="BC12" s="4">
        <v>0.76393</v>
      </c>
      <c r="BD12" s="4">
        <v>9.7300000000000008E-3</v>
      </c>
      <c r="BE12" s="4">
        <v>1.7319999999999999E-2</v>
      </c>
      <c r="BF12" s="3">
        <v>8.0355500000000006</v>
      </c>
      <c r="BG12" s="3">
        <v>2.1567599999999998</v>
      </c>
      <c r="BH12" s="3">
        <v>1.2039299999999999</v>
      </c>
      <c r="BI12" s="3">
        <v>9.0725899999999999</v>
      </c>
      <c r="BJ12" s="3">
        <v>4.5511600000000003</v>
      </c>
      <c r="BK12" s="3">
        <v>4.1424899999999996</v>
      </c>
      <c r="BL12" s="3">
        <v>8.9568899999999996</v>
      </c>
      <c r="BM12" s="3">
        <v>9.0718599999999991</v>
      </c>
      <c r="BN12" s="3">
        <v>8.5693999999999999</v>
      </c>
      <c r="BO12" s="3">
        <v>6.7746300000000002</v>
      </c>
      <c r="BP12" s="4">
        <v>-0.61306000000000005</v>
      </c>
      <c r="BQ12" s="3">
        <v>3.2622499999999999</v>
      </c>
      <c r="BR12" s="3">
        <v>1.54613</v>
      </c>
      <c r="BS12" s="3">
        <v>7.8686999999999996</v>
      </c>
      <c r="BT12" s="3">
        <v>3.3849900000000002</v>
      </c>
      <c r="BU12" s="3">
        <v>9.8125400000000003</v>
      </c>
      <c r="BV12" s="4">
        <v>-0.49593999999999999</v>
      </c>
      <c r="BW12" s="3">
        <v>5.08291</v>
      </c>
      <c r="BX12" s="3">
        <v>9.0150000000000006</v>
      </c>
      <c r="BY12" s="4">
        <v>-0.72343000000000002</v>
      </c>
      <c r="BZ12" s="4">
        <v>-0.92315000000000003</v>
      </c>
      <c r="CA12" s="4">
        <v>-0.70672000000000001</v>
      </c>
      <c r="CB12" s="3">
        <v>8.8607099999999992</v>
      </c>
      <c r="CC12" s="3">
        <v>3.5296099999999999</v>
      </c>
      <c r="CD12" s="3">
        <v>5.1409200000000004</v>
      </c>
      <c r="CE12" s="3">
        <v>2.6307800000000001</v>
      </c>
      <c r="CF12" s="3">
        <v>5.2090800000000002</v>
      </c>
      <c r="CG12" s="4">
        <v>0.47620000000000001</v>
      </c>
      <c r="CH12" s="3">
        <v>7.7315399999999999</v>
      </c>
      <c r="CI12" s="3">
        <v>5.2276100000000003</v>
      </c>
      <c r="CJ12" s="3">
        <v>2.3381699999999999</v>
      </c>
      <c r="CK12" s="3">
        <v>3.3271500000000001</v>
      </c>
      <c r="CL12" s="4">
        <v>-3.8960000000000002E-2</v>
      </c>
      <c r="CM12" s="3">
        <v>3.7519100000000001</v>
      </c>
      <c r="CN12" s="3">
        <v>4.0219300000000002</v>
      </c>
      <c r="CO12" s="3">
        <v>8.5881600000000002</v>
      </c>
    </row>
    <row r="13" spans="1:93" x14ac:dyDescent="0.2">
      <c r="A13" s="2" t="s">
        <v>106</v>
      </c>
      <c r="B13" s="3">
        <v>4.9854000000000003</v>
      </c>
      <c r="C13" s="3">
        <v>10.58644</v>
      </c>
      <c r="D13" s="3">
        <v>8.2009299999999996</v>
      </c>
      <c r="E13" s="4">
        <v>0.75856999999999997</v>
      </c>
      <c r="F13" s="4">
        <v>0.91876000000000002</v>
      </c>
      <c r="G13" s="3">
        <v>2.0062199999999999</v>
      </c>
      <c r="H13" s="3">
        <v>5.8906700000000001</v>
      </c>
      <c r="I13" s="3">
        <v>1.1669400000000001</v>
      </c>
      <c r="J13" s="3">
        <v>9.1171199999999999</v>
      </c>
      <c r="K13" s="3">
        <v>7.3154599999999999</v>
      </c>
      <c r="L13" s="3">
        <v>8.8753299999999999</v>
      </c>
      <c r="M13" s="4">
        <v>1.2212000000000001</v>
      </c>
      <c r="N13" s="4">
        <v>1.24573</v>
      </c>
      <c r="O13" s="3">
        <v>11.72991</v>
      </c>
      <c r="P13" s="4">
        <v>0.68747999999999998</v>
      </c>
      <c r="Q13" s="3">
        <v>7.6500700000000004</v>
      </c>
      <c r="R13" s="3">
        <v>4.54664</v>
      </c>
      <c r="S13" s="3">
        <v>7.0086500000000003</v>
      </c>
      <c r="T13" s="4">
        <v>0.71494000000000002</v>
      </c>
      <c r="U13" s="3">
        <v>6.5796700000000001</v>
      </c>
      <c r="V13" s="3">
        <v>6.0673000000000004</v>
      </c>
      <c r="W13" s="4">
        <v>0.76071999999999995</v>
      </c>
      <c r="X13" s="4">
        <v>-1.3369</v>
      </c>
      <c r="Y13" s="3">
        <v>5.3084899999999999</v>
      </c>
      <c r="Z13" s="4">
        <v>0.29585</v>
      </c>
      <c r="AA13" s="3">
        <v>10.30776</v>
      </c>
      <c r="AB13" s="4">
        <v>1.16211</v>
      </c>
      <c r="AC13" s="3">
        <v>5.83758</v>
      </c>
      <c r="AD13" s="3">
        <v>7.7320200000000003</v>
      </c>
      <c r="AE13" s="3">
        <v>8.8986900000000002</v>
      </c>
      <c r="AF13" s="3">
        <v>9.2753899999999998</v>
      </c>
      <c r="AG13" s="4">
        <v>1.5472300000000001</v>
      </c>
      <c r="AH13" s="3">
        <v>3.6960700000000002</v>
      </c>
      <c r="AI13" s="3">
        <v>15.32316</v>
      </c>
      <c r="AJ13" s="3">
        <v>8.11646</v>
      </c>
      <c r="AK13" s="3">
        <v>5.2922599999999997</v>
      </c>
      <c r="AL13" s="4">
        <v>0.97941999999999996</v>
      </c>
      <c r="AM13" s="4">
        <v>-0.26651999999999998</v>
      </c>
      <c r="AN13" s="4">
        <v>0.13922000000000001</v>
      </c>
      <c r="AO13" s="3">
        <v>14.934710000000001</v>
      </c>
      <c r="AP13" s="3">
        <v>3.49648</v>
      </c>
      <c r="AQ13" s="3">
        <v>4.6510400000000001</v>
      </c>
      <c r="AR13" s="3">
        <v>9.1938800000000001</v>
      </c>
      <c r="AS13" s="4">
        <v>0.49114000000000002</v>
      </c>
      <c r="AT13" s="3">
        <v>5.7413600000000002</v>
      </c>
      <c r="AU13" s="4">
        <v>0.48004999999999998</v>
      </c>
      <c r="AV13" s="3">
        <v>7.6720300000000003</v>
      </c>
      <c r="AW13" s="3">
        <v>5.49411</v>
      </c>
      <c r="AX13" s="4">
        <v>-0.43189</v>
      </c>
      <c r="AY13" s="3">
        <v>11.609120000000001</v>
      </c>
      <c r="AZ13" s="3">
        <v>5.40198</v>
      </c>
      <c r="BA13" s="3">
        <v>8.1492100000000001</v>
      </c>
      <c r="BB13" s="3">
        <v>5.1248500000000003</v>
      </c>
      <c r="BC13" s="4">
        <v>0.17504</v>
      </c>
      <c r="BD13" s="4">
        <v>0.29027999999999998</v>
      </c>
      <c r="BE13" s="4">
        <v>0.26782</v>
      </c>
      <c r="BF13" s="3">
        <v>7.8391900000000003</v>
      </c>
      <c r="BG13" s="3">
        <v>2.3727</v>
      </c>
      <c r="BH13" s="3">
        <v>1.29867</v>
      </c>
      <c r="BI13" s="3">
        <v>10.13486</v>
      </c>
      <c r="BJ13" s="3">
        <v>5.7989199999999999</v>
      </c>
      <c r="BK13" s="3">
        <v>4.8434900000000001</v>
      </c>
      <c r="BL13" s="3">
        <v>7.9529699999999997</v>
      </c>
      <c r="BM13" s="3">
        <v>9.4596699999999991</v>
      </c>
      <c r="BN13" s="3">
        <v>9.0603099999999994</v>
      </c>
      <c r="BO13" s="3">
        <v>10.099500000000001</v>
      </c>
      <c r="BP13" s="4">
        <v>3.5779999999999999E-2</v>
      </c>
      <c r="BQ13" s="3">
        <v>6.5011700000000001</v>
      </c>
      <c r="BR13" s="3">
        <v>2.1669700000000001</v>
      </c>
      <c r="BS13" s="3">
        <v>7.9701399999999998</v>
      </c>
      <c r="BT13" s="3">
        <v>4.6814099999999996</v>
      </c>
      <c r="BU13" s="3">
        <v>10.12495</v>
      </c>
      <c r="BV13" s="4">
        <v>-0.74670000000000003</v>
      </c>
      <c r="BW13" s="3">
        <v>5.5338000000000003</v>
      </c>
      <c r="BX13" s="3">
        <v>9.4064099999999993</v>
      </c>
      <c r="BY13" s="4">
        <v>0.12933</v>
      </c>
      <c r="BZ13" s="4">
        <v>-0.27661000000000002</v>
      </c>
      <c r="CA13" s="4">
        <v>-0.32485000000000003</v>
      </c>
      <c r="CB13" s="3">
        <v>7.2008099999999997</v>
      </c>
      <c r="CC13" s="3">
        <v>7.5732900000000001</v>
      </c>
      <c r="CD13" s="3">
        <v>5.5162000000000004</v>
      </c>
      <c r="CE13" s="3">
        <v>2.8760500000000002</v>
      </c>
      <c r="CF13" s="3">
        <v>5.69618</v>
      </c>
      <c r="CG13" s="4">
        <v>1.2990600000000001</v>
      </c>
      <c r="CH13" s="3">
        <v>8.4018599999999992</v>
      </c>
      <c r="CI13" s="3">
        <v>6.6476300000000004</v>
      </c>
      <c r="CJ13" s="3">
        <v>5.0221900000000002</v>
      </c>
      <c r="CK13" s="3">
        <v>6.6369300000000004</v>
      </c>
      <c r="CL13" s="4">
        <v>0.37139</v>
      </c>
      <c r="CM13" s="3">
        <v>6.1764900000000003</v>
      </c>
      <c r="CN13" s="3">
        <v>3.8157100000000002</v>
      </c>
      <c r="CO13" s="3">
        <v>8.8792600000000004</v>
      </c>
    </row>
    <row r="14" spans="1:93" x14ac:dyDescent="0.2">
      <c r="A14" s="2" t="s">
        <v>107</v>
      </c>
      <c r="B14" s="3">
        <v>4.5892200000000001</v>
      </c>
      <c r="C14" s="3">
        <v>10.30073</v>
      </c>
      <c r="D14" s="3">
        <v>9.0642200000000006</v>
      </c>
      <c r="E14" s="4">
        <v>0.996</v>
      </c>
      <c r="F14" s="4">
        <v>0.92625000000000002</v>
      </c>
      <c r="G14" s="3">
        <v>0.6734</v>
      </c>
      <c r="H14" s="3">
        <v>5.7715100000000001</v>
      </c>
      <c r="I14" s="3">
        <v>2.3575900000000001</v>
      </c>
      <c r="J14" s="3">
        <v>9.4395900000000008</v>
      </c>
      <c r="K14" s="3">
        <v>6.4857500000000003</v>
      </c>
      <c r="L14" s="3">
        <v>8.9075299999999995</v>
      </c>
      <c r="M14" s="4">
        <v>0.61521000000000003</v>
      </c>
      <c r="N14" s="4">
        <v>0.30653999999999998</v>
      </c>
      <c r="O14" s="3">
        <v>11.165430000000001</v>
      </c>
      <c r="P14" s="4">
        <v>0.38367000000000001</v>
      </c>
      <c r="Q14" s="3">
        <v>7.73489</v>
      </c>
      <c r="R14" s="3">
        <v>3.15679</v>
      </c>
      <c r="S14" s="3">
        <v>6.3415299999999997</v>
      </c>
      <c r="T14" s="4">
        <v>0.26789000000000002</v>
      </c>
      <c r="U14" s="3">
        <v>5.9027700000000003</v>
      </c>
      <c r="V14" s="3">
        <v>6.4094499999999996</v>
      </c>
      <c r="W14" s="4">
        <v>0.28860999999999998</v>
      </c>
      <c r="X14" s="4">
        <v>-1.0735600000000001</v>
      </c>
      <c r="Y14" s="3">
        <v>3.2836099999999999</v>
      </c>
      <c r="Z14" s="4">
        <v>-0.36041000000000001</v>
      </c>
      <c r="AA14" s="3">
        <v>9.9274100000000001</v>
      </c>
      <c r="AB14" s="4">
        <v>0.1031</v>
      </c>
      <c r="AC14" s="3">
        <v>5.3495600000000003</v>
      </c>
      <c r="AD14" s="3">
        <v>5.0518599999999996</v>
      </c>
      <c r="AE14" s="3">
        <v>9.1226699999999994</v>
      </c>
      <c r="AF14" s="3">
        <v>8.2255699999999994</v>
      </c>
      <c r="AG14" s="4">
        <v>1.1849400000000001</v>
      </c>
      <c r="AH14" s="3">
        <v>1.57178</v>
      </c>
      <c r="AI14" s="3">
        <v>15.003310000000001</v>
      </c>
      <c r="AJ14" s="3">
        <v>7.3287599999999999</v>
      </c>
      <c r="AK14" s="3">
        <v>4.7324000000000002</v>
      </c>
      <c r="AL14" s="4">
        <v>0.47635</v>
      </c>
      <c r="AM14" s="4">
        <v>-0.42069000000000001</v>
      </c>
      <c r="AN14" s="4">
        <v>7.4219999999999994E-2</v>
      </c>
      <c r="AO14" s="3">
        <v>15.09967</v>
      </c>
      <c r="AP14" s="3">
        <v>3.2896100000000001</v>
      </c>
      <c r="AQ14" s="4">
        <v>1.4845999999999999</v>
      </c>
      <c r="AR14" s="3">
        <v>9.9454999999999991</v>
      </c>
      <c r="AS14" s="4">
        <v>5.4829999999999997E-2</v>
      </c>
      <c r="AT14" s="3">
        <v>5.4215299999999997</v>
      </c>
      <c r="AU14" s="4">
        <v>1.15646</v>
      </c>
      <c r="AV14" s="3">
        <v>7.0666900000000004</v>
      </c>
      <c r="AW14" s="3">
        <v>4.8188199999999997</v>
      </c>
      <c r="AX14" s="4">
        <v>-0.56713000000000002</v>
      </c>
      <c r="AY14" s="3">
        <v>11.72137</v>
      </c>
      <c r="AZ14" s="3">
        <v>3.9375900000000001</v>
      </c>
      <c r="BA14" s="3">
        <v>7.47492</v>
      </c>
      <c r="BB14" s="3">
        <v>4.05</v>
      </c>
      <c r="BC14" s="4">
        <v>-1.0322800000000001</v>
      </c>
      <c r="BD14" s="4">
        <v>0.78310999999999997</v>
      </c>
      <c r="BE14" s="4">
        <v>0.21596000000000001</v>
      </c>
      <c r="BF14" s="3">
        <v>7.7573499999999997</v>
      </c>
      <c r="BG14" s="4">
        <v>1.7371099999999999</v>
      </c>
      <c r="BH14" s="3">
        <v>0.84943000000000002</v>
      </c>
      <c r="BI14" s="3">
        <v>9.2693399999999997</v>
      </c>
      <c r="BJ14" s="3">
        <v>4.4239899999999999</v>
      </c>
      <c r="BK14" s="3">
        <v>4.3699700000000004</v>
      </c>
      <c r="BL14" s="3">
        <v>8.4044000000000008</v>
      </c>
      <c r="BM14" s="3">
        <v>9.4886900000000001</v>
      </c>
      <c r="BN14" s="3">
        <v>8.8324999999999996</v>
      </c>
      <c r="BO14" s="3">
        <v>7.9643899999999999</v>
      </c>
      <c r="BP14" s="4">
        <v>-0.74907999999999997</v>
      </c>
      <c r="BQ14" s="3">
        <v>3.55938</v>
      </c>
      <c r="BR14" s="3">
        <v>1.71502</v>
      </c>
      <c r="BS14" s="3">
        <v>8.4718800000000005</v>
      </c>
      <c r="BT14" s="3">
        <v>3.44401</v>
      </c>
      <c r="BU14" s="3">
        <v>10.71955</v>
      </c>
      <c r="BV14" s="4">
        <v>-0.40253</v>
      </c>
      <c r="BW14" s="3">
        <v>5.4828999999999999</v>
      </c>
      <c r="BX14" s="3">
        <v>6.3238500000000002</v>
      </c>
      <c r="BY14" s="4">
        <v>-1.3465</v>
      </c>
      <c r="BZ14" s="4">
        <v>-1.2371099999999999</v>
      </c>
      <c r="CA14" s="4">
        <v>-0.60316999999999998</v>
      </c>
      <c r="CB14" s="3">
        <v>8.1414200000000001</v>
      </c>
      <c r="CC14" s="3">
        <v>4.3292799999999998</v>
      </c>
      <c r="CD14" s="3">
        <v>5.0099499999999999</v>
      </c>
      <c r="CE14" s="3">
        <v>2.47255</v>
      </c>
      <c r="CF14" s="3">
        <v>5.4191599999999998</v>
      </c>
      <c r="CG14" s="4">
        <v>1.3378399999999999</v>
      </c>
      <c r="CH14" s="3">
        <v>7.1795400000000003</v>
      </c>
      <c r="CI14" s="3">
        <v>6.1248199999999997</v>
      </c>
      <c r="CJ14" s="3">
        <v>3.9506100000000002</v>
      </c>
      <c r="CK14" s="3">
        <v>3.4342199999999998</v>
      </c>
      <c r="CL14" s="4">
        <v>-0.55608000000000002</v>
      </c>
      <c r="CM14" s="3">
        <v>4.5276199999999998</v>
      </c>
      <c r="CN14" s="3">
        <v>3.02142</v>
      </c>
      <c r="CO14" s="3">
        <v>8.8145399999999992</v>
      </c>
    </row>
    <row r="15" spans="1:93" x14ac:dyDescent="0.2">
      <c r="A15" s="2" t="s">
        <v>108</v>
      </c>
      <c r="B15" s="3">
        <v>3.6234000000000002</v>
      </c>
      <c r="C15" s="3">
        <v>8.8143700000000003</v>
      </c>
      <c r="D15" s="3">
        <v>7.17659</v>
      </c>
      <c r="E15" s="4">
        <v>-0.28138000000000002</v>
      </c>
      <c r="F15" s="4">
        <v>1.12097</v>
      </c>
      <c r="G15" s="3">
        <v>1.61216</v>
      </c>
      <c r="H15" s="3">
        <v>5.21082</v>
      </c>
      <c r="I15" s="3">
        <v>1.3406199999999999</v>
      </c>
      <c r="J15" s="3">
        <v>8.8519900000000007</v>
      </c>
      <c r="K15" s="3">
        <v>5.9813900000000002</v>
      </c>
      <c r="L15" s="3">
        <v>9.0709499999999998</v>
      </c>
      <c r="M15" s="4">
        <v>0.88727999999999996</v>
      </c>
      <c r="N15" s="4">
        <v>0.20188999999999999</v>
      </c>
      <c r="O15" s="3">
        <v>10.37562</v>
      </c>
      <c r="P15" s="4">
        <v>0.50836000000000003</v>
      </c>
      <c r="Q15" s="3">
        <v>6.3108399999999998</v>
      </c>
      <c r="R15" s="3">
        <v>4.6112299999999999</v>
      </c>
      <c r="S15" s="3">
        <v>6.5872400000000004</v>
      </c>
      <c r="T15" s="4">
        <v>-0.17180000000000001</v>
      </c>
      <c r="U15" s="3">
        <v>5.5706699999999998</v>
      </c>
      <c r="V15" s="3">
        <v>5.9673400000000001</v>
      </c>
      <c r="W15" s="4">
        <v>0.54522000000000004</v>
      </c>
      <c r="X15" s="4">
        <v>-1.8463799999999999</v>
      </c>
      <c r="Y15" s="3">
        <v>2.2689599999999999</v>
      </c>
      <c r="Z15" s="4">
        <v>-0.22683</v>
      </c>
      <c r="AA15" s="3">
        <v>9.5264000000000006</v>
      </c>
      <c r="AB15" s="4">
        <v>0.77361000000000002</v>
      </c>
      <c r="AC15" s="3">
        <v>5.1673299999999998</v>
      </c>
      <c r="AD15" s="3">
        <v>4.2849399999999997</v>
      </c>
      <c r="AE15" s="3">
        <v>8.76159</v>
      </c>
      <c r="AF15" s="3">
        <v>7.8127500000000003</v>
      </c>
      <c r="AG15" s="4">
        <v>1.0865499999999999</v>
      </c>
      <c r="AH15" s="3">
        <v>1.41422</v>
      </c>
      <c r="AI15" s="3">
        <v>14.20476</v>
      </c>
      <c r="AJ15" s="3">
        <v>6.4190399999999999</v>
      </c>
      <c r="AK15" s="3">
        <v>2.8090099999999998</v>
      </c>
      <c r="AL15" s="4">
        <v>0.66086</v>
      </c>
      <c r="AM15" s="4">
        <v>-0.48198000000000002</v>
      </c>
      <c r="AN15" s="4">
        <v>-8.9499999999999996E-2</v>
      </c>
      <c r="AO15" s="3">
        <v>12.63205</v>
      </c>
      <c r="AP15" s="3">
        <v>2.88287</v>
      </c>
      <c r="AQ15" s="3">
        <v>3.1317499999999998</v>
      </c>
      <c r="AR15" s="3">
        <v>7.6239499999999998</v>
      </c>
      <c r="AS15" s="4">
        <v>5.3080000000000002E-2</v>
      </c>
      <c r="AT15" s="3">
        <v>5.07639</v>
      </c>
      <c r="AU15" s="4">
        <v>1.06968</v>
      </c>
      <c r="AV15" s="3">
        <v>7.15158</v>
      </c>
      <c r="AW15" s="3">
        <v>4.3630800000000001</v>
      </c>
      <c r="AX15" s="4">
        <v>-0.54337000000000002</v>
      </c>
      <c r="AY15" s="3">
        <v>12.359669999999999</v>
      </c>
      <c r="AZ15" s="3">
        <v>3.26539</v>
      </c>
      <c r="BA15" s="3">
        <v>7.2286799999999998</v>
      </c>
      <c r="BB15" s="3">
        <v>4.6656399999999998</v>
      </c>
      <c r="BC15" s="4">
        <v>-3.6179999999999997E-2</v>
      </c>
      <c r="BD15" s="4">
        <v>-0.64907999999999999</v>
      </c>
      <c r="BE15" s="4">
        <v>-0.79191</v>
      </c>
      <c r="BF15" s="3">
        <v>7.8170400000000004</v>
      </c>
      <c r="BG15" s="4">
        <v>2.0114000000000001</v>
      </c>
      <c r="BH15" s="3">
        <v>0.74624000000000001</v>
      </c>
      <c r="BI15" s="3">
        <v>9.4592799999999997</v>
      </c>
      <c r="BJ15" s="3">
        <v>4.0760399999999999</v>
      </c>
      <c r="BK15" s="3">
        <v>4.0649199999999999</v>
      </c>
      <c r="BL15" s="3">
        <v>7.7015900000000004</v>
      </c>
      <c r="BM15" s="3">
        <v>8.3537300000000005</v>
      </c>
      <c r="BN15" s="3">
        <v>8.5661699999999996</v>
      </c>
      <c r="BO15" s="3">
        <v>6.6304400000000001</v>
      </c>
      <c r="BP15" s="4">
        <v>-0.60743000000000003</v>
      </c>
      <c r="BQ15" s="3">
        <v>4.8686299999999996</v>
      </c>
      <c r="BR15" s="3">
        <v>0.99560000000000004</v>
      </c>
      <c r="BS15" s="3">
        <v>7.8147500000000001</v>
      </c>
      <c r="BT15" s="3">
        <v>2.4476100000000001</v>
      </c>
      <c r="BU15" s="3">
        <v>10.047330000000001</v>
      </c>
      <c r="BV15" s="4">
        <v>-0.38961000000000001</v>
      </c>
      <c r="BW15" s="3">
        <v>5.6886400000000004</v>
      </c>
      <c r="BX15" s="3">
        <v>7.0774100000000004</v>
      </c>
      <c r="BY15" s="4">
        <v>-1.1067899999999999</v>
      </c>
      <c r="BZ15" s="4">
        <v>-1.18902</v>
      </c>
      <c r="CA15" s="4">
        <v>-0.64444000000000001</v>
      </c>
      <c r="CB15" s="3">
        <v>8.1113099999999996</v>
      </c>
      <c r="CC15" s="3">
        <v>5.1382899999999996</v>
      </c>
      <c r="CD15" s="3">
        <v>3.8773499999999999</v>
      </c>
      <c r="CE15" s="3">
        <v>2.7286000000000001</v>
      </c>
      <c r="CF15" s="3">
        <v>5.16214</v>
      </c>
      <c r="CG15" s="4">
        <v>0.50160000000000005</v>
      </c>
      <c r="CH15" s="3">
        <v>7.5311899999999996</v>
      </c>
      <c r="CI15" s="3">
        <v>5.0582599999999998</v>
      </c>
      <c r="CJ15" s="3">
        <v>4.3634700000000004</v>
      </c>
      <c r="CK15" s="3">
        <v>4.7114500000000001</v>
      </c>
      <c r="CL15" s="4">
        <v>-0.35937999999999998</v>
      </c>
      <c r="CM15" s="3">
        <v>4.4596</v>
      </c>
      <c r="CN15" s="3">
        <v>3.23868</v>
      </c>
      <c r="CO15" s="3">
        <v>8.5801200000000009</v>
      </c>
    </row>
    <row r="16" spans="1:93" x14ac:dyDescent="0.2">
      <c r="A16" s="2" t="s">
        <v>109</v>
      </c>
      <c r="B16" s="3">
        <v>4.6930199999999997</v>
      </c>
      <c r="C16" s="3">
        <v>10.089930000000001</v>
      </c>
      <c r="D16" s="3">
        <v>8.5619200000000006</v>
      </c>
      <c r="E16" s="4">
        <v>1.09155</v>
      </c>
      <c r="F16" s="4">
        <v>1.25813</v>
      </c>
      <c r="G16" s="3">
        <v>2.5911300000000002</v>
      </c>
      <c r="H16" s="3">
        <v>6.0084499999999998</v>
      </c>
      <c r="I16" s="3">
        <v>2.5850200000000001</v>
      </c>
      <c r="J16" s="3">
        <v>9.6659400000000009</v>
      </c>
      <c r="K16" s="3">
        <v>6.8068799999999996</v>
      </c>
      <c r="L16" s="3">
        <v>9.3741400000000006</v>
      </c>
      <c r="M16" s="4">
        <v>0.48845</v>
      </c>
      <c r="N16" s="4">
        <v>1.44241</v>
      </c>
      <c r="O16" s="3">
        <v>10.972060000000001</v>
      </c>
      <c r="P16" s="4">
        <v>0.66559999999999997</v>
      </c>
      <c r="Q16" s="3">
        <v>8.5870700000000006</v>
      </c>
      <c r="R16" s="3">
        <v>5.3056000000000001</v>
      </c>
      <c r="S16" s="3">
        <v>6.5855300000000003</v>
      </c>
      <c r="T16" s="4">
        <v>-0.14249999999999999</v>
      </c>
      <c r="U16" s="3">
        <v>6.2067800000000002</v>
      </c>
      <c r="V16" s="3">
        <v>5.7268100000000004</v>
      </c>
      <c r="W16" s="4">
        <v>1.379E-2</v>
      </c>
      <c r="X16" s="4">
        <v>-1.3423099999999999</v>
      </c>
      <c r="Y16" s="3">
        <v>3.2549899999999998</v>
      </c>
      <c r="Z16" s="4">
        <v>-0.63604000000000005</v>
      </c>
      <c r="AA16" s="3">
        <v>9.9615399999999994</v>
      </c>
      <c r="AB16" s="4">
        <v>0.37952000000000002</v>
      </c>
      <c r="AC16" s="3">
        <v>5.5021699999999996</v>
      </c>
      <c r="AD16" s="3">
        <v>6.0086899999999996</v>
      </c>
      <c r="AE16" s="3">
        <v>9.2150499999999997</v>
      </c>
      <c r="AF16" s="3">
        <v>8.4872599999999991</v>
      </c>
      <c r="AG16" s="4">
        <v>1.28112</v>
      </c>
      <c r="AH16" s="3">
        <v>2.0823</v>
      </c>
      <c r="AI16" s="3">
        <v>15.400449999999999</v>
      </c>
      <c r="AJ16" s="3">
        <v>7.3660600000000001</v>
      </c>
      <c r="AK16" s="3">
        <v>4.7368800000000002</v>
      </c>
      <c r="AL16" s="4">
        <v>1.24333</v>
      </c>
      <c r="AM16" s="4">
        <v>-0.59987000000000001</v>
      </c>
      <c r="AN16" s="4">
        <v>0.24923000000000001</v>
      </c>
      <c r="AO16" s="3">
        <v>14.865550000000001</v>
      </c>
      <c r="AP16" s="3">
        <v>3.20052</v>
      </c>
      <c r="AQ16" s="3">
        <v>3.8264</v>
      </c>
      <c r="AR16" s="3">
        <v>8.53627</v>
      </c>
      <c r="AS16" s="4">
        <v>0.55274000000000001</v>
      </c>
      <c r="AT16" s="3">
        <v>5.5683600000000002</v>
      </c>
      <c r="AU16" s="4">
        <v>1.4542200000000001</v>
      </c>
      <c r="AV16" s="3">
        <v>7.2996600000000003</v>
      </c>
      <c r="AW16" s="3">
        <v>4.87554</v>
      </c>
      <c r="AX16" s="4">
        <v>-0.42864000000000002</v>
      </c>
      <c r="AY16" s="3">
        <v>11.613479999999999</v>
      </c>
      <c r="AZ16" s="3">
        <v>4.3043699999999996</v>
      </c>
      <c r="BA16" s="3">
        <v>7.5071399999999997</v>
      </c>
      <c r="BB16" s="3">
        <v>5.6427500000000004</v>
      </c>
      <c r="BC16" s="4">
        <v>0.18536</v>
      </c>
      <c r="BD16" s="4">
        <v>1.01762</v>
      </c>
      <c r="BE16" s="4">
        <v>0.25999</v>
      </c>
      <c r="BF16" s="3">
        <v>9.00718</v>
      </c>
      <c r="BG16" s="3">
        <v>2.3643800000000001</v>
      </c>
      <c r="BH16" s="3">
        <v>1.3649</v>
      </c>
      <c r="BI16" s="3">
        <v>9.59056</v>
      </c>
      <c r="BJ16" s="3">
        <v>4.9980399999999996</v>
      </c>
      <c r="BK16" s="3">
        <v>4.9980500000000001</v>
      </c>
      <c r="BL16" s="3">
        <v>8.5184800000000003</v>
      </c>
      <c r="BM16" s="3">
        <v>8.5559999999999992</v>
      </c>
      <c r="BN16" s="3">
        <v>9.3529300000000006</v>
      </c>
      <c r="BO16" s="3">
        <v>6.3310199999999996</v>
      </c>
      <c r="BP16" s="4">
        <v>-0.77498</v>
      </c>
      <c r="BQ16" s="3">
        <v>6.3285400000000003</v>
      </c>
      <c r="BR16" s="3">
        <v>1.8051999999999999</v>
      </c>
      <c r="BS16" s="3">
        <v>7.6437299999999997</v>
      </c>
      <c r="BT16" s="3">
        <v>2.9620799999999998</v>
      </c>
      <c r="BU16" s="3">
        <v>11.29612</v>
      </c>
      <c r="BV16" s="4">
        <v>-0.39093</v>
      </c>
      <c r="BW16" s="3">
        <v>6.8333399999999997</v>
      </c>
      <c r="BX16" s="3">
        <v>8.1374999999999993</v>
      </c>
      <c r="BY16" s="4">
        <v>-0.47484999999999999</v>
      </c>
      <c r="BZ16" s="4">
        <v>-1.0748200000000001</v>
      </c>
      <c r="CA16" s="4">
        <v>-0.4118</v>
      </c>
      <c r="CB16" s="3">
        <v>8.0218500000000006</v>
      </c>
      <c r="CC16" s="3">
        <v>7.22248</v>
      </c>
      <c r="CD16" s="3">
        <v>5.9448299999999996</v>
      </c>
      <c r="CE16" s="3">
        <v>2.9638</v>
      </c>
      <c r="CF16" s="3">
        <v>5.9543299999999997</v>
      </c>
      <c r="CG16" s="4">
        <v>1.3102199999999999</v>
      </c>
      <c r="CH16" s="3">
        <v>8.1939700000000002</v>
      </c>
      <c r="CI16" s="3">
        <v>7.4509699999999999</v>
      </c>
      <c r="CJ16" s="3">
        <v>5.3880299999999997</v>
      </c>
      <c r="CK16" s="3">
        <v>6.65456</v>
      </c>
      <c r="CL16" s="4">
        <v>-0.40911999999999998</v>
      </c>
      <c r="CM16" s="3">
        <v>4.8839899999999998</v>
      </c>
      <c r="CN16" s="3">
        <v>3.7389999999999999</v>
      </c>
      <c r="CO16" s="3">
        <v>8.9264899999999994</v>
      </c>
    </row>
    <row r="17" spans="1:93" x14ac:dyDescent="0.2">
      <c r="A17" s="2" t="s">
        <v>110</v>
      </c>
      <c r="B17" s="3">
        <v>5.0732499999999998</v>
      </c>
      <c r="C17" s="3">
        <v>10.85243</v>
      </c>
      <c r="D17" s="3">
        <v>8.2237399999999994</v>
      </c>
      <c r="E17" s="3">
        <v>3.73102</v>
      </c>
      <c r="F17" s="4">
        <v>1.0966800000000001</v>
      </c>
      <c r="G17" s="3">
        <v>3.7085900000000001</v>
      </c>
      <c r="H17" s="3">
        <v>4.8506400000000003</v>
      </c>
      <c r="I17" s="3">
        <v>1.1411500000000001</v>
      </c>
      <c r="J17" s="3">
        <v>9.6609400000000001</v>
      </c>
      <c r="K17" s="3">
        <v>5.6078099999999997</v>
      </c>
      <c r="L17" s="3">
        <v>9.4095300000000002</v>
      </c>
      <c r="M17" s="3">
        <v>4.4779400000000003</v>
      </c>
      <c r="N17" s="3">
        <v>1.7642899999999999</v>
      </c>
      <c r="O17" s="3">
        <v>11.123570000000001</v>
      </c>
      <c r="P17" s="4">
        <v>0.6502</v>
      </c>
      <c r="Q17" s="3">
        <v>9.3787699999999994</v>
      </c>
      <c r="R17" s="3">
        <v>2.6971699999999998</v>
      </c>
      <c r="S17" s="3">
        <v>6.7693099999999999</v>
      </c>
      <c r="T17" s="4">
        <v>0.63897999999999999</v>
      </c>
      <c r="U17" s="3">
        <v>7.4518599999999999</v>
      </c>
      <c r="V17" s="3">
        <v>5.4059699999999999</v>
      </c>
      <c r="W17" s="4">
        <v>-0.16317999999999999</v>
      </c>
      <c r="X17" s="4">
        <v>-0.23558999999999999</v>
      </c>
      <c r="Y17" s="3">
        <v>5.6516900000000003</v>
      </c>
      <c r="Z17" s="4">
        <v>0.13175999999999999</v>
      </c>
      <c r="AA17" s="3">
        <v>8.3239599999999996</v>
      </c>
      <c r="AB17" s="4">
        <v>0.69257000000000002</v>
      </c>
      <c r="AC17" s="3">
        <v>5.7789400000000004</v>
      </c>
      <c r="AD17" s="3">
        <v>3.9559700000000002</v>
      </c>
      <c r="AE17" s="3">
        <v>6.4672700000000001</v>
      </c>
      <c r="AF17" s="3">
        <v>8.2806499999999996</v>
      </c>
      <c r="AG17" s="3">
        <v>1.95564</v>
      </c>
      <c r="AH17" s="3">
        <v>2.8644799999999999</v>
      </c>
      <c r="AI17" s="3">
        <v>13.80803</v>
      </c>
      <c r="AJ17" s="3">
        <v>6.3286100000000003</v>
      </c>
      <c r="AK17" s="3">
        <v>5.5196800000000001</v>
      </c>
      <c r="AL17" s="4">
        <v>1.23797</v>
      </c>
      <c r="AM17" s="3">
        <v>1.8971199999999999</v>
      </c>
      <c r="AN17" s="4">
        <v>6.2039999999999998E-2</v>
      </c>
      <c r="AO17" s="3">
        <v>14.72308</v>
      </c>
      <c r="AP17" s="3">
        <v>3.59219</v>
      </c>
      <c r="AQ17" s="3">
        <v>5.2324099999999998</v>
      </c>
      <c r="AR17" s="3">
        <v>9.2743199999999995</v>
      </c>
      <c r="AS17" s="3">
        <v>0.74827999999999995</v>
      </c>
      <c r="AT17" s="3">
        <v>5.9641099999999998</v>
      </c>
      <c r="AU17" s="4">
        <v>1.643E-2</v>
      </c>
      <c r="AV17" s="3">
        <v>8.3929899999999993</v>
      </c>
      <c r="AW17" s="3">
        <v>5.5557999999999996</v>
      </c>
      <c r="AX17" s="4">
        <v>-0.32696999999999998</v>
      </c>
      <c r="AY17" s="3">
        <v>9.1870999999999992</v>
      </c>
      <c r="AZ17" s="3">
        <v>3.3407499999999999</v>
      </c>
      <c r="BA17" s="3">
        <v>8.7778799999999997</v>
      </c>
      <c r="BB17" s="3">
        <v>5.6698599999999999</v>
      </c>
      <c r="BC17" s="4">
        <v>0.58445000000000003</v>
      </c>
      <c r="BD17" s="4">
        <v>0.37953999999999999</v>
      </c>
      <c r="BE17" s="3">
        <v>1.66612</v>
      </c>
      <c r="BF17" s="3">
        <v>8.94177</v>
      </c>
      <c r="BG17" s="3">
        <v>3.53</v>
      </c>
      <c r="BH17" s="3">
        <v>2.5405099999999998</v>
      </c>
      <c r="BI17" s="3">
        <v>11.20675</v>
      </c>
      <c r="BJ17" s="3">
        <v>4.8579299999999996</v>
      </c>
      <c r="BK17" s="3">
        <v>6.04779</v>
      </c>
      <c r="BL17" s="3">
        <v>8.7287800000000004</v>
      </c>
      <c r="BM17" s="3">
        <v>8.0280299999999993</v>
      </c>
      <c r="BN17" s="3">
        <v>11.1183</v>
      </c>
      <c r="BO17" s="3">
        <v>8.1353500000000007</v>
      </c>
      <c r="BP17" s="4">
        <v>-0.36981000000000003</v>
      </c>
      <c r="BQ17" s="3">
        <v>2.9891000000000001</v>
      </c>
      <c r="BR17" s="3">
        <v>1.73739</v>
      </c>
      <c r="BS17" s="3">
        <v>7.2267900000000003</v>
      </c>
      <c r="BT17" s="3">
        <v>7.00664</v>
      </c>
      <c r="BU17" s="3">
        <v>11.60436</v>
      </c>
      <c r="BV17" s="4">
        <v>-0.34653</v>
      </c>
      <c r="BW17" s="3">
        <v>7.0529099999999998</v>
      </c>
      <c r="BX17" s="3">
        <v>6.0809899999999999</v>
      </c>
      <c r="BY17" s="4">
        <v>-0.65407999999999999</v>
      </c>
      <c r="BZ17" s="4">
        <v>-0.46618999999999999</v>
      </c>
      <c r="CA17" s="4">
        <v>2.6669999999999999E-2</v>
      </c>
      <c r="CB17" s="3">
        <v>8.3545999999999996</v>
      </c>
      <c r="CC17" s="3">
        <v>1.64838</v>
      </c>
      <c r="CD17" s="3">
        <v>4.9272900000000002</v>
      </c>
      <c r="CE17" s="3">
        <v>3.6850499999999999</v>
      </c>
      <c r="CF17" s="3">
        <v>6.4319100000000002</v>
      </c>
      <c r="CG17" s="4">
        <v>0.44614999999999999</v>
      </c>
      <c r="CH17" s="3">
        <v>7.1244899999999998</v>
      </c>
      <c r="CI17" s="3">
        <v>7.0924199999999997</v>
      </c>
      <c r="CJ17" s="4">
        <v>0.40654000000000001</v>
      </c>
      <c r="CK17" s="3">
        <v>3.57992</v>
      </c>
      <c r="CL17" s="4">
        <v>-0.54322999999999999</v>
      </c>
      <c r="CM17" s="3">
        <v>4.7309400000000004</v>
      </c>
      <c r="CN17" s="3">
        <v>3.51152</v>
      </c>
      <c r="CO17" s="3">
        <v>9.7756000000000007</v>
      </c>
    </row>
    <row r="18" spans="1:93" x14ac:dyDescent="0.2">
      <c r="A18" s="2" t="s">
        <v>111</v>
      </c>
      <c r="B18" s="3">
        <v>5.3594499999999998</v>
      </c>
      <c r="C18" s="3">
        <v>10.09695</v>
      </c>
      <c r="D18" s="3">
        <v>7.9855600000000004</v>
      </c>
      <c r="E18" s="3">
        <v>1.7452300000000001</v>
      </c>
      <c r="F18" s="4">
        <v>1.03125</v>
      </c>
      <c r="G18" s="3">
        <v>2.0828099999999998</v>
      </c>
      <c r="H18" s="3">
        <v>6.1272200000000003</v>
      </c>
      <c r="I18" s="3">
        <v>3.26233</v>
      </c>
      <c r="J18" s="3">
        <v>9.5579099999999997</v>
      </c>
      <c r="K18" s="3">
        <v>7.4229900000000004</v>
      </c>
      <c r="L18" s="3">
        <v>9.4560600000000008</v>
      </c>
      <c r="M18" s="4">
        <v>1.2348300000000001</v>
      </c>
      <c r="N18" s="4">
        <v>0.68071000000000004</v>
      </c>
      <c r="O18" s="3">
        <v>10.62848</v>
      </c>
      <c r="P18" s="4">
        <v>0.67286999999999997</v>
      </c>
      <c r="Q18" s="3">
        <v>9.1628900000000009</v>
      </c>
      <c r="R18" s="3">
        <v>6.0446200000000001</v>
      </c>
      <c r="S18" s="3">
        <v>7.0355600000000003</v>
      </c>
      <c r="T18" s="4">
        <v>0.26097999999999999</v>
      </c>
      <c r="U18" s="3">
        <v>5.5195499999999997</v>
      </c>
      <c r="V18" s="3">
        <v>5.6353999999999997</v>
      </c>
      <c r="W18" s="4">
        <v>0.69208000000000003</v>
      </c>
      <c r="X18" s="4">
        <v>-1.63724</v>
      </c>
      <c r="Y18" s="3">
        <v>2.9674700000000001</v>
      </c>
      <c r="Z18" s="4">
        <v>0.22370000000000001</v>
      </c>
      <c r="AA18" s="3">
        <v>10.781129999999999</v>
      </c>
      <c r="AB18" s="4">
        <v>0.52110999999999996</v>
      </c>
      <c r="AC18" s="3">
        <v>5.6024200000000004</v>
      </c>
      <c r="AD18" s="3">
        <v>5.5655700000000001</v>
      </c>
      <c r="AE18" s="3">
        <v>8.4072300000000002</v>
      </c>
      <c r="AF18" s="3">
        <v>8.0767299999999995</v>
      </c>
      <c r="AG18" s="4">
        <v>1.5100800000000001</v>
      </c>
      <c r="AH18" s="3">
        <v>1.6548799999999999</v>
      </c>
      <c r="AI18" s="3">
        <v>15.60257</v>
      </c>
      <c r="AJ18" s="3">
        <v>6.9446099999999999</v>
      </c>
      <c r="AK18" s="3">
        <v>5.9950200000000002</v>
      </c>
      <c r="AL18" s="4">
        <v>1.08945</v>
      </c>
      <c r="AM18" s="4">
        <v>-0.33734999999999998</v>
      </c>
      <c r="AN18" s="4">
        <v>-0.11205</v>
      </c>
      <c r="AO18" s="3">
        <v>15.382960000000001</v>
      </c>
      <c r="AP18" s="3">
        <v>3.2397100000000001</v>
      </c>
      <c r="AQ18" s="3">
        <v>3.1730499999999999</v>
      </c>
      <c r="AR18" s="3">
        <v>7.9236000000000004</v>
      </c>
      <c r="AS18" s="4">
        <v>0.42388999999999999</v>
      </c>
      <c r="AT18" s="3">
        <v>5.4653900000000002</v>
      </c>
      <c r="AU18" s="4">
        <v>1.2844100000000001</v>
      </c>
      <c r="AV18" s="3">
        <v>7.2881900000000002</v>
      </c>
      <c r="AW18" s="3">
        <v>4.7199400000000002</v>
      </c>
      <c r="AX18" s="4">
        <v>-0.32224000000000003</v>
      </c>
      <c r="AY18" s="3">
        <v>13.38664</v>
      </c>
      <c r="AZ18" s="3">
        <v>4.2208899999999998</v>
      </c>
      <c r="BA18" s="3">
        <v>7.9010699999999998</v>
      </c>
      <c r="BB18" s="3">
        <v>4.7487399999999997</v>
      </c>
      <c r="BC18" s="4">
        <v>0.40153</v>
      </c>
      <c r="BD18" s="4">
        <v>0.25752000000000003</v>
      </c>
      <c r="BE18" s="3">
        <v>2.2185700000000002</v>
      </c>
      <c r="BF18" s="3">
        <v>8.0621799999999997</v>
      </c>
      <c r="BG18" s="4">
        <v>2.0419499999999999</v>
      </c>
      <c r="BH18" s="3">
        <v>1.1046</v>
      </c>
      <c r="BI18" s="3">
        <v>8.7520199999999999</v>
      </c>
      <c r="BJ18" s="3">
        <v>5.0148900000000003</v>
      </c>
      <c r="BK18" s="3">
        <v>4.8427800000000003</v>
      </c>
      <c r="BL18" s="3">
        <v>8.1349599999999995</v>
      </c>
      <c r="BM18" s="3">
        <v>10.1576</v>
      </c>
      <c r="BN18" s="3">
        <v>8.6274599999999992</v>
      </c>
      <c r="BO18" s="3">
        <v>8.2451799999999995</v>
      </c>
      <c r="BP18" s="4">
        <v>-0.61987999999999999</v>
      </c>
      <c r="BQ18" s="3">
        <v>7.34422</v>
      </c>
      <c r="BR18" s="3">
        <v>1.78921</v>
      </c>
      <c r="BS18" s="3">
        <v>8.1217199999999998</v>
      </c>
      <c r="BT18" s="3">
        <v>3.3418600000000001</v>
      </c>
      <c r="BU18" s="3">
        <v>11.125579999999999</v>
      </c>
      <c r="BV18" s="4">
        <v>-0.64005000000000001</v>
      </c>
      <c r="BW18" s="3">
        <v>6.3643000000000001</v>
      </c>
      <c r="BX18" s="3">
        <v>7.4648300000000001</v>
      </c>
      <c r="BY18" s="4">
        <v>-0.47852</v>
      </c>
      <c r="BZ18" s="4">
        <v>-0.74463000000000001</v>
      </c>
      <c r="CA18" s="4">
        <v>-0.26634000000000002</v>
      </c>
      <c r="CB18" s="3">
        <v>9.5485399999999991</v>
      </c>
      <c r="CC18" s="3">
        <v>6.9380600000000001</v>
      </c>
      <c r="CD18" s="3">
        <v>5.0118499999999999</v>
      </c>
      <c r="CE18" s="3">
        <v>2.7338800000000001</v>
      </c>
      <c r="CF18" s="3">
        <v>5.4136600000000001</v>
      </c>
      <c r="CG18" s="3">
        <v>1.4237200000000001</v>
      </c>
      <c r="CH18" s="3">
        <v>8.5434999999999999</v>
      </c>
      <c r="CI18" s="3">
        <v>5.8037900000000002</v>
      </c>
      <c r="CJ18" s="3">
        <v>5.8261099999999999</v>
      </c>
      <c r="CK18" s="3">
        <v>7.4286199999999996</v>
      </c>
      <c r="CL18" s="4">
        <v>-8.2680000000000003E-2</v>
      </c>
      <c r="CM18" s="3">
        <v>5.3111899999999999</v>
      </c>
      <c r="CN18" s="3">
        <v>3.8846799999999999</v>
      </c>
      <c r="CO18" s="3">
        <v>8.9492999999999991</v>
      </c>
    </row>
    <row r="19" spans="1:93" x14ac:dyDescent="0.2">
      <c r="A19" s="2" t="s">
        <v>112</v>
      </c>
      <c r="B19" s="3">
        <v>5.2839099999999997</v>
      </c>
      <c r="C19" s="3">
        <v>10.33503</v>
      </c>
      <c r="D19" s="3">
        <v>7.25631</v>
      </c>
      <c r="E19" s="3">
        <v>1.6638599999999999</v>
      </c>
      <c r="F19" s="4">
        <v>1.3167500000000001</v>
      </c>
      <c r="G19" s="3">
        <v>3.0796999999999999</v>
      </c>
      <c r="H19" s="3">
        <v>5.4753100000000003</v>
      </c>
      <c r="I19" s="3">
        <v>3.3100999999999998</v>
      </c>
      <c r="J19" s="3">
        <v>9.5115200000000009</v>
      </c>
      <c r="K19" s="3">
        <v>7.2566499999999996</v>
      </c>
      <c r="L19" s="3">
        <v>9.0366700000000009</v>
      </c>
      <c r="M19" s="3">
        <v>1.55071</v>
      </c>
      <c r="N19" s="4">
        <v>1.3630899999999999</v>
      </c>
      <c r="O19" s="3">
        <v>11.00235</v>
      </c>
      <c r="P19" s="3">
        <v>1.2564</v>
      </c>
      <c r="Q19" s="3">
        <v>8.2975499999999993</v>
      </c>
      <c r="R19" s="3">
        <v>2.9560300000000002</v>
      </c>
      <c r="S19" s="3">
        <v>6.70045</v>
      </c>
      <c r="T19" s="4">
        <v>8.072E-2</v>
      </c>
      <c r="U19" s="3">
        <v>6.2740299999999998</v>
      </c>
      <c r="V19" s="3">
        <v>5.9044699999999999</v>
      </c>
      <c r="W19" s="4">
        <v>0.47027999999999998</v>
      </c>
      <c r="X19" s="4">
        <v>-1.6771</v>
      </c>
      <c r="Y19" s="3">
        <v>5.5552099999999998</v>
      </c>
      <c r="Z19" s="4">
        <v>0.21154000000000001</v>
      </c>
      <c r="AA19" s="3">
        <v>10.96677</v>
      </c>
      <c r="AB19" s="4">
        <v>0.23003000000000001</v>
      </c>
      <c r="AC19" s="3">
        <v>6.1462000000000003</v>
      </c>
      <c r="AD19" s="3">
        <v>5.5726100000000001</v>
      </c>
      <c r="AE19" s="3">
        <v>7.94543</v>
      </c>
      <c r="AF19" s="3">
        <v>9.08108</v>
      </c>
      <c r="AG19" s="3">
        <v>1.6544099999999999</v>
      </c>
      <c r="AH19" s="3">
        <v>2.6827299999999998</v>
      </c>
      <c r="AI19" s="3">
        <v>15.82896</v>
      </c>
      <c r="AJ19" s="3">
        <v>7.5834200000000003</v>
      </c>
      <c r="AK19" s="3">
        <v>5.5827</v>
      </c>
      <c r="AL19" s="4">
        <v>1.20462</v>
      </c>
      <c r="AM19" s="4">
        <v>-6.0400000000000002E-2</v>
      </c>
      <c r="AN19" s="4">
        <v>-7.2779999999999997E-2</v>
      </c>
      <c r="AO19" s="3">
        <v>15.100239999999999</v>
      </c>
      <c r="AP19" s="3">
        <v>3.2527400000000002</v>
      </c>
      <c r="AQ19" s="3">
        <v>3.96827</v>
      </c>
      <c r="AR19" s="3">
        <v>8.2120999999999995</v>
      </c>
      <c r="AS19" s="4">
        <v>0.71238999999999997</v>
      </c>
      <c r="AT19" s="3">
        <v>5.6453800000000003</v>
      </c>
      <c r="AU19" s="4">
        <v>1.27224</v>
      </c>
      <c r="AV19" s="3">
        <v>7.5640200000000002</v>
      </c>
      <c r="AW19" s="3">
        <v>4.3447199999999997</v>
      </c>
      <c r="AX19" s="4">
        <v>-0.44697999999999999</v>
      </c>
      <c r="AY19" s="3">
        <v>13.04818</v>
      </c>
      <c r="AZ19" s="3">
        <v>3.84971</v>
      </c>
      <c r="BA19" s="3">
        <v>8.5206</v>
      </c>
      <c r="BB19" s="3">
        <v>4.0555899999999996</v>
      </c>
      <c r="BC19" s="4">
        <v>0.77366999999999997</v>
      </c>
      <c r="BD19" s="4">
        <v>0.27499000000000001</v>
      </c>
      <c r="BE19" s="4">
        <v>-0.17176</v>
      </c>
      <c r="BF19" s="3">
        <v>8.5118200000000002</v>
      </c>
      <c r="BG19" s="3">
        <v>2.5843799999999999</v>
      </c>
      <c r="BH19" s="3">
        <v>1.5928</v>
      </c>
      <c r="BI19" s="3">
        <v>9.6475200000000001</v>
      </c>
      <c r="BJ19" s="3">
        <v>4.83406</v>
      </c>
      <c r="BK19" s="3">
        <v>5.6916700000000002</v>
      </c>
      <c r="BL19" s="3">
        <v>8.6955200000000001</v>
      </c>
      <c r="BM19" s="3">
        <v>9.6039600000000007</v>
      </c>
      <c r="BN19" s="3">
        <v>9.7408000000000001</v>
      </c>
      <c r="BO19" s="3">
        <v>7.7358500000000001</v>
      </c>
      <c r="BP19" s="4">
        <v>-0.19345000000000001</v>
      </c>
      <c r="BQ19" s="3">
        <v>3.0875900000000001</v>
      </c>
      <c r="BR19" s="3">
        <v>1.7454099999999999</v>
      </c>
      <c r="BS19" s="3">
        <v>7.8604099999999999</v>
      </c>
      <c r="BT19" s="3">
        <v>4.1754300000000004</v>
      </c>
      <c r="BU19" s="3">
        <v>10.33765</v>
      </c>
      <c r="BV19" s="4">
        <v>-0.65376000000000001</v>
      </c>
      <c r="BW19" s="3">
        <v>6.9738300000000004</v>
      </c>
      <c r="BX19" s="3">
        <v>6.5360399999999998</v>
      </c>
      <c r="BY19" s="4">
        <v>-0.31114000000000003</v>
      </c>
      <c r="BZ19" s="4">
        <v>-1.1363399999999999</v>
      </c>
      <c r="CA19" s="4">
        <v>-0.42681000000000002</v>
      </c>
      <c r="CB19" s="3">
        <v>9.7549600000000005</v>
      </c>
      <c r="CC19" s="3">
        <v>4.5441399999999996</v>
      </c>
      <c r="CD19" s="3">
        <v>5.6871299999999998</v>
      </c>
      <c r="CE19" s="3">
        <v>2.77488</v>
      </c>
      <c r="CF19" s="3">
        <v>5.5506200000000003</v>
      </c>
      <c r="CG19" s="3">
        <v>1.79193</v>
      </c>
      <c r="CH19" s="3">
        <v>7.9134900000000004</v>
      </c>
      <c r="CI19" s="3">
        <v>7.2338800000000001</v>
      </c>
      <c r="CJ19" s="3">
        <v>3.1219000000000001</v>
      </c>
      <c r="CK19" s="3">
        <v>3.8692700000000002</v>
      </c>
      <c r="CL19" s="4">
        <v>-3.8640000000000001E-2</v>
      </c>
      <c r="CM19" s="3">
        <v>4.5916699999999997</v>
      </c>
      <c r="CN19" s="3">
        <v>3.2948300000000001</v>
      </c>
      <c r="CO19" s="3">
        <v>8.9674700000000005</v>
      </c>
    </row>
    <row r="20" spans="1:93" x14ac:dyDescent="0.2">
      <c r="A20" s="2" t="s">
        <v>113</v>
      </c>
      <c r="B20" s="3">
        <v>4.82315</v>
      </c>
      <c r="C20" s="3">
        <v>10.19078</v>
      </c>
      <c r="D20" s="3">
        <v>6.8772200000000003</v>
      </c>
      <c r="E20" s="4">
        <v>0.52527000000000001</v>
      </c>
      <c r="F20" s="4">
        <v>0.91947999999999996</v>
      </c>
      <c r="G20" s="3">
        <v>0.86356999999999995</v>
      </c>
      <c r="H20" s="3">
        <v>5.4815399999999999</v>
      </c>
      <c r="I20" s="3">
        <v>2.9851100000000002</v>
      </c>
      <c r="J20" s="3">
        <v>9.3726299999999991</v>
      </c>
      <c r="K20" s="3">
        <v>6.8193999999999999</v>
      </c>
      <c r="L20" s="3">
        <v>8.9488800000000008</v>
      </c>
      <c r="M20" s="4">
        <v>0.60385</v>
      </c>
      <c r="N20" s="4">
        <v>0.57008000000000003</v>
      </c>
      <c r="O20" s="3">
        <v>10.312810000000001</v>
      </c>
      <c r="P20" s="4">
        <v>0.67762</v>
      </c>
      <c r="Q20" s="3">
        <v>8.1431699999999996</v>
      </c>
      <c r="R20" s="3">
        <v>5.7073299999999998</v>
      </c>
      <c r="S20" s="3">
        <v>7.02407</v>
      </c>
      <c r="T20" s="4">
        <v>5.9270000000000003E-2</v>
      </c>
      <c r="U20" s="3">
        <v>5.5501699999999996</v>
      </c>
      <c r="V20" s="3">
        <v>5.4901600000000004</v>
      </c>
      <c r="W20" s="4">
        <v>0.21085999999999999</v>
      </c>
      <c r="X20" s="4">
        <v>-1.20208</v>
      </c>
      <c r="Y20" s="3">
        <v>3.1368499999999999</v>
      </c>
      <c r="Z20" s="4">
        <v>3.0339999999999999E-2</v>
      </c>
      <c r="AA20" s="3">
        <v>9.0783900000000006</v>
      </c>
      <c r="AB20" s="4">
        <v>0.62112000000000001</v>
      </c>
      <c r="AC20" s="3">
        <v>5.9256399999999996</v>
      </c>
      <c r="AD20" s="3">
        <v>5.1119300000000001</v>
      </c>
      <c r="AE20" s="3">
        <v>8.5653600000000001</v>
      </c>
      <c r="AF20" s="3">
        <v>7.8256100000000002</v>
      </c>
      <c r="AG20" s="4">
        <v>1.3983399999999999</v>
      </c>
      <c r="AH20" s="3">
        <v>1.8861300000000001</v>
      </c>
      <c r="AI20" s="3">
        <v>15.392469999999999</v>
      </c>
      <c r="AJ20" s="3">
        <v>6.6586600000000002</v>
      </c>
      <c r="AK20" s="3">
        <v>5.4596099999999996</v>
      </c>
      <c r="AL20" s="4">
        <v>1.0427</v>
      </c>
      <c r="AM20" s="4">
        <v>-8.7819999999999995E-2</v>
      </c>
      <c r="AN20" s="4">
        <v>-0.10659</v>
      </c>
      <c r="AO20" s="3">
        <v>15.18268</v>
      </c>
      <c r="AP20" s="3">
        <v>3.0613299999999999</v>
      </c>
      <c r="AQ20" s="4">
        <v>1.60432</v>
      </c>
      <c r="AR20" s="3">
        <v>8.4568700000000003</v>
      </c>
      <c r="AS20" s="4">
        <v>0.39423000000000002</v>
      </c>
      <c r="AT20" s="3">
        <v>5.2531600000000003</v>
      </c>
      <c r="AU20" s="4">
        <v>-0.47191</v>
      </c>
      <c r="AV20" s="3">
        <v>6.5486500000000003</v>
      </c>
      <c r="AW20" s="3">
        <v>4.7785299999999999</v>
      </c>
      <c r="AX20" s="4">
        <v>-0.33087</v>
      </c>
      <c r="AY20" s="3">
        <v>13.294230000000001</v>
      </c>
      <c r="AZ20" s="3">
        <v>3.8408000000000002</v>
      </c>
      <c r="BA20" s="3">
        <v>7.1032799999999998</v>
      </c>
      <c r="BB20" s="3">
        <v>4.5066699999999997</v>
      </c>
      <c r="BC20" s="4">
        <v>-0.15615000000000001</v>
      </c>
      <c r="BD20" s="4">
        <v>9.4939999999999997E-2</v>
      </c>
      <c r="BE20" s="4">
        <v>-8.9279999999999998E-2</v>
      </c>
      <c r="BF20" s="3">
        <v>8.7250499999999995</v>
      </c>
      <c r="BG20" s="3">
        <v>2.3196599999999998</v>
      </c>
      <c r="BH20" s="3">
        <v>1.28111</v>
      </c>
      <c r="BI20" s="3">
        <v>9.4212399999999992</v>
      </c>
      <c r="BJ20" s="3">
        <v>4.9259199999999996</v>
      </c>
      <c r="BK20" s="3">
        <v>4.5129900000000003</v>
      </c>
      <c r="BL20" s="3">
        <v>7.9188400000000003</v>
      </c>
      <c r="BM20" s="3">
        <v>10.288970000000001</v>
      </c>
      <c r="BN20" s="3">
        <v>8.8422099999999997</v>
      </c>
      <c r="BO20" s="3">
        <v>9.5488099999999996</v>
      </c>
      <c r="BP20" s="4">
        <v>-0.77485999999999999</v>
      </c>
      <c r="BQ20" s="3">
        <v>7.5198299999999998</v>
      </c>
      <c r="BR20" s="3">
        <v>1.80026</v>
      </c>
      <c r="BS20" s="3">
        <v>8.0189400000000006</v>
      </c>
      <c r="BT20" s="3">
        <v>3.5188899999999999</v>
      </c>
      <c r="BU20" s="3">
        <v>10.80142</v>
      </c>
      <c r="BV20" s="4">
        <v>-0.54493999999999998</v>
      </c>
      <c r="BW20" s="3">
        <v>5.5995400000000002</v>
      </c>
      <c r="BX20" s="3">
        <v>7.9399899999999999</v>
      </c>
      <c r="BY20" s="4">
        <v>-0.94094</v>
      </c>
      <c r="BZ20" s="4">
        <v>-0.98001000000000005</v>
      </c>
      <c r="CA20" s="4">
        <v>-0.16128999999999999</v>
      </c>
      <c r="CB20" s="3">
        <v>9.0318199999999997</v>
      </c>
      <c r="CC20" s="3">
        <v>6.7243500000000003</v>
      </c>
      <c r="CD20" s="3">
        <v>4.8147599999999997</v>
      </c>
      <c r="CE20" s="3">
        <v>3.3984700000000001</v>
      </c>
      <c r="CF20" s="3">
        <v>5.5353399999999997</v>
      </c>
      <c r="CG20" s="4">
        <v>1.16632</v>
      </c>
      <c r="CH20" s="3">
        <v>8.0380199999999995</v>
      </c>
      <c r="CI20" s="3">
        <v>5.9120299999999997</v>
      </c>
      <c r="CJ20" s="3">
        <v>5.7479199999999997</v>
      </c>
      <c r="CK20" s="3">
        <v>7.61409</v>
      </c>
      <c r="CL20" s="4">
        <v>-7.3130000000000001E-2</v>
      </c>
      <c r="CM20" s="3">
        <v>5.4058099999999998</v>
      </c>
      <c r="CN20" s="3">
        <v>3.4395699999999998</v>
      </c>
      <c r="CO20" s="3">
        <v>8.7259899999999995</v>
      </c>
    </row>
    <row r="21" spans="1:93" x14ac:dyDescent="0.2">
      <c r="A21" s="2" t="s">
        <v>114</v>
      </c>
      <c r="B21" s="3">
        <v>7.2747299999999999</v>
      </c>
      <c r="C21" s="3">
        <v>11.22373</v>
      </c>
      <c r="D21" s="3">
        <v>8.5026899999999994</v>
      </c>
      <c r="E21" s="3">
        <v>4.6991300000000003</v>
      </c>
      <c r="F21" s="4">
        <v>1.2334700000000001</v>
      </c>
      <c r="G21" s="3">
        <v>3.32707</v>
      </c>
      <c r="H21" s="3">
        <v>4.5636000000000001</v>
      </c>
      <c r="I21" s="3">
        <v>2.3241499999999999</v>
      </c>
      <c r="J21" s="3">
        <v>9.6552900000000008</v>
      </c>
      <c r="K21" s="3">
        <v>6.00596</v>
      </c>
      <c r="L21" s="3">
        <v>8.8973099999999992</v>
      </c>
      <c r="M21" s="3">
        <v>6.0113799999999999</v>
      </c>
      <c r="N21" s="3">
        <v>2.4498000000000002</v>
      </c>
      <c r="O21" s="3">
        <v>12.84286</v>
      </c>
      <c r="P21" s="3">
        <v>1.15669</v>
      </c>
      <c r="Q21" s="3">
        <v>10.832739999999999</v>
      </c>
      <c r="R21" s="3">
        <v>2.64839</v>
      </c>
      <c r="S21" s="3">
        <v>5.4196299999999997</v>
      </c>
      <c r="T21" s="4">
        <v>1.0210699999999999</v>
      </c>
      <c r="U21" s="3">
        <v>7.9341799999999996</v>
      </c>
      <c r="V21" s="3">
        <v>4.6669900000000002</v>
      </c>
      <c r="W21" s="4">
        <v>0.64353000000000005</v>
      </c>
      <c r="X21" s="4">
        <v>-1.62862</v>
      </c>
      <c r="Y21" s="3">
        <v>5.8826599999999996</v>
      </c>
      <c r="Z21" s="4">
        <v>0.33276</v>
      </c>
      <c r="AA21" s="3">
        <v>10.003360000000001</v>
      </c>
      <c r="AB21" s="4">
        <v>1.1357999999999999</v>
      </c>
      <c r="AC21" s="3">
        <v>6.1939099999999998</v>
      </c>
      <c r="AD21" s="3">
        <v>3.6311499999999999</v>
      </c>
      <c r="AE21" s="3">
        <v>6.4552199999999997</v>
      </c>
      <c r="AF21" s="3">
        <v>7.5448700000000004</v>
      </c>
      <c r="AG21" s="3">
        <v>2.1523400000000001</v>
      </c>
      <c r="AH21" s="3">
        <v>3.1188500000000001</v>
      </c>
      <c r="AI21" s="3">
        <v>14.8973</v>
      </c>
      <c r="AJ21" s="3">
        <v>7.11456</v>
      </c>
      <c r="AK21" s="3">
        <v>6.1872800000000003</v>
      </c>
      <c r="AL21" s="4">
        <v>1.04905</v>
      </c>
      <c r="AM21" s="3">
        <v>3.2587299999999999</v>
      </c>
      <c r="AN21" s="4">
        <v>-1.932E-2</v>
      </c>
      <c r="AO21" s="3">
        <v>15.43783</v>
      </c>
      <c r="AP21" s="3">
        <v>3.62439</v>
      </c>
      <c r="AQ21" s="3">
        <v>3.61348</v>
      </c>
      <c r="AR21" s="3">
        <v>10.014379999999999</v>
      </c>
      <c r="AS21" s="3">
        <v>0.77185999999999999</v>
      </c>
      <c r="AT21" s="3">
        <v>5.6768099999999997</v>
      </c>
      <c r="AU21" s="4">
        <v>1.7849900000000001</v>
      </c>
      <c r="AV21" s="3">
        <v>8.5249299999999995</v>
      </c>
      <c r="AW21" s="3">
        <v>5.2395899999999997</v>
      </c>
      <c r="AX21" s="4">
        <v>-0.37347999999999998</v>
      </c>
      <c r="AY21" s="3">
        <v>10.85646</v>
      </c>
      <c r="AZ21" s="3">
        <v>1.7530699999999999</v>
      </c>
      <c r="BA21" s="3">
        <v>9.4362300000000001</v>
      </c>
      <c r="BB21" s="3">
        <v>6.0986200000000004</v>
      </c>
      <c r="BC21" s="4">
        <v>0.45710000000000001</v>
      </c>
      <c r="BD21" s="4">
        <v>0.32806000000000002</v>
      </c>
      <c r="BE21" s="4">
        <v>0.28204000000000001</v>
      </c>
      <c r="BF21" s="3">
        <v>8.7929600000000008</v>
      </c>
      <c r="BG21" s="3">
        <v>4.0742700000000003</v>
      </c>
      <c r="BH21" s="3">
        <v>2.29453</v>
      </c>
      <c r="BI21" s="3">
        <v>11.35533</v>
      </c>
      <c r="BJ21" s="3">
        <v>4.2799699999999996</v>
      </c>
      <c r="BK21" s="3">
        <v>5.7832400000000002</v>
      </c>
      <c r="BL21" s="3">
        <v>7.9120999999999997</v>
      </c>
      <c r="BM21" s="3">
        <v>8.41038</v>
      </c>
      <c r="BN21" s="3">
        <v>12.865790000000001</v>
      </c>
      <c r="BO21" s="3">
        <v>9.1459899999999994</v>
      </c>
      <c r="BP21" s="4">
        <v>-0.52056000000000002</v>
      </c>
      <c r="BQ21" s="3">
        <v>3.8294700000000002</v>
      </c>
      <c r="BR21" s="3">
        <v>1.83528</v>
      </c>
      <c r="BS21" s="3">
        <v>7.0924800000000001</v>
      </c>
      <c r="BT21" s="3">
        <v>3.92665</v>
      </c>
      <c r="BU21" s="3">
        <v>10.575419999999999</v>
      </c>
      <c r="BV21" s="4">
        <v>0.14546999999999999</v>
      </c>
      <c r="BW21" s="3">
        <v>10.42839</v>
      </c>
      <c r="BX21" s="3">
        <v>6.8788799999999997</v>
      </c>
      <c r="BY21" s="4">
        <v>-0.18437999999999999</v>
      </c>
      <c r="BZ21" s="4">
        <v>-0.25985000000000003</v>
      </c>
      <c r="CA21" s="4">
        <v>-0.23938000000000001</v>
      </c>
      <c r="CB21" s="3">
        <v>10.271190000000001</v>
      </c>
      <c r="CC21" s="3">
        <v>1.68513</v>
      </c>
      <c r="CD21" s="3">
        <v>5.51457</v>
      </c>
      <c r="CE21" s="3">
        <v>2.88903</v>
      </c>
      <c r="CF21" s="3">
        <v>5.3683100000000001</v>
      </c>
      <c r="CG21" s="4">
        <v>0.87243000000000004</v>
      </c>
      <c r="CH21" s="3">
        <v>6.71753</v>
      </c>
      <c r="CI21" s="3">
        <v>7.8673599999999997</v>
      </c>
      <c r="CJ21" s="4">
        <v>1.24516</v>
      </c>
      <c r="CK21" s="3">
        <v>3.9615300000000002</v>
      </c>
      <c r="CL21" s="3">
        <v>3.95906</v>
      </c>
      <c r="CM21" s="3">
        <v>5.5997700000000004</v>
      </c>
      <c r="CN21" s="3">
        <v>3.3595600000000001</v>
      </c>
      <c r="CO21" s="3">
        <v>9.7641200000000001</v>
      </c>
    </row>
    <row r="22" spans="1:93" x14ac:dyDescent="0.2">
      <c r="A22" s="2" t="s">
        <v>115</v>
      </c>
      <c r="B22" s="3">
        <v>9.35426</v>
      </c>
      <c r="C22" s="3">
        <v>10.96116</v>
      </c>
      <c r="D22" s="3">
        <v>6.7333499999999997</v>
      </c>
      <c r="E22" s="3">
        <v>1.6711400000000001</v>
      </c>
      <c r="F22" s="4">
        <v>1.05793</v>
      </c>
      <c r="G22" s="3">
        <v>1.71804</v>
      </c>
      <c r="H22" s="3">
        <v>5.6131099999999998</v>
      </c>
      <c r="I22" s="3">
        <v>1.48943</v>
      </c>
      <c r="J22" s="3">
        <v>9.6432099999999998</v>
      </c>
      <c r="K22" s="3">
        <v>6.4539499999999999</v>
      </c>
      <c r="L22" s="3">
        <v>8.9835700000000003</v>
      </c>
      <c r="M22" s="3">
        <v>1.9102399999999999</v>
      </c>
      <c r="N22" s="4">
        <v>0.99041999999999997</v>
      </c>
      <c r="O22" s="3">
        <v>10.592890000000001</v>
      </c>
      <c r="P22" s="4">
        <v>0.91464000000000001</v>
      </c>
      <c r="Q22" s="3">
        <v>7.55708</v>
      </c>
      <c r="R22" s="3">
        <v>4.6860799999999996</v>
      </c>
      <c r="S22" s="3">
        <v>6.1029200000000001</v>
      </c>
      <c r="T22" s="4">
        <v>0.43303000000000003</v>
      </c>
      <c r="U22" s="3">
        <v>6.2749100000000002</v>
      </c>
      <c r="V22" s="3">
        <v>6.04704</v>
      </c>
      <c r="W22" s="4">
        <v>0.31385999999999997</v>
      </c>
      <c r="X22" s="4">
        <v>-0.52786999999999995</v>
      </c>
      <c r="Y22" s="3">
        <v>7.2535499999999997</v>
      </c>
      <c r="Z22" s="4">
        <v>0.47212999999999999</v>
      </c>
      <c r="AA22" s="3">
        <v>7.03674</v>
      </c>
      <c r="AB22" s="3">
        <v>1.5839300000000001</v>
      </c>
      <c r="AC22" s="3">
        <v>7.1366899999999998</v>
      </c>
      <c r="AD22" s="3">
        <v>5.5116899999999998</v>
      </c>
      <c r="AE22" s="3">
        <v>8.0061499999999999</v>
      </c>
      <c r="AF22" s="3">
        <v>11.70936</v>
      </c>
      <c r="AG22" s="3">
        <v>1.8101100000000001</v>
      </c>
      <c r="AH22" s="3">
        <v>3.8863799999999999</v>
      </c>
      <c r="AI22" s="3">
        <v>15.04875</v>
      </c>
      <c r="AJ22" s="3">
        <v>7.6356799999999998</v>
      </c>
      <c r="AK22" s="3">
        <v>6.0119899999999999</v>
      </c>
      <c r="AL22" s="3">
        <v>1.49238</v>
      </c>
      <c r="AM22" s="4">
        <v>-0.19383</v>
      </c>
      <c r="AN22" s="4">
        <v>0.26895000000000002</v>
      </c>
      <c r="AO22" s="3">
        <v>13.270910000000001</v>
      </c>
      <c r="AP22" s="3">
        <v>2.9218299999999999</v>
      </c>
      <c r="AQ22" s="3">
        <v>5.3521799999999997</v>
      </c>
      <c r="AR22" s="3">
        <v>10.192349999999999</v>
      </c>
      <c r="AS22" s="4">
        <v>0.63590000000000002</v>
      </c>
      <c r="AT22" s="3">
        <v>5.6301899999999998</v>
      </c>
      <c r="AU22" s="4">
        <v>1.1754199999999999</v>
      </c>
      <c r="AV22" s="3">
        <v>7.0549600000000003</v>
      </c>
      <c r="AW22" s="3">
        <v>4.8102</v>
      </c>
      <c r="AX22" s="4">
        <v>-0.6109</v>
      </c>
      <c r="AY22" s="3">
        <v>8.4754000000000005</v>
      </c>
      <c r="AZ22" s="3">
        <v>4.53057</v>
      </c>
      <c r="BA22" s="3">
        <v>8.8160799999999995</v>
      </c>
      <c r="BB22" s="3">
        <v>4.0911499999999998</v>
      </c>
      <c r="BC22" s="4">
        <v>0.38008999999999998</v>
      </c>
      <c r="BD22" s="4">
        <v>9.6320000000000003E-2</v>
      </c>
      <c r="BE22" s="4">
        <v>6.8339999999999998E-2</v>
      </c>
      <c r="BF22" s="3">
        <v>7.5438599999999996</v>
      </c>
      <c r="BG22" s="4">
        <v>1.8774900000000001</v>
      </c>
      <c r="BH22" s="3">
        <v>1.4083000000000001</v>
      </c>
      <c r="BI22" s="3">
        <v>8.6571499999999997</v>
      </c>
      <c r="BJ22" s="3">
        <v>5.0298400000000001</v>
      </c>
      <c r="BK22" s="3">
        <v>6.6480699999999997</v>
      </c>
      <c r="BL22" s="3">
        <v>8.7515699999999992</v>
      </c>
      <c r="BM22" s="3">
        <v>6.2594200000000004</v>
      </c>
      <c r="BN22" s="3">
        <v>9.0258199999999995</v>
      </c>
      <c r="BO22" s="3">
        <v>9.8186800000000005</v>
      </c>
      <c r="BP22" s="4">
        <v>-0.33629999999999999</v>
      </c>
      <c r="BQ22" s="3">
        <v>5.0978500000000002</v>
      </c>
      <c r="BR22" s="3">
        <v>1.47174</v>
      </c>
      <c r="BS22" s="3">
        <v>7.5565699999999998</v>
      </c>
      <c r="BT22" s="3">
        <v>4.8426</v>
      </c>
      <c r="BU22" s="3">
        <v>10.469900000000001</v>
      </c>
      <c r="BV22" s="4">
        <v>-0.43175999999999998</v>
      </c>
      <c r="BW22" s="3">
        <v>5.2730699999999997</v>
      </c>
      <c r="BX22" s="3">
        <v>6.3849900000000002</v>
      </c>
      <c r="BY22" s="4">
        <v>-0.82465999999999995</v>
      </c>
      <c r="BZ22" s="4">
        <v>-0.90751999999999999</v>
      </c>
      <c r="CA22" s="4">
        <v>-0.33502999999999999</v>
      </c>
      <c r="CB22" s="3">
        <v>8.2234099999999994</v>
      </c>
      <c r="CC22" s="3">
        <v>7.1669099999999997</v>
      </c>
      <c r="CD22" s="3">
        <v>5.0928899999999997</v>
      </c>
      <c r="CE22" s="3">
        <v>1.90951</v>
      </c>
      <c r="CF22" s="3">
        <v>6.1515000000000004</v>
      </c>
      <c r="CG22" s="3">
        <v>1.54312</v>
      </c>
      <c r="CH22" s="3">
        <v>7.4506500000000004</v>
      </c>
      <c r="CI22" s="3">
        <v>6.2392599999999998</v>
      </c>
      <c r="CJ22" s="3">
        <v>2.9823300000000001</v>
      </c>
      <c r="CK22" s="3">
        <v>5.0729300000000004</v>
      </c>
      <c r="CL22" s="4">
        <v>0.36571999999999999</v>
      </c>
      <c r="CM22" s="3">
        <v>5.5952900000000003</v>
      </c>
      <c r="CN22" s="3">
        <v>3.2292700000000001</v>
      </c>
      <c r="CO22" s="3">
        <v>8.6864699999999999</v>
      </c>
    </row>
    <row r="23" spans="1:93" x14ac:dyDescent="0.2">
      <c r="A23" s="2" t="s">
        <v>116</v>
      </c>
      <c r="B23" s="3">
        <v>5.1633199999999997</v>
      </c>
      <c r="C23" s="3">
        <v>10.07273</v>
      </c>
      <c r="D23" s="3">
        <v>8.5126899999999992</v>
      </c>
      <c r="E23" s="3">
        <v>2.5360200000000002</v>
      </c>
      <c r="F23" s="4">
        <v>1.5085</v>
      </c>
      <c r="G23" s="3">
        <v>3.7991899999999998</v>
      </c>
      <c r="H23" s="3">
        <v>6.1218199999999996</v>
      </c>
      <c r="I23" s="3">
        <v>3.69069</v>
      </c>
      <c r="J23" s="3">
        <v>9.6831499999999995</v>
      </c>
      <c r="K23" s="3">
        <v>6.8329300000000002</v>
      </c>
      <c r="L23" s="3">
        <v>9.8253299999999992</v>
      </c>
      <c r="M23" s="3">
        <v>1.8357399999999999</v>
      </c>
      <c r="N23" s="3">
        <v>1.56758</v>
      </c>
      <c r="O23" s="3">
        <v>11.07296</v>
      </c>
      <c r="P23" s="4">
        <v>0.68567</v>
      </c>
      <c r="Q23" s="3">
        <v>9.0137699999999992</v>
      </c>
      <c r="R23" s="3">
        <v>5.3007600000000004</v>
      </c>
      <c r="S23" s="3">
        <v>6.9927700000000002</v>
      </c>
      <c r="T23" s="4">
        <v>0.57103999999999999</v>
      </c>
      <c r="U23" s="3">
        <v>6.3745700000000003</v>
      </c>
      <c r="V23" s="3">
        <v>6.7235199999999997</v>
      </c>
      <c r="W23" s="4">
        <v>0.83323999999999998</v>
      </c>
      <c r="X23" s="4">
        <v>-1.3449899999999999</v>
      </c>
      <c r="Y23" s="3">
        <v>5.3104100000000001</v>
      </c>
      <c r="Z23" s="4">
        <v>0.31744</v>
      </c>
      <c r="AA23" s="3">
        <v>10.74394</v>
      </c>
      <c r="AB23" s="4">
        <v>1.21017</v>
      </c>
      <c r="AC23" s="3">
        <v>7.16282</v>
      </c>
      <c r="AD23" s="3">
        <v>5.4620499999999996</v>
      </c>
      <c r="AE23" s="3">
        <v>8.6139399999999995</v>
      </c>
      <c r="AF23" s="3">
        <v>9.3813899999999997</v>
      </c>
      <c r="AG23" s="3">
        <v>2.2823899999999999</v>
      </c>
      <c r="AH23" s="3">
        <v>2.5342500000000001</v>
      </c>
      <c r="AI23" s="3">
        <v>16.608730000000001</v>
      </c>
      <c r="AJ23" s="3">
        <v>7.1097400000000004</v>
      </c>
      <c r="AK23" s="3">
        <v>5.4747700000000004</v>
      </c>
      <c r="AL23" s="3">
        <v>2.1446900000000002</v>
      </c>
      <c r="AM23" s="3">
        <v>0.21514</v>
      </c>
      <c r="AN23" s="4">
        <v>-0.13142000000000001</v>
      </c>
      <c r="AO23" s="3">
        <v>14.057499999999999</v>
      </c>
      <c r="AP23" s="3">
        <v>3.46591</v>
      </c>
      <c r="AQ23" s="3">
        <v>6.7128199999999998</v>
      </c>
      <c r="AR23" s="3">
        <v>9.0935400000000008</v>
      </c>
      <c r="AS23" s="4">
        <v>0.64219999999999999</v>
      </c>
      <c r="AT23" s="3">
        <v>6.6084500000000004</v>
      </c>
      <c r="AU23" s="4">
        <v>1.1390800000000001</v>
      </c>
      <c r="AV23" s="3">
        <v>8.0705500000000008</v>
      </c>
      <c r="AW23" s="3">
        <v>5.19815</v>
      </c>
      <c r="AX23" s="4">
        <v>-0.30525000000000002</v>
      </c>
      <c r="AY23" s="3">
        <v>13.228149999999999</v>
      </c>
      <c r="AZ23" s="3">
        <v>4.7961799999999997</v>
      </c>
      <c r="BA23" s="3">
        <v>8.4168099999999999</v>
      </c>
      <c r="BB23" s="3">
        <v>5.97654</v>
      </c>
      <c r="BC23" s="4">
        <v>0.15173</v>
      </c>
      <c r="BD23" s="4">
        <v>0.23055</v>
      </c>
      <c r="BE23" s="4">
        <v>7.603E-2</v>
      </c>
      <c r="BF23" s="3">
        <v>8.7460699999999996</v>
      </c>
      <c r="BG23" s="3">
        <v>2.7658299999999998</v>
      </c>
      <c r="BH23" s="3">
        <v>1.80514</v>
      </c>
      <c r="BI23" s="3">
        <v>10.01965</v>
      </c>
      <c r="BJ23" s="3">
        <v>5.6044499999999999</v>
      </c>
      <c r="BK23" s="3">
        <v>6.1240399999999999</v>
      </c>
      <c r="BL23" s="3">
        <v>8.6986699999999999</v>
      </c>
      <c r="BM23" s="3">
        <v>11.070740000000001</v>
      </c>
      <c r="BN23" s="3">
        <v>10.16779</v>
      </c>
      <c r="BO23" s="3">
        <v>9.0389499999999998</v>
      </c>
      <c r="BP23" s="4">
        <v>-0.28949999999999998</v>
      </c>
      <c r="BQ23" s="3">
        <v>7.5029199999999996</v>
      </c>
      <c r="BR23" s="3">
        <v>1.9546699999999999</v>
      </c>
      <c r="BS23" s="3">
        <v>8.3094699999999992</v>
      </c>
      <c r="BT23" s="3">
        <v>3.8229700000000002</v>
      </c>
      <c r="BU23" s="3">
        <v>11.55165</v>
      </c>
      <c r="BV23" s="4">
        <v>-0.33473000000000003</v>
      </c>
      <c r="BW23" s="3">
        <v>6.4496399999999996</v>
      </c>
      <c r="BX23" s="3">
        <v>6.8597900000000003</v>
      </c>
      <c r="BY23" s="4">
        <v>-0.14932000000000001</v>
      </c>
      <c r="BZ23" s="4">
        <v>-0.92103999999999997</v>
      </c>
      <c r="CA23" s="4">
        <v>0.25936999999999999</v>
      </c>
      <c r="CB23" s="3">
        <v>7.4893200000000002</v>
      </c>
      <c r="CC23" s="3">
        <v>7.2023799999999998</v>
      </c>
      <c r="CD23" s="3">
        <v>5.6419699999999997</v>
      </c>
      <c r="CE23" s="3">
        <v>3.3397899999999998</v>
      </c>
      <c r="CF23" s="3">
        <v>6.7335000000000003</v>
      </c>
      <c r="CG23" s="4">
        <v>1.2566200000000001</v>
      </c>
      <c r="CH23" s="3">
        <v>8.0086499999999994</v>
      </c>
      <c r="CI23" s="3">
        <v>7.4204100000000004</v>
      </c>
      <c r="CJ23" s="3">
        <v>5.8699000000000003</v>
      </c>
      <c r="CK23" s="3">
        <v>7.63828</v>
      </c>
      <c r="CL23" s="4">
        <v>0.47916999999999998</v>
      </c>
      <c r="CM23" s="3">
        <v>5.7074100000000003</v>
      </c>
      <c r="CN23" s="3">
        <v>4.3176500000000004</v>
      </c>
      <c r="CO23" s="3">
        <v>9.3944799999999997</v>
      </c>
    </row>
    <row r="24" spans="1:93" x14ac:dyDescent="0.2">
      <c r="A24" s="2" t="s">
        <v>117</v>
      </c>
      <c r="B24" s="3">
        <v>4.2419200000000004</v>
      </c>
      <c r="C24" s="3">
        <v>10.2333</v>
      </c>
      <c r="D24" s="3">
        <v>7.5142499999999997</v>
      </c>
      <c r="E24" s="4">
        <v>0.79139999999999999</v>
      </c>
      <c r="F24" s="4">
        <v>1.12209</v>
      </c>
      <c r="G24" s="3">
        <v>1.23539</v>
      </c>
      <c r="H24" s="3">
        <v>6.0879099999999999</v>
      </c>
      <c r="I24" s="3">
        <v>2.63435</v>
      </c>
      <c r="J24" s="3">
        <v>9.6504300000000001</v>
      </c>
      <c r="K24" s="3">
        <v>6.7010100000000001</v>
      </c>
      <c r="L24" s="3">
        <v>9.2089400000000001</v>
      </c>
      <c r="M24" s="4">
        <v>0.75494000000000006</v>
      </c>
      <c r="N24" s="4">
        <v>1.0293600000000001</v>
      </c>
      <c r="O24" s="3">
        <v>11.038069999999999</v>
      </c>
      <c r="P24" s="4">
        <v>0.69088000000000005</v>
      </c>
      <c r="Q24" s="3">
        <v>8.5442599999999995</v>
      </c>
      <c r="R24" s="3">
        <v>5.5718899999999998</v>
      </c>
      <c r="S24" s="3">
        <v>7.1594499999999996</v>
      </c>
      <c r="T24" s="4">
        <v>6.6189999999999999E-2</v>
      </c>
      <c r="U24" s="3">
        <v>6.2492299999999998</v>
      </c>
      <c r="V24" s="3">
        <v>6.2812200000000002</v>
      </c>
      <c r="W24" s="4">
        <v>0.61878999999999995</v>
      </c>
      <c r="X24" s="4">
        <v>-1.19804</v>
      </c>
      <c r="Y24" s="3">
        <v>3.8587400000000001</v>
      </c>
      <c r="Z24" s="4">
        <v>-0.65339000000000003</v>
      </c>
      <c r="AA24" s="3">
        <v>10.29119</v>
      </c>
      <c r="AB24" s="4">
        <v>0.70062999999999998</v>
      </c>
      <c r="AC24" s="3">
        <v>5.8210800000000003</v>
      </c>
      <c r="AD24" s="3">
        <v>5.7389200000000002</v>
      </c>
      <c r="AE24" s="3">
        <v>9.2910299999999992</v>
      </c>
      <c r="AF24" s="3">
        <v>8.1442599999999992</v>
      </c>
      <c r="AG24" s="4">
        <v>1.31413</v>
      </c>
      <c r="AH24" s="3">
        <v>1.90909</v>
      </c>
      <c r="AI24" s="3">
        <v>15.393330000000001</v>
      </c>
      <c r="AJ24" s="3">
        <v>7.15496</v>
      </c>
      <c r="AK24" s="3">
        <v>4.8733199999999997</v>
      </c>
      <c r="AL24" s="4">
        <v>1.0281899999999999</v>
      </c>
      <c r="AM24" s="4">
        <v>-0.23771</v>
      </c>
      <c r="AN24" s="4">
        <v>0.35263</v>
      </c>
      <c r="AO24" s="3">
        <v>15.053129999999999</v>
      </c>
      <c r="AP24" s="3">
        <v>3.34653</v>
      </c>
      <c r="AQ24" s="3">
        <v>3.6956699999999998</v>
      </c>
      <c r="AR24" s="3">
        <v>8.0352099999999993</v>
      </c>
      <c r="AS24" s="4">
        <v>0.44835000000000003</v>
      </c>
      <c r="AT24" s="3">
        <v>5.8630000000000004</v>
      </c>
      <c r="AU24" s="4">
        <v>2.0370699999999999</v>
      </c>
      <c r="AV24" s="3">
        <v>7.2106500000000002</v>
      </c>
      <c r="AW24" s="3">
        <v>4.9458099999999998</v>
      </c>
      <c r="AX24" s="4">
        <v>-0.37802000000000002</v>
      </c>
      <c r="AY24" s="3">
        <v>12.56099</v>
      </c>
      <c r="AZ24" s="3">
        <v>4.4782500000000001</v>
      </c>
      <c r="BA24" s="3">
        <v>7.4857399999999998</v>
      </c>
      <c r="BB24" s="3">
        <v>4.9314400000000003</v>
      </c>
      <c r="BC24" s="4">
        <v>-1.13188</v>
      </c>
      <c r="BD24" s="4">
        <v>-0.21</v>
      </c>
      <c r="BE24" s="4">
        <v>0.97055999999999998</v>
      </c>
      <c r="BF24" s="3">
        <v>8.66221</v>
      </c>
      <c r="BG24" s="3">
        <v>2.50406</v>
      </c>
      <c r="BH24" s="3">
        <v>1.2799799999999999</v>
      </c>
      <c r="BI24" s="3">
        <v>9.9122299999999992</v>
      </c>
      <c r="BJ24" s="3">
        <v>5.1537300000000004</v>
      </c>
      <c r="BK24" s="3">
        <v>6.0706899999999999</v>
      </c>
      <c r="BL24" s="3">
        <v>8.7535699999999999</v>
      </c>
      <c r="BM24" s="3">
        <v>9.4954199999999993</v>
      </c>
      <c r="BN24" s="3">
        <v>11.762309999999999</v>
      </c>
      <c r="BO24" s="3">
        <v>8.4155499999999996</v>
      </c>
      <c r="BP24" s="4">
        <v>-0.33362999999999998</v>
      </c>
      <c r="BQ24" s="3">
        <v>7.0928899999999997</v>
      </c>
      <c r="BR24" s="3">
        <v>2.20825</v>
      </c>
      <c r="BS24" s="3">
        <v>8.2004599999999996</v>
      </c>
      <c r="BT24" s="3">
        <v>3.6006</v>
      </c>
      <c r="BU24" s="3">
        <v>11.01892</v>
      </c>
      <c r="BV24" s="4">
        <v>-0.73936000000000002</v>
      </c>
      <c r="BW24" s="3">
        <v>6.8447100000000001</v>
      </c>
      <c r="BX24" s="3">
        <v>6.01729</v>
      </c>
      <c r="BY24" s="4">
        <v>-0.51036000000000004</v>
      </c>
      <c r="BZ24" s="4">
        <v>-0.78395999999999999</v>
      </c>
      <c r="CA24" s="4">
        <v>-0.21856</v>
      </c>
      <c r="CB24" s="3">
        <v>10.664149999999999</v>
      </c>
      <c r="CC24" s="3">
        <v>6.7274200000000004</v>
      </c>
      <c r="CD24" s="3">
        <v>5.1015100000000002</v>
      </c>
      <c r="CE24" s="3">
        <v>3.68981</v>
      </c>
      <c r="CF24" s="3">
        <v>5.8605900000000002</v>
      </c>
      <c r="CG24" s="3">
        <v>1.4897499999999999</v>
      </c>
      <c r="CH24" s="3">
        <v>8.4384899999999998</v>
      </c>
      <c r="CI24" s="3">
        <v>6.1472499999999997</v>
      </c>
      <c r="CJ24" s="3">
        <v>5.97262</v>
      </c>
      <c r="CK24" s="3">
        <v>7.0534800000000004</v>
      </c>
      <c r="CL24" s="4">
        <v>1.5441100000000001</v>
      </c>
      <c r="CM24" s="3">
        <v>5.1477599999999999</v>
      </c>
      <c r="CN24" s="3">
        <v>4.0324</v>
      </c>
      <c r="CO24" s="3">
        <v>9.0004100000000005</v>
      </c>
    </row>
    <row r="25" spans="1:93" x14ac:dyDescent="0.2">
      <c r="A25" s="2" t="s">
        <v>118</v>
      </c>
      <c r="B25" s="3">
        <v>5.3048900000000003</v>
      </c>
      <c r="C25" s="3">
        <v>8.8932599999999997</v>
      </c>
      <c r="D25" s="3">
        <v>6.0659900000000002</v>
      </c>
      <c r="E25" s="3">
        <v>1.49475</v>
      </c>
      <c r="F25" s="4">
        <v>0.52773999999999999</v>
      </c>
      <c r="G25" s="3">
        <v>1.00573</v>
      </c>
      <c r="H25" s="3">
        <v>4.97879</v>
      </c>
      <c r="I25" s="3">
        <v>2.0140600000000002</v>
      </c>
      <c r="J25" s="3">
        <v>9.6233299999999993</v>
      </c>
      <c r="K25" s="3">
        <v>6.7675200000000002</v>
      </c>
      <c r="L25" s="3">
        <v>9.1698900000000005</v>
      </c>
      <c r="M25" s="4">
        <v>0.19675999999999999</v>
      </c>
      <c r="N25" s="4">
        <v>-5.2200000000000003E-2</v>
      </c>
      <c r="O25" s="3">
        <v>11.81715</v>
      </c>
      <c r="P25" s="4">
        <v>0.22117000000000001</v>
      </c>
      <c r="Q25" s="3">
        <v>7.8132799999999998</v>
      </c>
      <c r="R25" s="3">
        <v>1.1917800000000001</v>
      </c>
      <c r="S25" s="3">
        <v>6.18323</v>
      </c>
      <c r="T25" s="4">
        <v>0.27655000000000002</v>
      </c>
      <c r="U25" s="3">
        <v>6.2931699999999999</v>
      </c>
      <c r="V25" s="3">
        <v>5.37554</v>
      </c>
      <c r="W25" s="4">
        <v>0.31457000000000002</v>
      </c>
      <c r="X25" s="4">
        <v>-1.54467</v>
      </c>
      <c r="Y25" s="3">
        <v>3.4696699999999998</v>
      </c>
      <c r="Z25" s="4">
        <v>-0.19205</v>
      </c>
      <c r="AA25" s="3">
        <v>9.6128900000000002</v>
      </c>
      <c r="AB25" s="4">
        <v>1.12252</v>
      </c>
      <c r="AC25" s="3">
        <v>5.4077799999999998</v>
      </c>
      <c r="AD25" s="3">
        <v>4.74803</v>
      </c>
      <c r="AE25" s="3">
        <v>8.7828099999999996</v>
      </c>
      <c r="AF25" s="3">
        <v>8.03383</v>
      </c>
      <c r="AG25" s="4">
        <v>1.1844699999999999</v>
      </c>
      <c r="AH25" s="3">
        <v>1.8373999999999999</v>
      </c>
      <c r="AI25" s="3">
        <v>15.667149999999999</v>
      </c>
      <c r="AJ25" s="3">
        <v>7.5226300000000004</v>
      </c>
      <c r="AK25" s="3">
        <v>3.93764</v>
      </c>
      <c r="AL25" s="4">
        <v>0.65480000000000005</v>
      </c>
      <c r="AM25" s="4">
        <v>-0.39739999999999998</v>
      </c>
      <c r="AN25" s="4">
        <v>-0.16070999999999999</v>
      </c>
      <c r="AO25" s="3">
        <v>10.209070000000001</v>
      </c>
      <c r="AP25" s="3">
        <v>3.3961700000000001</v>
      </c>
      <c r="AQ25" s="4">
        <v>0.72241999999999995</v>
      </c>
      <c r="AR25" s="3">
        <v>5.53132</v>
      </c>
      <c r="AS25" s="4">
        <v>0.34301999999999999</v>
      </c>
      <c r="AT25" s="3">
        <v>5.5827200000000001</v>
      </c>
      <c r="AU25" s="4">
        <v>2.1480800000000002</v>
      </c>
      <c r="AV25" s="3">
        <v>6.9851099999999997</v>
      </c>
      <c r="AW25" s="3">
        <v>4.0686900000000001</v>
      </c>
      <c r="AX25" s="4">
        <v>-0.43847000000000003</v>
      </c>
      <c r="AY25" s="3">
        <v>12.476190000000001</v>
      </c>
      <c r="AZ25" s="3">
        <v>3.4435799999999999</v>
      </c>
      <c r="BA25" s="3">
        <v>7.2758900000000004</v>
      </c>
      <c r="BB25" s="3">
        <v>4.1344500000000002</v>
      </c>
      <c r="BC25" s="4">
        <v>-0.13338</v>
      </c>
      <c r="BD25" s="4">
        <v>0.36248000000000002</v>
      </c>
      <c r="BE25" s="4">
        <v>0.32990999999999998</v>
      </c>
      <c r="BF25" s="3">
        <v>7.5352300000000003</v>
      </c>
      <c r="BG25" s="4">
        <v>2.08405</v>
      </c>
      <c r="BH25" s="4">
        <v>-0.45190999999999998</v>
      </c>
      <c r="BI25" s="3">
        <v>9.4484399999999997</v>
      </c>
      <c r="BJ25" s="3">
        <v>4.3570099999999998</v>
      </c>
      <c r="BK25" s="3">
        <v>4.7846299999999999</v>
      </c>
      <c r="BL25" s="3">
        <v>8.2864500000000003</v>
      </c>
      <c r="BM25" s="3">
        <v>9.1854399999999998</v>
      </c>
      <c r="BN25" s="3">
        <v>10.69909</v>
      </c>
      <c r="BO25" s="3">
        <v>4.6774300000000002</v>
      </c>
      <c r="BP25" s="4">
        <v>-0.50334999999999996</v>
      </c>
      <c r="BQ25" s="4">
        <v>1.75447</v>
      </c>
      <c r="BR25" s="3">
        <v>2.3456100000000002</v>
      </c>
      <c r="BS25" s="3">
        <v>7.9630799999999997</v>
      </c>
      <c r="BT25" s="3">
        <v>4.2253999999999996</v>
      </c>
      <c r="BU25" s="3">
        <v>9.9108099999999997</v>
      </c>
      <c r="BV25" s="4">
        <v>-0.25023000000000001</v>
      </c>
      <c r="BW25" s="3">
        <v>5.7206200000000003</v>
      </c>
      <c r="BX25" s="3">
        <v>8.5370600000000003</v>
      </c>
      <c r="BY25" s="4">
        <v>-0.14760000000000001</v>
      </c>
      <c r="BZ25" s="4">
        <v>-0.90952999999999995</v>
      </c>
      <c r="CA25" s="4">
        <v>-0.14666000000000001</v>
      </c>
      <c r="CB25" s="3">
        <v>9.1654099999999996</v>
      </c>
      <c r="CC25" s="3">
        <v>5.2616699999999996</v>
      </c>
      <c r="CD25" s="3">
        <v>4.8235200000000003</v>
      </c>
      <c r="CE25" s="3">
        <v>2.8593299999999999</v>
      </c>
      <c r="CF25" s="3">
        <v>5.2680400000000001</v>
      </c>
      <c r="CG25" s="4">
        <v>0.45429999999999998</v>
      </c>
      <c r="CH25" s="3">
        <v>5.9887199999999998</v>
      </c>
      <c r="CI25" s="3">
        <v>5.6873399999999998</v>
      </c>
      <c r="CJ25" s="4">
        <v>1.52213</v>
      </c>
      <c r="CK25" s="3">
        <v>2.29521</v>
      </c>
      <c r="CL25" s="4">
        <v>-0.50092000000000003</v>
      </c>
      <c r="CM25" s="3">
        <v>3.90537</v>
      </c>
      <c r="CN25" s="3">
        <v>3.1703100000000002</v>
      </c>
      <c r="CO25" s="3">
        <v>8.8256200000000007</v>
      </c>
    </row>
    <row r="26" spans="1:93" x14ac:dyDescent="0.2">
      <c r="A26" s="2" t="s">
        <v>119</v>
      </c>
      <c r="B26" s="3">
        <v>4.5856500000000002</v>
      </c>
      <c r="C26" s="3">
        <v>9.2257200000000008</v>
      </c>
      <c r="D26" s="3">
        <v>6.0270999999999999</v>
      </c>
      <c r="E26" s="4">
        <v>0.62971999999999995</v>
      </c>
      <c r="F26" s="4">
        <v>0.53627999999999998</v>
      </c>
      <c r="G26" s="3">
        <v>1.74912</v>
      </c>
      <c r="H26" s="3">
        <v>5.02982</v>
      </c>
      <c r="I26" s="3">
        <v>1.4607699999999999</v>
      </c>
      <c r="J26" s="3">
        <v>9.0572999999999997</v>
      </c>
      <c r="K26" s="3">
        <v>5.4854700000000003</v>
      </c>
      <c r="L26" s="3">
        <v>8.5427900000000001</v>
      </c>
      <c r="M26" s="4">
        <v>0.58426</v>
      </c>
      <c r="N26" s="4">
        <v>1.1639999999999999E-2</v>
      </c>
      <c r="O26" s="3">
        <v>10.22931</v>
      </c>
      <c r="P26" s="4">
        <v>0.77041000000000004</v>
      </c>
      <c r="Q26" s="3">
        <v>8.8352799999999991</v>
      </c>
      <c r="R26" s="3">
        <v>1.6825000000000001</v>
      </c>
      <c r="S26" s="3">
        <v>5.7602399999999996</v>
      </c>
      <c r="T26" s="4">
        <v>-2.8400000000000002E-2</v>
      </c>
      <c r="U26" s="3">
        <v>6.2403899999999997</v>
      </c>
      <c r="V26" s="3">
        <v>4.8293100000000004</v>
      </c>
      <c r="W26" s="4">
        <v>9.0279999999999999E-2</v>
      </c>
      <c r="X26" s="4">
        <v>-1.12636</v>
      </c>
      <c r="Y26" s="3">
        <v>4.78592</v>
      </c>
      <c r="Z26" s="4">
        <v>-0.28959000000000001</v>
      </c>
      <c r="AA26" s="3">
        <v>9.3092799999999993</v>
      </c>
      <c r="AB26" s="4">
        <v>0.73221999999999998</v>
      </c>
      <c r="AC26" s="3">
        <v>5.7901499999999997</v>
      </c>
      <c r="AD26" s="3">
        <v>4.3164300000000004</v>
      </c>
      <c r="AE26" s="3">
        <v>8.5852799999999991</v>
      </c>
      <c r="AF26" s="3">
        <v>8.6381099999999993</v>
      </c>
      <c r="AG26" s="4">
        <v>1.33602</v>
      </c>
      <c r="AH26" s="3">
        <v>2.1051299999999999</v>
      </c>
      <c r="AI26" s="3">
        <v>14.83034</v>
      </c>
      <c r="AJ26" s="3">
        <v>6.4550700000000001</v>
      </c>
      <c r="AK26" s="3">
        <v>3.5190100000000002</v>
      </c>
      <c r="AL26" s="4">
        <v>0.49647999999999998</v>
      </c>
      <c r="AM26" s="4">
        <v>-0.51422000000000001</v>
      </c>
      <c r="AN26" s="4">
        <v>-0.62956000000000001</v>
      </c>
      <c r="AO26" s="3">
        <v>9.4945400000000006</v>
      </c>
      <c r="AP26" s="3">
        <v>2.8520799999999999</v>
      </c>
      <c r="AQ26" s="4">
        <v>1.72702</v>
      </c>
      <c r="AR26" s="3">
        <v>5.4879600000000002</v>
      </c>
      <c r="AS26" s="4">
        <v>0.10367</v>
      </c>
      <c r="AT26" s="3">
        <v>5.3819299999999997</v>
      </c>
      <c r="AU26" s="4">
        <v>1.2806900000000001</v>
      </c>
      <c r="AV26" s="3">
        <v>7.3479799999999997</v>
      </c>
      <c r="AW26" s="3">
        <v>4.4998699999999996</v>
      </c>
      <c r="AX26" s="4">
        <v>-0.58143</v>
      </c>
      <c r="AY26" s="3">
        <v>10.762890000000001</v>
      </c>
      <c r="AZ26" s="3">
        <v>3.81419</v>
      </c>
      <c r="BA26" s="3">
        <v>7.62059</v>
      </c>
      <c r="BB26" s="3">
        <v>4.4071199999999999</v>
      </c>
      <c r="BC26" s="4">
        <v>-0.51246000000000003</v>
      </c>
      <c r="BD26" s="4">
        <v>0.45157000000000003</v>
      </c>
      <c r="BE26" s="4">
        <v>0.22842000000000001</v>
      </c>
      <c r="BF26" s="3">
        <v>7.1496899999999997</v>
      </c>
      <c r="BG26" s="4">
        <v>1.6697599999999999</v>
      </c>
      <c r="BH26" s="4">
        <v>-0.96802999999999995</v>
      </c>
      <c r="BI26" s="3">
        <v>9.3489799999999992</v>
      </c>
      <c r="BJ26" s="3">
        <v>4.2938299999999998</v>
      </c>
      <c r="BK26" s="3">
        <v>4.9918199999999997</v>
      </c>
      <c r="BL26" s="3">
        <v>7.6304600000000002</v>
      </c>
      <c r="BM26" s="3">
        <v>8.3169299999999993</v>
      </c>
      <c r="BN26" s="3">
        <v>9.7648600000000005</v>
      </c>
      <c r="BO26" s="3">
        <v>5.7363600000000003</v>
      </c>
      <c r="BP26" s="4">
        <v>-0.58035999999999999</v>
      </c>
      <c r="BQ26" s="3">
        <v>3.6271599999999999</v>
      </c>
      <c r="BR26" s="3">
        <v>1.2630300000000001</v>
      </c>
      <c r="BS26" s="3">
        <v>7.83772</v>
      </c>
      <c r="BT26" s="3">
        <v>4.2161200000000001</v>
      </c>
      <c r="BU26" s="3">
        <v>9.5766799999999996</v>
      </c>
      <c r="BV26" s="4">
        <v>-1.2120000000000001E-2</v>
      </c>
      <c r="BW26" s="3">
        <v>6.0731400000000004</v>
      </c>
      <c r="BX26" s="3">
        <v>7.3877699999999997</v>
      </c>
      <c r="BY26" s="4">
        <v>-1.0219400000000001</v>
      </c>
      <c r="BZ26" s="4">
        <v>-0.78815000000000002</v>
      </c>
      <c r="CA26" s="4">
        <v>-0.16175</v>
      </c>
      <c r="CB26" s="3">
        <v>6.1630700000000003</v>
      </c>
      <c r="CC26" s="3">
        <v>7.1664700000000003</v>
      </c>
      <c r="CD26" s="3">
        <v>5.2472500000000002</v>
      </c>
      <c r="CE26" s="3">
        <v>2.9860199999999999</v>
      </c>
      <c r="CF26" s="3">
        <v>5.0529999999999999</v>
      </c>
      <c r="CG26" s="4">
        <v>0.14898</v>
      </c>
      <c r="CH26" s="3">
        <v>5.1829099999999997</v>
      </c>
      <c r="CI26" s="3">
        <v>6.5328600000000003</v>
      </c>
      <c r="CJ26" s="3">
        <v>3.0403099999999998</v>
      </c>
      <c r="CK26" s="3">
        <v>3.8705400000000001</v>
      </c>
      <c r="CL26" s="4">
        <v>0.10895000000000001</v>
      </c>
      <c r="CM26" s="3">
        <v>3.9785499999999998</v>
      </c>
      <c r="CN26" s="3">
        <v>3.1402100000000002</v>
      </c>
      <c r="CO26" s="3">
        <v>8.9662299999999995</v>
      </c>
    </row>
    <row r="27" spans="1:93" x14ac:dyDescent="0.2">
      <c r="A27" s="2" t="s">
        <v>120</v>
      </c>
      <c r="B27" s="5">
        <v>3.9618199999999999</v>
      </c>
      <c r="C27" s="5">
        <v>9.0872899999999994</v>
      </c>
      <c r="D27" s="5">
        <v>7.2268400000000002</v>
      </c>
      <c r="E27" s="6">
        <v>0.15181</v>
      </c>
      <c r="F27" s="6">
        <v>0.13929</v>
      </c>
      <c r="G27" s="5">
        <v>0.83487999999999996</v>
      </c>
      <c r="H27" s="5">
        <v>5.3473699999999997</v>
      </c>
      <c r="I27" s="5">
        <v>1.2175800000000001</v>
      </c>
      <c r="J27" s="5">
        <v>9.1774000000000004</v>
      </c>
      <c r="K27" s="5">
        <v>5.18825</v>
      </c>
      <c r="L27" s="5">
        <v>9.4223400000000002</v>
      </c>
      <c r="M27" s="5">
        <v>1.6878299999999999</v>
      </c>
      <c r="N27" s="5">
        <v>1.8154999999999999</v>
      </c>
      <c r="O27" s="5">
        <v>10.22387</v>
      </c>
      <c r="P27" s="6">
        <v>0.61751</v>
      </c>
      <c r="Q27" s="5">
        <v>6.3203800000000001</v>
      </c>
      <c r="R27" s="5">
        <v>3.8133900000000001</v>
      </c>
      <c r="S27" s="5">
        <v>6.4598800000000001</v>
      </c>
      <c r="T27" s="6">
        <v>-0.16152</v>
      </c>
      <c r="U27" s="5">
        <v>6.13476</v>
      </c>
      <c r="V27" s="5">
        <v>6.5945900000000002</v>
      </c>
      <c r="W27" s="6">
        <v>7.2410000000000002E-2</v>
      </c>
      <c r="X27" s="6">
        <v>-1.76397</v>
      </c>
      <c r="Y27" s="5">
        <v>3.04183</v>
      </c>
      <c r="Z27" s="6">
        <v>-0.58242000000000005</v>
      </c>
      <c r="AA27" s="5">
        <v>9.5801499999999997</v>
      </c>
      <c r="AB27" s="6">
        <v>0.36897999999999997</v>
      </c>
      <c r="AC27" s="5">
        <v>5.0113000000000003</v>
      </c>
      <c r="AD27" s="5">
        <v>4.4269800000000004</v>
      </c>
      <c r="AE27" s="5">
        <v>8.79575</v>
      </c>
      <c r="AF27" s="5">
        <v>7.6110800000000003</v>
      </c>
      <c r="AG27" s="6">
        <v>1.4165000000000001</v>
      </c>
      <c r="AH27" s="5">
        <v>1.70381</v>
      </c>
      <c r="AI27" s="5">
        <v>14.002050000000001</v>
      </c>
      <c r="AJ27" s="5">
        <v>6.5389200000000001</v>
      </c>
      <c r="AK27" s="5">
        <v>3.27644</v>
      </c>
      <c r="AL27" s="6">
        <v>0.77446000000000004</v>
      </c>
      <c r="AM27" s="5">
        <v>7.2789999999999994E-2</v>
      </c>
      <c r="AN27" s="6">
        <v>-0.11872000000000001</v>
      </c>
      <c r="AO27" s="5">
        <v>12.37833</v>
      </c>
      <c r="AP27" s="5">
        <v>3.3514200000000001</v>
      </c>
      <c r="AQ27" s="5">
        <v>2.6617299999999999</v>
      </c>
      <c r="AR27" s="5">
        <v>7.8769400000000003</v>
      </c>
      <c r="AS27" s="6">
        <v>0.21546999999999999</v>
      </c>
      <c r="AT27" s="5">
        <v>5.6175899999999999</v>
      </c>
      <c r="AU27" s="6">
        <v>1.10981</v>
      </c>
      <c r="AV27" s="5">
        <v>6.7763</v>
      </c>
      <c r="AW27" s="5">
        <v>4.5323000000000002</v>
      </c>
      <c r="AX27" s="6">
        <v>-0.46185999999999999</v>
      </c>
      <c r="AY27" s="5">
        <v>11.6547</v>
      </c>
      <c r="AZ27" s="5">
        <v>4.10684</v>
      </c>
      <c r="BA27" s="5">
        <v>7.0403799999999999</v>
      </c>
      <c r="BB27" s="5">
        <v>4.0642399999999999</v>
      </c>
      <c r="BC27" s="6">
        <v>0.36856</v>
      </c>
      <c r="BD27" s="6">
        <v>-7.195E-2</v>
      </c>
      <c r="BE27" s="6">
        <v>0.75312000000000001</v>
      </c>
      <c r="BF27" s="5">
        <v>8.38809</v>
      </c>
      <c r="BG27" s="6">
        <v>1.96408</v>
      </c>
      <c r="BH27" s="5">
        <v>1.0559000000000001</v>
      </c>
      <c r="BI27" s="5">
        <v>9.51492</v>
      </c>
      <c r="BJ27" s="5">
        <v>4.7985199999999999</v>
      </c>
      <c r="BK27" s="5">
        <v>3.5468500000000001</v>
      </c>
      <c r="BL27" s="5">
        <v>8.3588199999999997</v>
      </c>
      <c r="BM27" s="5">
        <v>8.7074999999999996</v>
      </c>
      <c r="BN27" s="5">
        <v>8.7625899999999994</v>
      </c>
      <c r="BO27" s="5">
        <v>6.1376499999999998</v>
      </c>
      <c r="BP27" s="6">
        <v>-0.55198000000000003</v>
      </c>
      <c r="BQ27" s="5">
        <v>3.3688400000000001</v>
      </c>
      <c r="BR27" s="5">
        <v>1.4575800000000001</v>
      </c>
      <c r="BS27" s="5">
        <v>7.7677199999999997</v>
      </c>
      <c r="BT27" s="5">
        <v>3.6143299999999998</v>
      </c>
      <c r="BU27" s="5">
        <v>10.155950000000001</v>
      </c>
      <c r="BV27" s="6">
        <v>-0.56579999999999997</v>
      </c>
      <c r="BW27" s="5">
        <v>6.2379699999999998</v>
      </c>
      <c r="BX27" s="5">
        <v>6.9710900000000002</v>
      </c>
      <c r="BY27" s="6">
        <v>-1.3106800000000001</v>
      </c>
      <c r="BZ27" s="6">
        <v>-1.1284099999999999</v>
      </c>
      <c r="CA27" s="6">
        <v>-0.52390999999999999</v>
      </c>
      <c r="CB27" s="5">
        <v>7.8386300000000002</v>
      </c>
      <c r="CC27" s="5">
        <v>5.0407299999999999</v>
      </c>
      <c r="CD27" s="5">
        <v>5.1987199999999998</v>
      </c>
      <c r="CE27" s="5">
        <v>3.2611500000000002</v>
      </c>
      <c r="CF27" s="5">
        <v>5.8834400000000002</v>
      </c>
      <c r="CG27" s="6">
        <v>1.16743</v>
      </c>
      <c r="CH27" s="5">
        <v>6.9321000000000002</v>
      </c>
      <c r="CI27" s="5">
        <v>7.4948600000000001</v>
      </c>
      <c r="CJ27" s="5">
        <v>3.39981</v>
      </c>
      <c r="CK27" s="5">
        <v>3.8776099999999998</v>
      </c>
      <c r="CL27" s="6">
        <v>8.5669999999999996E-2</v>
      </c>
      <c r="CM27" s="5">
        <v>3.6794199999999999</v>
      </c>
      <c r="CN27" s="5">
        <v>3.9055800000000001</v>
      </c>
      <c r="CO27" s="5">
        <v>8.8344100000000001</v>
      </c>
    </row>
    <row r="28" spans="1:93" x14ac:dyDescent="0.2">
      <c r="A28" s="2" t="s">
        <v>121</v>
      </c>
      <c r="B28" s="3">
        <v>6.0876299999999999</v>
      </c>
      <c r="C28" s="3">
        <v>10.53078</v>
      </c>
      <c r="D28" s="3">
        <v>7.8164699999999998</v>
      </c>
      <c r="E28" s="4">
        <v>1.06972</v>
      </c>
      <c r="F28" s="4">
        <v>0.99200999999999995</v>
      </c>
      <c r="G28" s="3">
        <v>0.98590999999999995</v>
      </c>
      <c r="H28" s="3">
        <v>5.8370600000000001</v>
      </c>
      <c r="I28" s="3">
        <v>1.6757500000000001</v>
      </c>
      <c r="J28" s="3">
        <v>8.96265</v>
      </c>
      <c r="K28" s="3">
        <v>7.51769</v>
      </c>
      <c r="L28" s="3">
        <v>8.7614300000000007</v>
      </c>
      <c r="M28" s="4">
        <v>0.38285000000000002</v>
      </c>
      <c r="N28" s="4">
        <v>0.67045999999999994</v>
      </c>
      <c r="O28" s="3">
        <v>10.26</v>
      </c>
      <c r="P28" s="4">
        <v>0.65183000000000002</v>
      </c>
      <c r="Q28" s="3">
        <v>7.5346200000000003</v>
      </c>
      <c r="R28" s="3">
        <v>4.3970500000000001</v>
      </c>
      <c r="S28" s="3">
        <v>6.6487100000000003</v>
      </c>
      <c r="T28" s="4">
        <v>0.36913000000000001</v>
      </c>
      <c r="U28" s="3">
        <v>5.8475900000000003</v>
      </c>
      <c r="V28" s="3">
        <v>5.8875799999999998</v>
      </c>
      <c r="W28" s="4">
        <v>0.20576</v>
      </c>
      <c r="X28" s="4">
        <v>-1.24804</v>
      </c>
      <c r="Y28" s="3">
        <v>6.3795200000000003</v>
      </c>
      <c r="Z28" s="4">
        <v>-0.17005999999999999</v>
      </c>
      <c r="AA28" s="3">
        <v>8.91066</v>
      </c>
      <c r="AB28" s="4">
        <v>0.88988999999999996</v>
      </c>
      <c r="AC28" s="3">
        <v>6.8368799999999998</v>
      </c>
      <c r="AD28" s="3">
        <v>7.1376099999999996</v>
      </c>
      <c r="AE28" s="3">
        <v>8.4526900000000005</v>
      </c>
      <c r="AF28" s="3">
        <v>9.6290600000000008</v>
      </c>
      <c r="AG28" s="3">
        <v>1.7023299999999999</v>
      </c>
      <c r="AH28" s="3">
        <v>3.6107200000000002</v>
      </c>
      <c r="AI28" s="3">
        <v>14.213570000000001</v>
      </c>
      <c r="AJ28" s="3">
        <v>6.9246400000000001</v>
      </c>
      <c r="AK28" s="3">
        <v>5.9435000000000002</v>
      </c>
      <c r="AL28" s="4">
        <v>0.68620000000000003</v>
      </c>
      <c r="AM28" s="4">
        <v>-0.27603</v>
      </c>
      <c r="AN28" s="4">
        <v>-0.24202000000000001</v>
      </c>
      <c r="AO28" s="3">
        <v>14.852209999999999</v>
      </c>
      <c r="AP28" s="3">
        <v>3.0849500000000001</v>
      </c>
      <c r="AQ28" s="3">
        <v>3.65035</v>
      </c>
      <c r="AR28" s="3">
        <v>7.9126300000000001</v>
      </c>
      <c r="AS28" s="4">
        <v>0.41650999999999999</v>
      </c>
      <c r="AT28" s="3">
        <v>5.5953600000000003</v>
      </c>
      <c r="AU28" s="4">
        <v>0.68652000000000002</v>
      </c>
      <c r="AV28" s="3">
        <v>7.5248999999999997</v>
      </c>
      <c r="AW28" s="3">
        <v>4.7645600000000004</v>
      </c>
      <c r="AX28" s="4">
        <v>-0.42703999999999998</v>
      </c>
      <c r="AY28" s="3">
        <v>10.94622</v>
      </c>
      <c r="AZ28" s="3">
        <v>5.2573299999999996</v>
      </c>
      <c r="BA28" s="3">
        <v>8.1937200000000008</v>
      </c>
      <c r="BB28" s="3">
        <v>5.3902299999999999</v>
      </c>
      <c r="BC28" s="4">
        <v>-2.0580000000000001E-2</v>
      </c>
      <c r="BD28" s="4">
        <v>4.7879999999999999E-2</v>
      </c>
      <c r="BE28" s="4">
        <v>0.20274</v>
      </c>
      <c r="BF28" s="3">
        <v>7.78749</v>
      </c>
      <c r="BG28" s="3">
        <v>2.1975199999999999</v>
      </c>
      <c r="BH28" s="3">
        <v>1.0341100000000001</v>
      </c>
      <c r="BI28" s="3">
        <v>9.96129</v>
      </c>
      <c r="BJ28" s="3">
        <v>6.0960099999999997</v>
      </c>
      <c r="BK28" s="3">
        <v>5.1621499999999996</v>
      </c>
      <c r="BL28" s="3">
        <v>7.5075200000000004</v>
      </c>
      <c r="BM28" s="3">
        <v>7.4837699999999998</v>
      </c>
      <c r="BN28" s="3">
        <v>8.9538100000000007</v>
      </c>
      <c r="BO28" s="3">
        <v>9.5191199999999991</v>
      </c>
      <c r="BP28" s="4">
        <v>-0.54252999999999996</v>
      </c>
      <c r="BQ28" s="3">
        <v>5.8669000000000002</v>
      </c>
      <c r="BR28" s="3">
        <v>1.4120900000000001</v>
      </c>
      <c r="BS28" s="3">
        <v>7.8088899999999999</v>
      </c>
      <c r="BT28" s="3">
        <v>4.2309400000000004</v>
      </c>
      <c r="BU28" s="3">
        <v>10.82002</v>
      </c>
      <c r="BV28" s="4">
        <v>-0.30145</v>
      </c>
      <c r="BW28" s="3">
        <v>5.4534900000000004</v>
      </c>
      <c r="BX28" s="3">
        <v>7.6074099999999998</v>
      </c>
      <c r="BY28" s="4">
        <v>-0.69520999999999999</v>
      </c>
      <c r="BZ28" s="4">
        <v>-0.90285000000000004</v>
      </c>
      <c r="CA28" s="4">
        <v>-0.58452999999999999</v>
      </c>
      <c r="CB28" s="3">
        <v>8.8676200000000005</v>
      </c>
      <c r="CC28" s="3">
        <v>6.2967599999999999</v>
      </c>
      <c r="CD28" s="3">
        <v>5.79481</v>
      </c>
      <c r="CE28" s="3">
        <v>2.6477400000000002</v>
      </c>
      <c r="CF28" s="3">
        <v>6.2835900000000002</v>
      </c>
      <c r="CG28" s="4">
        <v>1.0971</v>
      </c>
      <c r="CH28" s="3">
        <v>7.4887899999999998</v>
      </c>
      <c r="CI28" s="3">
        <v>5.6318200000000003</v>
      </c>
      <c r="CJ28" s="3">
        <v>4.8334599999999996</v>
      </c>
      <c r="CK28" s="3">
        <v>5.57965</v>
      </c>
      <c r="CL28" s="4">
        <v>-0.31566</v>
      </c>
      <c r="CM28" s="3">
        <v>5.6155799999999996</v>
      </c>
      <c r="CN28" s="3">
        <v>3.5353300000000001</v>
      </c>
      <c r="CO28" s="3">
        <v>9.0328300000000006</v>
      </c>
    </row>
    <row r="29" spans="1:93" x14ac:dyDescent="0.2">
      <c r="A29" s="2" t="s">
        <v>122</v>
      </c>
      <c r="B29" s="3">
        <v>6.5531499999999996</v>
      </c>
      <c r="C29" s="3">
        <v>9.3287999999999993</v>
      </c>
      <c r="D29" s="3">
        <v>8.1152899999999999</v>
      </c>
      <c r="E29" s="4">
        <v>0.83662999999999998</v>
      </c>
      <c r="F29" s="4">
        <v>1.1704399999999999</v>
      </c>
      <c r="G29" s="3">
        <v>0.61843000000000004</v>
      </c>
      <c r="H29" s="3">
        <v>5.5342700000000002</v>
      </c>
      <c r="I29" s="3">
        <v>1.3969100000000001</v>
      </c>
      <c r="J29" s="3">
        <v>9.1338399999999993</v>
      </c>
      <c r="K29" s="3">
        <v>5.3294199999999998</v>
      </c>
      <c r="L29" s="3">
        <v>8.6239699999999999</v>
      </c>
      <c r="M29" s="4">
        <v>0.56633999999999995</v>
      </c>
      <c r="N29" s="4">
        <v>0.46906999999999999</v>
      </c>
      <c r="O29" s="3">
        <v>10.573309999999999</v>
      </c>
      <c r="P29" s="4">
        <v>0.55003999999999997</v>
      </c>
      <c r="Q29" s="3">
        <v>7.41167</v>
      </c>
      <c r="R29" s="3">
        <v>3.5314899999999998</v>
      </c>
      <c r="S29" s="3">
        <v>6.6128900000000002</v>
      </c>
      <c r="T29" s="4">
        <v>0.19986000000000001</v>
      </c>
      <c r="U29" s="3">
        <v>5.7847999999999997</v>
      </c>
      <c r="V29" s="3">
        <v>5.8060799999999997</v>
      </c>
      <c r="W29" s="4">
        <v>-0.26075999999999999</v>
      </c>
      <c r="X29" s="4">
        <v>-1.16875</v>
      </c>
      <c r="Y29" s="3">
        <v>5.6829499999999999</v>
      </c>
      <c r="Z29" s="4">
        <v>0.29110000000000003</v>
      </c>
      <c r="AA29" s="3">
        <v>8.1350700000000007</v>
      </c>
      <c r="AB29" s="4">
        <v>0.45071</v>
      </c>
      <c r="AC29" s="3">
        <v>5.9100099999999998</v>
      </c>
      <c r="AD29" s="3">
        <v>5.4986899999999999</v>
      </c>
      <c r="AE29" s="3">
        <v>8.5824999999999996</v>
      </c>
      <c r="AF29" s="3">
        <v>11.61284</v>
      </c>
      <c r="AG29" s="4">
        <v>1.3819300000000001</v>
      </c>
      <c r="AH29" s="3">
        <v>3.22933</v>
      </c>
      <c r="AI29" s="3">
        <v>14.130100000000001</v>
      </c>
      <c r="AJ29" s="3">
        <v>6.8567</v>
      </c>
      <c r="AK29" s="3">
        <v>5.0240200000000002</v>
      </c>
      <c r="AL29" s="4">
        <v>1.27789</v>
      </c>
      <c r="AM29" s="4">
        <v>-0.46450000000000002</v>
      </c>
      <c r="AN29" s="4">
        <v>-0.24503</v>
      </c>
      <c r="AO29" s="3">
        <v>12.745329999999999</v>
      </c>
      <c r="AP29" s="3">
        <v>3.0503399999999998</v>
      </c>
      <c r="AQ29" s="3">
        <v>2.6448100000000001</v>
      </c>
      <c r="AR29" s="3">
        <v>7.0051800000000002</v>
      </c>
      <c r="AS29" s="4">
        <v>0.21481</v>
      </c>
      <c r="AT29" s="3">
        <v>5.7990899999999996</v>
      </c>
      <c r="AU29" s="4">
        <v>1.18509</v>
      </c>
      <c r="AV29" s="3">
        <v>6.8090200000000003</v>
      </c>
      <c r="AW29" s="3">
        <v>4.4652700000000003</v>
      </c>
      <c r="AX29" s="4">
        <v>-0.45543</v>
      </c>
      <c r="AY29" s="3">
        <v>9.0324500000000008</v>
      </c>
      <c r="AZ29" s="3">
        <v>4.1207700000000003</v>
      </c>
      <c r="BA29" s="3">
        <v>7.7630100000000004</v>
      </c>
      <c r="BB29" s="3">
        <v>4.8271699999999997</v>
      </c>
      <c r="BC29" s="4">
        <v>0.23497000000000001</v>
      </c>
      <c r="BD29" s="4">
        <v>7.1720000000000006E-2</v>
      </c>
      <c r="BE29" s="4">
        <v>0.52646999999999999</v>
      </c>
      <c r="BF29" s="3">
        <v>7.9735100000000001</v>
      </c>
      <c r="BG29" s="4">
        <v>1.97818</v>
      </c>
      <c r="BH29" s="3">
        <v>0.44156000000000001</v>
      </c>
      <c r="BI29" s="3">
        <v>8.8144899999999993</v>
      </c>
      <c r="BJ29" s="3">
        <v>4.4693800000000001</v>
      </c>
      <c r="BK29" s="3">
        <v>4.4051400000000003</v>
      </c>
      <c r="BL29" s="3">
        <v>7.2756100000000004</v>
      </c>
      <c r="BM29" s="3">
        <v>7.3684399999999997</v>
      </c>
      <c r="BN29" s="3">
        <v>10.681620000000001</v>
      </c>
      <c r="BO29" s="3">
        <v>8.0519499999999997</v>
      </c>
      <c r="BP29" s="3">
        <v>0.24409</v>
      </c>
      <c r="BQ29" s="3">
        <v>4.7656099999999997</v>
      </c>
      <c r="BR29" s="3">
        <v>1.6448700000000001</v>
      </c>
      <c r="BS29" s="3">
        <v>8.0493100000000002</v>
      </c>
      <c r="BT29" s="3">
        <v>4.8508500000000003</v>
      </c>
      <c r="BU29" s="3">
        <v>10.191700000000001</v>
      </c>
      <c r="BV29" s="4">
        <v>-9.1079999999999994E-2</v>
      </c>
      <c r="BW29" s="3">
        <v>5.1178400000000002</v>
      </c>
      <c r="BX29" s="3">
        <v>7.9744099999999998</v>
      </c>
      <c r="BY29" s="4">
        <v>-0.32020999999999999</v>
      </c>
      <c r="BZ29" s="4">
        <v>-0.82582999999999995</v>
      </c>
      <c r="CA29" s="4">
        <v>-0.24141000000000001</v>
      </c>
      <c r="CB29" s="3">
        <v>8.8048999999999999</v>
      </c>
      <c r="CC29" s="3">
        <v>7.6301199999999998</v>
      </c>
      <c r="CD29" s="3">
        <v>5.5463699999999996</v>
      </c>
      <c r="CE29" s="3">
        <v>3.5257399999999999</v>
      </c>
      <c r="CF29" s="3">
        <v>6.3162399999999996</v>
      </c>
      <c r="CG29" s="4">
        <v>1.2117599999999999</v>
      </c>
      <c r="CH29" s="3">
        <v>6.8915499999999996</v>
      </c>
      <c r="CI29" s="3">
        <v>6.9574499999999997</v>
      </c>
      <c r="CJ29" s="3">
        <v>2.89859</v>
      </c>
      <c r="CK29" s="3">
        <v>5.0968999999999998</v>
      </c>
      <c r="CL29" s="4">
        <v>-0.22814999999999999</v>
      </c>
      <c r="CM29" s="3">
        <v>5.4843599999999997</v>
      </c>
      <c r="CN29" s="3">
        <v>3.4670299999999998</v>
      </c>
      <c r="CO29" s="3">
        <v>9.0227199999999996</v>
      </c>
    </row>
    <row r="30" spans="1:93" x14ac:dyDescent="0.2">
      <c r="A30" s="2" t="s">
        <v>123</v>
      </c>
      <c r="B30" s="3">
        <v>3.5805400000000001</v>
      </c>
      <c r="C30" s="3">
        <v>10.55204</v>
      </c>
      <c r="D30" s="3">
        <v>7.0242699999999996</v>
      </c>
      <c r="E30" s="4">
        <v>1.20536</v>
      </c>
      <c r="F30" s="4">
        <v>1.48248</v>
      </c>
      <c r="G30" s="3">
        <v>2.51735</v>
      </c>
      <c r="H30" s="3">
        <v>4.9452100000000003</v>
      </c>
      <c r="I30" s="3">
        <v>0.97526000000000002</v>
      </c>
      <c r="J30" s="3">
        <v>10.01342</v>
      </c>
      <c r="K30" s="3">
        <v>6.4906899999999998</v>
      </c>
      <c r="L30" s="3">
        <v>9.2865199999999994</v>
      </c>
      <c r="M30" s="4">
        <v>0.92947999999999997</v>
      </c>
      <c r="N30" s="4">
        <v>0.67474000000000001</v>
      </c>
      <c r="O30" s="3">
        <v>10.49286</v>
      </c>
      <c r="P30" s="4">
        <v>-6.6960000000000006E-2</v>
      </c>
      <c r="Q30" s="3">
        <v>7.2794999999999996</v>
      </c>
      <c r="R30" s="3">
        <v>2.8339599999999998</v>
      </c>
      <c r="S30" s="3">
        <v>6.1784999999999997</v>
      </c>
      <c r="T30" s="4">
        <v>0.17745</v>
      </c>
      <c r="U30" s="3">
        <v>5.7197300000000002</v>
      </c>
      <c r="V30" s="3">
        <v>5.6983600000000001</v>
      </c>
      <c r="W30" s="4">
        <v>0.43780000000000002</v>
      </c>
      <c r="X30" s="4">
        <v>-1.6536200000000001</v>
      </c>
      <c r="Y30" s="3">
        <v>5.0136200000000004</v>
      </c>
      <c r="Z30" s="4">
        <v>-0.13295000000000001</v>
      </c>
      <c r="AA30" s="3">
        <v>7.4103899999999996</v>
      </c>
      <c r="AB30" s="4">
        <v>0.65069999999999995</v>
      </c>
      <c r="AC30" s="3">
        <v>5.0719900000000004</v>
      </c>
      <c r="AD30" s="3">
        <v>5.0899799999999997</v>
      </c>
      <c r="AE30" s="3">
        <v>8.77454</v>
      </c>
      <c r="AF30" s="3">
        <v>7.5878199999999998</v>
      </c>
      <c r="AG30" s="3">
        <v>1.5941799999999999</v>
      </c>
      <c r="AH30" s="3">
        <v>2.13829</v>
      </c>
      <c r="AI30" s="3">
        <v>15.13749</v>
      </c>
      <c r="AJ30" s="3">
        <v>7.8417199999999996</v>
      </c>
      <c r="AK30" s="3">
        <v>4.2124699999999997</v>
      </c>
      <c r="AL30" s="3">
        <v>2.1705800000000002</v>
      </c>
      <c r="AM30" s="4">
        <v>-0.36829000000000001</v>
      </c>
      <c r="AN30" s="4">
        <v>-0.21611</v>
      </c>
      <c r="AO30" s="3">
        <v>13.584820000000001</v>
      </c>
      <c r="AP30" s="3">
        <v>2.9640300000000002</v>
      </c>
      <c r="AQ30" s="4">
        <v>0.77283000000000002</v>
      </c>
      <c r="AR30" s="3">
        <v>7.3183199999999999</v>
      </c>
      <c r="AS30" s="4">
        <v>0.44178000000000001</v>
      </c>
      <c r="AT30" s="3">
        <v>5.7355900000000002</v>
      </c>
      <c r="AU30" s="4">
        <v>1.65852</v>
      </c>
      <c r="AV30" s="3">
        <v>6.9744000000000002</v>
      </c>
      <c r="AW30" s="3">
        <v>4.3460400000000003</v>
      </c>
      <c r="AX30" s="4">
        <v>-0.60650999999999999</v>
      </c>
      <c r="AY30" s="3">
        <v>9.5195100000000004</v>
      </c>
      <c r="AZ30" s="3">
        <v>2.7719900000000002</v>
      </c>
      <c r="BA30" s="3">
        <v>7.7645799999999996</v>
      </c>
      <c r="BB30" s="3">
        <v>3.91981</v>
      </c>
      <c r="BC30" s="4">
        <v>0.83298000000000005</v>
      </c>
      <c r="BD30" s="4">
        <v>9.5310000000000006E-2</v>
      </c>
      <c r="BE30" s="4">
        <v>-9.7699999999999992E-3</v>
      </c>
      <c r="BF30" s="3">
        <v>8.8527799999999992</v>
      </c>
      <c r="BG30" s="3">
        <v>3.5054400000000001</v>
      </c>
      <c r="BH30" s="3">
        <v>0.69743999999999995</v>
      </c>
      <c r="BI30" s="3">
        <v>8.8595199999999998</v>
      </c>
      <c r="BJ30" s="3">
        <v>4.6162900000000002</v>
      </c>
      <c r="BK30" s="3">
        <v>4.4794600000000004</v>
      </c>
      <c r="BL30" s="3">
        <v>8.4058100000000007</v>
      </c>
      <c r="BM30" s="3">
        <v>6.6044799999999997</v>
      </c>
      <c r="BN30" s="3">
        <v>8.2339900000000004</v>
      </c>
      <c r="BO30" s="3">
        <v>6.7079500000000003</v>
      </c>
      <c r="BP30" s="4">
        <v>-0.66686000000000001</v>
      </c>
      <c r="BQ30" s="4">
        <v>2.6458200000000001</v>
      </c>
      <c r="BR30" s="3">
        <v>1.8611599999999999</v>
      </c>
      <c r="BS30" s="3">
        <v>7.9528999999999996</v>
      </c>
      <c r="BT30" s="3">
        <v>3.9819499999999999</v>
      </c>
      <c r="BU30" s="3">
        <v>10.199909999999999</v>
      </c>
      <c r="BV30" s="4">
        <v>-0.32507000000000003</v>
      </c>
      <c r="BW30" s="3">
        <v>4.6474399999999996</v>
      </c>
      <c r="BX30" s="3">
        <v>9.5698899999999991</v>
      </c>
      <c r="BY30" s="4">
        <v>-3.7879999999999997E-2</v>
      </c>
      <c r="BZ30" s="4">
        <v>-0.99156</v>
      </c>
      <c r="CA30" s="4">
        <v>-0.64561000000000002</v>
      </c>
      <c r="CB30" s="3">
        <v>8.4985900000000001</v>
      </c>
      <c r="CC30" s="3">
        <v>4.8956900000000001</v>
      </c>
      <c r="CD30" s="3">
        <v>4.9440499999999998</v>
      </c>
      <c r="CE30" s="3">
        <v>2.8065899999999999</v>
      </c>
      <c r="CF30" s="3">
        <v>5.5490500000000003</v>
      </c>
      <c r="CG30" s="4">
        <v>1.00678</v>
      </c>
      <c r="CH30" s="3">
        <v>6.4012000000000002</v>
      </c>
      <c r="CI30" s="3">
        <v>6.8293900000000001</v>
      </c>
      <c r="CJ30" s="3">
        <v>2.0450900000000001</v>
      </c>
      <c r="CK30" s="3">
        <v>3.6197599999999999</v>
      </c>
      <c r="CL30" s="4">
        <v>-0.26340999999999998</v>
      </c>
      <c r="CM30" s="3">
        <v>4.5505500000000003</v>
      </c>
      <c r="CN30" s="3">
        <v>2.93913</v>
      </c>
      <c r="CO30" s="3">
        <v>8.9492399999999996</v>
      </c>
    </row>
    <row r="31" spans="1:93" x14ac:dyDescent="0.2">
      <c r="A31" s="2" t="s">
        <v>124</v>
      </c>
      <c r="B31" s="3">
        <v>4.9055499999999999</v>
      </c>
      <c r="C31" s="3">
        <v>10.014760000000001</v>
      </c>
      <c r="D31" s="3">
        <v>6.8475599999999996</v>
      </c>
      <c r="E31" s="4">
        <v>0.82696000000000003</v>
      </c>
      <c r="F31" s="4">
        <v>0.85480999999999996</v>
      </c>
      <c r="G31" s="3">
        <v>1.41079</v>
      </c>
      <c r="H31" s="3">
        <v>5.9660200000000003</v>
      </c>
      <c r="I31" s="3">
        <v>3.2268599999999998</v>
      </c>
      <c r="J31" s="3">
        <v>9.34877</v>
      </c>
      <c r="K31" s="3">
        <v>7.0061600000000004</v>
      </c>
      <c r="L31" s="3">
        <v>9.1934699999999996</v>
      </c>
      <c r="M31" s="4">
        <v>0.66771999999999998</v>
      </c>
      <c r="N31" s="4">
        <v>1.0052099999999999</v>
      </c>
      <c r="O31" s="3">
        <v>10.99973</v>
      </c>
      <c r="P31" s="4">
        <v>0.15701999999999999</v>
      </c>
      <c r="Q31" s="3">
        <v>7.9669600000000003</v>
      </c>
      <c r="R31" s="3">
        <v>5.7168299999999999</v>
      </c>
      <c r="S31" s="3">
        <v>7.2145599999999996</v>
      </c>
      <c r="T31" s="4">
        <v>0.15970000000000001</v>
      </c>
      <c r="U31" s="3">
        <v>5.6181000000000001</v>
      </c>
      <c r="V31" s="3">
        <v>5.6977900000000004</v>
      </c>
      <c r="W31" s="4">
        <v>0.1817</v>
      </c>
      <c r="X31" s="4">
        <v>-1.6456</v>
      </c>
      <c r="Y31" s="3">
        <v>3.1894999999999998</v>
      </c>
      <c r="Z31" s="4">
        <v>9.0399999999999994E-3</v>
      </c>
      <c r="AA31" s="3">
        <v>10.84769</v>
      </c>
      <c r="AB31" s="4">
        <v>0.38191000000000003</v>
      </c>
      <c r="AC31" s="3">
        <v>5.6858899999999997</v>
      </c>
      <c r="AD31" s="3">
        <v>5.7087500000000002</v>
      </c>
      <c r="AE31" s="3">
        <v>9.0871899999999997</v>
      </c>
      <c r="AF31" s="3">
        <v>8.4575300000000002</v>
      </c>
      <c r="AG31" s="4">
        <v>1.2966299999999999</v>
      </c>
      <c r="AH31" s="3">
        <v>2.0860500000000002</v>
      </c>
      <c r="AI31" s="3">
        <v>14.25155</v>
      </c>
      <c r="AJ31" s="3">
        <v>7.4157799999999998</v>
      </c>
      <c r="AK31" s="3">
        <v>5.0608300000000002</v>
      </c>
      <c r="AL31" s="4">
        <v>1.33955</v>
      </c>
      <c r="AM31" s="4">
        <v>-0.39201000000000003</v>
      </c>
      <c r="AN31" s="4">
        <v>0.22819</v>
      </c>
      <c r="AO31" s="3">
        <v>12.9457</v>
      </c>
      <c r="AP31" s="3">
        <v>3.3937599999999999</v>
      </c>
      <c r="AQ31" s="3">
        <v>5.2345600000000001</v>
      </c>
      <c r="AR31" s="3">
        <v>8.4151100000000003</v>
      </c>
      <c r="AS31" s="3">
        <v>0.80323</v>
      </c>
      <c r="AT31" s="3">
        <v>5.71495</v>
      </c>
      <c r="AU31" s="4">
        <v>0.86609999999999998</v>
      </c>
      <c r="AV31" s="3">
        <v>7.35738</v>
      </c>
      <c r="AW31" s="3">
        <v>5.0085600000000001</v>
      </c>
      <c r="AX31" s="4">
        <v>-0.33478000000000002</v>
      </c>
      <c r="AY31" s="3">
        <v>12.80298</v>
      </c>
      <c r="AZ31" s="3">
        <v>5.1599899999999996</v>
      </c>
      <c r="BA31" s="3">
        <v>7.4607999999999999</v>
      </c>
      <c r="BB31" s="3">
        <v>5.3955299999999999</v>
      </c>
      <c r="BC31" s="4">
        <v>-0.15914</v>
      </c>
      <c r="BD31" s="4">
        <v>4.2759999999999999E-2</v>
      </c>
      <c r="BE31" s="4">
        <v>0.16181999999999999</v>
      </c>
      <c r="BF31" s="3">
        <v>9.1204099999999997</v>
      </c>
      <c r="BG31" s="3">
        <v>3.0063399999999998</v>
      </c>
      <c r="BH31" s="3">
        <v>1.3162400000000001</v>
      </c>
      <c r="BI31" s="3">
        <v>9.8821700000000003</v>
      </c>
      <c r="BJ31" s="3">
        <v>5.0778800000000004</v>
      </c>
      <c r="BK31" s="3">
        <v>4.7160200000000003</v>
      </c>
      <c r="BL31" s="3">
        <v>8.4812399999999997</v>
      </c>
      <c r="BM31" s="3">
        <v>10.041880000000001</v>
      </c>
      <c r="BN31" s="3">
        <v>9.2879900000000006</v>
      </c>
      <c r="BO31" s="3">
        <v>8.5433199999999996</v>
      </c>
      <c r="BP31" s="4">
        <v>-0.38474999999999998</v>
      </c>
      <c r="BQ31" s="3">
        <v>7.1392600000000002</v>
      </c>
      <c r="BR31" s="3">
        <v>1.7465999999999999</v>
      </c>
      <c r="BS31" s="3">
        <v>8.2492999999999999</v>
      </c>
      <c r="BT31" s="3">
        <v>3.3360099999999999</v>
      </c>
      <c r="BU31" s="3">
        <v>10.92638</v>
      </c>
      <c r="BV31" s="4">
        <v>-0.93027000000000004</v>
      </c>
      <c r="BW31" s="3">
        <v>6.3989900000000004</v>
      </c>
      <c r="BX31" s="3">
        <v>7.8170200000000003</v>
      </c>
      <c r="BY31" s="4">
        <v>-0.30769000000000002</v>
      </c>
      <c r="BZ31" s="4">
        <v>-0.98931000000000002</v>
      </c>
      <c r="CA31" s="4">
        <v>-0.58445999999999998</v>
      </c>
      <c r="CB31" s="3">
        <v>8.8202999999999996</v>
      </c>
      <c r="CC31" s="3">
        <v>7.0285299999999999</v>
      </c>
      <c r="CD31" s="3">
        <v>5.75814</v>
      </c>
      <c r="CE31" s="3">
        <v>4.2473599999999996</v>
      </c>
      <c r="CF31" s="3">
        <v>6.2596400000000001</v>
      </c>
      <c r="CG31" s="3">
        <v>1.5286200000000001</v>
      </c>
      <c r="CH31" s="3">
        <v>8.4930800000000009</v>
      </c>
      <c r="CI31" s="3">
        <v>6.7954999999999997</v>
      </c>
      <c r="CJ31" s="3">
        <v>5.7884000000000002</v>
      </c>
      <c r="CK31" s="3">
        <v>7.3491200000000001</v>
      </c>
      <c r="CL31" s="4">
        <v>0.41854999999999998</v>
      </c>
      <c r="CM31" s="3">
        <v>5.5920699999999997</v>
      </c>
      <c r="CN31" s="3">
        <v>4.4410100000000003</v>
      </c>
      <c r="CO31" s="3">
        <v>9.1946399999999997</v>
      </c>
    </row>
    <row r="32" spans="1:93" x14ac:dyDescent="0.2">
      <c r="A32" s="2" t="s">
        <v>125</v>
      </c>
      <c r="B32" s="3">
        <v>3.8692600000000001</v>
      </c>
      <c r="C32" s="3">
        <v>9.9580800000000007</v>
      </c>
      <c r="D32" s="3">
        <v>6.9948600000000001</v>
      </c>
      <c r="E32" s="4">
        <v>1.0755300000000001</v>
      </c>
      <c r="F32" s="4">
        <v>0.44385000000000002</v>
      </c>
      <c r="G32" s="3">
        <v>1.4296800000000001</v>
      </c>
      <c r="H32" s="3">
        <v>5.1857100000000003</v>
      </c>
      <c r="I32" s="3">
        <v>2.4513699999999998</v>
      </c>
      <c r="J32" s="3">
        <v>9.51736</v>
      </c>
      <c r="K32" s="3">
        <v>6.5371800000000002</v>
      </c>
      <c r="L32" s="3">
        <v>8.6317500000000003</v>
      </c>
      <c r="M32" s="4">
        <v>1.2299500000000001</v>
      </c>
      <c r="N32" s="4">
        <v>0.91842999999999997</v>
      </c>
      <c r="O32" s="3">
        <v>11.179639999999999</v>
      </c>
      <c r="P32" s="4">
        <v>0.56347000000000003</v>
      </c>
      <c r="Q32" s="3">
        <v>6.9807399999999999</v>
      </c>
      <c r="R32" s="3">
        <v>2.0024299999999999</v>
      </c>
      <c r="S32" s="3">
        <v>6.7868500000000003</v>
      </c>
      <c r="T32" s="4">
        <v>-3.7929999999999998E-2</v>
      </c>
      <c r="U32" s="3">
        <v>6.6392699999999998</v>
      </c>
      <c r="V32" s="3">
        <v>6.2038500000000001</v>
      </c>
      <c r="W32" s="4">
        <v>2.33E-3</v>
      </c>
      <c r="X32" s="4">
        <v>-1.53851</v>
      </c>
      <c r="Y32" s="3">
        <v>4.29941</v>
      </c>
      <c r="Z32" s="4">
        <v>0.11341</v>
      </c>
      <c r="AA32" s="3">
        <v>9.96814</v>
      </c>
      <c r="AB32" s="4">
        <v>0.93001999999999996</v>
      </c>
      <c r="AC32" s="3">
        <v>5.6969399999999997</v>
      </c>
      <c r="AD32" s="3">
        <v>5.1903899999999998</v>
      </c>
      <c r="AE32" s="3">
        <v>8.7605000000000004</v>
      </c>
      <c r="AF32" s="3">
        <v>8.0616000000000003</v>
      </c>
      <c r="AG32" s="3">
        <v>1.90612</v>
      </c>
      <c r="AH32" s="3">
        <v>1.8109900000000001</v>
      </c>
      <c r="AI32" s="3">
        <v>15.126010000000001</v>
      </c>
      <c r="AJ32" s="3">
        <v>7.5766200000000001</v>
      </c>
      <c r="AK32" s="3">
        <v>4.5007799999999998</v>
      </c>
      <c r="AL32" s="4">
        <v>1.0578000000000001</v>
      </c>
      <c r="AM32" s="4">
        <v>-0.35160999999999998</v>
      </c>
      <c r="AN32" s="4">
        <v>-0.41525000000000001</v>
      </c>
      <c r="AO32" s="3">
        <v>14.63355</v>
      </c>
      <c r="AP32" s="3">
        <v>3.0383</v>
      </c>
      <c r="AQ32" s="3">
        <v>4.0542699999999998</v>
      </c>
      <c r="AR32" s="3">
        <v>10.062290000000001</v>
      </c>
      <c r="AS32" s="4">
        <v>0.45895999999999998</v>
      </c>
      <c r="AT32" s="3">
        <v>5.5989199999999997</v>
      </c>
      <c r="AU32" s="4">
        <v>0.99339999999999995</v>
      </c>
      <c r="AV32" s="3">
        <v>6.9537599999999999</v>
      </c>
      <c r="AW32" s="3">
        <v>4.6125100000000003</v>
      </c>
      <c r="AX32" s="4">
        <v>-0.43937999999999999</v>
      </c>
      <c r="AY32" s="3">
        <v>12.521380000000001</v>
      </c>
      <c r="AZ32" s="3">
        <v>4.1170200000000001</v>
      </c>
      <c r="BA32" s="3">
        <v>7.8539500000000002</v>
      </c>
      <c r="BB32" s="3">
        <v>5.4425699999999999</v>
      </c>
      <c r="BC32" s="4">
        <v>-6.8199999999999997E-2</v>
      </c>
      <c r="BD32" s="4">
        <v>1.857E-2</v>
      </c>
      <c r="BE32" s="4">
        <v>6.336E-2</v>
      </c>
      <c r="BF32" s="3">
        <v>9.0239999999999991</v>
      </c>
      <c r="BG32" s="4">
        <v>2.0757099999999999</v>
      </c>
      <c r="BH32" s="3">
        <v>1.34459</v>
      </c>
      <c r="BI32" s="3">
        <v>8.41906</v>
      </c>
      <c r="BJ32" s="3">
        <v>4.6985999999999999</v>
      </c>
      <c r="BK32" s="3">
        <v>4.88835</v>
      </c>
      <c r="BL32" s="3">
        <v>9.0098800000000008</v>
      </c>
      <c r="BM32" s="3">
        <v>8.9774899999999995</v>
      </c>
      <c r="BN32" s="3">
        <v>10.447749999999999</v>
      </c>
      <c r="BO32" s="3">
        <v>4.2368399999999999</v>
      </c>
      <c r="BP32" s="4">
        <v>-0.86468999999999996</v>
      </c>
      <c r="BQ32" s="4">
        <v>1.9215100000000001</v>
      </c>
      <c r="BR32" s="3">
        <v>1.4347799999999999</v>
      </c>
      <c r="BS32" s="3">
        <v>7.8894599999999997</v>
      </c>
      <c r="BT32" s="3">
        <v>2.57361</v>
      </c>
      <c r="BU32" s="3">
        <v>10.342790000000001</v>
      </c>
      <c r="BV32" s="4">
        <v>-0.38749</v>
      </c>
      <c r="BW32" s="3">
        <v>6.9724500000000003</v>
      </c>
      <c r="BX32" s="3">
        <v>7.5719000000000003</v>
      </c>
      <c r="BY32" s="4">
        <v>-0.81322000000000005</v>
      </c>
      <c r="BZ32" s="4">
        <v>-0.94862000000000002</v>
      </c>
      <c r="CA32" s="4">
        <v>0.39711000000000002</v>
      </c>
      <c r="CB32" s="3">
        <v>9.0567100000000007</v>
      </c>
      <c r="CC32" s="3">
        <v>2.7012100000000001</v>
      </c>
      <c r="CD32" s="3">
        <v>5.6100099999999999</v>
      </c>
      <c r="CE32" s="3">
        <v>3.3995099999999998</v>
      </c>
      <c r="CF32" s="3">
        <v>5.8851199999999997</v>
      </c>
      <c r="CG32" s="3">
        <v>1.4298900000000001</v>
      </c>
      <c r="CH32" s="3">
        <v>7.6850899999999998</v>
      </c>
      <c r="CI32" s="3">
        <v>7.2221500000000001</v>
      </c>
      <c r="CJ32" s="3">
        <v>2.5363600000000002</v>
      </c>
      <c r="CK32" s="3">
        <v>3.2315299999999998</v>
      </c>
      <c r="CL32" s="4">
        <v>-0.37018000000000001</v>
      </c>
      <c r="CM32" s="3">
        <v>4.4374399999999996</v>
      </c>
      <c r="CN32" s="3">
        <v>3.4941200000000001</v>
      </c>
      <c r="CO32" s="3">
        <v>9.0300899999999995</v>
      </c>
    </row>
    <row r="33" spans="1:93" x14ac:dyDescent="0.2">
      <c r="A33" s="2" t="s">
        <v>126</v>
      </c>
      <c r="B33" s="3">
        <v>6.5427900000000001</v>
      </c>
      <c r="C33" s="3">
        <v>11.373950000000001</v>
      </c>
      <c r="D33" s="3">
        <v>9.7111400000000003</v>
      </c>
      <c r="E33" s="3">
        <v>3.54053</v>
      </c>
      <c r="F33" s="4">
        <v>1.2033400000000001</v>
      </c>
      <c r="G33" s="3">
        <v>2.8173400000000002</v>
      </c>
      <c r="H33" s="3">
        <v>4.8259100000000004</v>
      </c>
      <c r="I33" s="3">
        <v>1.61802</v>
      </c>
      <c r="J33" s="3">
        <v>10.370150000000001</v>
      </c>
      <c r="K33" s="3">
        <v>5.75969</v>
      </c>
      <c r="L33" s="3">
        <v>9.1453500000000005</v>
      </c>
      <c r="M33" s="3">
        <v>5.7196199999999999</v>
      </c>
      <c r="N33" s="3">
        <v>4.93018</v>
      </c>
      <c r="O33" s="3">
        <v>11.59431</v>
      </c>
      <c r="P33" s="3">
        <v>1.25623</v>
      </c>
      <c r="Q33" s="3">
        <v>9.0279699999999998</v>
      </c>
      <c r="R33" s="3">
        <v>3.7049300000000001</v>
      </c>
      <c r="S33" s="3">
        <v>5.5398399999999999</v>
      </c>
      <c r="T33" s="4">
        <v>0.54083000000000003</v>
      </c>
      <c r="U33" s="3">
        <v>6.1154299999999999</v>
      </c>
      <c r="V33" s="3">
        <v>5.6528</v>
      </c>
      <c r="W33" s="4">
        <v>0.42283999999999999</v>
      </c>
      <c r="X33" s="4">
        <v>-1.29833</v>
      </c>
      <c r="Y33" s="3">
        <v>4.5493499999999996</v>
      </c>
      <c r="Z33" s="4">
        <v>6.7229999999999998E-2</v>
      </c>
      <c r="AA33" s="3">
        <v>8.9951899999999991</v>
      </c>
      <c r="AB33" s="4">
        <v>0.65878000000000003</v>
      </c>
      <c r="AC33" s="3">
        <v>4.4169600000000004</v>
      </c>
      <c r="AD33" s="3">
        <v>3.1656399999999998</v>
      </c>
      <c r="AE33" s="3">
        <v>8.3849199999999993</v>
      </c>
      <c r="AF33" s="3">
        <v>7.96143</v>
      </c>
      <c r="AG33" s="3">
        <v>2.1369199999999999</v>
      </c>
      <c r="AH33" s="3">
        <v>2.5600900000000002</v>
      </c>
      <c r="AI33" s="3">
        <v>13.21172</v>
      </c>
      <c r="AJ33" s="3">
        <v>6.92598</v>
      </c>
      <c r="AK33" s="3">
        <v>4.0369599999999997</v>
      </c>
      <c r="AL33" s="3">
        <v>1.89571</v>
      </c>
      <c r="AM33" s="4">
        <v>-7.7920000000000003E-2</v>
      </c>
      <c r="AN33" s="4">
        <v>8.9319999999999997E-2</v>
      </c>
      <c r="AO33" s="3">
        <v>13.2698</v>
      </c>
      <c r="AP33" s="3">
        <v>3.3994200000000001</v>
      </c>
      <c r="AQ33" s="3">
        <v>5.3848399999999996</v>
      </c>
      <c r="AR33" s="3">
        <v>8.6191099999999992</v>
      </c>
      <c r="AS33" s="4">
        <v>0.34293000000000001</v>
      </c>
      <c r="AT33" s="3">
        <v>5.4633700000000003</v>
      </c>
      <c r="AU33" s="4">
        <v>1.1105499999999999</v>
      </c>
      <c r="AV33" s="3">
        <v>7.7235199999999997</v>
      </c>
      <c r="AW33" s="3">
        <v>5.6971600000000002</v>
      </c>
      <c r="AX33" s="4">
        <v>-0.71843999999999997</v>
      </c>
      <c r="AY33" s="3">
        <v>10.461869999999999</v>
      </c>
      <c r="AZ33" s="3">
        <v>1.34392</v>
      </c>
      <c r="BA33" s="3">
        <v>9.5296199999999995</v>
      </c>
      <c r="BB33" s="3">
        <v>5.4809900000000003</v>
      </c>
      <c r="BC33" s="4">
        <v>0.81677</v>
      </c>
      <c r="BD33" s="4">
        <v>0.22356000000000001</v>
      </c>
      <c r="BE33" s="4">
        <v>0.42836999999999997</v>
      </c>
      <c r="BF33" s="3">
        <v>10.08207</v>
      </c>
      <c r="BG33" s="3">
        <v>5.4312899999999997</v>
      </c>
      <c r="BH33" s="3">
        <v>2.2612299999999999</v>
      </c>
      <c r="BI33" s="3">
        <v>10.92253</v>
      </c>
      <c r="BJ33" s="3">
        <v>3.8017400000000001</v>
      </c>
      <c r="BK33" s="3">
        <v>4.9489700000000001</v>
      </c>
      <c r="BL33" s="3">
        <v>7.4747000000000003</v>
      </c>
      <c r="BM33" s="3">
        <v>8.0146599999999992</v>
      </c>
      <c r="BN33" s="3">
        <v>12.238340000000001</v>
      </c>
      <c r="BO33" s="3">
        <v>7.6369800000000003</v>
      </c>
      <c r="BP33" s="3">
        <v>0.41521999999999998</v>
      </c>
      <c r="BQ33" s="3">
        <v>3.9998</v>
      </c>
      <c r="BR33" s="3">
        <v>1.5322899999999999</v>
      </c>
      <c r="BS33" s="3">
        <v>6.7475899999999998</v>
      </c>
      <c r="BT33" s="3">
        <v>2.2835000000000001</v>
      </c>
      <c r="BU33" s="3">
        <v>11.17407</v>
      </c>
      <c r="BV33" s="4">
        <v>-0.17743999999999999</v>
      </c>
      <c r="BW33" s="3">
        <v>8.8972200000000008</v>
      </c>
      <c r="BX33" s="3">
        <v>5.7847299999999997</v>
      </c>
      <c r="BY33" s="4">
        <v>-0.60575999999999997</v>
      </c>
      <c r="BZ33" s="4">
        <v>-7.8829999999999997E-2</v>
      </c>
      <c r="CA33" s="4">
        <v>5.4300000000000001E-2</v>
      </c>
      <c r="CB33" s="3">
        <v>9.1881400000000006</v>
      </c>
      <c r="CC33" s="3">
        <v>1.81392</v>
      </c>
      <c r="CD33" s="3">
        <v>5.3013700000000004</v>
      </c>
      <c r="CE33" s="3">
        <v>3.8432900000000001</v>
      </c>
      <c r="CF33" s="3">
        <v>5.1952299999999996</v>
      </c>
      <c r="CG33" s="3">
        <v>2.9304999999999999</v>
      </c>
      <c r="CH33" s="3">
        <v>7.3789300000000004</v>
      </c>
      <c r="CI33" s="3">
        <v>8.6216500000000007</v>
      </c>
      <c r="CJ33" s="4">
        <v>0.98477000000000003</v>
      </c>
      <c r="CK33" s="3">
        <v>4.51396</v>
      </c>
      <c r="CL33" s="4">
        <v>9.9699999999999997E-3</v>
      </c>
      <c r="CM33" s="3">
        <v>4.4286000000000003</v>
      </c>
      <c r="CN33" s="3">
        <v>2.2829999999999999</v>
      </c>
      <c r="CO33" s="3">
        <v>9.8275500000000005</v>
      </c>
    </row>
    <row r="34" spans="1:93" x14ac:dyDescent="0.2">
      <c r="A34" s="2" t="s">
        <v>127</v>
      </c>
      <c r="B34" s="3">
        <v>5.8084300000000004</v>
      </c>
      <c r="C34" s="3">
        <v>10.62931</v>
      </c>
      <c r="D34" s="3">
        <v>8.1468699999999998</v>
      </c>
      <c r="E34" s="4">
        <v>0.81333</v>
      </c>
      <c r="F34" s="4">
        <v>0.92859999999999998</v>
      </c>
      <c r="G34" s="3">
        <v>0.62988999999999995</v>
      </c>
      <c r="H34" s="3">
        <v>5.17598</v>
      </c>
      <c r="I34" s="3">
        <v>1.0436099999999999</v>
      </c>
      <c r="J34" s="3">
        <v>9.4033499999999997</v>
      </c>
      <c r="K34" s="3">
        <v>6.5786300000000004</v>
      </c>
      <c r="L34" s="3">
        <v>8.4932300000000005</v>
      </c>
      <c r="M34" s="4">
        <v>0.74999000000000005</v>
      </c>
      <c r="N34" s="4">
        <v>0.62539</v>
      </c>
      <c r="O34" s="3">
        <v>10.478389999999999</v>
      </c>
      <c r="P34" s="4">
        <v>-4.3999999999999997E-2</v>
      </c>
      <c r="Q34" s="3">
        <v>7.7732599999999996</v>
      </c>
      <c r="R34" s="3">
        <v>3.7610100000000002</v>
      </c>
      <c r="S34" s="3">
        <v>6.1964499999999996</v>
      </c>
      <c r="T34" s="4">
        <v>0.3836</v>
      </c>
      <c r="U34" s="3">
        <v>5.8791099999999998</v>
      </c>
      <c r="V34" s="3">
        <v>6.0397600000000002</v>
      </c>
      <c r="W34" s="4">
        <v>0.45157999999999998</v>
      </c>
      <c r="X34" s="4">
        <v>-0.71874000000000005</v>
      </c>
      <c r="Y34" s="3">
        <v>5.7008200000000002</v>
      </c>
      <c r="Z34" s="4">
        <v>-0.13159000000000001</v>
      </c>
      <c r="AA34" s="3">
        <v>7.9475600000000002</v>
      </c>
      <c r="AB34" s="4">
        <v>0.31461</v>
      </c>
      <c r="AC34" s="3">
        <v>6.9279999999999999</v>
      </c>
      <c r="AD34" s="3">
        <v>4.8452900000000003</v>
      </c>
      <c r="AE34" s="3">
        <v>7.8254200000000003</v>
      </c>
      <c r="AF34" s="3">
        <v>10.440899999999999</v>
      </c>
      <c r="AG34" s="4">
        <v>1.3998900000000001</v>
      </c>
      <c r="AH34" s="3">
        <v>2.8900899999999998</v>
      </c>
      <c r="AI34" s="3">
        <v>13.436389999999999</v>
      </c>
      <c r="AJ34" s="3">
        <v>6.9677199999999999</v>
      </c>
      <c r="AK34" s="3">
        <v>5.33005</v>
      </c>
      <c r="AL34" s="4">
        <v>1.13198</v>
      </c>
      <c r="AM34" s="4">
        <v>-0.36596000000000001</v>
      </c>
      <c r="AN34" s="4">
        <v>-4.4589999999999998E-2</v>
      </c>
      <c r="AO34" s="3">
        <v>14.694520000000001</v>
      </c>
      <c r="AP34" s="3">
        <v>2.7514099999999999</v>
      </c>
      <c r="AQ34" s="3">
        <v>3.0247099999999998</v>
      </c>
      <c r="AR34" s="3">
        <v>7.8155299999999999</v>
      </c>
      <c r="AS34" s="4">
        <v>8.541E-2</v>
      </c>
      <c r="AT34" s="3">
        <v>5.7813400000000001</v>
      </c>
      <c r="AU34" s="4">
        <v>1.2766</v>
      </c>
      <c r="AV34" s="3">
        <v>7.2507799999999998</v>
      </c>
      <c r="AW34" s="3">
        <v>4.51302</v>
      </c>
      <c r="AX34" s="4">
        <v>-0.42854999999999999</v>
      </c>
      <c r="AY34" s="3">
        <v>9.3137000000000008</v>
      </c>
      <c r="AZ34" s="3">
        <v>3.8605999999999998</v>
      </c>
      <c r="BA34" s="3">
        <v>7.7809600000000003</v>
      </c>
      <c r="BB34" s="3">
        <v>5.3514699999999999</v>
      </c>
      <c r="BC34" s="4">
        <v>0.41517999999999999</v>
      </c>
      <c r="BD34" s="4">
        <v>-0.30868000000000001</v>
      </c>
      <c r="BE34" s="4">
        <v>9.264E-2</v>
      </c>
      <c r="BF34" s="3">
        <v>7.9381700000000004</v>
      </c>
      <c r="BG34" s="4">
        <v>1.94353</v>
      </c>
      <c r="BH34" s="3">
        <v>1.3371500000000001</v>
      </c>
      <c r="BI34" s="3">
        <v>9.7765400000000007</v>
      </c>
      <c r="BJ34" s="3">
        <v>4.6312800000000003</v>
      </c>
      <c r="BK34" s="3">
        <v>5.4218700000000002</v>
      </c>
      <c r="BL34" s="3">
        <v>7.7371600000000003</v>
      </c>
      <c r="BM34" s="3">
        <v>6.7548899999999996</v>
      </c>
      <c r="BN34" s="3">
        <v>9.0611899999999999</v>
      </c>
      <c r="BO34" s="3">
        <v>9.1945399999999999</v>
      </c>
      <c r="BP34" s="4">
        <v>-0.53054000000000001</v>
      </c>
      <c r="BQ34" s="3">
        <v>4.09741</v>
      </c>
      <c r="BR34" s="3">
        <v>1.58375</v>
      </c>
      <c r="BS34" s="3">
        <v>7.46197</v>
      </c>
      <c r="BT34" s="3">
        <v>4.3159400000000003</v>
      </c>
      <c r="BU34" s="3">
        <v>10.389419999999999</v>
      </c>
      <c r="BV34" s="4">
        <v>-0.70553999999999994</v>
      </c>
      <c r="BW34" s="3">
        <v>6.0285900000000003</v>
      </c>
      <c r="BX34" s="3">
        <v>7.1328500000000004</v>
      </c>
      <c r="BY34" s="4">
        <v>-0.63500999999999996</v>
      </c>
      <c r="BZ34" s="4">
        <v>-1.29735</v>
      </c>
      <c r="CA34" s="4">
        <v>-0.20238999999999999</v>
      </c>
      <c r="CB34" s="3">
        <v>5.9537599999999999</v>
      </c>
      <c r="CC34" s="3">
        <v>5.9982100000000003</v>
      </c>
      <c r="CD34" s="3">
        <v>4.8042499999999997</v>
      </c>
      <c r="CE34" s="3">
        <v>2.4679799999999998</v>
      </c>
      <c r="CF34" s="3">
        <v>5.7994199999999996</v>
      </c>
      <c r="CG34" s="3">
        <v>1.39228</v>
      </c>
      <c r="CH34" s="3">
        <v>7.1623000000000001</v>
      </c>
      <c r="CI34" s="3">
        <v>5.7819099999999999</v>
      </c>
      <c r="CJ34" s="3">
        <v>2.6720100000000002</v>
      </c>
      <c r="CK34" s="3">
        <v>4.5564299999999998</v>
      </c>
      <c r="CL34" s="4">
        <v>0.24243999999999999</v>
      </c>
      <c r="CM34" s="3">
        <v>5.3536700000000002</v>
      </c>
      <c r="CN34" s="3">
        <v>3.6309</v>
      </c>
      <c r="CO34" s="3">
        <v>9.4395299999999995</v>
      </c>
    </row>
    <row r="35" spans="1:93" x14ac:dyDescent="0.2">
      <c r="A35" s="2" t="s">
        <v>128</v>
      </c>
      <c r="B35" s="3">
        <v>4.1428399999999996</v>
      </c>
      <c r="C35" s="3">
        <v>8.9253599999999995</v>
      </c>
      <c r="D35" s="3">
        <v>6.24796</v>
      </c>
      <c r="E35" s="4">
        <v>0.31896999999999998</v>
      </c>
      <c r="F35" s="4">
        <v>0.75754999999999995</v>
      </c>
      <c r="G35" s="3">
        <v>0.81342999999999999</v>
      </c>
      <c r="H35" s="3">
        <v>5.1021299999999998</v>
      </c>
      <c r="I35" s="3">
        <v>0.71552000000000004</v>
      </c>
      <c r="J35" s="3">
        <v>9.0417900000000007</v>
      </c>
      <c r="K35" s="3">
        <v>5.0571000000000002</v>
      </c>
      <c r="L35" s="3">
        <v>8.4402200000000001</v>
      </c>
      <c r="M35" s="3">
        <v>1.528</v>
      </c>
      <c r="N35" s="4">
        <v>0.39343</v>
      </c>
      <c r="O35" s="3">
        <v>10.313890000000001</v>
      </c>
      <c r="P35" s="4">
        <v>0.66224000000000005</v>
      </c>
      <c r="Q35" s="3">
        <v>6.2896999999999998</v>
      </c>
      <c r="R35" s="3">
        <v>1.6256299999999999</v>
      </c>
      <c r="S35" s="3">
        <v>6.8465400000000001</v>
      </c>
      <c r="T35" s="4">
        <v>0.16422999999999999</v>
      </c>
      <c r="U35" s="3">
        <v>8.2160299999999999</v>
      </c>
      <c r="V35" s="3">
        <v>5.1920099999999998</v>
      </c>
      <c r="W35" s="4">
        <v>-0.14199000000000001</v>
      </c>
      <c r="X35" s="4">
        <v>-1.1959599999999999</v>
      </c>
      <c r="Y35" s="3">
        <v>3.6474000000000002</v>
      </c>
      <c r="Z35" s="4">
        <v>8.3760000000000001E-2</v>
      </c>
      <c r="AA35" s="3">
        <v>9.3056699999999992</v>
      </c>
      <c r="AB35" s="4">
        <v>0.38184000000000001</v>
      </c>
      <c r="AC35" s="3">
        <v>4.7793599999999996</v>
      </c>
      <c r="AD35" s="3">
        <v>5.1253599999999997</v>
      </c>
      <c r="AE35" s="3">
        <v>8.7034599999999998</v>
      </c>
      <c r="AF35" s="3">
        <v>7.2243300000000001</v>
      </c>
      <c r="AG35" s="4">
        <v>1.0779399999999999</v>
      </c>
      <c r="AH35" s="3">
        <v>1.7939499999999999</v>
      </c>
      <c r="AI35" s="3">
        <v>13.32967</v>
      </c>
      <c r="AJ35" s="3">
        <v>6.4897299999999998</v>
      </c>
      <c r="AK35" s="3">
        <v>2.3701099999999999</v>
      </c>
      <c r="AL35" s="4">
        <v>0.43020999999999998</v>
      </c>
      <c r="AM35" s="4">
        <v>2.4240000000000001E-2</v>
      </c>
      <c r="AN35" s="4">
        <v>-0.59452000000000005</v>
      </c>
      <c r="AO35" s="3">
        <v>11.661300000000001</v>
      </c>
      <c r="AP35" s="3">
        <v>2.6829999999999998</v>
      </c>
      <c r="AQ35" s="3">
        <v>3.2178399999999998</v>
      </c>
      <c r="AR35" s="3">
        <v>7.6105700000000001</v>
      </c>
      <c r="AS35" s="4">
        <v>0.33888000000000001</v>
      </c>
      <c r="AT35" s="3">
        <v>5.2633400000000004</v>
      </c>
      <c r="AU35" s="4">
        <v>1.2305900000000001</v>
      </c>
      <c r="AV35" s="3">
        <v>6.9700499999999996</v>
      </c>
      <c r="AW35" s="3">
        <v>4.0901199999999998</v>
      </c>
      <c r="AX35" s="4">
        <v>-0.56937000000000004</v>
      </c>
      <c r="AY35" s="3">
        <v>10.102790000000001</v>
      </c>
      <c r="AZ35" s="3">
        <v>4.4271099999999999</v>
      </c>
      <c r="BA35" s="3">
        <v>6.8732600000000001</v>
      </c>
      <c r="BB35" s="3">
        <v>5.5222300000000004</v>
      </c>
      <c r="BC35" s="4">
        <v>-0.29291</v>
      </c>
      <c r="BD35" s="4">
        <v>-4.6949999999999999E-2</v>
      </c>
      <c r="BE35" s="4">
        <v>4.0329999999999998E-2</v>
      </c>
      <c r="BF35" s="3">
        <v>9.3538899999999998</v>
      </c>
      <c r="BG35" s="3">
        <v>3.07728</v>
      </c>
      <c r="BH35" s="3">
        <v>0.80818000000000001</v>
      </c>
      <c r="BI35" s="3">
        <v>9.3704999999999998</v>
      </c>
      <c r="BJ35" s="3">
        <v>4.8257300000000001</v>
      </c>
      <c r="BK35" s="3">
        <v>3.9868299999999999</v>
      </c>
      <c r="BL35" s="3">
        <v>8.0443800000000003</v>
      </c>
      <c r="BM35" s="3">
        <v>8.2917000000000005</v>
      </c>
      <c r="BN35" s="3">
        <v>8.3591599999999993</v>
      </c>
      <c r="BO35" s="3">
        <v>3.58894</v>
      </c>
      <c r="BP35" s="4">
        <v>-0.82254000000000005</v>
      </c>
      <c r="BQ35" s="3">
        <v>3.1394899999999999</v>
      </c>
      <c r="BR35" s="3">
        <v>0.88778999999999997</v>
      </c>
      <c r="BS35" s="3">
        <v>7.4445499999999996</v>
      </c>
      <c r="BT35" s="3">
        <v>3.4296500000000001</v>
      </c>
      <c r="BU35" s="3">
        <v>9.8520800000000008</v>
      </c>
      <c r="BV35" s="4">
        <v>-0.39359</v>
      </c>
      <c r="BW35" s="3">
        <v>5.96746</v>
      </c>
      <c r="BX35" s="3">
        <v>7.0840300000000003</v>
      </c>
      <c r="BY35" s="4">
        <v>-1.2294799999999999</v>
      </c>
      <c r="BZ35" s="4">
        <v>-0.94330000000000003</v>
      </c>
      <c r="CA35" s="4">
        <v>-0.58474000000000004</v>
      </c>
      <c r="CB35" s="3">
        <v>7.1964600000000001</v>
      </c>
      <c r="CC35" s="3">
        <v>4.2744200000000001</v>
      </c>
      <c r="CD35" s="3">
        <v>5.2445399999999998</v>
      </c>
      <c r="CE35" s="3">
        <v>3.1508400000000001</v>
      </c>
      <c r="CF35" s="3">
        <v>5.4871100000000004</v>
      </c>
      <c r="CG35" s="4">
        <v>8.3989999999999995E-2</v>
      </c>
      <c r="CH35" s="3">
        <v>7.4685699999999997</v>
      </c>
      <c r="CI35" s="3">
        <v>7.6051700000000002</v>
      </c>
      <c r="CJ35" s="3">
        <v>4.3471900000000003</v>
      </c>
      <c r="CK35" s="3">
        <v>3.6902599999999999</v>
      </c>
      <c r="CL35" s="4">
        <v>-0.24726999999999999</v>
      </c>
      <c r="CM35" s="3">
        <v>3.89635</v>
      </c>
      <c r="CN35" s="3">
        <v>4.1493500000000001</v>
      </c>
      <c r="CO35" s="3">
        <v>8.5254499999999993</v>
      </c>
    </row>
    <row r="36" spans="1:93" x14ac:dyDescent="0.2">
      <c r="A36" s="2" t="s">
        <v>129</v>
      </c>
      <c r="B36" s="3">
        <v>3.4021499999999998</v>
      </c>
      <c r="C36" s="3">
        <v>9.2136499999999995</v>
      </c>
      <c r="D36" s="3">
        <v>7.7242199999999999</v>
      </c>
      <c r="E36" s="4">
        <v>0.17157</v>
      </c>
      <c r="F36" s="4">
        <v>0.95553999999999994</v>
      </c>
      <c r="G36" s="3">
        <v>1.13805</v>
      </c>
      <c r="H36" s="3">
        <v>4.6399100000000004</v>
      </c>
      <c r="I36" s="3">
        <v>0.74409999999999998</v>
      </c>
      <c r="J36" s="3">
        <v>8.8206500000000005</v>
      </c>
      <c r="K36" s="3">
        <v>5.2062900000000001</v>
      </c>
      <c r="L36" s="3">
        <v>8.8282399999999992</v>
      </c>
      <c r="M36" s="4">
        <v>1.12551</v>
      </c>
      <c r="N36" s="4">
        <v>1.3609899999999999</v>
      </c>
      <c r="O36" s="3">
        <v>10.04266</v>
      </c>
      <c r="P36" s="3">
        <v>1.1459600000000001</v>
      </c>
      <c r="Q36" s="3">
        <v>6.0790699999999998</v>
      </c>
      <c r="R36" s="3">
        <v>2.6004399999999999</v>
      </c>
      <c r="S36" s="3">
        <v>6.7990000000000004</v>
      </c>
      <c r="T36" s="4">
        <v>0.15031</v>
      </c>
      <c r="U36" s="3">
        <v>5.71312</v>
      </c>
      <c r="V36" s="3">
        <v>5.5768199999999997</v>
      </c>
      <c r="W36" s="4">
        <v>9.9250000000000005E-2</v>
      </c>
      <c r="X36" s="3">
        <v>1.0499099999999999</v>
      </c>
      <c r="Y36" s="3">
        <v>3.2349399999999999</v>
      </c>
      <c r="Z36" s="4">
        <v>-0.30945</v>
      </c>
      <c r="AA36" s="3">
        <v>8.9102200000000007</v>
      </c>
      <c r="AB36" s="4">
        <v>0.30840000000000001</v>
      </c>
      <c r="AC36" s="3">
        <v>5.1838699999999998</v>
      </c>
      <c r="AD36" s="3">
        <v>5.13971</v>
      </c>
      <c r="AE36" s="3">
        <v>8.4640299999999993</v>
      </c>
      <c r="AF36" s="3">
        <v>7.6433799999999996</v>
      </c>
      <c r="AG36" s="4">
        <v>1.30115</v>
      </c>
      <c r="AH36" s="3">
        <v>1.6137699999999999</v>
      </c>
      <c r="AI36" s="3">
        <v>13.14439</v>
      </c>
      <c r="AJ36" s="3">
        <v>6.8359100000000002</v>
      </c>
      <c r="AK36" s="3">
        <v>2.8007499999999999</v>
      </c>
      <c r="AL36" s="4">
        <v>0.37262000000000001</v>
      </c>
      <c r="AM36" s="4">
        <v>-0.45871000000000001</v>
      </c>
      <c r="AN36" s="4">
        <v>-0.32112000000000002</v>
      </c>
      <c r="AO36" s="3">
        <v>12.22982</v>
      </c>
      <c r="AP36" s="3">
        <v>3.0902400000000001</v>
      </c>
      <c r="AQ36" s="3">
        <v>4.1718599999999997</v>
      </c>
      <c r="AR36" s="3">
        <v>7.9489999999999998</v>
      </c>
      <c r="AS36" s="4">
        <v>-0.16572000000000001</v>
      </c>
      <c r="AT36" s="3">
        <v>5.3042100000000003</v>
      </c>
      <c r="AU36" s="4">
        <v>0.55472999999999995</v>
      </c>
      <c r="AV36" s="3">
        <v>6.7709799999999998</v>
      </c>
      <c r="AW36" s="3">
        <v>4.2317600000000004</v>
      </c>
      <c r="AX36" s="4">
        <v>-0.57037000000000004</v>
      </c>
      <c r="AY36" s="3">
        <v>9.9820600000000006</v>
      </c>
      <c r="AZ36" s="3">
        <v>4.1639600000000003</v>
      </c>
      <c r="BA36" s="3">
        <v>6.8997400000000004</v>
      </c>
      <c r="BB36" s="3">
        <v>5.2591200000000002</v>
      </c>
      <c r="BC36" s="4">
        <v>-0.39763999999999999</v>
      </c>
      <c r="BD36" s="4">
        <v>-0.39398</v>
      </c>
      <c r="BE36" s="4">
        <v>-6.3640000000000002E-2</v>
      </c>
      <c r="BF36" s="3">
        <v>8.5359800000000003</v>
      </c>
      <c r="BG36" s="3">
        <v>2.5601099999999999</v>
      </c>
      <c r="BH36" s="3">
        <v>1.31399</v>
      </c>
      <c r="BI36" s="3">
        <v>9.3652200000000008</v>
      </c>
      <c r="BJ36" s="3">
        <v>5.0749199999999997</v>
      </c>
      <c r="BK36" s="3">
        <v>4.3934699999999998</v>
      </c>
      <c r="BL36" s="3">
        <v>8.0142500000000005</v>
      </c>
      <c r="BM36" s="3">
        <v>7.8570799999999998</v>
      </c>
      <c r="BN36" s="3">
        <v>8.4880200000000006</v>
      </c>
      <c r="BO36" s="3">
        <v>5.9977099999999997</v>
      </c>
      <c r="BP36" s="4">
        <v>-0.79273000000000005</v>
      </c>
      <c r="BQ36" s="3">
        <v>2.8119299999999998</v>
      </c>
      <c r="BR36" s="3">
        <v>0.95838999999999996</v>
      </c>
      <c r="BS36" s="3">
        <v>7.97302</v>
      </c>
      <c r="BT36" s="3">
        <v>2.69326</v>
      </c>
      <c r="BU36" s="3">
        <v>9.6427700000000005</v>
      </c>
      <c r="BV36" s="4">
        <v>-0.70355999999999996</v>
      </c>
      <c r="BW36" s="3">
        <v>6.3029400000000004</v>
      </c>
      <c r="BX36" s="3">
        <v>7.1724600000000001</v>
      </c>
      <c r="BY36" s="4">
        <v>-0.55066000000000004</v>
      </c>
      <c r="BZ36" s="4">
        <v>-1.22506</v>
      </c>
      <c r="CA36" s="4">
        <v>-0.52251000000000003</v>
      </c>
      <c r="CB36" s="3">
        <v>7.7677500000000004</v>
      </c>
      <c r="CC36" s="3">
        <v>3.3218000000000001</v>
      </c>
      <c r="CD36" s="3">
        <v>4.09422</v>
      </c>
      <c r="CE36" s="3">
        <v>2.6425399999999999</v>
      </c>
      <c r="CF36" s="3">
        <v>6.05335</v>
      </c>
      <c r="CG36" s="4">
        <v>1.0668500000000001</v>
      </c>
      <c r="CH36" s="3">
        <v>7.9621899999999997</v>
      </c>
      <c r="CI36" s="3">
        <v>6.4467299999999996</v>
      </c>
      <c r="CJ36" s="3">
        <v>3.55633</v>
      </c>
      <c r="CK36" s="3">
        <v>3.34382</v>
      </c>
      <c r="CL36" s="4">
        <v>-0.17193</v>
      </c>
      <c r="CM36" s="3">
        <v>4.0252800000000004</v>
      </c>
      <c r="CN36" s="3">
        <v>3.1051000000000002</v>
      </c>
      <c r="CO36" s="3">
        <v>8.6738700000000009</v>
      </c>
    </row>
    <row r="37" spans="1:93" x14ac:dyDescent="0.2">
      <c r="A37" s="2" t="s">
        <v>130</v>
      </c>
      <c r="B37" s="3">
        <v>4.4726400000000002</v>
      </c>
      <c r="C37" s="3">
        <v>10.010260000000001</v>
      </c>
      <c r="D37" s="3">
        <v>8.7084399999999995</v>
      </c>
      <c r="E37" s="4">
        <v>0.91303999999999996</v>
      </c>
      <c r="F37" s="4">
        <v>0.63795000000000002</v>
      </c>
      <c r="G37" s="3">
        <v>1.29555</v>
      </c>
      <c r="H37" s="3">
        <v>5.8250200000000003</v>
      </c>
      <c r="I37" s="3">
        <v>2.3882699999999999</v>
      </c>
      <c r="J37" s="3">
        <v>9.0268899999999999</v>
      </c>
      <c r="K37" s="3">
        <v>6.65707</v>
      </c>
      <c r="L37" s="3">
        <v>9.2081400000000002</v>
      </c>
      <c r="M37" s="4">
        <v>0.88656000000000001</v>
      </c>
      <c r="N37" s="4">
        <v>1.01308</v>
      </c>
      <c r="O37" s="3">
        <v>10.312250000000001</v>
      </c>
      <c r="P37" s="4">
        <v>0.74328000000000005</v>
      </c>
      <c r="Q37" s="3">
        <v>7.7294700000000001</v>
      </c>
      <c r="R37" s="3">
        <v>5.55382</v>
      </c>
      <c r="S37" s="3">
        <v>6.8515499999999996</v>
      </c>
      <c r="T37" s="4">
        <v>-2.2460000000000001E-2</v>
      </c>
      <c r="U37" s="3">
        <v>5.8644499999999997</v>
      </c>
      <c r="V37" s="3">
        <v>4.9287599999999996</v>
      </c>
      <c r="W37" s="4">
        <v>0.17996000000000001</v>
      </c>
      <c r="X37" s="4">
        <v>-1.2891300000000001</v>
      </c>
      <c r="Y37" s="3">
        <v>2.7426300000000001</v>
      </c>
      <c r="Z37" s="4">
        <v>-0.45440999999999998</v>
      </c>
      <c r="AA37" s="3">
        <v>9.4018899999999999</v>
      </c>
      <c r="AB37" s="4">
        <v>0.96628999999999998</v>
      </c>
      <c r="AC37" s="3">
        <v>4.8872499999999999</v>
      </c>
      <c r="AD37" s="3">
        <v>5.3727900000000002</v>
      </c>
      <c r="AE37" s="3">
        <v>8.8415400000000002</v>
      </c>
      <c r="AF37" s="3">
        <v>7.7805799999999996</v>
      </c>
      <c r="AG37" s="4">
        <v>0.99822999999999995</v>
      </c>
      <c r="AH37" s="3">
        <v>1.5400199999999999</v>
      </c>
      <c r="AI37" s="3">
        <v>13.96711</v>
      </c>
      <c r="AJ37" s="3">
        <v>6.9895399999999999</v>
      </c>
      <c r="AK37" s="3">
        <v>4.5310300000000003</v>
      </c>
      <c r="AL37" s="4">
        <v>0.77734000000000003</v>
      </c>
      <c r="AM37" s="4">
        <v>-0.20468</v>
      </c>
      <c r="AN37" s="4">
        <v>9.3520000000000006E-2</v>
      </c>
      <c r="AO37" s="3">
        <v>13.85946</v>
      </c>
      <c r="AP37" s="3">
        <v>3.0720100000000001</v>
      </c>
      <c r="AQ37" s="3">
        <v>4.8422000000000001</v>
      </c>
      <c r="AR37" s="3">
        <v>8.6485500000000002</v>
      </c>
      <c r="AS37" s="4">
        <v>0.25821</v>
      </c>
      <c r="AT37" s="3">
        <v>5.3969399999999998</v>
      </c>
      <c r="AU37" s="4">
        <v>1.26532</v>
      </c>
      <c r="AV37" s="3">
        <v>7.4122000000000003</v>
      </c>
      <c r="AW37" s="3">
        <v>4.7875399999999999</v>
      </c>
      <c r="AX37" s="4">
        <v>-0.44391999999999998</v>
      </c>
      <c r="AY37" s="3">
        <v>12.23044</v>
      </c>
      <c r="AZ37" s="3">
        <v>4.7481</v>
      </c>
      <c r="BA37" s="3">
        <v>7.1168399999999998</v>
      </c>
      <c r="BB37" s="3">
        <v>4.8224499999999999</v>
      </c>
      <c r="BC37" s="4">
        <v>0.23208999999999999</v>
      </c>
      <c r="BD37" s="4">
        <v>0.25414999999999999</v>
      </c>
      <c r="BE37" s="4">
        <v>0.35786000000000001</v>
      </c>
      <c r="BF37" s="3">
        <v>8.6217100000000002</v>
      </c>
      <c r="BG37" s="3">
        <v>2.6341999999999999</v>
      </c>
      <c r="BH37" s="3">
        <v>1.21322</v>
      </c>
      <c r="BI37" s="3">
        <v>9.4996600000000004</v>
      </c>
      <c r="BJ37" s="3">
        <v>4.87493</v>
      </c>
      <c r="BK37" s="3">
        <v>4.3089700000000004</v>
      </c>
      <c r="BL37" s="3">
        <v>8.0825499999999995</v>
      </c>
      <c r="BM37" s="3">
        <v>9.2271900000000002</v>
      </c>
      <c r="BN37" s="3">
        <v>8.9925099999999993</v>
      </c>
      <c r="BO37" s="3">
        <v>7.2180600000000004</v>
      </c>
      <c r="BP37" s="4">
        <v>-0.36303999999999997</v>
      </c>
      <c r="BQ37" s="3">
        <v>6.0602400000000003</v>
      </c>
      <c r="BR37" s="3">
        <v>1.4993700000000001</v>
      </c>
      <c r="BS37" s="3">
        <v>8.2501499999999997</v>
      </c>
      <c r="BT37" s="3">
        <v>2.8507400000000001</v>
      </c>
      <c r="BU37" s="3">
        <v>10.9863</v>
      </c>
      <c r="BV37" s="4">
        <v>-0.51863000000000004</v>
      </c>
      <c r="BW37" s="3">
        <v>6.39785</v>
      </c>
      <c r="BX37" s="3">
        <v>9.0503999999999998</v>
      </c>
      <c r="BY37" s="4">
        <v>-0.93442999999999998</v>
      </c>
      <c r="BZ37" s="4">
        <v>-1.10954</v>
      </c>
      <c r="CA37" s="4">
        <v>-0.39906000000000003</v>
      </c>
      <c r="CB37" s="3">
        <v>8.7031200000000002</v>
      </c>
      <c r="CC37" s="3">
        <v>5.8689600000000004</v>
      </c>
      <c r="CD37" s="3">
        <v>5.1742699999999999</v>
      </c>
      <c r="CE37" s="3">
        <v>2.7369599999999998</v>
      </c>
      <c r="CF37" s="3">
        <v>6.06928</v>
      </c>
      <c r="CG37" s="4">
        <v>0.95387</v>
      </c>
      <c r="CH37" s="3">
        <v>8.1276600000000006</v>
      </c>
      <c r="CI37" s="3">
        <v>6.3544999999999998</v>
      </c>
      <c r="CJ37" s="3">
        <v>5.5823499999999999</v>
      </c>
      <c r="CK37" s="3">
        <v>6.2704399999999998</v>
      </c>
      <c r="CL37" s="4">
        <v>-0.14585000000000001</v>
      </c>
      <c r="CM37" s="3">
        <v>4.80091</v>
      </c>
      <c r="CN37" s="3">
        <v>3.59165</v>
      </c>
      <c r="CO37" s="3">
        <v>8.8155900000000003</v>
      </c>
    </row>
    <row r="38" spans="1:93" x14ac:dyDescent="0.2">
      <c r="A38" s="2" t="s">
        <v>131</v>
      </c>
      <c r="B38" s="3">
        <v>4.0592300000000003</v>
      </c>
      <c r="C38" s="3">
        <v>9.2155000000000005</v>
      </c>
      <c r="D38" s="3">
        <v>7.0737399999999999</v>
      </c>
      <c r="E38" s="4">
        <v>-0.1517</v>
      </c>
      <c r="F38" s="4">
        <v>0.81047999999999998</v>
      </c>
      <c r="G38" s="3">
        <v>0.73894000000000004</v>
      </c>
      <c r="H38" s="3">
        <v>5.2369199999999996</v>
      </c>
      <c r="I38" s="3">
        <v>2.02833</v>
      </c>
      <c r="J38" s="3">
        <v>9.3970199999999995</v>
      </c>
      <c r="K38" s="3">
        <v>6.1604999999999999</v>
      </c>
      <c r="L38" s="3">
        <v>9.2058</v>
      </c>
      <c r="M38" s="4">
        <v>0.68952999999999998</v>
      </c>
      <c r="N38" s="4">
        <v>0.32545000000000002</v>
      </c>
      <c r="O38" s="3">
        <v>10.09925</v>
      </c>
      <c r="P38" s="4">
        <v>0.85831999999999997</v>
      </c>
      <c r="Q38" s="3">
        <v>6.9255399999999998</v>
      </c>
      <c r="R38" s="3">
        <v>3.76817</v>
      </c>
      <c r="S38" s="3">
        <v>6.2616699999999996</v>
      </c>
      <c r="T38" s="4">
        <v>-2.9350000000000001E-2</v>
      </c>
      <c r="U38" s="3">
        <v>5.3818099999999998</v>
      </c>
      <c r="V38" s="3">
        <v>5.4190199999999997</v>
      </c>
      <c r="W38" s="4">
        <v>0.31563999999999998</v>
      </c>
      <c r="X38" s="4">
        <v>-1.1439699999999999</v>
      </c>
      <c r="Y38" s="3">
        <v>2.60914</v>
      </c>
      <c r="Z38" s="4">
        <v>-0.19739000000000001</v>
      </c>
      <c r="AA38" s="3">
        <v>9.5472400000000004</v>
      </c>
      <c r="AB38" s="4">
        <v>0.46539999999999998</v>
      </c>
      <c r="AC38" s="3">
        <v>4.3117799999999997</v>
      </c>
      <c r="AD38" s="3">
        <v>5.19015</v>
      </c>
      <c r="AE38" s="3">
        <v>8.3119800000000001</v>
      </c>
      <c r="AF38" s="3">
        <v>7.3545699999999998</v>
      </c>
      <c r="AG38" s="4">
        <v>0.77646000000000004</v>
      </c>
      <c r="AH38" s="3">
        <v>1.7378199999999999</v>
      </c>
      <c r="AI38" s="3">
        <v>13.32118</v>
      </c>
      <c r="AJ38" s="3">
        <v>5.6884199999999998</v>
      </c>
      <c r="AK38" s="3">
        <v>3.8382000000000001</v>
      </c>
      <c r="AL38" s="4">
        <v>0.49016999999999999</v>
      </c>
      <c r="AM38" s="4">
        <v>-0.44192999999999999</v>
      </c>
      <c r="AN38" s="4">
        <v>-0.29669000000000001</v>
      </c>
      <c r="AO38" s="3">
        <v>11.94908</v>
      </c>
      <c r="AP38" s="3">
        <v>3.1672400000000001</v>
      </c>
      <c r="AQ38" s="3">
        <v>3.3040500000000002</v>
      </c>
      <c r="AR38" s="3">
        <v>7.5514099999999997</v>
      </c>
      <c r="AS38" s="4">
        <v>0.22227</v>
      </c>
      <c r="AT38" s="3">
        <v>5.5086899999999996</v>
      </c>
      <c r="AU38" s="4">
        <v>1.05047</v>
      </c>
      <c r="AV38" s="3">
        <v>6.9940300000000004</v>
      </c>
      <c r="AW38" s="3">
        <v>4.5892600000000003</v>
      </c>
      <c r="AX38" s="4">
        <v>-0.46460000000000001</v>
      </c>
      <c r="AY38" s="3">
        <v>12.294219999999999</v>
      </c>
      <c r="AZ38" s="3">
        <v>4.23794</v>
      </c>
      <c r="BA38" s="3">
        <v>6.8002200000000004</v>
      </c>
      <c r="BB38" s="3">
        <v>4.3765499999999999</v>
      </c>
      <c r="BC38" s="4">
        <v>-0.84497</v>
      </c>
      <c r="BD38" s="4">
        <v>-0.68189999999999995</v>
      </c>
      <c r="BE38" s="4">
        <v>-0.11083999999999999</v>
      </c>
      <c r="BF38" s="3">
        <v>7.1721399999999997</v>
      </c>
      <c r="BG38" s="4">
        <v>2.0491600000000001</v>
      </c>
      <c r="BH38" s="3">
        <v>-0.23680999999999999</v>
      </c>
      <c r="BI38" s="3">
        <v>9.7030399999999997</v>
      </c>
      <c r="BJ38" s="3">
        <v>4.5773200000000003</v>
      </c>
      <c r="BK38" s="3">
        <v>3.9329900000000002</v>
      </c>
      <c r="BL38" s="3">
        <v>8.2458600000000004</v>
      </c>
      <c r="BM38" s="3">
        <v>8.1152499999999996</v>
      </c>
      <c r="BN38" s="3">
        <v>8.3675099999999993</v>
      </c>
      <c r="BO38" s="3">
        <v>5.4114300000000002</v>
      </c>
      <c r="BP38" s="4">
        <v>-0.21729000000000001</v>
      </c>
      <c r="BQ38" s="3">
        <v>3.3069000000000002</v>
      </c>
      <c r="BR38" s="3">
        <v>1.8527100000000001</v>
      </c>
      <c r="BS38" s="3">
        <v>7.8199800000000002</v>
      </c>
      <c r="BT38" s="3">
        <v>3.0526800000000001</v>
      </c>
      <c r="BU38" s="3">
        <v>9.6179500000000004</v>
      </c>
      <c r="BV38" s="4">
        <v>-0.53681000000000001</v>
      </c>
      <c r="BW38" s="3">
        <v>5.5388400000000004</v>
      </c>
      <c r="BX38" s="3">
        <v>6.3262999999999998</v>
      </c>
      <c r="BY38" s="4">
        <v>-0.75041000000000002</v>
      </c>
      <c r="BZ38" s="4">
        <v>-1.0172000000000001</v>
      </c>
      <c r="CA38" s="4">
        <v>-0.75412999999999997</v>
      </c>
      <c r="CB38" s="3">
        <v>7.3467700000000002</v>
      </c>
      <c r="CC38" s="3">
        <v>4.6288999999999998</v>
      </c>
      <c r="CD38" s="3">
        <v>4.5336800000000004</v>
      </c>
      <c r="CE38" s="3">
        <v>3.6457999999999999</v>
      </c>
      <c r="CF38" s="3">
        <v>6.1815600000000002</v>
      </c>
      <c r="CG38" s="4">
        <v>0.83701999999999999</v>
      </c>
      <c r="CH38" s="3">
        <v>6.3355600000000001</v>
      </c>
      <c r="CI38" s="3">
        <v>6.6603399999999997</v>
      </c>
      <c r="CJ38" s="3">
        <v>2.6042100000000001</v>
      </c>
      <c r="CK38" s="3">
        <v>3.7602000000000002</v>
      </c>
      <c r="CL38" s="4">
        <v>-0.16381000000000001</v>
      </c>
      <c r="CM38" s="3">
        <v>3.8992200000000001</v>
      </c>
      <c r="CN38" s="3">
        <v>3.9009100000000001</v>
      </c>
      <c r="CO38" s="3">
        <v>9.0172899999999991</v>
      </c>
    </row>
    <row r="39" spans="1:93" x14ac:dyDescent="0.2">
      <c r="A39" s="2" t="s">
        <v>132</v>
      </c>
      <c r="B39" s="3">
        <v>5.1681100000000004</v>
      </c>
      <c r="C39" s="3">
        <v>9.2187999999999999</v>
      </c>
      <c r="D39" s="3">
        <v>6.1886700000000001</v>
      </c>
      <c r="E39" s="4">
        <v>1.1049800000000001</v>
      </c>
      <c r="F39" s="4">
        <v>7.5240000000000001E-2</v>
      </c>
      <c r="G39" s="3">
        <v>1.32796</v>
      </c>
      <c r="H39" s="3">
        <v>5.03552</v>
      </c>
      <c r="I39" s="3">
        <v>2.1709700000000001</v>
      </c>
      <c r="J39" s="3">
        <v>9.2650500000000005</v>
      </c>
      <c r="K39" s="3">
        <v>6.2952399999999997</v>
      </c>
      <c r="L39" s="3">
        <v>8.7790599999999994</v>
      </c>
      <c r="M39" s="3">
        <v>1.9273499999999999</v>
      </c>
      <c r="N39" s="4">
        <v>0.20460999999999999</v>
      </c>
      <c r="O39" s="3">
        <v>10.952</v>
      </c>
      <c r="P39" s="4">
        <v>0.86772000000000005</v>
      </c>
      <c r="Q39" s="3">
        <v>6.9039999999999999</v>
      </c>
      <c r="R39" s="3">
        <v>1.34904</v>
      </c>
      <c r="S39" s="3">
        <v>6.6544800000000004</v>
      </c>
      <c r="T39" s="4">
        <v>0.55535999999999996</v>
      </c>
      <c r="U39" s="3">
        <v>6.2430899999999996</v>
      </c>
      <c r="V39" s="3">
        <v>5.7298999999999998</v>
      </c>
      <c r="W39" s="4">
        <v>0.24046999999999999</v>
      </c>
      <c r="X39" s="4">
        <v>-1.15873</v>
      </c>
      <c r="Y39" s="3">
        <v>3.7051599999999998</v>
      </c>
      <c r="Z39" s="4">
        <v>-0.11773</v>
      </c>
      <c r="AA39" s="3">
        <v>9.7912599999999994</v>
      </c>
      <c r="AB39" s="4">
        <v>-2.15652</v>
      </c>
      <c r="AC39" s="3">
        <v>5.7026599999999998</v>
      </c>
      <c r="AD39" s="3">
        <v>4.2605300000000002</v>
      </c>
      <c r="AE39" s="3">
        <v>8.89466</v>
      </c>
      <c r="AF39" s="3">
        <v>9.0891800000000007</v>
      </c>
      <c r="AG39" s="4">
        <v>1.33389</v>
      </c>
      <c r="AH39" s="3">
        <v>2.0532499999999998</v>
      </c>
      <c r="AI39" s="3">
        <v>14.433619999999999</v>
      </c>
      <c r="AJ39" s="3">
        <v>6.4952800000000002</v>
      </c>
      <c r="AK39" s="3">
        <v>4.23264</v>
      </c>
      <c r="AL39" s="3">
        <v>1.61972</v>
      </c>
      <c r="AM39" s="3">
        <v>0.52293999999999996</v>
      </c>
      <c r="AN39" s="4">
        <v>-5.2830000000000002E-2</v>
      </c>
      <c r="AO39" s="3">
        <v>12.346349999999999</v>
      </c>
      <c r="AP39" s="3">
        <v>2.9596</v>
      </c>
      <c r="AQ39" s="3">
        <v>3.7509700000000001</v>
      </c>
      <c r="AR39" s="3">
        <v>6.5755800000000004</v>
      </c>
      <c r="AS39" s="4">
        <v>0.41476000000000002</v>
      </c>
      <c r="AT39" s="3">
        <v>5.69367</v>
      </c>
      <c r="AU39" s="4">
        <v>1.6389800000000001</v>
      </c>
      <c r="AV39" s="3">
        <v>7.4935499999999999</v>
      </c>
      <c r="AW39" s="3">
        <v>4.1144600000000002</v>
      </c>
      <c r="AX39" s="4">
        <v>-0.45284000000000002</v>
      </c>
      <c r="AY39" s="3">
        <v>11.935309999999999</v>
      </c>
      <c r="AZ39" s="3">
        <v>4.4687799999999998</v>
      </c>
      <c r="BA39" s="3">
        <v>7.4797099999999999</v>
      </c>
      <c r="BB39" s="3">
        <v>4.7006500000000004</v>
      </c>
      <c r="BC39" s="4">
        <v>-0.38585999999999998</v>
      </c>
      <c r="BD39" s="4">
        <v>1.9699999999999999E-2</v>
      </c>
      <c r="BE39" s="4">
        <v>0.40292</v>
      </c>
      <c r="BF39" s="3">
        <v>7.3611800000000001</v>
      </c>
      <c r="BG39" s="4">
        <v>1.8876999999999999</v>
      </c>
      <c r="BH39" s="3">
        <v>0.11274000000000001</v>
      </c>
      <c r="BI39" s="3">
        <v>9.0253499999999995</v>
      </c>
      <c r="BJ39" s="3">
        <v>4.3932599999999997</v>
      </c>
      <c r="BK39" s="3">
        <v>4.7091700000000003</v>
      </c>
      <c r="BL39" s="3">
        <v>8.1608499999999999</v>
      </c>
      <c r="BM39" s="3">
        <v>9.2538400000000003</v>
      </c>
      <c r="BN39" s="3">
        <v>9.2244700000000002</v>
      </c>
      <c r="BO39" s="3">
        <v>5.4030399999999998</v>
      </c>
      <c r="BP39" s="4">
        <v>-0.31627</v>
      </c>
      <c r="BQ39" s="4">
        <v>2.3299599999999998</v>
      </c>
      <c r="BR39" s="3">
        <v>1.69974</v>
      </c>
      <c r="BS39" s="3">
        <v>7.75291</v>
      </c>
      <c r="BT39" s="3">
        <v>4.0242399999999998</v>
      </c>
      <c r="BU39" s="3">
        <v>10.090389999999999</v>
      </c>
      <c r="BV39" s="4">
        <v>-0.33714</v>
      </c>
      <c r="BW39" s="3">
        <v>5.7076599999999997</v>
      </c>
      <c r="BX39" s="3">
        <v>7.59253</v>
      </c>
      <c r="BY39" s="4">
        <v>-0.47344000000000003</v>
      </c>
      <c r="BZ39" s="4">
        <v>-0.17510999999999999</v>
      </c>
      <c r="CA39" s="4">
        <v>-5.8939999999999999E-2</v>
      </c>
      <c r="CB39" s="3">
        <v>7.5966100000000001</v>
      </c>
      <c r="CC39" s="3">
        <v>4.89832</v>
      </c>
      <c r="CD39" s="3">
        <v>4.6605699999999999</v>
      </c>
      <c r="CE39" s="3">
        <v>3.2187600000000001</v>
      </c>
      <c r="CF39" s="3">
        <v>5.7197500000000003</v>
      </c>
      <c r="CG39" s="3">
        <v>1.6621999999999999</v>
      </c>
      <c r="CH39" s="3">
        <v>6.6118499999999996</v>
      </c>
      <c r="CI39" s="3">
        <v>7.16953</v>
      </c>
      <c r="CJ39" s="4">
        <v>1.5164</v>
      </c>
      <c r="CK39" s="3">
        <v>3.02108</v>
      </c>
      <c r="CL39" s="4">
        <v>0.18845000000000001</v>
      </c>
      <c r="CM39" s="3">
        <v>4.726</v>
      </c>
      <c r="CN39" s="3">
        <v>3.5095200000000002</v>
      </c>
      <c r="CO39" s="3">
        <v>8.9800400000000007</v>
      </c>
    </row>
    <row r="40" spans="1:93" x14ac:dyDescent="0.2">
      <c r="A40" s="2" t="s">
        <v>133</v>
      </c>
      <c r="B40" s="3">
        <v>9.7095400000000005</v>
      </c>
      <c r="C40" s="3">
        <v>11.495520000000001</v>
      </c>
      <c r="D40" s="3">
        <v>6.9947699999999999</v>
      </c>
      <c r="E40" s="3">
        <v>1.68642</v>
      </c>
      <c r="F40" s="4">
        <v>1.31121</v>
      </c>
      <c r="G40" s="3">
        <v>1.90439</v>
      </c>
      <c r="H40" s="3">
        <v>5.5806699999999996</v>
      </c>
      <c r="I40" s="3">
        <v>2.1084800000000001</v>
      </c>
      <c r="J40" s="3">
        <v>9.9189299999999996</v>
      </c>
      <c r="K40" s="3">
        <v>7.3645699999999996</v>
      </c>
      <c r="L40" s="3">
        <v>9.0317500000000006</v>
      </c>
      <c r="M40" s="3">
        <v>2.44008</v>
      </c>
      <c r="N40" s="4">
        <v>0.95972000000000002</v>
      </c>
      <c r="O40" s="3">
        <v>11.09205</v>
      </c>
      <c r="P40" s="4">
        <v>0.76283999999999996</v>
      </c>
      <c r="Q40" s="3">
        <v>8.1739499999999996</v>
      </c>
      <c r="R40" s="3">
        <v>3.49261</v>
      </c>
      <c r="S40" s="3">
        <v>6.3702699999999997</v>
      </c>
      <c r="T40" s="4">
        <v>0.46533000000000002</v>
      </c>
      <c r="U40" s="3">
        <v>6.9925699999999997</v>
      </c>
      <c r="V40" s="3">
        <v>6.2714600000000003</v>
      </c>
      <c r="W40" s="4">
        <v>0.57206999999999997</v>
      </c>
      <c r="X40" s="4">
        <v>-1.1470899999999999</v>
      </c>
      <c r="Y40" s="3">
        <v>7.9107900000000004</v>
      </c>
      <c r="Z40" s="4">
        <v>5.1209999999999999E-2</v>
      </c>
      <c r="AA40" s="3">
        <v>9.0555099999999999</v>
      </c>
      <c r="AB40" s="4">
        <v>1.4689000000000001</v>
      </c>
      <c r="AC40" s="3">
        <v>7.56379</v>
      </c>
      <c r="AD40" s="3">
        <v>5.7414300000000003</v>
      </c>
      <c r="AE40" s="3">
        <v>8.2345500000000005</v>
      </c>
      <c r="AF40" s="3">
        <v>9.7545400000000004</v>
      </c>
      <c r="AG40" s="3">
        <v>2.1966399999999999</v>
      </c>
      <c r="AH40" s="3">
        <v>3.7865000000000002</v>
      </c>
      <c r="AI40" s="3">
        <v>15.65204</v>
      </c>
      <c r="AJ40" s="3">
        <v>7.7947899999999999</v>
      </c>
      <c r="AK40" s="3">
        <v>6.5943399999999999</v>
      </c>
      <c r="AL40" s="3">
        <v>1.91591</v>
      </c>
      <c r="AM40" s="4">
        <v>-0.27714</v>
      </c>
      <c r="AN40" s="4">
        <v>0.24862999999999999</v>
      </c>
      <c r="AO40" s="3">
        <v>13.457800000000001</v>
      </c>
      <c r="AP40" s="3">
        <v>3.1759300000000001</v>
      </c>
      <c r="AQ40" s="3">
        <v>5.6577700000000002</v>
      </c>
      <c r="AR40" s="3">
        <v>11.141540000000001</v>
      </c>
      <c r="AS40" s="4">
        <v>0.58711000000000002</v>
      </c>
      <c r="AT40" s="3">
        <v>5.9730699999999999</v>
      </c>
      <c r="AU40" s="4">
        <v>1.0147999999999999</v>
      </c>
      <c r="AV40" s="3">
        <v>7.4798900000000001</v>
      </c>
      <c r="AW40" s="3">
        <v>4.9017200000000001</v>
      </c>
      <c r="AX40" s="4">
        <v>-0.49691000000000002</v>
      </c>
      <c r="AY40" s="3">
        <v>11.134829999999999</v>
      </c>
      <c r="AZ40" s="3">
        <v>5.1516200000000003</v>
      </c>
      <c r="BA40" s="3">
        <v>9.30199</v>
      </c>
      <c r="BB40" s="3">
        <v>5.01349</v>
      </c>
      <c r="BC40" s="4">
        <v>0.19620000000000001</v>
      </c>
      <c r="BD40" s="4">
        <v>7.0029999999999995E-2</v>
      </c>
      <c r="BE40" s="4">
        <v>0.11806</v>
      </c>
      <c r="BF40" s="3">
        <v>7.6434600000000001</v>
      </c>
      <c r="BG40" s="3">
        <v>2.6128499999999999</v>
      </c>
      <c r="BH40" s="3">
        <v>1.47254</v>
      </c>
      <c r="BI40" s="3">
        <v>8.4914400000000008</v>
      </c>
      <c r="BJ40" s="3">
        <v>5.3146899999999997</v>
      </c>
      <c r="BK40" s="3">
        <v>6.2465799999999998</v>
      </c>
      <c r="BL40" s="3">
        <v>9.2195</v>
      </c>
      <c r="BM40" s="3">
        <v>7.8767500000000004</v>
      </c>
      <c r="BN40" s="3">
        <v>9.7775099999999995</v>
      </c>
      <c r="BO40" s="3">
        <v>6.9212899999999999</v>
      </c>
      <c r="BP40" s="4">
        <v>-0.26878999999999997</v>
      </c>
      <c r="BQ40" s="3">
        <v>3.5611600000000001</v>
      </c>
      <c r="BR40" s="3">
        <v>1.6444099999999999</v>
      </c>
      <c r="BS40" s="3">
        <v>7.71286</v>
      </c>
      <c r="BT40" s="3">
        <v>4.2615400000000001</v>
      </c>
      <c r="BU40" s="3">
        <v>10.449540000000001</v>
      </c>
      <c r="BV40" s="4">
        <v>-0.24457000000000001</v>
      </c>
      <c r="BW40" s="3">
        <v>6.6039700000000003</v>
      </c>
      <c r="BX40" s="3">
        <v>7.0628799999999998</v>
      </c>
      <c r="BY40" s="4">
        <v>-0.67717000000000005</v>
      </c>
      <c r="BZ40" s="4">
        <v>-0.92195000000000005</v>
      </c>
      <c r="CA40" s="4">
        <v>-0.32335999999999998</v>
      </c>
      <c r="CB40" s="3">
        <v>8.9157200000000003</v>
      </c>
      <c r="CC40" s="3">
        <v>5.49559</v>
      </c>
      <c r="CD40" s="3">
        <v>5.3492199999999999</v>
      </c>
      <c r="CE40" s="3">
        <v>2.5011800000000002</v>
      </c>
      <c r="CF40" s="3">
        <v>6.9351700000000003</v>
      </c>
      <c r="CG40" s="3">
        <v>1.4245300000000001</v>
      </c>
      <c r="CH40" s="3">
        <v>7.2459199999999999</v>
      </c>
      <c r="CI40" s="3">
        <v>6.87148</v>
      </c>
      <c r="CJ40" s="3">
        <v>2.72654</v>
      </c>
      <c r="CK40" s="3">
        <v>3.5847000000000002</v>
      </c>
      <c r="CL40" s="4">
        <v>-0.17634</v>
      </c>
      <c r="CM40" s="3">
        <v>4.8082599999999998</v>
      </c>
      <c r="CN40" s="3">
        <v>4.0026200000000003</v>
      </c>
      <c r="CO40" s="3">
        <v>9.1150400000000005</v>
      </c>
    </row>
    <row r="41" spans="1:93" x14ac:dyDescent="0.2">
      <c r="A41" s="2" t="s">
        <v>134</v>
      </c>
      <c r="B41" s="3">
        <v>5.1310200000000004</v>
      </c>
      <c r="C41" s="3">
        <v>9.9030799999999992</v>
      </c>
      <c r="D41" s="3">
        <v>6.4627800000000004</v>
      </c>
      <c r="E41" s="4">
        <v>0.81389999999999996</v>
      </c>
      <c r="F41" s="4">
        <v>1.2922800000000001</v>
      </c>
      <c r="G41" s="3">
        <v>2.2167400000000002</v>
      </c>
      <c r="H41" s="3">
        <v>5.6072199999999999</v>
      </c>
      <c r="I41" s="3">
        <v>2.4055499999999999</v>
      </c>
      <c r="J41" s="3">
        <v>9.8950800000000001</v>
      </c>
      <c r="K41" s="3">
        <v>7.2116300000000004</v>
      </c>
      <c r="L41" s="3">
        <v>9.5747499999999999</v>
      </c>
      <c r="M41" s="4">
        <v>0.74902999999999997</v>
      </c>
      <c r="N41" s="4">
        <v>0.77459999999999996</v>
      </c>
      <c r="O41" s="3">
        <v>11.271089999999999</v>
      </c>
      <c r="P41" s="3">
        <v>1.10717</v>
      </c>
      <c r="Q41" s="3">
        <v>9.1550100000000008</v>
      </c>
      <c r="R41" s="3">
        <v>6.0417199999999998</v>
      </c>
      <c r="S41" s="3">
        <v>6.9583300000000001</v>
      </c>
      <c r="T41" s="4">
        <v>0.19755</v>
      </c>
      <c r="U41" s="3">
        <v>6.8419999999999996</v>
      </c>
      <c r="V41" s="3">
        <v>5.9847000000000001</v>
      </c>
      <c r="W41" s="4">
        <v>0.30431999999999998</v>
      </c>
      <c r="X41" s="4">
        <v>-1.41639</v>
      </c>
      <c r="Y41" s="3">
        <v>4.0028899999999998</v>
      </c>
      <c r="Z41" s="4">
        <v>0.10781</v>
      </c>
      <c r="AA41" s="3">
        <v>11.08995</v>
      </c>
      <c r="AB41" s="4">
        <v>0.25167</v>
      </c>
      <c r="AC41" s="3">
        <v>6.0147399999999998</v>
      </c>
      <c r="AD41" s="3">
        <v>6.0915699999999999</v>
      </c>
      <c r="AE41" s="3">
        <v>8.7732200000000002</v>
      </c>
      <c r="AF41" s="3">
        <v>8.7875300000000003</v>
      </c>
      <c r="AG41" s="4">
        <v>1.43679</v>
      </c>
      <c r="AH41" s="3">
        <v>2.09422</v>
      </c>
      <c r="AI41" s="3">
        <v>15.698320000000001</v>
      </c>
      <c r="AJ41" s="3">
        <v>7.7257499999999997</v>
      </c>
      <c r="AK41" s="3">
        <v>5.15733</v>
      </c>
      <c r="AL41" s="4">
        <v>1.0965</v>
      </c>
      <c r="AM41" s="3">
        <v>1.0868599999999999</v>
      </c>
      <c r="AN41" s="4">
        <v>0.35761999999999999</v>
      </c>
      <c r="AO41" s="3">
        <v>14.844340000000001</v>
      </c>
      <c r="AP41" s="3">
        <v>3.51173</v>
      </c>
      <c r="AQ41" s="3">
        <v>4.1377300000000004</v>
      </c>
      <c r="AR41" s="3">
        <v>8.53383</v>
      </c>
      <c r="AS41" s="3">
        <v>0.73421000000000003</v>
      </c>
      <c r="AT41" s="3">
        <v>5.8095400000000001</v>
      </c>
      <c r="AU41" s="4">
        <v>1.20564</v>
      </c>
      <c r="AV41" s="3">
        <v>7.4427899999999996</v>
      </c>
      <c r="AW41" s="3">
        <v>4.7334199999999997</v>
      </c>
      <c r="AX41" s="4">
        <v>-0.26341999999999999</v>
      </c>
      <c r="AY41" s="3">
        <v>12.861840000000001</v>
      </c>
      <c r="AZ41" s="3">
        <v>4.14574</v>
      </c>
      <c r="BA41" s="3">
        <v>7.8110600000000003</v>
      </c>
      <c r="BB41" s="3">
        <v>5.4545599999999999</v>
      </c>
      <c r="BC41" s="4">
        <v>0.33776</v>
      </c>
      <c r="BD41" s="4">
        <v>0.28938999999999998</v>
      </c>
      <c r="BE41" s="4">
        <v>0.37511</v>
      </c>
      <c r="BF41" s="3">
        <v>8.6287800000000008</v>
      </c>
      <c r="BG41" s="3">
        <v>2.09918</v>
      </c>
      <c r="BH41" s="3">
        <v>1.3364499999999999</v>
      </c>
      <c r="BI41" s="3">
        <v>10.125719999999999</v>
      </c>
      <c r="BJ41" s="3">
        <v>5.4346699999999997</v>
      </c>
      <c r="BK41" s="3">
        <v>5.1474399999999996</v>
      </c>
      <c r="BL41" s="3">
        <v>8.7549399999999995</v>
      </c>
      <c r="BM41" s="3">
        <v>10.59802</v>
      </c>
      <c r="BN41" s="3">
        <v>9.89438</v>
      </c>
      <c r="BO41" s="3">
        <v>8.7736900000000002</v>
      </c>
      <c r="BP41" s="4">
        <v>-0.11268</v>
      </c>
      <c r="BQ41" s="3">
        <v>6.8756700000000004</v>
      </c>
      <c r="BR41" s="3">
        <v>2.1621000000000001</v>
      </c>
      <c r="BS41" s="3">
        <v>8.1803899999999992</v>
      </c>
      <c r="BT41" s="3">
        <v>3.7970199999999998</v>
      </c>
      <c r="BU41" s="3">
        <v>10.672980000000001</v>
      </c>
      <c r="BV41" s="4">
        <v>-0.29482000000000003</v>
      </c>
      <c r="BW41" s="3">
        <v>8.8566699999999994</v>
      </c>
      <c r="BX41" s="3">
        <v>8.4206800000000008</v>
      </c>
      <c r="BY41" s="3">
        <v>0.31780999999999998</v>
      </c>
      <c r="BZ41" s="4">
        <v>-0.56208000000000002</v>
      </c>
      <c r="CA41" s="4">
        <v>-0.31551000000000001</v>
      </c>
      <c r="CB41" s="3">
        <v>9.8826400000000003</v>
      </c>
      <c r="CC41" s="3">
        <v>6.3864999999999998</v>
      </c>
      <c r="CD41" s="3">
        <v>5.8023300000000004</v>
      </c>
      <c r="CE41" s="3">
        <v>3.3779400000000002</v>
      </c>
      <c r="CF41" s="3">
        <v>5.8986200000000002</v>
      </c>
      <c r="CG41" s="3">
        <v>2.96759</v>
      </c>
      <c r="CH41" s="3">
        <v>8.72499</v>
      </c>
      <c r="CI41" s="3">
        <v>7.2897100000000004</v>
      </c>
      <c r="CJ41" s="3">
        <v>5.2429800000000002</v>
      </c>
      <c r="CK41" s="3">
        <v>7.1496399999999998</v>
      </c>
      <c r="CL41" s="4">
        <v>0.45215</v>
      </c>
      <c r="CM41" s="3">
        <v>5.18431</v>
      </c>
      <c r="CN41" s="3">
        <v>3.9763299999999999</v>
      </c>
      <c r="CO41" s="3">
        <v>9.0626499999999997</v>
      </c>
    </row>
    <row r="42" spans="1:93" x14ac:dyDescent="0.2">
      <c r="A42" s="2" t="s">
        <v>135</v>
      </c>
      <c r="B42" s="3">
        <v>7.2042000000000002</v>
      </c>
      <c r="C42" s="3">
        <v>11.89456</v>
      </c>
      <c r="D42" s="3">
        <v>6.54887</v>
      </c>
      <c r="E42" s="3">
        <v>6.9496700000000002</v>
      </c>
      <c r="F42" s="3">
        <v>2.4859300000000002</v>
      </c>
      <c r="G42" s="3">
        <v>3.18641</v>
      </c>
      <c r="H42" s="3">
        <v>4.9075600000000001</v>
      </c>
      <c r="I42" s="3">
        <v>1.7141599999999999</v>
      </c>
      <c r="J42" s="3">
        <v>10.733420000000001</v>
      </c>
      <c r="K42" s="3">
        <v>6.1638799999999998</v>
      </c>
      <c r="L42" s="3">
        <v>10.21241</v>
      </c>
      <c r="M42" s="3">
        <v>7.3821199999999996</v>
      </c>
      <c r="N42" s="3">
        <v>2.5104099999999998</v>
      </c>
      <c r="O42" s="3">
        <v>14.177210000000001</v>
      </c>
      <c r="P42" s="3">
        <v>2.5682</v>
      </c>
      <c r="Q42" s="3">
        <v>10.384209999999999</v>
      </c>
      <c r="R42" s="3">
        <v>4.7415900000000004</v>
      </c>
      <c r="S42" s="3">
        <v>5.6136799999999996</v>
      </c>
      <c r="T42" s="4">
        <v>0.67405999999999999</v>
      </c>
      <c r="U42" s="3">
        <v>9.7413399999999992</v>
      </c>
      <c r="V42" s="3">
        <v>6.14541</v>
      </c>
      <c r="W42" s="4">
        <v>0.76876</v>
      </c>
      <c r="X42" s="4">
        <v>-1.56213</v>
      </c>
      <c r="Y42" s="3">
        <v>5.6575300000000004</v>
      </c>
      <c r="Z42" s="4">
        <v>0.34699000000000002</v>
      </c>
      <c r="AA42" s="3">
        <v>9.7911999999999999</v>
      </c>
      <c r="AB42" s="4">
        <v>0.79471999999999998</v>
      </c>
      <c r="AC42" s="3">
        <v>6.6268099999999999</v>
      </c>
      <c r="AD42" s="3">
        <v>4.2389700000000001</v>
      </c>
      <c r="AE42" s="3">
        <v>6.3584100000000001</v>
      </c>
      <c r="AF42" s="3">
        <v>9.2597500000000004</v>
      </c>
      <c r="AG42" s="3">
        <v>3.1213000000000002</v>
      </c>
      <c r="AH42" s="3">
        <v>1.34229</v>
      </c>
      <c r="AI42" s="3">
        <v>15.159879999999999</v>
      </c>
      <c r="AJ42" s="3">
        <v>7.6147999999999998</v>
      </c>
      <c r="AK42" s="3">
        <v>5.2595799999999997</v>
      </c>
      <c r="AL42" s="3">
        <v>3.4646400000000002</v>
      </c>
      <c r="AM42" s="3">
        <v>0.70667000000000002</v>
      </c>
      <c r="AN42" s="4">
        <v>0.41386000000000001</v>
      </c>
      <c r="AO42" s="3">
        <v>14.00231</v>
      </c>
      <c r="AP42" s="3">
        <v>3.2000799999999998</v>
      </c>
      <c r="AQ42" s="3">
        <v>8.9410100000000003</v>
      </c>
      <c r="AR42" s="3">
        <v>11.843730000000001</v>
      </c>
      <c r="AS42" s="3">
        <v>1.54375</v>
      </c>
      <c r="AT42" s="3">
        <v>5.8761599999999996</v>
      </c>
      <c r="AU42" s="4">
        <v>1.5260499999999999</v>
      </c>
      <c r="AV42" s="3">
        <v>9.0164799999999996</v>
      </c>
      <c r="AW42" s="3">
        <v>6.59917</v>
      </c>
      <c r="AX42" s="3">
        <v>0.72245999999999999</v>
      </c>
      <c r="AY42" s="3">
        <v>10.294169999999999</v>
      </c>
      <c r="AZ42" s="3">
        <v>5.4807399999999999</v>
      </c>
      <c r="BA42" s="3">
        <v>5.9544499999999996</v>
      </c>
      <c r="BB42" s="3">
        <v>6.0335799999999997</v>
      </c>
      <c r="BC42" s="4">
        <v>0.77585999999999999</v>
      </c>
      <c r="BD42" s="4">
        <v>0.19938</v>
      </c>
      <c r="BE42" s="4">
        <v>1.01071</v>
      </c>
      <c r="BF42" s="3">
        <v>6.6719400000000002</v>
      </c>
      <c r="BG42" s="3">
        <v>7.0524399999999998</v>
      </c>
      <c r="BH42" s="3">
        <v>4.6994899999999999</v>
      </c>
      <c r="BI42" s="3">
        <v>6.9586600000000001</v>
      </c>
      <c r="BJ42" s="3">
        <v>6.5678200000000002</v>
      </c>
      <c r="BK42" s="3">
        <v>4.6112599999999997</v>
      </c>
      <c r="BL42" s="3">
        <v>8.8278800000000004</v>
      </c>
      <c r="BM42" s="3">
        <v>7.7488400000000004</v>
      </c>
      <c r="BN42" s="3">
        <v>11.667579999999999</v>
      </c>
      <c r="BO42" s="3">
        <v>8.2759099999999997</v>
      </c>
      <c r="BP42" s="4">
        <v>5.8860000000000003E-2</v>
      </c>
      <c r="BQ42" s="3">
        <v>6.81454</v>
      </c>
      <c r="BR42" s="3">
        <v>2.1190000000000002</v>
      </c>
      <c r="BS42" s="3">
        <v>6.7201399999999998</v>
      </c>
      <c r="BT42" s="3">
        <v>5.7597800000000001</v>
      </c>
      <c r="BU42" s="3">
        <v>12.81284</v>
      </c>
      <c r="BV42" s="4">
        <v>0.83975</v>
      </c>
      <c r="BW42" s="3">
        <v>9.1455300000000008</v>
      </c>
      <c r="BX42" s="3">
        <v>6.5442299999999998</v>
      </c>
      <c r="BY42" s="4">
        <v>-0.76485000000000003</v>
      </c>
      <c r="BZ42" s="4">
        <v>2.513E-2</v>
      </c>
      <c r="CA42" s="4">
        <v>0.28859000000000001</v>
      </c>
      <c r="CB42" s="3">
        <v>10.33854</v>
      </c>
      <c r="CC42" s="3">
        <v>2.3127300000000002</v>
      </c>
      <c r="CD42" s="3">
        <v>6.1107800000000001</v>
      </c>
      <c r="CE42" s="3">
        <v>3.4329700000000001</v>
      </c>
      <c r="CF42" s="3">
        <v>6.6488699999999996</v>
      </c>
      <c r="CG42" s="3">
        <v>3.4056700000000002</v>
      </c>
      <c r="CH42" s="3">
        <v>7.1546200000000004</v>
      </c>
      <c r="CI42" s="3">
        <v>10.314299999999999</v>
      </c>
      <c r="CJ42" s="3">
        <v>1.9338900000000001</v>
      </c>
      <c r="CK42" s="3">
        <v>5.2214200000000002</v>
      </c>
      <c r="CL42" s="4">
        <v>1.23281</v>
      </c>
      <c r="CM42" s="3">
        <v>5.1514899999999999</v>
      </c>
      <c r="CN42" s="3">
        <v>2.6420300000000001</v>
      </c>
      <c r="CO42" s="3">
        <v>9.9184199999999993</v>
      </c>
    </row>
    <row r="43" spans="1:93" x14ac:dyDescent="0.2">
      <c r="A43" s="2" t="s">
        <v>136</v>
      </c>
      <c r="B43" s="3">
        <v>3.35521</v>
      </c>
      <c r="C43" s="3">
        <v>9.4322900000000001</v>
      </c>
      <c r="D43" s="3">
        <v>6.2307600000000001</v>
      </c>
      <c r="E43" s="4">
        <v>-7.7799999999999996E-3</v>
      </c>
      <c r="F43" s="4">
        <v>0.60729</v>
      </c>
      <c r="G43" s="3">
        <v>1.9770099999999999</v>
      </c>
      <c r="H43" s="3">
        <v>5.3694499999999996</v>
      </c>
      <c r="I43" s="3">
        <v>0.49125000000000002</v>
      </c>
      <c r="J43" s="3">
        <v>9.6624400000000001</v>
      </c>
      <c r="K43" s="3">
        <v>5.9572799999999999</v>
      </c>
      <c r="L43" s="3">
        <v>9.1381899999999998</v>
      </c>
      <c r="M43" s="4">
        <v>1.31114</v>
      </c>
      <c r="N43" s="4">
        <v>0.49592999999999998</v>
      </c>
      <c r="O43" s="3">
        <v>10.780250000000001</v>
      </c>
      <c r="P43" s="4">
        <v>0.32780999999999999</v>
      </c>
      <c r="Q43" s="3">
        <v>7.10501</v>
      </c>
      <c r="R43" s="3">
        <v>2.08392</v>
      </c>
      <c r="S43" s="3">
        <v>6.3124000000000002</v>
      </c>
      <c r="T43" s="4">
        <v>0.38713999999999998</v>
      </c>
      <c r="U43" s="3">
        <v>6.1493200000000003</v>
      </c>
      <c r="V43" s="3">
        <v>5.2050400000000003</v>
      </c>
      <c r="W43" s="4">
        <v>0.22048000000000001</v>
      </c>
      <c r="X43" s="4">
        <v>-1.67242</v>
      </c>
      <c r="Y43" s="3">
        <v>4.4018100000000002</v>
      </c>
      <c r="Z43" s="4">
        <v>3.2779999999999997E-2</v>
      </c>
      <c r="AA43" s="3">
        <v>8.4574999999999996</v>
      </c>
      <c r="AB43" s="4">
        <v>-0.18040999999999999</v>
      </c>
      <c r="AC43" s="3">
        <v>5.6718700000000002</v>
      </c>
      <c r="AD43" s="3">
        <v>6.0142699999999998</v>
      </c>
      <c r="AE43" s="3">
        <v>8.8230299999999993</v>
      </c>
      <c r="AF43" s="3">
        <v>7.2773000000000003</v>
      </c>
      <c r="AG43" s="4">
        <v>0.93650999999999995</v>
      </c>
      <c r="AH43" s="3">
        <v>2.4245899999999998</v>
      </c>
      <c r="AI43" s="3">
        <v>14.353440000000001</v>
      </c>
      <c r="AJ43" s="3">
        <v>6.6396699999999997</v>
      </c>
      <c r="AK43" s="3">
        <v>3.6718500000000001</v>
      </c>
      <c r="AL43" s="4">
        <v>0.91178999999999999</v>
      </c>
      <c r="AM43" s="4">
        <v>-0.37047000000000002</v>
      </c>
      <c r="AN43" s="4">
        <v>-0.23808000000000001</v>
      </c>
      <c r="AO43" s="3">
        <v>12.15728</v>
      </c>
      <c r="AP43" s="3">
        <v>3.0734699999999999</v>
      </c>
      <c r="AQ43" s="3">
        <v>2.33053</v>
      </c>
      <c r="AR43" s="3">
        <v>7.9634600000000004</v>
      </c>
      <c r="AS43" s="4">
        <v>0.37640000000000001</v>
      </c>
      <c r="AT43" s="3">
        <v>5.5222199999999999</v>
      </c>
      <c r="AU43" s="4">
        <v>1.1610199999999999</v>
      </c>
      <c r="AV43" s="3">
        <v>7.3466500000000003</v>
      </c>
      <c r="AW43" s="3">
        <v>4.1531900000000004</v>
      </c>
      <c r="AX43" s="4">
        <v>-0.60643000000000002</v>
      </c>
      <c r="AY43" s="3">
        <v>9.3496900000000007</v>
      </c>
      <c r="AZ43" s="3">
        <v>3.7206399999999999</v>
      </c>
      <c r="BA43" s="3">
        <v>7.5867899999999997</v>
      </c>
      <c r="BB43" s="3">
        <v>5.3327400000000003</v>
      </c>
      <c r="BC43" s="4">
        <v>0.67932999999999999</v>
      </c>
      <c r="BD43" s="4">
        <v>3.1289999999999998E-2</v>
      </c>
      <c r="BE43" s="4">
        <v>8.3989999999999995E-2</v>
      </c>
      <c r="BF43" s="3">
        <v>7.4609199999999998</v>
      </c>
      <c r="BG43" s="4">
        <v>1.6450499999999999</v>
      </c>
      <c r="BH43" s="3">
        <v>0.42363000000000001</v>
      </c>
      <c r="BI43" s="3">
        <v>9.6838899999999999</v>
      </c>
      <c r="BJ43" s="3">
        <v>4.88415</v>
      </c>
      <c r="BK43" s="3">
        <v>4.5646399999999998</v>
      </c>
      <c r="BL43" s="3">
        <v>8.2270199999999996</v>
      </c>
      <c r="BM43" s="3">
        <v>7.3666499999999999</v>
      </c>
      <c r="BN43" s="3">
        <v>9.3737399999999997</v>
      </c>
      <c r="BO43" s="3">
        <v>5.2455299999999996</v>
      </c>
      <c r="BP43" s="4">
        <v>-0.73380000000000001</v>
      </c>
      <c r="BQ43" s="4">
        <v>2.4664299999999999</v>
      </c>
      <c r="BR43" s="3">
        <v>1.70299</v>
      </c>
      <c r="BS43" s="3">
        <v>8.1836800000000007</v>
      </c>
      <c r="BT43" s="3">
        <v>3.7668699999999999</v>
      </c>
      <c r="BU43" s="3">
        <v>10.173109999999999</v>
      </c>
      <c r="BV43" s="4">
        <v>-0.67254000000000003</v>
      </c>
      <c r="BW43" s="3">
        <v>5.6264500000000002</v>
      </c>
      <c r="BX43" s="3">
        <v>7.3464799999999997</v>
      </c>
      <c r="BY43" s="4">
        <v>-8.2500000000000004E-2</v>
      </c>
      <c r="BZ43" s="4">
        <v>-0.99234</v>
      </c>
      <c r="CA43" s="4">
        <v>-0.28461999999999998</v>
      </c>
      <c r="CB43" s="3">
        <v>7.8916599999999999</v>
      </c>
      <c r="CC43" s="3">
        <v>5.0792999999999999</v>
      </c>
      <c r="CD43" s="3">
        <v>4.9390900000000002</v>
      </c>
      <c r="CE43" s="3">
        <v>3.0302199999999999</v>
      </c>
      <c r="CF43" s="3">
        <v>5.7191900000000002</v>
      </c>
      <c r="CG43" s="3">
        <v>1.45146</v>
      </c>
      <c r="CH43" s="3">
        <v>6.7702400000000003</v>
      </c>
      <c r="CI43" s="3">
        <v>5.8709899999999999</v>
      </c>
      <c r="CJ43" s="4">
        <v>1.5882400000000001</v>
      </c>
      <c r="CK43" s="3">
        <v>3.5356900000000002</v>
      </c>
      <c r="CL43" s="4">
        <v>-0.25039</v>
      </c>
      <c r="CM43" s="3">
        <v>4.7945399999999996</v>
      </c>
      <c r="CN43" s="3">
        <v>3.7322099999999998</v>
      </c>
      <c r="CO43" s="3">
        <v>9.0655400000000004</v>
      </c>
    </row>
    <row r="44" spans="1:93" x14ac:dyDescent="0.2">
      <c r="A44" s="2" t="s">
        <v>137</v>
      </c>
      <c r="B44" s="3">
        <v>6.0055899999999998</v>
      </c>
      <c r="C44" s="3">
        <v>10.13735</v>
      </c>
      <c r="D44" s="3">
        <v>7.7821100000000003</v>
      </c>
      <c r="E44" s="4">
        <v>0.89365000000000006</v>
      </c>
      <c r="F44" s="4">
        <v>0.85021000000000002</v>
      </c>
      <c r="G44" s="3">
        <v>1.9981199999999999</v>
      </c>
      <c r="H44" s="3">
        <v>6.3342700000000001</v>
      </c>
      <c r="I44" s="3">
        <v>2.82239</v>
      </c>
      <c r="J44" s="3">
        <v>9.40733</v>
      </c>
      <c r="K44" s="3">
        <v>6.4430199999999997</v>
      </c>
      <c r="L44" s="3">
        <v>9.1160599999999992</v>
      </c>
      <c r="M44" s="4">
        <v>0.50607000000000002</v>
      </c>
      <c r="N44" s="3">
        <v>2.3210099999999998</v>
      </c>
      <c r="O44" s="3">
        <v>10.33123</v>
      </c>
      <c r="P44" s="4">
        <v>7.5810000000000002E-2</v>
      </c>
      <c r="Q44" s="3">
        <v>7.8900899999999998</v>
      </c>
      <c r="R44" s="3">
        <v>5.6718500000000001</v>
      </c>
      <c r="S44" s="3">
        <v>6.7846399999999996</v>
      </c>
      <c r="T44" s="4">
        <v>-7.467E-2</v>
      </c>
      <c r="U44" s="3">
        <v>5.9704499999999996</v>
      </c>
      <c r="V44" s="3">
        <v>6.0131899999999998</v>
      </c>
      <c r="W44" s="4">
        <v>0.22001999999999999</v>
      </c>
      <c r="X44" s="4">
        <v>-2.10276</v>
      </c>
      <c r="Y44" s="3">
        <v>5.3726000000000003</v>
      </c>
      <c r="Z44" s="4">
        <v>-0.10502</v>
      </c>
      <c r="AA44" s="3">
        <v>10.42022</v>
      </c>
      <c r="AB44" s="4">
        <v>0.77168000000000003</v>
      </c>
      <c r="AC44" s="3">
        <v>5.6458300000000001</v>
      </c>
      <c r="AD44" s="3">
        <v>5.7177699999999998</v>
      </c>
      <c r="AE44" s="3">
        <v>9.0076499999999999</v>
      </c>
      <c r="AF44" s="3">
        <v>10.306279999999999</v>
      </c>
      <c r="AG44" s="3">
        <v>1.64693</v>
      </c>
      <c r="AH44" s="3">
        <v>2.3765499999999999</v>
      </c>
      <c r="AI44" s="3">
        <v>14.7911</v>
      </c>
      <c r="AJ44" s="3">
        <v>7.06982</v>
      </c>
      <c r="AK44" s="3">
        <v>4.9457100000000001</v>
      </c>
      <c r="AL44" s="4">
        <v>0.51478999999999997</v>
      </c>
      <c r="AM44" s="3">
        <v>8.7319999999999995E-2</v>
      </c>
      <c r="AN44" s="4">
        <v>-0.23880000000000001</v>
      </c>
      <c r="AO44" s="3">
        <v>15.34027</v>
      </c>
      <c r="AP44" s="3">
        <v>3.1754199999999999</v>
      </c>
      <c r="AQ44" s="3">
        <v>3.4060999999999999</v>
      </c>
      <c r="AR44" s="3">
        <v>8.6241800000000008</v>
      </c>
      <c r="AS44" s="4">
        <v>0.41231000000000001</v>
      </c>
      <c r="AT44" s="3">
        <v>5.7623199999999999</v>
      </c>
      <c r="AU44" s="4">
        <v>0.81286000000000003</v>
      </c>
      <c r="AV44" s="3">
        <v>7.6192000000000002</v>
      </c>
      <c r="AW44" s="3">
        <v>5.2539499999999997</v>
      </c>
      <c r="AX44" s="4">
        <v>-0.52593999999999996</v>
      </c>
      <c r="AY44" s="3">
        <v>11.49254</v>
      </c>
      <c r="AZ44" s="3">
        <v>3.4074900000000001</v>
      </c>
      <c r="BA44" s="3">
        <v>8.1469500000000004</v>
      </c>
      <c r="BB44" s="3">
        <v>5.26335</v>
      </c>
      <c r="BC44" s="4">
        <v>0.17069999999999999</v>
      </c>
      <c r="BD44" s="4">
        <v>-0.81281000000000003</v>
      </c>
      <c r="BE44" s="4">
        <v>0.5696</v>
      </c>
      <c r="BF44" s="3">
        <v>8.32836</v>
      </c>
      <c r="BG44" s="3">
        <v>2.8675799999999998</v>
      </c>
      <c r="BH44" s="3">
        <v>1.3985799999999999</v>
      </c>
      <c r="BI44" s="3">
        <v>10.5923</v>
      </c>
      <c r="BJ44" s="3">
        <v>4.9567199999999998</v>
      </c>
      <c r="BK44" s="3">
        <v>5.1693300000000004</v>
      </c>
      <c r="BL44" s="3">
        <v>8.1166400000000003</v>
      </c>
      <c r="BM44" s="3">
        <v>9.0659399999999994</v>
      </c>
      <c r="BN44" s="3">
        <v>8.8992299999999993</v>
      </c>
      <c r="BO44" s="3">
        <v>8.5695899999999998</v>
      </c>
      <c r="BP44" s="4">
        <v>-0.69077</v>
      </c>
      <c r="BQ44" s="3">
        <v>6.2793000000000001</v>
      </c>
      <c r="BR44" s="3">
        <v>1.5938600000000001</v>
      </c>
      <c r="BS44" s="3">
        <v>7.9888399999999997</v>
      </c>
      <c r="BT44" s="3">
        <v>4.2748699999999999</v>
      </c>
      <c r="BU44" s="3">
        <v>11.60857</v>
      </c>
      <c r="BV44" s="4">
        <v>-0.87702000000000002</v>
      </c>
      <c r="BW44" s="3">
        <v>5.8522299999999996</v>
      </c>
      <c r="BX44" s="3">
        <v>6.9744299999999999</v>
      </c>
      <c r="BY44" s="4">
        <v>-0.61417999999999995</v>
      </c>
      <c r="BZ44" s="4">
        <v>-0.90020999999999995</v>
      </c>
      <c r="CA44" s="4">
        <v>-0.19830999999999999</v>
      </c>
      <c r="CB44" s="3">
        <v>8.2885899999999992</v>
      </c>
      <c r="CC44" s="3">
        <v>7.29575</v>
      </c>
      <c r="CD44" s="3">
        <v>5.2994199999999996</v>
      </c>
      <c r="CE44" s="3">
        <v>2.7260399999999998</v>
      </c>
      <c r="CF44" s="3">
        <v>5.9181900000000001</v>
      </c>
      <c r="CG44" s="4">
        <v>0.35354999999999998</v>
      </c>
      <c r="CH44" s="3">
        <v>8.8016500000000004</v>
      </c>
      <c r="CI44" s="3">
        <v>6.0142100000000003</v>
      </c>
      <c r="CJ44" s="3">
        <v>4.95526</v>
      </c>
      <c r="CK44" s="3">
        <v>6.35412</v>
      </c>
      <c r="CL44" s="4">
        <v>1.7202200000000001</v>
      </c>
      <c r="CM44" s="3">
        <v>5.6713800000000001</v>
      </c>
      <c r="CN44" s="3">
        <v>3.8361000000000001</v>
      </c>
      <c r="CO44" s="3">
        <v>9.1294000000000004</v>
      </c>
    </row>
    <row r="45" spans="1:93" x14ac:dyDescent="0.2">
      <c r="A45" s="2" t="s">
        <v>138</v>
      </c>
      <c r="B45" s="3">
        <v>5.1411899999999999</v>
      </c>
      <c r="C45" s="3">
        <v>10.33344</v>
      </c>
      <c r="D45" s="3">
        <v>7.8452000000000002</v>
      </c>
      <c r="E45" s="4">
        <v>1.3420000000000001</v>
      </c>
      <c r="F45" s="4">
        <v>0.50722999999999996</v>
      </c>
      <c r="G45" s="3">
        <v>0.90944000000000003</v>
      </c>
      <c r="H45" s="3">
        <v>6.1301199999999998</v>
      </c>
      <c r="I45" s="3">
        <v>2.9972799999999999</v>
      </c>
      <c r="J45" s="3">
        <v>9.4535499999999999</v>
      </c>
      <c r="K45" s="3">
        <v>7.9148500000000004</v>
      </c>
      <c r="L45" s="3">
        <v>8.9932400000000001</v>
      </c>
      <c r="M45" s="4">
        <v>0.83465999999999996</v>
      </c>
      <c r="N45" s="4">
        <v>0.38268999999999997</v>
      </c>
      <c r="O45" s="3">
        <v>11.21692</v>
      </c>
      <c r="P45" s="4">
        <v>0.88815</v>
      </c>
      <c r="Q45" s="3">
        <v>9.0978899999999996</v>
      </c>
      <c r="R45" s="3">
        <v>5.5416100000000004</v>
      </c>
      <c r="S45" s="3">
        <v>6.5174200000000004</v>
      </c>
      <c r="T45" s="4">
        <v>-0.14257</v>
      </c>
      <c r="U45" s="3">
        <v>6.2975700000000003</v>
      </c>
      <c r="V45" s="3">
        <v>5.6917600000000004</v>
      </c>
      <c r="W45" s="4">
        <v>0.76407000000000003</v>
      </c>
      <c r="X45" s="4">
        <v>-1.7293499999999999</v>
      </c>
      <c r="Y45" s="3">
        <v>5.2182599999999999</v>
      </c>
      <c r="Z45" s="4">
        <v>5.6730000000000003E-2</v>
      </c>
      <c r="AA45" s="3">
        <v>10.562849999999999</v>
      </c>
      <c r="AB45" s="4">
        <v>0.78683000000000003</v>
      </c>
      <c r="AC45" s="3">
        <v>6.1673499999999999</v>
      </c>
      <c r="AD45" s="3">
        <v>5.9237599999999997</v>
      </c>
      <c r="AE45" s="3">
        <v>8.7894500000000004</v>
      </c>
      <c r="AF45" s="3">
        <v>8.8233099999999993</v>
      </c>
      <c r="AG45" s="4">
        <v>1.2441199999999999</v>
      </c>
      <c r="AH45" s="3">
        <v>2.4258999999999999</v>
      </c>
      <c r="AI45" s="3">
        <v>15.250400000000001</v>
      </c>
      <c r="AJ45" s="3">
        <v>7.5606200000000001</v>
      </c>
      <c r="AK45" s="3">
        <v>4.9852299999999996</v>
      </c>
      <c r="AL45" s="4">
        <v>1.1123400000000001</v>
      </c>
      <c r="AM45" s="3">
        <v>0.46627000000000002</v>
      </c>
      <c r="AN45" s="4">
        <v>-0.26644000000000001</v>
      </c>
      <c r="AO45" s="3">
        <v>14.863950000000001</v>
      </c>
      <c r="AP45" s="3">
        <v>3.21502</v>
      </c>
      <c r="AQ45" s="3">
        <v>7.3852599999999997</v>
      </c>
      <c r="AR45" s="3">
        <v>8.00366</v>
      </c>
      <c r="AS45" s="4">
        <v>0.40104000000000001</v>
      </c>
      <c r="AT45" s="3">
        <v>5.5469600000000003</v>
      </c>
      <c r="AU45" s="4">
        <v>1.4247799999999999</v>
      </c>
      <c r="AV45" s="3">
        <v>7.1098299999999997</v>
      </c>
      <c r="AW45" s="3">
        <v>4.7084999999999999</v>
      </c>
      <c r="AX45" s="4">
        <v>-0.31744</v>
      </c>
      <c r="AY45" s="3">
        <v>12.5291</v>
      </c>
      <c r="AZ45" s="3">
        <v>3.2451500000000002</v>
      </c>
      <c r="BA45" s="3">
        <v>8.0845500000000001</v>
      </c>
      <c r="BB45" s="3">
        <v>5.4445899999999998</v>
      </c>
      <c r="BC45" s="4">
        <v>0.60082000000000002</v>
      </c>
      <c r="BD45" s="4">
        <v>-0.10236000000000001</v>
      </c>
      <c r="BE45" s="3">
        <v>1.63533</v>
      </c>
      <c r="BF45" s="3">
        <v>9.1546900000000004</v>
      </c>
      <c r="BG45" s="3">
        <v>2.67353</v>
      </c>
      <c r="BH45" s="3">
        <v>1.6010800000000001</v>
      </c>
      <c r="BI45" s="3">
        <v>9.0088399999999993</v>
      </c>
      <c r="BJ45" s="3">
        <v>5.3001699999999996</v>
      </c>
      <c r="BK45" s="3">
        <v>5.4233099999999999</v>
      </c>
      <c r="BL45" s="3">
        <v>8.2764399999999991</v>
      </c>
      <c r="BM45" s="3">
        <v>10.027139999999999</v>
      </c>
      <c r="BN45" s="3">
        <v>9.4013799999999996</v>
      </c>
      <c r="BO45" s="3">
        <v>10.65273</v>
      </c>
      <c r="BP45" s="4">
        <v>-0.47084999999999999</v>
      </c>
      <c r="BQ45" s="3">
        <v>7.3944999999999999</v>
      </c>
      <c r="BR45" s="3">
        <v>2.5340400000000001</v>
      </c>
      <c r="BS45" s="3">
        <v>7.9189800000000004</v>
      </c>
      <c r="BT45" s="3">
        <v>3.5354100000000002</v>
      </c>
      <c r="BU45" s="3">
        <v>11.23706</v>
      </c>
      <c r="BV45" s="4">
        <v>-3.8210000000000001E-2</v>
      </c>
      <c r="BW45" s="3">
        <v>5.7066800000000004</v>
      </c>
      <c r="BX45" s="3">
        <v>8.7291000000000007</v>
      </c>
      <c r="BY45" s="4">
        <v>-0.78129000000000004</v>
      </c>
      <c r="BZ45" s="4">
        <v>-0.70357000000000003</v>
      </c>
      <c r="CA45" s="4">
        <v>-0.28506999999999999</v>
      </c>
      <c r="CB45" s="3">
        <v>9.5000699999999991</v>
      </c>
      <c r="CC45" s="3">
        <v>5.6203799999999999</v>
      </c>
      <c r="CD45" s="3">
        <v>5.1417299999999999</v>
      </c>
      <c r="CE45" s="3">
        <v>2.6404100000000001</v>
      </c>
      <c r="CF45" s="3">
        <v>5.7921399999999998</v>
      </c>
      <c r="CG45" s="3">
        <v>1.72594</v>
      </c>
      <c r="CH45" s="3">
        <v>8.5251000000000001</v>
      </c>
      <c r="CI45" s="3">
        <v>6.5000499999999999</v>
      </c>
      <c r="CJ45" s="3">
        <v>5.1432700000000002</v>
      </c>
      <c r="CK45" s="3">
        <v>6.7606999999999999</v>
      </c>
      <c r="CL45" s="4">
        <v>-8.5000000000000006E-3</v>
      </c>
      <c r="CM45" s="3">
        <v>5.4323399999999999</v>
      </c>
      <c r="CN45" s="3">
        <v>4.4453399999999998</v>
      </c>
      <c r="CO45" s="3">
        <v>8.7553599999999996</v>
      </c>
    </row>
    <row r="46" spans="1:93" x14ac:dyDescent="0.2">
      <c r="A46" s="2" t="s">
        <v>139</v>
      </c>
      <c r="B46" s="3">
        <v>5.1009000000000002</v>
      </c>
      <c r="C46" s="3">
        <v>9.3555899999999994</v>
      </c>
      <c r="D46" s="3">
        <v>7.9249099999999997</v>
      </c>
      <c r="E46" s="4">
        <v>1.27024</v>
      </c>
      <c r="F46" s="4">
        <v>1.1506799999999999</v>
      </c>
      <c r="G46" s="3">
        <v>1.2592399999999999</v>
      </c>
      <c r="H46" s="3">
        <v>5.6820199999999996</v>
      </c>
      <c r="I46" s="3">
        <v>1.9760200000000001</v>
      </c>
      <c r="J46" s="3">
        <v>9.6127000000000002</v>
      </c>
      <c r="K46" s="3">
        <v>7.2437800000000001</v>
      </c>
      <c r="L46" s="3">
        <v>8.9898399999999992</v>
      </c>
      <c r="M46" s="4">
        <v>0.25119999999999998</v>
      </c>
      <c r="N46" s="4">
        <v>0.95599000000000001</v>
      </c>
      <c r="O46" s="3">
        <v>10.78363</v>
      </c>
      <c r="P46" s="4">
        <v>0.67744000000000004</v>
      </c>
      <c r="Q46" s="3">
        <v>7.95526</v>
      </c>
      <c r="R46" s="3">
        <v>4.21347</v>
      </c>
      <c r="S46" s="3">
        <v>6.4196600000000004</v>
      </c>
      <c r="T46" s="4">
        <v>0.23669999999999999</v>
      </c>
      <c r="U46" s="3">
        <v>6.1121299999999996</v>
      </c>
      <c r="V46" s="3">
        <v>6.2745600000000001</v>
      </c>
      <c r="W46" s="4">
        <v>-3.65E-3</v>
      </c>
      <c r="X46" s="4">
        <v>-1.0695699999999999</v>
      </c>
      <c r="Y46" s="3">
        <v>5.64689</v>
      </c>
      <c r="Z46" s="4">
        <v>8.1970000000000001E-2</v>
      </c>
      <c r="AA46" s="3">
        <v>9.4478299999999997</v>
      </c>
      <c r="AB46" s="4">
        <v>0.67789999999999995</v>
      </c>
      <c r="AC46" s="3">
        <v>5.9924299999999997</v>
      </c>
      <c r="AD46" s="3">
        <v>4.90768</v>
      </c>
      <c r="AE46" s="3">
        <v>8.8904599999999991</v>
      </c>
      <c r="AF46" s="3">
        <v>10.05724</v>
      </c>
      <c r="AG46" s="4">
        <v>1.4951700000000001</v>
      </c>
      <c r="AH46" s="3">
        <v>2.5433599999999998</v>
      </c>
      <c r="AI46" s="3">
        <v>14.625310000000001</v>
      </c>
      <c r="AJ46" s="3">
        <v>7.8482399999999997</v>
      </c>
      <c r="AK46" s="3">
        <v>5.4483800000000002</v>
      </c>
      <c r="AL46" s="4">
        <v>1.3857999999999999</v>
      </c>
      <c r="AM46" s="4">
        <v>-0.26349</v>
      </c>
      <c r="AN46" s="4">
        <v>-0.37956000000000001</v>
      </c>
      <c r="AO46" s="3">
        <v>13.316549999999999</v>
      </c>
      <c r="AP46" s="3">
        <v>3.3144999999999998</v>
      </c>
      <c r="AQ46" s="4">
        <v>1.1464099999999999</v>
      </c>
      <c r="AR46" s="3">
        <v>9.2964300000000009</v>
      </c>
      <c r="AS46" s="4">
        <v>0.46926000000000001</v>
      </c>
      <c r="AT46" s="3">
        <v>5.6009700000000002</v>
      </c>
      <c r="AU46" s="4">
        <v>1.9894799999999999</v>
      </c>
      <c r="AV46" s="3">
        <v>7.16601</v>
      </c>
      <c r="AW46" s="3">
        <v>4.7941000000000003</v>
      </c>
      <c r="AX46" s="4">
        <v>-0.55420000000000003</v>
      </c>
      <c r="AY46" s="3">
        <v>11.389189999999999</v>
      </c>
      <c r="AZ46" s="3">
        <v>4.0161100000000003</v>
      </c>
      <c r="BA46" s="3">
        <v>7.7200100000000003</v>
      </c>
      <c r="BB46" s="3">
        <v>5.6930199999999997</v>
      </c>
      <c r="BC46" s="4">
        <v>0.39158999999999999</v>
      </c>
      <c r="BD46" s="4">
        <v>0.34516000000000002</v>
      </c>
      <c r="BE46" s="4">
        <v>-9.9040000000000003E-2</v>
      </c>
      <c r="BF46" s="3">
        <v>8.4037600000000001</v>
      </c>
      <c r="BG46" s="4">
        <v>2.08582</v>
      </c>
      <c r="BH46" s="3">
        <v>0.85965000000000003</v>
      </c>
      <c r="BI46" s="3">
        <v>9.8558800000000009</v>
      </c>
      <c r="BJ46" s="3">
        <v>4.9058999999999999</v>
      </c>
      <c r="BK46" s="3">
        <v>4.6513499999999999</v>
      </c>
      <c r="BL46" s="3">
        <v>8.3130199999999999</v>
      </c>
      <c r="BM46" s="3">
        <v>7.83629</v>
      </c>
      <c r="BN46" s="3">
        <v>9.2402899999999999</v>
      </c>
      <c r="BO46" s="3">
        <v>8.9590300000000003</v>
      </c>
      <c r="BP46" s="4">
        <v>-0.51939000000000002</v>
      </c>
      <c r="BQ46" s="3">
        <v>5.2816599999999996</v>
      </c>
      <c r="BR46" s="3">
        <v>2.3260399999999999</v>
      </c>
      <c r="BS46" s="3">
        <v>8.4074600000000004</v>
      </c>
      <c r="BT46" s="3">
        <v>4.2282900000000003</v>
      </c>
      <c r="BU46" s="3">
        <v>10.940770000000001</v>
      </c>
      <c r="BV46" s="4">
        <v>0.18933</v>
      </c>
      <c r="BW46" s="3">
        <v>5.9954000000000001</v>
      </c>
      <c r="BX46" s="3">
        <v>8.2382799999999996</v>
      </c>
      <c r="BY46" s="4">
        <v>-0.57306999999999997</v>
      </c>
      <c r="BZ46" s="4">
        <v>-0.82996000000000003</v>
      </c>
      <c r="CA46" s="4">
        <v>-0.18507000000000001</v>
      </c>
      <c r="CB46" s="3">
        <v>8.6009799999999998</v>
      </c>
      <c r="CC46" s="3">
        <v>6.0321300000000004</v>
      </c>
      <c r="CD46" s="3">
        <v>5.0396299999999998</v>
      </c>
      <c r="CE46" s="3">
        <v>2.6760999999999999</v>
      </c>
      <c r="CF46" s="3">
        <v>6.2295400000000001</v>
      </c>
      <c r="CG46" s="3">
        <v>1.8779999999999999</v>
      </c>
      <c r="CH46" s="3">
        <v>7.8002200000000004</v>
      </c>
      <c r="CI46" s="3">
        <v>5.7559100000000001</v>
      </c>
      <c r="CJ46" s="3">
        <v>4.5304799999999998</v>
      </c>
      <c r="CK46" s="3">
        <v>5.1324100000000001</v>
      </c>
      <c r="CL46" s="4">
        <v>-0.19583999999999999</v>
      </c>
      <c r="CM46" s="3">
        <v>5.3690499999999997</v>
      </c>
      <c r="CN46" s="3">
        <v>3.8849499999999999</v>
      </c>
      <c r="CO46" s="3">
        <v>9.2061200000000003</v>
      </c>
    </row>
    <row r="47" spans="1:93" x14ac:dyDescent="0.2">
      <c r="A47" s="2" t="s">
        <v>140</v>
      </c>
      <c r="B47" s="3">
        <v>5.6266100000000003</v>
      </c>
      <c r="C47" s="3">
        <v>10.58262</v>
      </c>
      <c r="D47" s="3">
        <v>5.4945500000000003</v>
      </c>
      <c r="E47" s="4">
        <v>1.1019000000000001</v>
      </c>
      <c r="F47" s="4">
        <v>1.07219</v>
      </c>
      <c r="G47" s="3">
        <v>2.1510500000000001</v>
      </c>
      <c r="H47" s="3">
        <v>5.5206</v>
      </c>
      <c r="I47" s="3">
        <v>1.33917</v>
      </c>
      <c r="J47" s="3">
        <v>9.8956499999999998</v>
      </c>
      <c r="K47" s="3">
        <v>6.9869300000000001</v>
      </c>
      <c r="L47" s="3">
        <v>8.8673699999999993</v>
      </c>
      <c r="M47" s="4">
        <v>1.03183</v>
      </c>
      <c r="N47" s="4">
        <v>0.39731</v>
      </c>
      <c r="O47" s="3">
        <v>11.069660000000001</v>
      </c>
      <c r="P47" s="4">
        <v>0.57279999999999998</v>
      </c>
      <c r="Q47" s="3">
        <v>8.42652</v>
      </c>
      <c r="R47" s="3">
        <v>2.8174000000000001</v>
      </c>
      <c r="S47" s="3">
        <v>6.25509</v>
      </c>
      <c r="T47" s="4">
        <v>0.17810000000000001</v>
      </c>
      <c r="U47" s="3">
        <v>7.5474399999999999</v>
      </c>
      <c r="V47" s="3">
        <v>5.2835999999999999</v>
      </c>
      <c r="W47" s="4">
        <v>0.40000999999999998</v>
      </c>
      <c r="X47" s="4">
        <v>-1.2129700000000001</v>
      </c>
      <c r="Y47" s="3">
        <v>3.8803100000000001</v>
      </c>
      <c r="Z47" s="4">
        <v>-0.20580000000000001</v>
      </c>
      <c r="AA47" s="3">
        <v>8.9943500000000007</v>
      </c>
      <c r="AB47" s="4">
        <v>1.41675</v>
      </c>
      <c r="AC47" s="3">
        <v>5.7359200000000001</v>
      </c>
      <c r="AD47" s="3">
        <v>5.4964000000000004</v>
      </c>
      <c r="AE47" s="3">
        <v>8.1393199999999997</v>
      </c>
      <c r="AF47" s="3">
        <v>8.0276800000000001</v>
      </c>
      <c r="AG47" s="4">
        <v>1.12259</v>
      </c>
      <c r="AH47" s="3">
        <v>1.5597700000000001</v>
      </c>
      <c r="AI47" s="3">
        <v>14.346299999999999</v>
      </c>
      <c r="AJ47" s="3">
        <v>6.8707500000000001</v>
      </c>
      <c r="AK47" s="3">
        <v>4.8745000000000003</v>
      </c>
      <c r="AL47" s="4">
        <v>0.70791000000000004</v>
      </c>
      <c r="AM47" s="4">
        <v>-0.43613000000000002</v>
      </c>
      <c r="AN47" s="4">
        <v>-0.25197000000000003</v>
      </c>
      <c r="AO47" s="3">
        <v>10.513669999999999</v>
      </c>
      <c r="AP47" s="3">
        <v>3.1068199999999999</v>
      </c>
      <c r="AQ47" s="3">
        <v>2.8028300000000002</v>
      </c>
      <c r="AR47" s="3">
        <v>7.0654000000000003</v>
      </c>
      <c r="AS47" s="4">
        <v>0.47571000000000002</v>
      </c>
      <c r="AT47" s="3">
        <v>5.46868</v>
      </c>
      <c r="AU47" s="4">
        <v>0.87556</v>
      </c>
      <c r="AV47" s="3">
        <v>7.6386500000000002</v>
      </c>
      <c r="AW47" s="3">
        <v>4.5865999999999998</v>
      </c>
      <c r="AX47" s="4">
        <v>-0.51661999999999997</v>
      </c>
      <c r="AY47" s="3">
        <v>11.60502</v>
      </c>
      <c r="AZ47" s="3">
        <v>3.8170000000000002</v>
      </c>
      <c r="BA47" s="3">
        <v>8.0073299999999996</v>
      </c>
      <c r="BB47" s="3">
        <v>5.3749799999999999</v>
      </c>
      <c r="BC47" s="4">
        <v>-0.52110000000000001</v>
      </c>
      <c r="BD47" s="4">
        <v>0.27249000000000001</v>
      </c>
      <c r="BE47" s="4">
        <v>0.59770000000000001</v>
      </c>
      <c r="BF47" s="3">
        <v>8.1421899999999994</v>
      </c>
      <c r="BG47" s="4">
        <v>1.98065</v>
      </c>
      <c r="BH47" s="3">
        <v>0.1096</v>
      </c>
      <c r="BI47" s="3">
        <v>9.2800499999999992</v>
      </c>
      <c r="BJ47" s="3">
        <v>4.9062599999999996</v>
      </c>
      <c r="BK47" s="3">
        <v>4.7527999999999997</v>
      </c>
      <c r="BL47" s="3">
        <v>8.7354199999999995</v>
      </c>
      <c r="BM47" s="3">
        <v>7.6559699999999999</v>
      </c>
      <c r="BN47" s="3">
        <v>10.19589</v>
      </c>
      <c r="BO47" s="3">
        <v>5.8144299999999998</v>
      </c>
      <c r="BP47" s="4">
        <v>-0.41565999999999997</v>
      </c>
      <c r="BQ47" s="3">
        <v>3.4795099999999999</v>
      </c>
      <c r="BR47" s="3">
        <v>2.05192</v>
      </c>
      <c r="BS47" s="3">
        <v>8.3790300000000002</v>
      </c>
      <c r="BT47" s="3">
        <v>4.0607899999999999</v>
      </c>
      <c r="BU47" s="3">
        <v>10.33231</v>
      </c>
      <c r="BV47" s="4">
        <v>-0.33128000000000002</v>
      </c>
      <c r="BW47" s="3">
        <v>6.5877600000000003</v>
      </c>
      <c r="BX47" s="3">
        <v>8.4736700000000003</v>
      </c>
      <c r="BY47" s="4">
        <v>-0.56128999999999996</v>
      </c>
      <c r="BZ47" s="4">
        <v>-0.73433999999999999</v>
      </c>
      <c r="CA47" s="4">
        <v>-0.51100000000000001</v>
      </c>
      <c r="CB47" s="3">
        <v>8.4828200000000002</v>
      </c>
      <c r="CC47" s="3">
        <v>6.3205099999999996</v>
      </c>
      <c r="CD47" s="3">
        <v>4.40944</v>
      </c>
      <c r="CE47" s="3">
        <v>2.8904800000000002</v>
      </c>
      <c r="CF47" s="3">
        <v>5.9594500000000004</v>
      </c>
      <c r="CG47" s="4">
        <v>0.13911000000000001</v>
      </c>
      <c r="CH47" s="3">
        <v>5.9750500000000004</v>
      </c>
      <c r="CI47" s="3">
        <v>6.7919799999999997</v>
      </c>
      <c r="CJ47" s="3">
        <v>3.8038699999999999</v>
      </c>
      <c r="CK47" s="3">
        <v>4.36998</v>
      </c>
      <c r="CL47" s="4">
        <v>9.8629999999999995E-2</v>
      </c>
      <c r="CM47" s="3">
        <v>2.8644099999999999</v>
      </c>
      <c r="CN47" s="3">
        <v>4.0941099999999997</v>
      </c>
      <c r="CO47" s="3">
        <v>9.0324299999999997</v>
      </c>
    </row>
    <row r="48" spans="1:93" x14ac:dyDescent="0.2">
      <c r="A48" s="2" t="s">
        <v>141</v>
      </c>
      <c r="B48" s="3">
        <v>4.0102700000000002</v>
      </c>
      <c r="C48" s="3">
        <v>10.85149</v>
      </c>
      <c r="D48" s="3">
        <v>7.2192100000000003</v>
      </c>
      <c r="E48" s="4">
        <v>1.3522799999999999</v>
      </c>
      <c r="F48" s="4">
        <v>0.82235000000000003</v>
      </c>
      <c r="G48" s="3">
        <v>2.1887300000000001</v>
      </c>
      <c r="H48" s="3">
        <v>5.2799199999999997</v>
      </c>
      <c r="I48" s="3">
        <v>1.4070800000000001</v>
      </c>
      <c r="J48" s="3">
        <v>9.0571699999999993</v>
      </c>
      <c r="K48" s="3">
        <v>7.3812899999999999</v>
      </c>
      <c r="L48" s="3">
        <v>8.8675700000000006</v>
      </c>
      <c r="M48" s="3">
        <v>1.4119299999999999</v>
      </c>
      <c r="N48" s="3">
        <v>2.9064199999999998</v>
      </c>
      <c r="O48" s="3">
        <v>10.780659999999999</v>
      </c>
      <c r="P48" s="4">
        <v>0.90741000000000005</v>
      </c>
      <c r="Q48" s="3">
        <v>7.7799899999999997</v>
      </c>
      <c r="R48" s="3">
        <v>3.7180499999999999</v>
      </c>
      <c r="S48" s="3">
        <v>6.7383699999999997</v>
      </c>
      <c r="T48" s="4">
        <v>0.12268</v>
      </c>
      <c r="U48" s="3">
        <v>6.8000699999999998</v>
      </c>
      <c r="V48" s="3">
        <v>5.2994000000000003</v>
      </c>
      <c r="W48" s="4">
        <v>0.43487999999999999</v>
      </c>
      <c r="X48" s="4">
        <v>-1.29528</v>
      </c>
      <c r="Y48" s="3">
        <v>4.2356999999999996</v>
      </c>
      <c r="Z48" s="4">
        <v>-0.35309000000000001</v>
      </c>
      <c r="AA48" s="3">
        <v>9.1354600000000001</v>
      </c>
      <c r="AB48" s="4">
        <v>0.53332000000000002</v>
      </c>
      <c r="AC48" s="3">
        <v>5.7098399999999998</v>
      </c>
      <c r="AD48" s="3">
        <v>5.4782799999999998</v>
      </c>
      <c r="AE48" s="3">
        <v>8.6353799999999996</v>
      </c>
      <c r="AF48" s="3">
        <v>8.9765499999999996</v>
      </c>
      <c r="AG48" s="3">
        <v>1.73132</v>
      </c>
      <c r="AH48" s="3">
        <v>2.2631000000000001</v>
      </c>
      <c r="AI48" s="3">
        <v>14.39934</v>
      </c>
      <c r="AJ48" s="3">
        <v>7.1846199999999998</v>
      </c>
      <c r="AK48" s="3">
        <v>4.35954</v>
      </c>
      <c r="AL48" s="4">
        <v>0.95925000000000005</v>
      </c>
      <c r="AM48" s="4">
        <v>-0.59901000000000004</v>
      </c>
      <c r="AN48" s="4">
        <v>0.11147</v>
      </c>
      <c r="AO48" s="3">
        <v>14.480689999999999</v>
      </c>
      <c r="AP48" s="3">
        <v>3.05158</v>
      </c>
      <c r="AQ48" s="3">
        <v>3.7892100000000002</v>
      </c>
      <c r="AR48" s="3">
        <v>8.47072</v>
      </c>
      <c r="AS48" s="4">
        <v>0.33479999999999999</v>
      </c>
      <c r="AT48" s="3">
        <v>5.4964399999999998</v>
      </c>
      <c r="AU48" s="4">
        <v>1.3411900000000001</v>
      </c>
      <c r="AV48" s="3">
        <v>7.7939600000000002</v>
      </c>
      <c r="AW48" s="3">
        <v>4.80375</v>
      </c>
      <c r="AX48" s="4">
        <v>-0.48696</v>
      </c>
      <c r="AY48" s="3">
        <v>9.8411899999999992</v>
      </c>
      <c r="AZ48" s="3">
        <v>4.47804</v>
      </c>
      <c r="BA48" s="3">
        <v>7.66716</v>
      </c>
      <c r="BB48" s="3">
        <v>4.7161400000000002</v>
      </c>
      <c r="BC48" s="4">
        <v>-0.86880999999999997</v>
      </c>
      <c r="BD48" s="4">
        <v>0.15659000000000001</v>
      </c>
      <c r="BE48" s="4">
        <v>0.18462999999999999</v>
      </c>
      <c r="BF48" s="3">
        <v>8.2745499999999996</v>
      </c>
      <c r="BG48" s="3">
        <v>2.3298800000000002</v>
      </c>
      <c r="BH48" s="3">
        <v>1.0337099999999999</v>
      </c>
      <c r="BI48" s="3">
        <v>9.5526499999999999</v>
      </c>
      <c r="BJ48" s="3">
        <v>4.8525499999999999</v>
      </c>
      <c r="BK48" s="3">
        <v>4.7808099999999998</v>
      </c>
      <c r="BL48" s="3">
        <v>8.1979000000000006</v>
      </c>
      <c r="BM48" s="3">
        <v>6.8986299999999998</v>
      </c>
      <c r="BN48" s="3">
        <v>9.7983899999999995</v>
      </c>
      <c r="BO48" s="3">
        <v>5.9770799999999999</v>
      </c>
      <c r="BP48" s="4">
        <v>-0.65678000000000003</v>
      </c>
      <c r="BQ48" s="3">
        <v>4.5611600000000001</v>
      </c>
      <c r="BR48" s="3">
        <v>1.9221699999999999</v>
      </c>
      <c r="BS48" s="3">
        <v>7.6950500000000002</v>
      </c>
      <c r="BT48" s="3">
        <v>2.9906299999999999</v>
      </c>
      <c r="BU48" s="3">
        <v>10.22964</v>
      </c>
      <c r="BV48" s="4">
        <v>-0.57869000000000004</v>
      </c>
      <c r="BW48" s="3">
        <v>6.9844200000000001</v>
      </c>
      <c r="BX48" s="3">
        <v>7.9680200000000001</v>
      </c>
      <c r="BY48" s="4">
        <v>-0.38807000000000003</v>
      </c>
      <c r="BZ48" s="4">
        <v>-1.0399499999999999</v>
      </c>
      <c r="CA48" s="4">
        <v>-0.10051</v>
      </c>
      <c r="CB48" s="3">
        <v>8.67</v>
      </c>
      <c r="CC48" s="3">
        <v>6.5561199999999999</v>
      </c>
      <c r="CD48" s="3">
        <v>4.9965299999999999</v>
      </c>
      <c r="CE48" s="3">
        <v>3.2989199999999999</v>
      </c>
      <c r="CF48" s="3">
        <v>5.8575699999999999</v>
      </c>
      <c r="CG48" s="4">
        <v>0.61026999999999998</v>
      </c>
      <c r="CH48" s="3">
        <v>8.0245700000000006</v>
      </c>
      <c r="CI48" s="3">
        <v>6.7083399999999997</v>
      </c>
      <c r="CJ48" s="3">
        <v>6.0445099999999998</v>
      </c>
      <c r="CK48" s="3">
        <v>5.4367900000000002</v>
      </c>
      <c r="CL48" s="4">
        <v>-0.24782999999999999</v>
      </c>
      <c r="CM48" s="3">
        <v>4.7689700000000004</v>
      </c>
      <c r="CN48" s="3">
        <v>3.21333</v>
      </c>
      <c r="CO48" s="3">
        <v>8.8986800000000006</v>
      </c>
    </row>
    <row r="49" spans="1:93" x14ac:dyDescent="0.2">
      <c r="A49" s="2" t="s">
        <v>142</v>
      </c>
      <c r="B49" s="3">
        <v>3.5956100000000002</v>
      </c>
      <c r="C49" s="3">
        <v>8.9550800000000006</v>
      </c>
      <c r="D49" s="3">
        <v>8.9266100000000002</v>
      </c>
      <c r="E49" s="4">
        <v>0.45177</v>
      </c>
      <c r="F49" s="4">
        <v>1.00895</v>
      </c>
      <c r="G49" s="3">
        <v>1.06934</v>
      </c>
      <c r="H49" s="3">
        <v>5.2420200000000001</v>
      </c>
      <c r="I49" s="3">
        <v>0.81562000000000001</v>
      </c>
      <c r="J49" s="3">
        <v>9.1588200000000004</v>
      </c>
      <c r="K49" s="3">
        <v>5.0670500000000001</v>
      </c>
      <c r="L49" s="3">
        <v>9.3348499999999994</v>
      </c>
      <c r="M49" s="4">
        <v>0.62443000000000004</v>
      </c>
      <c r="N49" s="4">
        <v>1.16493</v>
      </c>
      <c r="O49" s="3">
        <v>10.41366</v>
      </c>
      <c r="P49" s="4">
        <v>0.92186000000000001</v>
      </c>
      <c r="Q49" s="3">
        <v>6.2946400000000002</v>
      </c>
      <c r="R49" s="3">
        <v>1.1376500000000001</v>
      </c>
      <c r="S49" s="3">
        <v>6.9102499999999996</v>
      </c>
      <c r="T49" s="4">
        <v>0.11366</v>
      </c>
      <c r="U49" s="3">
        <v>5.66547</v>
      </c>
      <c r="V49" s="3">
        <v>5.1534300000000002</v>
      </c>
      <c r="W49" s="4">
        <v>0.23297999999999999</v>
      </c>
      <c r="X49" s="4">
        <v>-2.03349</v>
      </c>
      <c r="Y49" s="3">
        <v>2.93804</v>
      </c>
      <c r="Z49" s="4">
        <v>-6.8229999999999999E-2</v>
      </c>
      <c r="AA49" s="3">
        <v>9.3668600000000009</v>
      </c>
      <c r="AB49" s="4">
        <v>-0.58443000000000001</v>
      </c>
      <c r="AC49" s="3">
        <v>5.0507999999999997</v>
      </c>
      <c r="AD49" s="3">
        <v>5.3690800000000003</v>
      </c>
      <c r="AE49" s="3">
        <v>8.8059700000000003</v>
      </c>
      <c r="AF49" s="3">
        <v>7.06609</v>
      </c>
      <c r="AG49" s="4">
        <v>0.92066999999999999</v>
      </c>
      <c r="AH49" s="3">
        <v>1.9598100000000001</v>
      </c>
      <c r="AI49" s="3">
        <v>13.28731</v>
      </c>
      <c r="AJ49" s="3">
        <v>6.5365200000000003</v>
      </c>
      <c r="AK49" s="3">
        <v>2.8789600000000002</v>
      </c>
      <c r="AL49" s="4">
        <v>0.92334000000000005</v>
      </c>
      <c r="AM49" s="3">
        <v>0.24590999999999999</v>
      </c>
      <c r="AN49" s="4">
        <v>-0.24079</v>
      </c>
      <c r="AO49" s="3">
        <v>11.97068</v>
      </c>
      <c r="AP49" s="3">
        <v>3.01532</v>
      </c>
      <c r="AQ49" s="4">
        <v>0.51054999999999995</v>
      </c>
      <c r="AR49" s="3">
        <v>8.2941599999999998</v>
      </c>
      <c r="AS49" s="4">
        <v>0.37533</v>
      </c>
      <c r="AT49" s="3">
        <v>5.2146600000000003</v>
      </c>
      <c r="AU49" s="4">
        <v>1.2257899999999999</v>
      </c>
      <c r="AV49" s="3">
        <v>6.827</v>
      </c>
      <c r="AW49" s="3">
        <v>4.19496</v>
      </c>
      <c r="AX49" s="4">
        <v>-0.59160999999999997</v>
      </c>
      <c r="AY49" s="3">
        <v>10.4505</v>
      </c>
      <c r="AZ49" s="3">
        <v>4.6959900000000001</v>
      </c>
      <c r="BA49" s="3">
        <v>6.90076</v>
      </c>
      <c r="BB49" s="3">
        <v>5.7393299999999998</v>
      </c>
      <c r="BC49" s="4">
        <v>0.49365999999999999</v>
      </c>
      <c r="BD49" s="4">
        <v>-0.11558</v>
      </c>
      <c r="BE49" s="4">
        <v>-6.8610000000000004E-2</v>
      </c>
      <c r="BF49" s="3">
        <v>9.0198999999999998</v>
      </c>
      <c r="BG49" s="3">
        <v>2.46801</v>
      </c>
      <c r="BH49" s="3">
        <v>1.2572000000000001</v>
      </c>
      <c r="BI49" s="3">
        <v>9.5598700000000001</v>
      </c>
      <c r="BJ49" s="3">
        <v>5.1172700000000004</v>
      </c>
      <c r="BK49" s="3">
        <v>3.88253</v>
      </c>
      <c r="BL49" s="3">
        <v>7.6221800000000002</v>
      </c>
      <c r="BM49" s="3">
        <v>7.8970200000000004</v>
      </c>
      <c r="BN49" s="3">
        <v>9.1638699999999993</v>
      </c>
      <c r="BO49" s="3">
        <v>5.4095700000000004</v>
      </c>
      <c r="BP49" s="4">
        <v>-0.63985999999999998</v>
      </c>
      <c r="BQ49" s="4">
        <v>1.7595400000000001</v>
      </c>
      <c r="BR49" s="3">
        <v>1.14341</v>
      </c>
      <c r="BS49" s="3">
        <v>8.2121499999999994</v>
      </c>
      <c r="BT49" s="3">
        <v>2.9564300000000001</v>
      </c>
      <c r="BU49" s="3">
        <v>10.0357</v>
      </c>
      <c r="BV49" s="4">
        <v>-0.78437999999999997</v>
      </c>
      <c r="BW49" s="3">
        <v>6.3101000000000003</v>
      </c>
      <c r="BX49" s="3">
        <v>6.5224000000000002</v>
      </c>
      <c r="BY49" s="4">
        <v>-0.86046</v>
      </c>
      <c r="BZ49" s="4">
        <v>-0.91303999999999996</v>
      </c>
      <c r="CA49" s="4">
        <v>-0.62785999999999997</v>
      </c>
      <c r="CB49" s="3">
        <v>7.8125</v>
      </c>
      <c r="CC49" s="3">
        <v>2.9124099999999999</v>
      </c>
      <c r="CD49" s="3">
        <v>5.2257600000000002</v>
      </c>
      <c r="CE49" s="3">
        <v>2.7246199999999998</v>
      </c>
      <c r="CF49" s="3">
        <v>5.7760800000000003</v>
      </c>
      <c r="CG49" s="3">
        <v>1.5867199999999999</v>
      </c>
      <c r="CH49" s="3">
        <v>7.6979499999999996</v>
      </c>
      <c r="CI49" s="3">
        <v>6.5611899999999999</v>
      </c>
      <c r="CJ49" s="3">
        <v>1.85937</v>
      </c>
      <c r="CK49" s="3">
        <v>2.7290700000000001</v>
      </c>
      <c r="CL49" s="4">
        <v>0.21704999999999999</v>
      </c>
      <c r="CM49" s="3">
        <v>4.66873</v>
      </c>
      <c r="CN49" s="3">
        <v>3.8092700000000002</v>
      </c>
      <c r="CO49" s="3">
        <v>8.7430800000000009</v>
      </c>
    </row>
    <row r="50" spans="1:93" x14ac:dyDescent="0.2">
      <c r="A50" s="2" t="s">
        <v>143</v>
      </c>
      <c r="B50" s="3">
        <v>9.0638799999999993</v>
      </c>
      <c r="C50" s="3">
        <v>10.375640000000001</v>
      </c>
      <c r="D50" s="3">
        <v>7.6560300000000003</v>
      </c>
      <c r="E50" s="4">
        <v>1.2387300000000001</v>
      </c>
      <c r="F50" s="4">
        <v>0.80767999999999995</v>
      </c>
      <c r="G50" s="3">
        <v>1.34361</v>
      </c>
      <c r="H50" s="3">
        <v>5.5510799999999998</v>
      </c>
      <c r="I50" s="3">
        <v>1.52711</v>
      </c>
      <c r="J50" s="3">
        <v>8.8914500000000007</v>
      </c>
      <c r="K50" s="3">
        <v>6.8658200000000003</v>
      </c>
      <c r="L50" s="3">
        <v>8.7452100000000002</v>
      </c>
      <c r="M50" s="4">
        <v>0.47949999999999998</v>
      </c>
      <c r="N50" s="4">
        <v>1.16534</v>
      </c>
      <c r="O50" s="3">
        <v>9.5789500000000007</v>
      </c>
      <c r="P50" s="4">
        <v>0.76502999999999999</v>
      </c>
      <c r="Q50" s="3">
        <v>7.5735799999999998</v>
      </c>
      <c r="R50" s="3">
        <v>4.3709600000000002</v>
      </c>
      <c r="S50" s="3">
        <v>6.5502799999999999</v>
      </c>
      <c r="T50" s="4">
        <v>0.29646</v>
      </c>
      <c r="U50" s="3">
        <v>5.7760400000000001</v>
      </c>
      <c r="V50" s="3">
        <v>5.7575700000000003</v>
      </c>
      <c r="W50" s="4">
        <v>0.66008999999999995</v>
      </c>
      <c r="X50" s="4">
        <v>-1.1871799999999999</v>
      </c>
      <c r="Y50" s="3">
        <v>7.3917200000000003</v>
      </c>
      <c r="Z50" s="4">
        <v>-0.27559</v>
      </c>
      <c r="AA50" s="3">
        <v>6.4283599999999996</v>
      </c>
      <c r="AB50" s="4">
        <v>0.21027999999999999</v>
      </c>
      <c r="AC50" s="3">
        <v>6.7012700000000001</v>
      </c>
      <c r="AD50" s="3">
        <v>5.6984199999999996</v>
      </c>
      <c r="AE50" s="3">
        <v>8.3939900000000005</v>
      </c>
      <c r="AF50" s="3">
        <v>12.78252</v>
      </c>
      <c r="AG50" s="4">
        <v>1.3588100000000001</v>
      </c>
      <c r="AH50" s="3">
        <v>4.7836299999999996</v>
      </c>
      <c r="AI50" s="3">
        <v>13.362220000000001</v>
      </c>
      <c r="AJ50" s="3">
        <v>6.6856099999999996</v>
      </c>
      <c r="AK50" s="3">
        <v>6.5433000000000003</v>
      </c>
      <c r="AL50" s="4">
        <v>0.85446</v>
      </c>
      <c r="AM50" s="4">
        <v>-0.25929999999999997</v>
      </c>
      <c r="AN50" s="4">
        <v>-0.38068999999999997</v>
      </c>
      <c r="AO50" s="3">
        <v>14.813090000000001</v>
      </c>
      <c r="AP50" s="3">
        <v>3.11531</v>
      </c>
      <c r="AQ50" s="3">
        <v>3.0043799999999998</v>
      </c>
      <c r="AR50" s="3">
        <v>7.6364999999999998</v>
      </c>
      <c r="AS50" s="4">
        <v>0.48215000000000002</v>
      </c>
      <c r="AT50" s="3">
        <v>5.6475400000000002</v>
      </c>
      <c r="AU50" s="4">
        <v>0.84413000000000005</v>
      </c>
      <c r="AV50" s="3">
        <v>7.3356399999999997</v>
      </c>
      <c r="AW50" s="3">
        <v>4.4995900000000004</v>
      </c>
      <c r="AX50" s="4">
        <v>-0.41560999999999998</v>
      </c>
      <c r="AY50" s="3">
        <v>7.74369</v>
      </c>
      <c r="AZ50" s="3">
        <v>4.6849299999999996</v>
      </c>
      <c r="BA50" s="3">
        <v>8.1217699999999997</v>
      </c>
      <c r="BB50" s="3">
        <v>5.2076200000000004</v>
      </c>
      <c r="BC50" s="4">
        <v>-6.3829999999999998E-2</v>
      </c>
      <c r="BD50" s="4">
        <v>-0.33610000000000001</v>
      </c>
      <c r="BE50" s="4">
        <v>0.18174999999999999</v>
      </c>
      <c r="BF50" s="3">
        <v>7.65794</v>
      </c>
      <c r="BG50" s="4">
        <v>1.98177</v>
      </c>
      <c r="BH50" s="3">
        <v>1.36765</v>
      </c>
      <c r="BI50" s="3">
        <v>10.128080000000001</v>
      </c>
      <c r="BJ50" s="3">
        <v>5.3851899999999997</v>
      </c>
      <c r="BK50" s="3">
        <v>5.6604200000000002</v>
      </c>
      <c r="BL50" s="3">
        <v>7.7394400000000001</v>
      </c>
      <c r="BM50" s="3">
        <v>5.7787899999999999</v>
      </c>
      <c r="BN50" s="3">
        <v>8.8141700000000007</v>
      </c>
      <c r="BO50" s="3">
        <v>10.520960000000001</v>
      </c>
      <c r="BP50" s="4">
        <v>-0.22228000000000001</v>
      </c>
      <c r="BQ50" s="3">
        <v>5.9821400000000002</v>
      </c>
      <c r="BR50" s="3">
        <v>1.1990000000000001</v>
      </c>
      <c r="BS50" s="3">
        <v>7.7765000000000004</v>
      </c>
      <c r="BT50" s="3">
        <v>5.2540199999999997</v>
      </c>
      <c r="BU50" s="3">
        <v>10.06427</v>
      </c>
      <c r="BV50" s="4">
        <v>-0.38579999999999998</v>
      </c>
      <c r="BW50" s="3">
        <v>5.8170700000000002</v>
      </c>
      <c r="BX50" s="3">
        <v>6.4695600000000004</v>
      </c>
      <c r="BY50" s="4">
        <v>-0.98353000000000002</v>
      </c>
      <c r="BZ50" s="4">
        <v>-0.71748000000000001</v>
      </c>
      <c r="CA50" s="4">
        <v>-4.0919999999999998E-2</v>
      </c>
      <c r="CB50" s="3">
        <v>8.1316799999999994</v>
      </c>
      <c r="CC50" s="3">
        <v>7.99709</v>
      </c>
      <c r="CD50" s="3">
        <v>5.6374199999999997</v>
      </c>
      <c r="CE50" s="3">
        <v>2.3277000000000001</v>
      </c>
      <c r="CF50" s="3">
        <v>6.2173100000000003</v>
      </c>
      <c r="CG50" s="4">
        <v>0.95025999999999999</v>
      </c>
      <c r="CH50" s="3">
        <v>7.9829600000000003</v>
      </c>
      <c r="CI50" s="3">
        <v>4.8230899999999997</v>
      </c>
      <c r="CJ50" s="3">
        <v>3.9654199999999999</v>
      </c>
      <c r="CK50" s="3">
        <v>5.7925500000000003</v>
      </c>
      <c r="CL50" s="4">
        <v>-0.61285999999999996</v>
      </c>
      <c r="CM50" s="3">
        <v>6.5778600000000003</v>
      </c>
      <c r="CN50" s="3">
        <v>3.7082700000000002</v>
      </c>
      <c r="CO50" s="3">
        <v>9.0082199999999997</v>
      </c>
    </row>
    <row r="51" spans="1:93" x14ac:dyDescent="0.2">
      <c r="A51" s="2" t="s">
        <v>144</v>
      </c>
      <c r="B51" s="3">
        <v>4.4594199999999997</v>
      </c>
      <c r="C51" s="3">
        <v>9.93</v>
      </c>
      <c r="D51" s="3">
        <v>5.7892999999999999</v>
      </c>
      <c r="E51" s="3">
        <v>1.46275</v>
      </c>
      <c r="F51" s="4">
        <v>0.90308999999999995</v>
      </c>
      <c r="G51" s="3">
        <v>1.6485700000000001</v>
      </c>
      <c r="H51" s="3">
        <v>5.1463599999999996</v>
      </c>
      <c r="I51" s="3">
        <v>2.2904</v>
      </c>
      <c r="J51" s="3">
        <v>9.2178900000000006</v>
      </c>
      <c r="K51" s="3">
        <v>5.6278199999999998</v>
      </c>
      <c r="L51" s="3">
        <v>8.7997200000000007</v>
      </c>
      <c r="M51" s="3">
        <v>1.8624000000000001</v>
      </c>
      <c r="N51" s="4">
        <v>0.50410999999999995</v>
      </c>
      <c r="O51" s="3">
        <v>10.654809999999999</v>
      </c>
      <c r="P51" s="4">
        <v>0.17610000000000001</v>
      </c>
      <c r="Q51" s="3">
        <v>7.7530700000000001</v>
      </c>
      <c r="R51" s="4">
        <v>4.3310000000000001E-2</v>
      </c>
      <c r="S51" s="3">
        <v>6.98672</v>
      </c>
      <c r="T51" s="4">
        <v>0.12819</v>
      </c>
      <c r="U51" s="3">
        <v>5.6428200000000004</v>
      </c>
      <c r="V51" s="3">
        <v>5.3924300000000001</v>
      </c>
      <c r="W51" s="4">
        <v>0.57867999999999997</v>
      </c>
      <c r="X51" s="4">
        <v>-1.77949</v>
      </c>
      <c r="Y51" s="3">
        <v>3.78714</v>
      </c>
      <c r="Z51" s="4">
        <v>-0.3402</v>
      </c>
      <c r="AA51" s="3">
        <v>10.33944</v>
      </c>
      <c r="AB51" s="4">
        <v>0.66374999999999995</v>
      </c>
      <c r="AC51" s="3">
        <v>4.6752099999999999</v>
      </c>
      <c r="AD51" s="3">
        <v>5.3025700000000002</v>
      </c>
      <c r="AE51" s="3">
        <v>7.9722</v>
      </c>
      <c r="AF51" s="3">
        <v>7.7225099999999998</v>
      </c>
      <c r="AG51" s="4">
        <v>1.2634799999999999</v>
      </c>
      <c r="AH51" s="3">
        <v>1.2860799999999999</v>
      </c>
      <c r="AI51" s="3">
        <v>13.93614</v>
      </c>
      <c r="AJ51" s="3">
        <v>6.26105</v>
      </c>
      <c r="AK51" s="3">
        <v>4.0318199999999997</v>
      </c>
      <c r="AL51" s="4">
        <v>0.50831000000000004</v>
      </c>
      <c r="AM51" s="4">
        <v>-0.63031000000000004</v>
      </c>
      <c r="AN51" s="4">
        <v>-0.84448999999999996</v>
      </c>
      <c r="AO51" s="3">
        <v>13.93899</v>
      </c>
      <c r="AP51" s="3">
        <v>3.4988299999999999</v>
      </c>
      <c r="AQ51" s="3">
        <v>3.6719400000000002</v>
      </c>
      <c r="AR51" s="3">
        <v>8.5059299999999993</v>
      </c>
      <c r="AS51" s="4">
        <v>0.27582000000000001</v>
      </c>
      <c r="AT51" s="3">
        <v>5.8984500000000004</v>
      </c>
      <c r="AU51" s="4">
        <v>1.8542799999999999</v>
      </c>
      <c r="AV51" s="3">
        <v>6.9404399999999997</v>
      </c>
      <c r="AW51" s="3">
        <v>4.2037199999999997</v>
      </c>
      <c r="AX51" s="4">
        <v>-0.54384999999999994</v>
      </c>
      <c r="AY51" s="3">
        <v>12.79584</v>
      </c>
      <c r="AZ51" s="3">
        <v>4.8687899999999997</v>
      </c>
      <c r="BA51" s="3">
        <v>7.6851200000000004</v>
      </c>
      <c r="BB51" s="3">
        <v>4.5058199999999999</v>
      </c>
      <c r="BC51" s="4">
        <v>4.9099999999999998E-2</v>
      </c>
      <c r="BD51" s="4">
        <v>0.61453999999999998</v>
      </c>
      <c r="BE51" s="4">
        <v>0.21115999999999999</v>
      </c>
      <c r="BF51" s="3">
        <v>8.5046900000000001</v>
      </c>
      <c r="BG51" s="3">
        <v>2.3323900000000002</v>
      </c>
      <c r="BH51" s="3">
        <v>1.01983</v>
      </c>
      <c r="BI51" s="3">
        <v>9.5019200000000001</v>
      </c>
      <c r="BJ51" s="3">
        <v>4.8881100000000002</v>
      </c>
      <c r="BK51" s="3">
        <v>5.79237</v>
      </c>
      <c r="BL51" s="3">
        <v>8.1632099999999994</v>
      </c>
      <c r="BM51" s="3">
        <v>9.3737300000000001</v>
      </c>
      <c r="BN51" s="3">
        <v>8.7342700000000004</v>
      </c>
      <c r="BO51" s="3">
        <v>1.76034</v>
      </c>
      <c r="BP51" s="4">
        <v>-0.93762999999999996</v>
      </c>
      <c r="BQ51" s="4">
        <v>0.78195999999999999</v>
      </c>
      <c r="BR51" s="3">
        <v>1.28739</v>
      </c>
      <c r="BS51" s="3">
        <v>7.6436700000000002</v>
      </c>
      <c r="BT51" s="3">
        <v>2.3834599999999999</v>
      </c>
      <c r="BU51" s="3">
        <v>9.9396599999999999</v>
      </c>
      <c r="BV51" s="4">
        <v>-0.29398999999999997</v>
      </c>
      <c r="BW51" s="3">
        <v>6.8930999999999996</v>
      </c>
      <c r="BX51" s="3">
        <v>7.3024800000000001</v>
      </c>
      <c r="BY51" s="4">
        <v>-1.55918</v>
      </c>
      <c r="BZ51" s="4">
        <v>-1.1460900000000001</v>
      </c>
      <c r="CA51" s="4">
        <v>-0.14449999999999999</v>
      </c>
      <c r="CB51" s="3">
        <v>7.9638</v>
      </c>
      <c r="CC51" s="3">
        <v>1.8388100000000001</v>
      </c>
      <c r="CD51" s="3">
        <v>5.1820700000000004</v>
      </c>
      <c r="CE51" s="3">
        <v>3.86957</v>
      </c>
      <c r="CF51" s="3">
        <v>5.6498200000000001</v>
      </c>
      <c r="CG51" s="4">
        <v>1.2166300000000001</v>
      </c>
      <c r="CH51" s="3">
        <v>7.8177599999999998</v>
      </c>
      <c r="CI51" s="3">
        <v>6.0849700000000002</v>
      </c>
      <c r="CJ51" s="4">
        <v>1.61107</v>
      </c>
      <c r="CK51" s="3">
        <v>2.34477</v>
      </c>
      <c r="CL51" s="4">
        <v>-0.46525</v>
      </c>
      <c r="CM51" s="3">
        <v>4.0192199999999998</v>
      </c>
      <c r="CN51" s="3">
        <v>4.1116700000000002</v>
      </c>
      <c r="CO51" s="3">
        <v>8.8384099999999997</v>
      </c>
    </row>
    <row r="52" spans="1:93" x14ac:dyDescent="0.2">
      <c r="A52" s="2" t="s">
        <v>145</v>
      </c>
      <c r="B52" s="3">
        <v>4.2284199999999998</v>
      </c>
      <c r="C52" s="3">
        <v>9.3570600000000006</v>
      </c>
      <c r="D52" s="3">
        <v>7.1170299999999997</v>
      </c>
      <c r="E52" s="4">
        <v>0.77932000000000001</v>
      </c>
      <c r="F52" s="4">
        <v>0.66876999999999998</v>
      </c>
      <c r="G52" s="3">
        <v>0.83923000000000003</v>
      </c>
      <c r="H52" s="3">
        <v>5.82789</v>
      </c>
      <c r="I52" s="3">
        <v>2.8317000000000001</v>
      </c>
      <c r="J52" s="3">
        <v>9.2959899999999998</v>
      </c>
      <c r="K52" s="3">
        <v>6.7236599999999997</v>
      </c>
      <c r="L52" s="3">
        <v>9.0975800000000007</v>
      </c>
      <c r="M52" s="3">
        <v>1.5198499999999999</v>
      </c>
      <c r="N52" s="4">
        <v>1.05423</v>
      </c>
      <c r="O52" s="3">
        <v>10.15685</v>
      </c>
      <c r="P52" s="4">
        <v>0.85143999999999997</v>
      </c>
      <c r="Q52" s="3">
        <v>8.3475199999999994</v>
      </c>
      <c r="R52" s="3">
        <v>5.1158799999999998</v>
      </c>
      <c r="S52" s="3">
        <v>6.3561100000000001</v>
      </c>
      <c r="T52" s="4">
        <v>0.15636</v>
      </c>
      <c r="U52" s="3">
        <v>5.0168200000000001</v>
      </c>
      <c r="V52" s="3">
        <v>5.6030100000000003</v>
      </c>
      <c r="W52" s="4">
        <v>0.39873999999999998</v>
      </c>
      <c r="X52" s="4">
        <v>-1.2902899999999999</v>
      </c>
      <c r="Y52" s="3">
        <v>3.4784299999999999</v>
      </c>
      <c r="Z52" s="4">
        <v>3.6999999999999998E-2</v>
      </c>
      <c r="AA52" s="3">
        <v>10.33642</v>
      </c>
      <c r="AB52" s="4">
        <v>0.56184000000000001</v>
      </c>
      <c r="AC52" s="3">
        <v>5.2258199999999997</v>
      </c>
      <c r="AD52" s="3">
        <v>4.6306000000000003</v>
      </c>
      <c r="AE52" s="3">
        <v>9.0131599999999992</v>
      </c>
      <c r="AF52" s="3">
        <v>6.4721599999999997</v>
      </c>
      <c r="AG52" s="4">
        <v>0.83897999999999995</v>
      </c>
      <c r="AH52" s="3">
        <v>1.88097</v>
      </c>
      <c r="AI52" s="3">
        <v>14.376200000000001</v>
      </c>
      <c r="AJ52" s="3">
        <v>6.4501999999999997</v>
      </c>
      <c r="AK52" s="3">
        <v>4.2575599999999998</v>
      </c>
      <c r="AL52" s="4">
        <v>0.77378000000000002</v>
      </c>
      <c r="AM52" s="4">
        <v>-0.12636</v>
      </c>
      <c r="AN52" s="4">
        <v>0.22156000000000001</v>
      </c>
      <c r="AO52" s="3">
        <v>13.629530000000001</v>
      </c>
      <c r="AP52" s="3">
        <v>3.4019599999999999</v>
      </c>
      <c r="AQ52" s="3">
        <v>4.6817399999999996</v>
      </c>
      <c r="AR52" s="3">
        <v>7.2032299999999996</v>
      </c>
      <c r="AS52" s="4">
        <v>0.11509</v>
      </c>
      <c r="AT52" s="3">
        <v>5.50068</v>
      </c>
      <c r="AU52" s="4">
        <v>1.5183500000000001</v>
      </c>
      <c r="AV52" s="3">
        <v>6.8636400000000002</v>
      </c>
      <c r="AW52" s="3">
        <v>4.2146499999999998</v>
      </c>
      <c r="AX52" s="4">
        <v>-0.37419999999999998</v>
      </c>
      <c r="AY52" s="3">
        <v>13.196490000000001</v>
      </c>
      <c r="AZ52" s="3">
        <v>3.00922</v>
      </c>
      <c r="BA52" s="3">
        <v>7.3873899999999999</v>
      </c>
      <c r="BB52" s="3">
        <v>4.9319300000000004</v>
      </c>
      <c r="BC52" s="4">
        <v>0.10007000000000001</v>
      </c>
      <c r="BD52" s="4">
        <v>-2.053E-2</v>
      </c>
      <c r="BE52" s="4">
        <v>0.57677999999999996</v>
      </c>
      <c r="BF52" s="3">
        <v>10.53326</v>
      </c>
      <c r="BG52" s="3">
        <v>2.4223599999999998</v>
      </c>
      <c r="BH52" s="3">
        <v>1.12131</v>
      </c>
      <c r="BI52" s="3">
        <v>10.48305</v>
      </c>
      <c r="BJ52" s="3">
        <v>4.5792099999999998</v>
      </c>
      <c r="BK52" s="3">
        <v>4.1015699999999997</v>
      </c>
      <c r="BL52" s="3">
        <v>7.7625299999999999</v>
      </c>
      <c r="BM52" s="3">
        <v>8.6870700000000003</v>
      </c>
      <c r="BN52" s="3">
        <v>7.7949799999999998</v>
      </c>
      <c r="BO52" s="3">
        <v>7.8001800000000001</v>
      </c>
      <c r="BP52" s="4">
        <v>-0.44105</v>
      </c>
      <c r="BQ52" s="3">
        <v>6.8171600000000003</v>
      </c>
      <c r="BR52" s="3">
        <v>1.63182</v>
      </c>
      <c r="BS52" s="3">
        <v>7.8265099999999999</v>
      </c>
      <c r="BT52" s="3">
        <v>2.7972199999999998</v>
      </c>
      <c r="BU52" s="3">
        <v>10.86617</v>
      </c>
      <c r="BV52" s="4">
        <v>-0.67754000000000003</v>
      </c>
      <c r="BW52" s="3">
        <v>5.24254</v>
      </c>
      <c r="BX52" s="3">
        <v>9.3806399999999996</v>
      </c>
      <c r="BY52" s="4">
        <v>-0.25240000000000001</v>
      </c>
      <c r="BZ52" s="4">
        <v>-0.76144000000000001</v>
      </c>
      <c r="CA52" s="4">
        <v>-0.85097999999999996</v>
      </c>
      <c r="CB52" s="3">
        <v>8.7680699999999998</v>
      </c>
      <c r="CC52" s="3">
        <v>5.8233199999999998</v>
      </c>
      <c r="CD52" s="3">
        <v>5.2986700000000004</v>
      </c>
      <c r="CE52" s="3">
        <v>3.2621600000000002</v>
      </c>
      <c r="CF52" s="3">
        <v>4.9805099999999998</v>
      </c>
      <c r="CG52" s="4">
        <v>1.05592</v>
      </c>
      <c r="CH52" s="3">
        <v>8.1287800000000008</v>
      </c>
      <c r="CI52" s="3">
        <v>5.8597099999999998</v>
      </c>
      <c r="CJ52" s="3">
        <v>5.2330899999999998</v>
      </c>
      <c r="CK52" s="3">
        <v>6.6297600000000001</v>
      </c>
      <c r="CL52" s="4">
        <v>5.5919999999999997E-2</v>
      </c>
      <c r="CM52" s="3">
        <v>4.58629</v>
      </c>
      <c r="CN52" s="3">
        <v>3.7941400000000001</v>
      </c>
      <c r="CO52" s="3">
        <v>8.6981400000000004</v>
      </c>
    </row>
    <row r="53" spans="1:93" x14ac:dyDescent="0.2">
      <c r="A53" s="2" t="s">
        <v>146</v>
      </c>
      <c r="B53" s="3">
        <v>4.4514800000000001</v>
      </c>
      <c r="C53" s="3">
        <v>10.540290000000001</v>
      </c>
      <c r="D53" s="3">
        <v>6.9240500000000003</v>
      </c>
      <c r="E53" s="4">
        <v>0.63361999999999996</v>
      </c>
      <c r="F53" s="4">
        <v>0.87155000000000005</v>
      </c>
      <c r="G53" s="3">
        <v>1.58883</v>
      </c>
      <c r="H53" s="3">
        <v>5.33291</v>
      </c>
      <c r="I53" s="3">
        <v>1.5885400000000001</v>
      </c>
      <c r="J53" s="3">
        <v>9.4383400000000002</v>
      </c>
      <c r="K53" s="3">
        <v>7.1497999999999999</v>
      </c>
      <c r="L53" s="3">
        <v>8.8081700000000005</v>
      </c>
      <c r="M53" s="4">
        <v>0.48864000000000002</v>
      </c>
      <c r="N53" s="4">
        <v>1.2235400000000001</v>
      </c>
      <c r="O53" s="3">
        <v>11.13923</v>
      </c>
      <c r="P53" s="4">
        <v>0.86861999999999995</v>
      </c>
      <c r="Q53" s="3">
        <v>7.8966500000000002</v>
      </c>
      <c r="R53" s="3">
        <v>2.1850900000000002</v>
      </c>
      <c r="S53" s="3">
        <v>6.6955999999999998</v>
      </c>
      <c r="T53" s="4">
        <v>0.42010999999999998</v>
      </c>
      <c r="U53" s="3">
        <v>5.8681099999999997</v>
      </c>
      <c r="V53" s="3">
        <v>5.0156099999999997</v>
      </c>
      <c r="W53" s="4">
        <v>0.16472000000000001</v>
      </c>
      <c r="X53" s="4">
        <v>-1.70123</v>
      </c>
      <c r="Y53" s="3">
        <v>5.04854</v>
      </c>
      <c r="Z53" s="4">
        <v>0.15626999999999999</v>
      </c>
      <c r="AA53" s="3">
        <v>8.5792699999999993</v>
      </c>
      <c r="AB53" s="4">
        <v>0.60348999999999997</v>
      </c>
      <c r="AC53" s="3">
        <v>6.1365400000000001</v>
      </c>
      <c r="AD53" s="3">
        <v>6.5004900000000001</v>
      </c>
      <c r="AE53" s="3">
        <v>8.8242100000000008</v>
      </c>
      <c r="AF53" s="3">
        <v>8.38565</v>
      </c>
      <c r="AG53" s="4">
        <v>1.2572700000000001</v>
      </c>
      <c r="AH53" s="3">
        <v>3.5015000000000001</v>
      </c>
      <c r="AI53" s="3">
        <v>14.720359999999999</v>
      </c>
      <c r="AJ53" s="3">
        <v>7.0317499999999997</v>
      </c>
      <c r="AK53" s="3">
        <v>4.6890099999999997</v>
      </c>
      <c r="AL53" s="4">
        <v>0.61136999999999997</v>
      </c>
      <c r="AM53" s="4">
        <v>-0.13469999999999999</v>
      </c>
      <c r="AN53" s="4">
        <v>-0.11040999999999999</v>
      </c>
      <c r="AO53" s="3">
        <v>13.97382</v>
      </c>
      <c r="AP53" s="3">
        <v>3.16466</v>
      </c>
      <c r="AQ53" s="3">
        <v>4.9533699999999996</v>
      </c>
      <c r="AR53" s="3">
        <v>7.8757900000000003</v>
      </c>
      <c r="AS53" s="4">
        <v>0.23819000000000001</v>
      </c>
      <c r="AT53" s="3">
        <v>5.6439199999999996</v>
      </c>
      <c r="AU53" s="4">
        <v>1.7012700000000001</v>
      </c>
      <c r="AV53" s="3">
        <v>7.0529799999999998</v>
      </c>
      <c r="AW53" s="3">
        <v>5.6205499999999997</v>
      </c>
      <c r="AX53" s="4">
        <v>-0.29115000000000002</v>
      </c>
      <c r="AY53" s="3">
        <v>10.587619999999999</v>
      </c>
      <c r="AZ53" s="3">
        <v>4.0169800000000002</v>
      </c>
      <c r="BA53" s="3">
        <v>7.6947400000000004</v>
      </c>
      <c r="BB53" s="3">
        <v>4.2281500000000003</v>
      </c>
      <c r="BC53" s="4">
        <v>0.60918000000000005</v>
      </c>
      <c r="BD53" s="4">
        <v>9.1639999999999999E-2</v>
      </c>
      <c r="BE53" s="4">
        <v>0.46228999999999998</v>
      </c>
      <c r="BF53" s="3">
        <v>8.0660500000000006</v>
      </c>
      <c r="BG53" s="3">
        <v>2.63218</v>
      </c>
      <c r="BH53" s="3">
        <v>0.96318999999999999</v>
      </c>
      <c r="BI53" s="3">
        <v>9.8680299999999992</v>
      </c>
      <c r="BJ53" s="3">
        <v>5.2976200000000002</v>
      </c>
      <c r="BK53" s="3">
        <v>4.6522600000000001</v>
      </c>
      <c r="BL53" s="3">
        <v>7.9843000000000002</v>
      </c>
      <c r="BM53" s="3">
        <v>8.1026799999999994</v>
      </c>
      <c r="BN53" s="3">
        <v>9.4826899999999998</v>
      </c>
      <c r="BO53" s="3">
        <v>5.6576500000000003</v>
      </c>
      <c r="BP53" s="4">
        <v>-0.63227999999999995</v>
      </c>
      <c r="BQ53" s="3">
        <v>3.5188299999999999</v>
      </c>
      <c r="BR53" s="3">
        <v>1.3589500000000001</v>
      </c>
      <c r="BS53" s="3">
        <v>7.6793399999999998</v>
      </c>
      <c r="BT53" s="3">
        <v>4.6378300000000001</v>
      </c>
      <c r="BU53" s="3">
        <v>9.7877899999999993</v>
      </c>
      <c r="BV53" s="4">
        <v>-0.47400999999999999</v>
      </c>
      <c r="BW53" s="3">
        <v>5.2129300000000001</v>
      </c>
      <c r="BX53" s="3">
        <v>8.0024800000000003</v>
      </c>
      <c r="BY53" s="4">
        <v>-0.43736000000000003</v>
      </c>
      <c r="BZ53" s="4">
        <v>-0.97697999999999996</v>
      </c>
      <c r="CA53" s="4">
        <v>-0.58662999999999998</v>
      </c>
      <c r="CB53" s="3">
        <v>9.6290200000000006</v>
      </c>
      <c r="CC53" s="3">
        <v>6.8341500000000002</v>
      </c>
      <c r="CD53" s="3">
        <v>4.94956</v>
      </c>
      <c r="CE53" s="3">
        <v>3.4054600000000002</v>
      </c>
      <c r="CF53" s="3">
        <v>5.3880100000000004</v>
      </c>
      <c r="CG53" s="4">
        <v>1.04121</v>
      </c>
      <c r="CH53" s="3">
        <v>7.5849799999999998</v>
      </c>
      <c r="CI53" s="3">
        <v>6.399</v>
      </c>
      <c r="CJ53" s="3">
        <v>4.3146399999999998</v>
      </c>
      <c r="CK53" s="3">
        <v>4.2607699999999999</v>
      </c>
      <c r="CL53" s="3">
        <v>4.2641400000000003</v>
      </c>
      <c r="CM53" s="3">
        <v>6.3033000000000001</v>
      </c>
      <c r="CN53" s="3">
        <v>3.7037399999999998</v>
      </c>
      <c r="CO53" s="3">
        <v>8.6894399999999994</v>
      </c>
    </row>
    <row r="54" spans="1:93" x14ac:dyDescent="0.2">
      <c r="A54" s="2" t="s">
        <v>147</v>
      </c>
      <c r="B54" s="3">
        <v>4.59938</v>
      </c>
      <c r="C54" s="3">
        <v>11.522489999999999</v>
      </c>
      <c r="D54" s="3">
        <v>7.0817899999999998</v>
      </c>
      <c r="E54" s="3">
        <v>2.4310299999999998</v>
      </c>
      <c r="F54" s="4">
        <v>0.81798999999999999</v>
      </c>
      <c r="G54" s="3">
        <v>3.0137800000000001</v>
      </c>
      <c r="H54" s="3">
        <v>5.2685500000000003</v>
      </c>
      <c r="I54" s="3">
        <v>2.1024600000000002</v>
      </c>
      <c r="J54" s="3">
        <v>9.6030300000000004</v>
      </c>
      <c r="K54" s="3">
        <v>7.11069</v>
      </c>
      <c r="L54" s="3">
        <v>9.3212499999999991</v>
      </c>
      <c r="M54" s="3">
        <v>1.3824399999999999</v>
      </c>
      <c r="N54" s="4">
        <v>0.78149999999999997</v>
      </c>
      <c r="O54" s="3">
        <v>10.899710000000001</v>
      </c>
      <c r="P54" s="4">
        <v>0.83092999999999995</v>
      </c>
      <c r="Q54" s="3">
        <v>10.26896</v>
      </c>
      <c r="R54" s="3">
        <v>2.0784099999999999</v>
      </c>
      <c r="S54" s="3">
        <v>6.3159400000000003</v>
      </c>
      <c r="T54" s="4">
        <v>0.18215999999999999</v>
      </c>
      <c r="U54" s="3">
        <v>9.2177500000000006</v>
      </c>
      <c r="V54" s="3">
        <v>5.5971000000000002</v>
      </c>
      <c r="W54" s="4">
        <v>0.97697999999999996</v>
      </c>
      <c r="X54" s="4">
        <v>-1.6516599999999999</v>
      </c>
      <c r="Y54" s="3">
        <v>5.6259800000000002</v>
      </c>
      <c r="Z54" s="4">
        <v>-0.27839999999999998</v>
      </c>
      <c r="AA54" s="3">
        <v>9.4056999999999995</v>
      </c>
      <c r="AB54" s="4">
        <v>1.1260300000000001</v>
      </c>
      <c r="AC54" s="3">
        <v>5.8170700000000002</v>
      </c>
      <c r="AD54" s="3">
        <v>5.2911099999999998</v>
      </c>
      <c r="AE54" s="3">
        <v>8.7825199999999999</v>
      </c>
      <c r="AF54" s="3">
        <v>8.1295300000000008</v>
      </c>
      <c r="AG54" s="4">
        <v>1.28478</v>
      </c>
      <c r="AH54" s="3">
        <v>2.9764599999999999</v>
      </c>
      <c r="AI54" s="3">
        <v>15.22143</v>
      </c>
      <c r="AJ54" s="3">
        <v>6.9426600000000001</v>
      </c>
      <c r="AK54" s="3">
        <v>4.4725599999999996</v>
      </c>
      <c r="AL54" s="4">
        <v>1.19424</v>
      </c>
      <c r="AM54" s="4">
        <v>-0.52971000000000001</v>
      </c>
      <c r="AN54" s="4">
        <v>-0.30786000000000002</v>
      </c>
      <c r="AO54" s="3">
        <v>11.263339999999999</v>
      </c>
      <c r="AP54" s="3">
        <v>3.11849</v>
      </c>
      <c r="AQ54" s="3">
        <v>3.1441400000000002</v>
      </c>
      <c r="AR54" s="3">
        <v>8.1865600000000001</v>
      </c>
      <c r="AS54" s="3">
        <v>0.91981999999999997</v>
      </c>
      <c r="AT54" s="3">
        <v>6.1231799999999996</v>
      </c>
      <c r="AU54" s="4">
        <v>1.2921</v>
      </c>
      <c r="AV54" s="3">
        <v>7.5327700000000002</v>
      </c>
      <c r="AW54" s="3">
        <v>5.1506699999999999</v>
      </c>
      <c r="AX54" s="4">
        <v>-0.42584</v>
      </c>
      <c r="AY54" s="3">
        <v>11.97292</v>
      </c>
      <c r="AZ54" s="3">
        <v>3.4206799999999999</v>
      </c>
      <c r="BA54" s="3">
        <v>7.9321000000000002</v>
      </c>
      <c r="BB54" s="3">
        <v>5.2722800000000003</v>
      </c>
      <c r="BC54" s="4">
        <v>0.87160000000000004</v>
      </c>
      <c r="BD54" s="4">
        <v>0.24779000000000001</v>
      </c>
      <c r="BE54" s="4">
        <v>-4.6190000000000002E-2</v>
      </c>
      <c r="BF54" s="3">
        <v>9.1275600000000008</v>
      </c>
      <c r="BG54" s="3">
        <v>2.3558699999999999</v>
      </c>
      <c r="BH54" s="3">
        <v>0.56594</v>
      </c>
      <c r="BI54" s="3">
        <v>9.9896899999999995</v>
      </c>
      <c r="BJ54" s="3">
        <v>5.3608099999999999</v>
      </c>
      <c r="BK54" s="3">
        <v>5.1425799999999997</v>
      </c>
      <c r="BL54" s="3">
        <v>8.9420300000000008</v>
      </c>
      <c r="BM54" s="3">
        <v>7.9284800000000004</v>
      </c>
      <c r="BN54" s="3">
        <v>12.60643</v>
      </c>
      <c r="BO54" s="3">
        <v>6.2692199999999998</v>
      </c>
      <c r="BP54" s="4">
        <v>-0.77568999999999999</v>
      </c>
      <c r="BQ54" s="4">
        <v>2.5586099999999998</v>
      </c>
      <c r="BR54" s="3">
        <v>2.9329399999999999</v>
      </c>
      <c r="BS54" s="3">
        <v>8.1467100000000006</v>
      </c>
      <c r="BT54" s="3">
        <v>4.50901</v>
      </c>
      <c r="BU54" s="3">
        <v>10.73396</v>
      </c>
      <c r="BV54" s="4">
        <v>7.6329999999999995E-2</v>
      </c>
      <c r="BW54" s="3">
        <v>8.4713399999999996</v>
      </c>
      <c r="BX54" s="3">
        <v>7.53322</v>
      </c>
      <c r="BY54" s="4">
        <v>-0.74339</v>
      </c>
      <c r="BZ54" s="4">
        <v>-0.96260000000000001</v>
      </c>
      <c r="CA54" s="4">
        <v>-0.7117</v>
      </c>
      <c r="CB54" s="3">
        <v>9.1094100000000005</v>
      </c>
      <c r="CC54" s="3">
        <v>4.6553800000000001</v>
      </c>
      <c r="CD54" s="3">
        <v>4.33345</v>
      </c>
      <c r="CE54" s="3">
        <v>3.48855</v>
      </c>
      <c r="CF54" s="3">
        <v>6.1303000000000001</v>
      </c>
      <c r="CG54" s="4">
        <v>0.86465000000000003</v>
      </c>
      <c r="CH54" s="3">
        <v>6.2876399999999997</v>
      </c>
      <c r="CI54" s="3">
        <v>7.6837999999999997</v>
      </c>
      <c r="CJ54" s="4">
        <v>1.2618400000000001</v>
      </c>
      <c r="CK54" s="3">
        <v>3.1278100000000002</v>
      </c>
      <c r="CL54" s="4">
        <v>-0.35446</v>
      </c>
      <c r="CM54" s="3">
        <v>4.5180899999999999</v>
      </c>
      <c r="CN54" s="3">
        <v>3.9054500000000001</v>
      </c>
      <c r="CO54" s="3">
        <v>9.3477700000000006</v>
      </c>
    </row>
    <row r="55" spans="1:93" x14ac:dyDescent="0.2">
      <c r="A55" s="2" t="s">
        <v>148</v>
      </c>
      <c r="B55" s="3">
        <v>3.11043</v>
      </c>
      <c r="C55" s="3">
        <v>9.0680399999999999</v>
      </c>
      <c r="D55" s="3">
        <v>8.7768700000000006</v>
      </c>
      <c r="E55" s="4">
        <v>-0.12827</v>
      </c>
      <c r="F55" s="4">
        <v>1.0007699999999999</v>
      </c>
      <c r="G55" s="3">
        <v>0.97453999999999996</v>
      </c>
      <c r="H55" s="3">
        <v>4.9256000000000002</v>
      </c>
      <c r="I55" s="3">
        <v>0.98599999999999999</v>
      </c>
      <c r="J55" s="3">
        <v>8.9187200000000004</v>
      </c>
      <c r="K55" s="3">
        <v>5.5791599999999999</v>
      </c>
      <c r="L55" s="3">
        <v>9.0104799999999994</v>
      </c>
      <c r="M55" s="4">
        <v>0.66205000000000003</v>
      </c>
      <c r="N55" s="4">
        <v>0.66912000000000005</v>
      </c>
      <c r="O55" s="3">
        <v>10.44093</v>
      </c>
      <c r="P55" s="4">
        <v>0.2898</v>
      </c>
      <c r="Q55" s="3">
        <v>5.9026899999999998</v>
      </c>
      <c r="R55" s="3">
        <v>2.9312399999999998</v>
      </c>
      <c r="S55" s="3">
        <v>6.5553499999999998</v>
      </c>
      <c r="T55" s="4">
        <v>-3.7699999999999999E-3</v>
      </c>
      <c r="U55" s="3">
        <v>5.81013</v>
      </c>
      <c r="V55" s="3">
        <v>4.9193699999999998</v>
      </c>
      <c r="W55" s="4">
        <v>3.9210000000000002E-2</v>
      </c>
      <c r="X55" s="4">
        <v>-1.81507</v>
      </c>
      <c r="Y55" s="3">
        <v>3.7517800000000001</v>
      </c>
      <c r="Z55" s="4">
        <v>-0.23144000000000001</v>
      </c>
      <c r="AA55" s="3">
        <v>8.9041899999999998</v>
      </c>
      <c r="AB55" s="4">
        <v>0.15475</v>
      </c>
      <c r="AC55" s="3">
        <v>4.7704000000000004</v>
      </c>
      <c r="AD55" s="3">
        <v>5.1112700000000002</v>
      </c>
      <c r="AE55" s="3">
        <v>8.0891900000000003</v>
      </c>
      <c r="AF55" s="3">
        <v>7.2883599999999999</v>
      </c>
      <c r="AG55" s="4">
        <v>1.12771</v>
      </c>
      <c r="AH55" s="3">
        <v>1.82213</v>
      </c>
      <c r="AI55" s="3">
        <v>13.630039999999999</v>
      </c>
      <c r="AJ55" s="3">
        <v>6.8554899999999996</v>
      </c>
      <c r="AK55" s="3">
        <v>2.73041</v>
      </c>
      <c r="AL55" s="4">
        <v>0.63527</v>
      </c>
      <c r="AM55" s="4">
        <v>-0.26896999999999999</v>
      </c>
      <c r="AN55" s="4">
        <v>0.18676000000000001</v>
      </c>
      <c r="AO55" s="3">
        <v>12.95078</v>
      </c>
      <c r="AP55" s="3">
        <v>3.0268000000000002</v>
      </c>
      <c r="AQ55" s="3">
        <v>3.58168</v>
      </c>
      <c r="AR55" s="3">
        <v>7.5369799999999998</v>
      </c>
      <c r="AS55" s="4">
        <v>0.17158000000000001</v>
      </c>
      <c r="AT55" s="3">
        <v>5.0097500000000004</v>
      </c>
      <c r="AU55" s="4">
        <v>0.80156000000000005</v>
      </c>
      <c r="AV55" s="3">
        <v>6.4969700000000001</v>
      </c>
      <c r="AW55" s="3">
        <v>4.2730399999999999</v>
      </c>
      <c r="AX55" s="4">
        <v>-0.54396999999999995</v>
      </c>
      <c r="AY55" s="3">
        <v>10.213469999999999</v>
      </c>
      <c r="AZ55" s="3">
        <v>3.6352199999999999</v>
      </c>
      <c r="BA55" s="3">
        <v>7.0062800000000003</v>
      </c>
      <c r="BB55" s="3">
        <v>4.6821299999999999</v>
      </c>
      <c r="BC55" s="4">
        <v>-0.67091999999999996</v>
      </c>
      <c r="BD55" s="4">
        <v>-0.19999</v>
      </c>
      <c r="BE55" s="4">
        <v>0.24009</v>
      </c>
      <c r="BF55" s="3">
        <v>8.3877600000000001</v>
      </c>
      <c r="BG55" s="4">
        <v>2.0177</v>
      </c>
      <c r="BH55" s="3">
        <v>0.74246000000000001</v>
      </c>
      <c r="BI55" s="3">
        <v>9.3278800000000004</v>
      </c>
      <c r="BJ55" s="3">
        <v>4.6033999999999997</v>
      </c>
      <c r="BK55" s="3">
        <v>3.8875199999999999</v>
      </c>
      <c r="BL55" s="3">
        <v>7.92509</v>
      </c>
      <c r="BM55" s="3">
        <v>7.9752099999999997</v>
      </c>
      <c r="BN55" s="3">
        <v>8.7384500000000003</v>
      </c>
      <c r="BO55" s="3">
        <v>6.6243400000000001</v>
      </c>
      <c r="BP55" s="4">
        <v>-0.75514999999999999</v>
      </c>
      <c r="BQ55" s="4">
        <v>2.7743500000000001</v>
      </c>
      <c r="BR55" s="3">
        <v>1.14585</v>
      </c>
      <c r="BS55" s="3">
        <v>7.4584299999999999</v>
      </c>
      <c r="BT55" s="3">
        <v>2.9771399999999999</v>
      </c>
      <c r="BU55" s="3">
        <v>9.9956800000000001</v>
      </c>
      <c r="BV55" s="4">
        <v>-0.40239999999999998</v>
      </c>
      <c r="BW55" s="3">
        <v>5.9874200000000002</v>
      </c>
      <c r="BX55" s="3">
        <v>7.6427800000000001</v>
      </c>
      <c r="BY55" s="4">
        <v>-0.79410999999999998</v>
      </c>
      <c r="BZ55" s="4">
        <v>-0.93037999999999998</v>
      </c>
      <c r="CA55" s="4">
        <v>-0.69067000000000001</v>
      </c>
      <c r="CB55" s="3">
        <v>7.8174599999999996</v>
      </c>
      <c r="CC55" s="3">
        <v>3.9377200000000001</v>
      </c>
      <c r="CD55" s="3">
        <v>6.3113000000000001</v>
      </c>
      <c r="CE55" s="3">
        <v>2.4327399999999999</v>
      </c>
      <c r="CF55" s="3">
        <v>5.2751299999999999</v>
      </c>
      <c r="CG55" s="4">
        <v>0.73960999999999999</v>
      </c>
      <c r="CH55" s="3">
        <v>7.3958000000000004</v>
      </c>
      <c r="CI55" s="3">
        <v>5.3596700000000004</v>
      </c>
      <c r="CJ55" s="3">
        <v>3.4534500000000001</v>
      </c>
      <c r="CK55" s="3">
        <v>3.4280400000000002</v>
      </c>
      <c r="CL55" s="4">
        <v>1.5851900000000001</v>
      </c>
      <c r="CM55" s="3">
        <v>3.64209</v>
      </c>
      <c r="CN55" s="3">
        <v>2.75658</v>
      </c>
      <c r="CO55" s="3">
        <v>8.5478699999999996</v>
      </c>
    </row>
    <row r="56" spans="1:93" x14ac:dyDescent="0.2">
      <c r="A56" s="2" t="s">
        <v>149</v>
      </c>
      <c r="B56" s="3">
        <v>4.7384599999999999</v>
      </c>
      <c r="C56" s="3">
        <v>8.9436900000000001</v>
      </c>
      <c r="D56" s="3">
        <v>5.7013499999999997</v>
      </c>
      <c r="E56" s="4">
        <v>0.74158999999999997</v>
      </c>
      <c r="F56" s="4">
        <v>-0.14505000000000001</v>
      </c>
      <c r="G56" s="3">
        <v>1.5009999999999999</v>
      </c>
      <c r="H56" s="3">
        <v>5.0441599999999998</v>
      </c>
      <c r="I56" s="3">
        <v>1.8692500000000001</v>
      </c>
      <c r="J56" s="3">
        <v>9.2283899999999992</v>
      </c>
      <c r="K56" s="3">
        <v>5.7977299999999996</v>
      </c>
      <c r="L56" s="3">
        <v>8.7321899999999992</v>
      </c>
      <c r="M56" s="4">
        <v>1.0886800000000001</v>
      </c>
      <c r="N56" s="3">
        <v>1.9615199999999999</v>
      </c>
      <c r="O56" s="3">
        <v>10.78379</v>
      </c>
      <c r="P56" s="4">
        <v>0.61619000000000002</v>
      </c>
      <c r="Q56" s="3">
        <v>6.58812</v>
      </c>
      <c r="R56" s="3">
        <v>1.6671100000000001</v>
      </c>
      <c r="S56" s="3">
        <v>6.3709100000000003</v>
      </c>
      <c r="T56" s="4">
        <v>0.43348999999999999</v>
      </c>
      <c r="U56" s="3">
        <v>6.1392600000000002</v>
      </c>
      <c r="V56" s="3">
        <v>5.5955500000000002</v>
      </c>
      <c r="W56" s="4">
        <v>0.26824999999999999</v>
      </c>
      <c r="X56" s="4">
        <v>-1.7324299999999999</v>
      </c>
      <c r="Y56" s="3">
        <v>3.64575</v>
      </c>
      <c r="Z56" s="4">
        <v>7.2330000000000005E-2</v>
      </c>
      <c r="AA56" s="3">
        <v>9.5688099999999991</v>
      </c>
      <c r="AB56" s="4">
        <v>-0.25323000000000001</v>
      </c>
      <c r="AC56" s="3">
        <v>5.8125299999999998</v>
      </c>
      <c r="AD56" s="3">
        <v>3.9785599999999999</v>
      </c>
      <c r="AE56" s="3">
        <v>8.4760399999999994</v>
      </c>
      <c r="AF56" s="3">
        <v>8.9949600000000007</v>
      </c>
      <c r="AG56" s="4">
        <v>1.3349599999999999</v>
      </c>
      <c r="AH56" s="3">
        <v>2.01152</v>
      </c>
      <c r="AI56" s="3">
        <v>14.359389999999999</v>
      </c>
      <c r="AJ56" s="3">
        <v>6.0635599999999998</v>
      </c>
      <c r="AK56" s="3">
        <v>4.1827899999999998</v>
      </c>
      <c r="AL56" s="3">
        <v>1.83087</v>
      </c>
      <c r="AM56" s="3">
        <v>0.17057</v>
      </c>
      <c r="AN56" s="4">
        <v>-0.39051000000000002</v>
      </c>
      <c r="AO56" s="3">
        <v>9.5932300000000001</v>
      </c>
      <c r="AP56" s="3">
        <v>2.8853399999999998</v>
      </c>
      <c r="AQ56" s="3">
        <v>2.0358900000000002</v>
      </c>
      <c r="AR56" s="3">
        <v>5.4007399999999999</v>
      </c>
      <c r="AS56" s="4">
        <v>0.36025000000000001</v>
      </c>
      <c r="AT56" s="3">
        <v>5.7933300000000001</v>
      </c>
      <c r="AU56" s="4">
        <v>2.61233</v>
      </c>
      <c r="AV56" s="3">
        <v>7.4722600000000003</v>
      </c>
      <c r="AW56" s="3">
        <v>4.0295699999999997</v>
      </c>
      <c r="AX56" s="4">
        <v>-0.46127000000000001</v>
      </c>
      <c r="AY56" s="3">
        <v>11.61082</v>
      </c>
      <c r="AZ56" s="3">
        <v>4.1961899999999996</v>
      </c>
      <c r="BA56" s="3">
        <v>7.4497900000000001</v>
      </c>
      <c r="BB56" s="3">
        <v>4.7536199999999997</v>
      </c>
      <c r="BC56" s="4">
        <v>-0.11389000000000001</v>
      </c>
      <c r="BD56" s="4">
        <v>0.16439999999999999</v>
      </c>
      <c r="BE56" s="4">
        <v>0.19574</v>
      </c>
      <c r="BF56" s="3">
        <v>7.1863799999999998</v>
      </c>
      <c r="BG56" s="4">
        <v>2.0155599999999998</v>
      </c>
      <c r="BH56" s="3">
        <v>-7.9670000000000005E-2</v>
      </c>
      <c r="BI56" s="3">
        <v>8.6170100000000005</v>
      </c>
      <c r="BJ56" s="3">
        <v>4.4891899999999998</v>
      </c>
      <c r="BK56" s="3">
        <v>4.7161299999999997</v>
      </c>
      <c r="BL56" s="3">
        <v>8.2800100000000008</v>
      </c>
      <c r="BM56" s="3">
        <v>8.7989200000000007</v>
      </c>
      <c r="BN56" s="3">
        <v>9.2325599999999994</v>
      </c>
      <c r="BO56" s="3">
        <v>5.6109400000000003</v>
      </c>
      <c r="BP56" s="4">
        <v>-0.48139999999999999</v>
      </c>
      <c r="BQ56" s="4">
        <v>2.7572000000000001</v>
      </c>
      <c r="BR56" s="3">
        <v>1.6088</v>
      </c>
      <c r="BS56" s="3">
        <v>7.4965900000000003</v>
      </c>
      <c r="BT56" s="3">
        <v>4.3131000000000004</v>
      </c>
      <c r="BU56" s="3">
        <v>10.164809999999999</v>
      </c>
      <c r="BV56" s="4">
        <v>-0.40570000000000001</v>
      </c>
      <c r="BW56" s="3">
        <v>5.7090300000000003</v>
      </c>
      <c r="BX56" s="3">
        <v>5.9603700000000002</v>
      </c>
      <c r="BY56" s="4">
        <v>-1.11886</v>
      </c>
      <c r="BZ56" s="4">
        <v>-0.31912000000000001</v>
      </c>
      <c r="CA56" s="4">
        <v>-0.54261999999999999</v>
      </c>
      <c r="CB56" s="3">
        <v>7.6322999999999999</v>
      </c>
      <c r="CC56" s="3">
        <v>5.8433599999999997</v>
      </c>
      <c r="CD56" s="3">
        <v>4.54169</v>
      </c>
      <c r="CE56" s="3">
        <v>3.1816200000000001</v>
      </c>
      <c r="CF56" s="3">
        <v>5.6871</v>
      </c>
      <c r="CG56" s="4">
        <v>0.62141999999999997</v>
      </c>
      <c r="CH56" s="3">
        <v>5.6082700000000001</v>
      </c>
      <c r="CI56" s="3">
        <v>10.66614</v>
      </c>
      <c r="CJ56" s="4">
        <v>1.0583400000000001</v>
      </c>
      <c r="CK56" s="3">
        <v>2.8600099999999999</v>
      </c>
      <c r="CL56" s="4">
        <v>0.22203000000000001</v>
      </c>
      <c r="CM56" s="3">
        <v>4.0909899999999997</v>
      </c>
      <c r="CN56" s="3">
        <v>2.98386</v>
      </c>
      <c r="CO56" s="3">
        <v>8.9127600000000005</v>
      </c>
    </row>
    <row r="57" spans="1:93" x14ac:dyDescent="0.2">
      <c r="A57" s="2" t="s">
        <v>150</v>
      </c>
      <c r="B57" s="3">
        <v>5.4215099999999996</v>
      </c>
      <c r="C57" s="3">
        <v>10.46979</v>
      </c>
      <c r="D57" s="3">
        <v>6.17706</v>
      </c>
      <c r="E57" s="4">
        <v>1.11212</v>
      </c>
      <c r="F57" s="4">
        <v>1.2911300000000001</v>
      </c>
      <c r="G57" s="3">
        <v>2.0945299999999998</v>
      </c>
      <c r="H57" s="3">
        <v>5.4570299999999996</v>
      </c>
      <c r="I57" s="3">
        <v>2.8608199999999999</v>
      </c>
      <c r="J57" s="3">
        <v>9.9313800000000008</v>
      </c>
      <c r="K57" s="3">
        <v>7.8220599999999996</v>
      </c>
      <c r="L57" s="3">
        <v>8.9604400000000002</v>
      </c>
      <c r="M57" s="3">
        <v>1.5743199999999999</v>
      </c>
      <c r="N57" s="4">
        <v>0.76478999999999997</v>
      </c>
      <c r="O57" s="3">
        <v>12.107100000000001</v>
      </c>
      <c r="P57" s="4">
        <v>0.78049000000000002</v>
      </c>
      <c r="Q57" s="3">
        <v>7.6349</v>
      </c>
      <c r="R57" s="3">
        <v>5.7021499999999996</v>
      </c>
      <c r="S57" s="3">
        <v>6.8600899999999996</v>
      </c>
      <c r="T57" s="4">
        <v>0.28560000000000002</v>
      </c>
      <c r="U57" s="3">
        <v>6.0083099999999998</v>
      </c>
      <c r="V57" s="3">
        <v>6.8751499999999997</v>
      </c>
      <c r="W57" s="4">
        <v>0.46972000000000003</v>
      </c>
      <c r="X57" s="4">
        <v>-1.6586799999999999</v>
      </c>
      <c r="Y57" s="3">
        <v>3.8148599999999999</v>
      </c>
      <c r="Z57" s="4">
        <v>-0.14137</v>
      </c>
      <c r="AA57" s="3">
        <v>10.269270000000001</v>
      </c>
      <c r="AB57" s="4">
        <v>0.97799999999999998</v>
      </c>
      <c r="AC57" s="3">
        <v>6.5890199999999997</v>
      </c>
      <c r="AD57" s="3">
        <v>5.8176399999999999</v>
      </c>
      <c r="AE57" s="3">
        <v>8.6039999999999992</v>
      </c>
      <c r="AF57" s="3">
        <v>8.7565200000000001</v>
      </c>
      <c r="AG57" s="4">
        <v>1.4483200000000001</v>
      </c>
      <c r="AH57" s="3">
        <v>2.2453400000000001</v>
      </c>
      <c r="AI57" s="3">
        <v>15.688890000000001</v>
      </c>
      <c r="AJ57" s="3">
        <v>8.3136299999999999</v>
      </c>
      <c r="AK57" s="3">
        <v>5.6755699999999996</v>
      </c>
      <c r="AL57" s="4">
        <v>0.96631</v>
      </c>
      <c r="AM57" s="4">
        <v>-0.20130999999999999</v>
      </c>
      <c r="AN57" s="4">
        <v>0.26806999999999997</v>
      </c>
      <c r="AO57" s="3">
        <v>15.26458</v>
      </c>
      <c r="AP57" s="3">
        <v>3.2391100000000002</v>
      </c>
      <c r="AQ57" s="3">
        <v>4.6578900000000001</v>
      </c>
      <c r="AR57" s="3">
        <v>9.3319299999999998</v>
      </c>
      <c r="AS57" s="3">
        <v>0.90310999999999997</v>
      </c>
      <c r="AT57" s="3">
        <v>6.1627000000000001</v>
      </c>
      <c r="AU57" s="4">
        <v>1.0097700000000001</v>
      </c>
      <c r="AV57" s="3">
        <v>7.4095899999999997</v>
      </c>
      <c r="AW57" s="3">
        <v>4.92326</v>
      </c>
      <c r="AX57" s="4">
        <v>-0.42591000000000001</v>
      </c>
      <c r="AY57" s="3">
        <v>12.232609999999999</v>
      </c>
      <c r="AZ57" s="3">
        <v>4.5395500000000002</v>
      </c>
      <c r="BA57" s="3">
        <v>7.8686800000000003</v>
      </c>
      <c r="BB57" s="3">
        <v>5.4509499999999997</v>
      </c>
      <c r="BC57" s="4">
        <v>-5.2769999999999997E-2</v>
      </c>
      <c r="BD57" s="4">
        <v>0.30841000000000002</v>
      </c>
      <c r="BE57" s="4">
        <v>0.50309999999999999</v>
      </c>
      <c r="BF57" s="3">
        <v>8.6914999999999996</v>
      </c>
      <c r="BG57" s="3">
        <v>2.4891000000000001</v>
      </c>
      <c r="BH57" s="3">
        <v>1.24536</v>
      </c>
      <c r="BI57" s="3">
        <v>10.084709999999999</v>
      </c>
      <c r="BJ57" s="3">
        <v>5.3917299999999999</v>
      </c>
      <c r="BK57" s="3">
        <v>5.6312499999999996</v>
      </c>
      <c r="BL57" s="3">
        <v>9.0389999999999997</v>
      </c>
      <c r="BM57" s="3">
        <v>7.9713200000000004</v>
      </c>
      <c r="BN57" s="3">
        <v>9.0616099999999999</v>
      </c>
      <c r="BO57" s="3">
        <v>7.0512899999999998</v>
      </c>
      <c r="BP57" s="4">
        <v>-0.32056000000000001</v>
      </c>
      <c r="BQ57" s="3">
        <v>6.7101899999999999</v>
      </c>
      <c r="BR57" s="3">
        <v>2.2708300000000001</v>
      </c>
      <c r="BS57" s="3">
        <v>7.8846999999999996</v>
      </c>
      <c r="BT57" s="3">
        <v>3.1436099999999998</v>
      </c>
      <c r="BU57" s="3">
        <v>10.89147</v>
      </c>
      <c r="BV57" s="4">
        <v>-0.52151000000000003</v>
      </c>
      <c r="BW57" s="3">
        <v>6.4430100000000001</v>
      </c>
      <c r="BX57" s="3">
        <v>7.9972399999999997</v>
      </c>
      <c r="BY57" s="4">
        <v>-0.44228000000000001</v>
      </c>
      <c r="BZ57" s="4">
        <v>-0.75273999999999996</v>
      </c>
      <c r="CA57" s="4">
        <v>-0.38606000000000001</v>
      </c>
      <c r="CB57" s="3">
        <v>9.7600999999999996</v>
      </c>
      <c r="CC57" s="3">
        <v>7.7666899999999996</v>
      </c>
      <c r="CD57" s="3">
        <v>5.6628100000000003</v>
      </c>
      <c r="CE57" s="3">
        <v>3.5419200000000002</v>
      </c>
      <c r="CF57" s="3">
        <v>6.3088899999999999</v>
      </c>
      <c r="CG57" s="4">
        <v>1.10355</v>
      </c>
      <c r="CH57" s="3">
        <v>7.9750699999999997</v>
      </c>
      <c r="CI57" s="3">
        <v>7.0879599999999998</v>
      </c>
      <c r="CJ57" s="3">
        <v>5.7376899999999997</v>
      </c>
      <c r="CK57" s="3">
        <v>6.9183199999999996</v>
      </c>
      <c r="CL57" s="4">
        <v>-0.28044999999999998</v>
      </c>
      <c r="CM57" s="3">
        <v>5.1561300000000001</v>
      </c>
      <c r="CN57" s="3">
        <v>3.70723</v>
      </c>
      <c r="CO57" s="3">
        <v>9.2403200000000005</v>
      </c>
    </row>
    <row r="58" spans="1:93" x14ac:dyDescent="0.2">
      <c r="A58" s="2" t="s">
        <v>151</v>
      </c>
      <c r="B58" s="3">
        <v>5.4560899999999997</v>
      </c>
      <c r="C58" s="3">
        <v>9.3546700000000005</v>
      </c>
      <c r="D58" s="3">
        <v>7.4920299999999997</v>
      </c>
      <c r="E58" s="4">
        <v>1.4193899999999999</v>
      </c>
      <c r="F58" s="4">
        <v>0.82647999999999999</v>
      </c>
      <c r="G58" s="3">
        <v>1.9071899999999999</v>
      </c>
      <c r="H58" s="3">
        <v>5.2360899999999999</v>
      </c>
      <c r="I58" s="3">
        <v>1.8330500000000001</v>
      </c>
      <c r="J58" s="3">
        <v>9.4033300000000004</v>
      </c>
      <c r="K58" s="3">
        <v>7.11144</v>
      </c>
      <c r="L58" s="3">
        <v>8.9740500000000001</v>
      </c>
      <c r="M58" s="4">
        <v>0.99246000000000001</v>
      </c>
      <c r="N58" s="4">
        <v>0.54435999999999996</v>
      </c>
      <c r="O58" s="3">
        <v>11.877599999999999</v>
      </c>
      <c r="P58" s="4">
        <v>0.32712999999999998</v>
      </c>
      <c r="Q58" s="3">
        <v>8.4313900000000004</v>
      </c>
      <c r="R58" s="3">
        <v>2.65557</v>
      </c>
      <c r="S58" s="3">
        <v>6.7196300000000004</v>
      </c>
      <c r="T58" s="4">
        <v>0.26406000000000002</v>
      </c>
      <c r="U58" s="3">
        <v>6.4600200000000001</v>
      </c>
      <c r="V58" s="3">
        <v>5.5754299999999999</v>
      </c>
      <c r="W58" s="4">
        <v>0.60194999999999999</v>
      </c>
      <c r="X58" s="3">
        <v>0.37447999999999998</v>
      </c>
      <c r="Y58" s="3">
        <v>4.4038300000000001</v>
      </c>
      <c r="Z58" s="4">
        <v>-3.8519999999999999E-2</v>
      </c>
      <c r="AA58" s="3">
        <v>9.1823399999999999</v>
      </c>
      <c r="AB58" s="4">
        <v>0.90483000000000002</v>
      </c>
      <c r="AC58" s="3">
        <v>4.79223</v>
      </c>
      <c r="AD58" s="3">
        <v>4.5828499999999996</v>
      </c>
      <c r="AE58" s="3">
        <v>8.7764799999999994</v>
      </c>
      <c r="AF58" s="3">
        <v>7.0742000000000003</v>
      </c>
      <c r="AG58" s="4">
        <v>1.43638</v>
      </c>
      <c r="AH58" s="3">
        <v>2.04887</v>
      </c>
      <c r="AI58" s="3">
        <v>16.312329999999999</v>
      </c>
      <c r="AJ58" s="3">
        <v>8.1422899999999991</v>
      </c>
      <c r="AK58" s="3">
        <v>3.6709299999999998</v>
      </c>
      <c r="AL58" s="4">
        <v>0.74775999999999998</v>
      </c>
      <c r="AM58" s="4">
        <v>-0.35360999999999998</v>
      </c>
      <c r="AN58" s="4">
        <v>0.11592</v>
      </c>
      <c r="AO58" s="3">
        <v>14.24437</v>
      </c>
      <c r="AP58" s="3">
        <v>3.38727</v>
      </c>
      <c r="AQ58" s="3">
        <v>3.1438299999999999</v>
      </c>
      <c r="AR58" s="3">
        <v>8.6481200000000005</v>
      </c>
      <c r="AS58" s="4">
        <v>0.29631999999999997</v>
      </c>
      <c r="AT58" s="3">
        <v>5.5401999999999996</v>
      </c>
      <c r="AU58" s="4">
        <v>1.29122</v>
      </c>
      <c r="AV58" s="3">
        <v>6.5968</v>
      </c>
      <c r="AW58" s="3">
        <v>4.2552199999999996</v>
      </c>
      <c r="AX58" s="4">
        <v>-0.34050999999999998</v>
      </c>
      <c r="AY58" s="3">
        <v>10.99831</v>
      </c>
      <c r="AZ58" s="3">
        <v>4.1899499999999996</v>
      </c>
      <c r="BA58" s="3">
        <v>7.6852</v>
      </c>
      <c r="BB58" s="3">
        <v>4.4584400000000004</v>
      </c>
      <c r="BC58" s="4">
        <v>-1.0776399999999999</v>
      </c>
      <c r="BD58" s="4">
        <v>2.1099999999999999E-3</v>
      </c>
      <c r="BE58" s="4">
        <v>0.49758000000000002</v>
      </c>
      <c r="BF58" s="3">
        <v>8.6493699999999993</v>
      </c>
      <c r="BG58" s="3">
        <v>2.4720300000000002</v>
      </c>
      <c r="BH58" s="3">
        <v>1.10571</v>
      </c>
      <c r="BI58" s="3">
        <v>10.24325</v>
      </c>
      <c r="BJ58" s="3">
        <v>4.2255799999999999</v>
      </c>
      <c r="BK58" s="3">
        <v>3.9820799999999998</v>
      </c>
      <c r="BL58" s="3">
        <v>8.2911099999999998</v>
      </c>
      <c r="BM58" s="3">
        <v>8.9203100000000006</v>
      </c>
      <c r="BN58" s="3">
        <v>8.6776800000000005</v>
      </c>
      <c r="BO58" s="3">
        <v>7.9647500000000004</v>
      </c>
      <c r="BP58" s="4">
        <v>-0.53647</v>
      </c>
      <c r="BQ58" s="3">
        <v>3.1672600000000002</v>
      </c>
      <c r="BR58" s="3">
        <v>1.7937799999999999</v>
      </c>
      <c r="BS58" s="3">
        <v>7.6355300000000002</v>
      </c>
      <c r="BT58" s="3">
        <v>3.4552100000000001</v>
      </c>
      <c r="BU58" s="3">
        <v>9.8464100000000006</v>
      </c>
      <c r="BV58" s="4">
        <v>0.17323</v>
      </c>
      <c r="BW58" s="3">
        <v>5.8350799999999996</v>
      </c>
      <c r="BX58" s="3">
        <v>8.0912799999999994</v>
      </c>
      <c r="BY58" s="4">
        <v>-0.71264000000000005</v>
      </c>
      <c r="BZ58" s="4">
        <v>-0.98365000000000002</v>
      </c>
      <c r="CA58" s="4">
        <v>-0.33593000000000001</v>
      </c>
      <c r="CB58" s="3">
        <v>9.0309699999999999</v>
      </c>
      <c r="CC58" s="3">
        <v>4.5347200000000001</v>
      </c>
      <c r="CD58" s="3">
        <v>5.7055800000000003</v>
      </c>
      <c r="CE58" s="3">
        <v>2.9195799999999998</v>
      </c>
      <c r="CF58" s="3">
        <v>5.45533</v>
      </c>
      <c r="CG58" s="3">
        <v>1.5014000000000001</v>
      </c>
      <c r="CH58" s="3">
        <v>8.2344600000000003</v>
      </c>
      <c r="CI58" s="3">
        <v>5.5793100000000004</v>
      </c>
      <c r="CJ58" s="3">
        <v>2.4237299999999999</v>
      </c>
      <c r="CK58" s="3">
        <v>3.8719899999999998</v>
      </c>
      <c r="CL58" s="4">
        <v>-0.2172</v>
      </c>
      <c r="CM58" s="3">
        <v>4.5726800000000001</v>
      </c>
      <c r="CN58" s="3">
        <v>3.1854200000000001</v>
      </c>
      <c r="CO58" s="3">
        <v>8.7332900000000002</v>
      </c>
    </row>
    <row r="59" spans="1:93" x14ac:dyDescent="0.2">
      <c r="A59" s="2" t="s">
        <v>152</v>
      </c>
      <c r="B59" s="3">
        <v>4.0416299999999996</v>
      </c>
      <c r="C59" s="3">
        <v>8.9987200000000005</v>
      </c>
      <c r="D59" s="3">
        <v>8.3143399999999996</v>
      </c>
      <c r="E59" s="4">
        <v>1.34175</v>
      </c>
      <c r="F59" s="4">
        <v>0.74268999999999996</v>
      </c>
      <c r="G59" s="3">
        <v>2.7018399999999998</v>
      </c>
      <c r="H59" s="3">
        <v>5.2713099999999997</v>
      </c>
      <c r="I59" s="3">
        <v>1.8854</v>
      </c>
      <c r="J59" s="3">
        <v>9.0011500000000009</v>
      </c>
      <c r="K59" s="3">
        <v>5.6193799999999996</v>
      </c>
      <c r="L59" s="3">
        <v>8.9728999999999992</v>
      </c>
      <c r="M59" s="4">
        <v>0.73253999999999997</v>
      </c>
      <c r="N59" s="4">
        <v>0.29521999999999998</v>
      </c>
      <c r="O59" s="3">
        <v>10.528700000000001</v>
      </c>
      <c r="P59" s="4">
        <v>0.41366999999999998</v>
      </c>
      <c r="Q59" s="3">
        <v>8.5359400000000001</v>
      </c>
      <c r="R59" s="3">
        <v>1.8152200000000001</v>
      </c>
      <c r="S59" s="3">
        <v>6.0737199999999998</v>
      </c>
      <c r="T59" s="4">
        <v>-7.7460000000000001E-2</v>
      </c>
      <c r="U59" s="3">
        <v>6.9847700000000001</v>
      </c>
      <c r="V59" s="3">
        <v>5.8973199999999997</v>
      </c>
      <c r="W59" s="4">
        <v>0.55145</v>
      </c>
      <c r="X59" s="4">
        <v>-1.4897199999999999</v>
      </c>
      <c r="Y59" s="3">
        <v>3.6288499999999999</v>
      </c>
      <c r="Z59" s="4">
        <v>-0.31920999999999999</v>
      </c>
      <c r="AA59" s="3">
        <v>9.9814900000000009</v>
      </c>
      <c r="AB59" s="4">
        <v>0.54161000000000004</v>
      </c>
      <c r="AC59" s="3">
        <v>5.1138599999999999</v>
      </c>
      <c r="AD59" s="3">
        <v>5.0357000000000003</v>
      </c>
      <c r="AE59" s="3">
        <v>8.5942100000000003</v>
      </c>
      <c r="AF59" s="3">
        <v>8.1010000000000009</v>
      </c>
      <c r="AG59" s="4">
        <v>1.1601600000000001</v>
      </c>
      <c r="AH59" s="3">
        <v>2.0851199999999999</v>
      </c>
      <c r="AI59" s="3">
        <v>14.19172</v>
      </c>
      <c r="AJ59" s="3">
        <v>6.2316700000000003</v>
      </c>
      <c r="AK59" s="3">
        <v>3.9361899999999999</v>
      </c>
      <c r="AL59" s="4">
        <v>0.24507999999999999</v>
      </c>
      <c r="AM59" s="4">
        <v>-0.44697999999999999</v>
      </c>
      <c r="AN59" s="4">
        <v>-0.55313000000000001</v>
      </c>
      <c r="AO59" s="3">
        <v>10.49818</v>
      </c>
      <c r="AP59" s="3">
        <v>3.05823</v>
      </c>
      <c r="AQ59" s="3">
        <v>2.9094799999999998</v>
      </c>
      <c r="AR59" s="3">
        <v>6.7221299999999999</v>
      </c>
      <c r="AS59" s="3">
        <v>1.0433600000000001</v>
      </c>
      <c r="AT59" s="3">
        <v>5.8449200000000001</v>
      </c>
      <c r="AU59" s="4">
        <v>-5.3870000000000001E-2</v>
      </c>
      <c r="AV59" s="3">
        <v>6.7353199999999998</v>
      </c>
      <c r="AW59" s="3">
        <v>5.0561299999999996</v>
      </c>
      <c r="AX59" s="4">
        <v>-0.60904000000000003</v>
      </c>
      <c r="AY59" s="3">
        <v>12.406879999999999</v>
      </c>
      <c r="AZ59" s="3">
        <v>4.1333599999999997</v>
      </c>
      <c r="BA59" s="3">
        <v>7.0262900000000004</v>
      </c>
      <c r="BB59" s="3">
        <v>4.7185800000000002</v>
      </c>
      <c r="BC59" s="4">
        <v>-6.5110000000000001E-2</v>
      </c>
      <c r="BD59" s="4">
        <v>-0.14011999999999999</v>
      </c>
      <c r="BE59" s="4">
        <v>-7.1709999999999996E-2</v>
      </c>
      <c r="BF59" s="3">
        <v>7.9035200000000003</v>
      </c>
      <c r="BG59" s="4">
        <v>1.93302</v>
      </c>
      <c r="BH59" s="3">
        <v>0.41833999999999999</v>
      </c>
      <c r="BI59" s="3">
        <v>9.7807399999999998</v>
      </c>
      <c r="BJ59" s="3">
        <v>4.4814999999999996</v>
      </c>
      <c r="BK59" s="3">
        <v>5.0709600000000004</v>
      </c>
      <c r="BL59" s="3">
        <v>8.2799700000000005</v>
      </c>
      <c r="BM59" s="3">
        <v>8.84938</v>
      </c>
      <c r="BN59" s="3">
        <v>9.7030100000000008</v>
      </c>
      <c r="BO59" s="3">
        <v>6.18384</v>
      </c>
      <c r="BP59" s="4">
        <v>-0.72706999999999999</v>
      </c>
      <c r="BQ59" s="3">
        <v>3.4592100000000001</v>
      </c>
      <c r="BR59" s="3">
        <v>2.3054399999999999</v>
      </c>
      <c r="BS59" s="3">
        <v>7.6388400000000001</v>
      </c>
      <c r="BT59" s="3">
        <v>3.48638</v>
      </c>
      <c r="BU59" s="3">
        <v>10.28787</v>
      </c>
      <c r="BV59" s="4">
        <v>-0.37522</v>
      </c>
      <c r="BW59" s="3">
        <v>7.5246500000000003</v>
      </c>
      <c r="BX59" s="3">
        <v>6.34748</v>
      </c>
      <c r="BY59" s="4">
        <v>-1.3354299999999999</v>
      </c>
      <c r="BZ59" s="4">
        <v>-1.09772</v>
      </c>
      <c r="CA59" s="4">
        <v>-0.46798000000000001</v>
      </c>
      <c r="CB59" s="3">
        <v>8.9242000000000008</v>
      </c>
      <c r="CC59" s="3">
        <v>5.48583</v>
      </c>
      <c r="CD59" s="3">
        <v>5.3887999999999998</v>
      </c>
      <c r="CE59" s="3">
        <v>2.9098700000000002</v>
      </c>
      <c r="CF59" s="3">
        <v>5.54298</v>
      </c>
      <c r="CG59" s="4">
        <v>0.39904000000000001</v>
      </c>
      <c r="CH59" s="3">
        <v>5.9666399999999999</v>
      </c>
      <c r="CI59" s="3">
        <v>6.3228499999999999</v>
      </c>
      <c r="CJ59" s="4">
        <v>1.4860800000000001</v>
      </c>
      <c r="CK59" s="3">
        <v>2.8625600000000002</v>
      </c>
      <c r="CL59" s="4">
        <v>-0.26263999999999998</v>
      </c>
      <c r="CM59" s="3">
        <v>3.9521000000000002</v>
      </c>
      <c r="CN59" s="3">
        <v>3.4713500000000002</v>
      </c>
      <c r="CO59" s="3">
        <v>8.8757599999999996</v>
      </c>
    </row>
    <row r="60" spans="1:93" x14ac:dyDescent="0.2">
      <c r="A60" s="2" t="s">
        <v>153</v>
      </c>
      <c r="B60" s="3">
        <v>5.9899100000000001</v>
      </c>
      <c r="C60" s="3">
        <v>11.14969</v>
      </c>
      <c r="D60" s="3">
        <v>7.9283099999999997</v>
      </c>
      <c r="E60" s="3">
        <v>2.1820599999999999</v>
      </c>
      <c r="F60" s="4">
        <v>0.94759000000000004</v>
      </c>
      <c r="G60" s="3">
        <v>1.8514900000000001</v>
      </c>
      <c r="H60" s="3">
        <v>5.8956</v>
      </c>
      <c r="I60" s="3">
        <v>1.5587599999999999</v>
      </c>
      <c r="J60" s="3">
        <v>9.1352600000000006</v>
      </c>
      <c r="K60" s="3">
        <v>7.2491000000000003</v>
      </c>
      <c r="L60" s="3">
        <v>8.9903300000000002</v>
      </c>
      <c r="M60" s="4">
        <v>0.86858999999999997</v>
      </c>
      <c r="N60" s="3">
        <v>1.77891</v>
      </c>
      <c r="O60" s="3">
        <v>10.786989999999999</v>
      </c>
      <c r="P60" s="4">
        <v>0.59896000000000005</v>
      </c>
      <c r="Q60" s="3">
        <v>8.6933000000000007</v>
      </c>
      <c r="R60" s="3">
        <v>6.0220200000000004</v>
      </c>
      <c r="S60" s="3">
        <v>7.0293099999999997</v>
      </c>
      <c r="T60" s="4">
        <v>0.37232999999999999</v>
      </c>
      <c r="U60" s="3">
        <v>5.9140199999999998</v>
      </c>
      <c r="V60" s="3">
        <v>5.45526</v>
      </c>
      <c r="W60" s="4">
        <v>0.26088</v>
      </c>
      <c r="X60" s="4">
        <v>-1.30328</v>
      </c>
      <c r="Y60" s="3">
        <v>6.3658700000000001</v>
      </c>
      <c r="Z60" s="4">
        <v>0.1701</v>
      </c>
      <c r="AA60" s="3">
        <v>8.2049199999999995</v>
      </c>
      <c r="AB60" s="4">
        <v>1.11148</v>
      </c>
      <c r="AC60" s="3">
        <v>6.8796799999999996</v>
      </c>
      <c r="AD60" s="3">
        <v>5.8801699999999997</v>
      </c>
      <c r="AE60" s="3">
        <v>8.0745100000000001</v>
      </c>
      <c r="AF60" s="3">
        <v>11.857699999999999</v>
      </c>
      <c r="AG60" s="4">
        <v>1.1804399999999999</v>
      </c>
      <c r="AH60" s="3">
        <v>3.4091300000000002</v>
      </c>
      <c r="AI60" s="3">
        <v>14.690480000000001</v>
      </c>
      <c r="AJ60" s="3">
        <v>8.1218400000000006</v>
      </c>
      <c r="AK60" s="3">
        <v>6.04915</v>
      </c>
      <c r="AL60" s="4">
        <v>1.4124000000000001</v>
      </c>
      <c r="AM60" s="3">
        <v>0.32429999999999998</v>
      </c>
      <c r="AN60" s="4">
        <v>-0.17934</v>
      </c>
      <c r="AO60" s="3">
        <v>15.2675</v>
      </c>
      <c r="AP60" s="3">
        <v>3.2238199999999999</v>
      </c>
      <c r="AQ60" s="3">
        <v>4.1905000000000001</v>
      </c>
      <c r="AR60" s="3">
        <v>7.9819599999999999</v>
      </c>
      <c r="AS60" s="3">
        <v>0.75509999999999999</v>
      </c>
      <c r="AT60" s="3">
        <v>5.7443099999999996</v>
      </c>
      <c r="AU60" s="4">
        <v>1.8920699999999999</v>
      </c>
      <c r="AV60" s="3">
        <v>7.6638099999999998</v>
      </c>
      <c r="AW60" s="3">
        <v>4.6611000000000002</v>
      </c>
      <c r="AX60" s="4">
        <v>-0.41436000000000001</v>
      </c>
      <c r="AY60" s="3">
        <v>11.05654</v>
      </c>
      <c r="AZ60" s="3">
        <v>5.6738999999999997</v>
      </c>
      <c r="BA60" s="3">
        <v>7.9988700000000001</v>
      </c>
      <c r="BB60" s="3">
        <v>5.8385600000000002</v>
      </c>
      <c r="BC60" s="4">
        <v>0.38705000000000001</v>
      </c>
      <c r="BD60" s="4">
        <v>0.2394</v>
      </c>
      <c r="BE60" s="4">
        <v>0.23602999999999999</v>
      </c>
      <c r="BF60" s="3">
        <v>8.7391900000000007</v>
      </c>
      <c r="BG60" s="3">
        <v>3.4736199999999999</v>
      </c>
      <c r="BH60" s="3">
        <v>2.2274699999999998</v>
      </c>
      <c r="BI60" s="3">
        <v>8.9611000000000001</v>
      </c>
      <c r="BJ60" s="3">
        <v>5.3356599999999998</v>
      </c>
      <c r="BK60" s="3">
        <v>5.4007199999999997</v>
      </c>
      <c r="BL60" s="3">
        <v>7.8527899999999997</v>
      </c>
      <c r="BM60" s="3">
        <v>8.1202500000000004</v>
      </c>
      <c r="BN60" s="3">
        <v>9.3576899999999998</v>
      </c>
      <c r="BO60" s="3">
        <v>10.433540000000001</v>
      </c>
      <c r="BP60" s="4">
        <v>-0.25618999999999997</v>
      </c>
      <c r="BQ60" s="3">
        <v>6.90144</v>
      </c>
      <c r="BR60" s="3">
        <v>1.4511799999999999</v>
      </c>
      <c r="BS60" s="3">
        <v>8.1733700000000002</v>
      </c>
      <c r="BT60" s="3">
        <v>4.4938700000000003</v>
      </c>
      <c r="BU60" s="3">
        <v>11.47228</v>
      </c>
      <c r="BV60" s="4">
        <v>-0.20818999999999999</v>
      </c>
      <c r="BW60" s="3">
        <v>6.4563800000000002</v>
      </c>
      <c r="BX60" s="3">
        <v>7.4630599999999996</v>
      </c>
      <c r="BY60" s="4">
        <v>-1.1058699999999999</v>
      </c>
      <c r="BZ60" s="4">
        <v>-0.60894000000000004</v>
      </c>
      <c r="CA60" s="4">
        <v>-0.26539000000000001</v>
      </c>
      <c r="CB60" s="3">
        <v>8.8390900000000006</v>
      </c>
      <c r="CC60" s="3">
        <v>6.1211799999999998</v>
      </c>
      <c r="CD60" s="3">
        <v>5.85738</v>
      </c>
      <c r="CE60" s="3">
        <v>2.0841699999999999</v>
      </c>
      <c r="CF60" s="3">
        <v>6.4254300000000004</v>
      </c>
      <c r="CG60" s="3">
        <v>1.98675</v>
      </c>
      <c r="CH60" s="3">
        <v>8.3009199999999996</v>
      </c>
      <c r="CI60" s="3">
        <v>6.3794300000000002</v>
      </c>
      <c r="CJ60" s="3">
        <v>4.15116</v>
      </c>
      <c r="CK60" s="3">
        <v>7.18492</v>
      </c>
      <c r="CL60" s="4">
        <v>0.34982999999999997</v>
      </c>
      <c r="CM60" s="3">
        <v>5.7639399999999998</v>
      </c>
      <c r="CN60" s="3">
        <v>4.1827300000000003</v>
      </c>
      <c r="CO60" s="3">
        <v>9.3622399999999999</v>
      </c>
    </row>
    <row r="61" spans="1:93" x14ac:dyDescent="0.2">
      <c r="A61" s="2" t="s">
        <v>154</v>
      </c>
      <c r="B61" s="3">
        <v>3.9525899999999998</v>
      </c>
      <c r="C61" s="3">
        <v>9.6908200000000004</v>
      </c>
      <c r="D61" s="3">
        <v>7.7700100000000001</v>
      </c>
      <c r="E61" s="4">
        <v>1.1871799999999999</v>
      </c>
      <c r="F61" s="4">
        <v>0.35304000000000002</v>
      </c>
      <c r="G61" s="3">
        <v>1.64307</v>
      </c>
      <c r="H61" s="3">
        <v>5.5505800000000001</v>
      </c>
      <c r="I61" s="3">
        <v>1.6499299999999999</v>
      </c>
      <c r="J61" s="3">
        <v>8.9341299999999997</v>
      </c>
      <c r="K61" s="3">
        <v>5.9366399999999997</v>
      </c>
      <c r="L61" s="3">
        <v>8.9543400000000002</v>
      </c>
      <c r="M61" s="3">
        <v>1.63195</v>
      </c>
      <c r="N61" s="3">
        <v>3.26918</v>
      </c>
      <c r="O61" s="3">
        <v>10.67548</v>
      </c>
      <c r="P61" s="4">
        <v>0.10829999999999999</v>
      </c>
      <c r="Q61" s="3">
        <v>7.3723200000000002</v>
      </c>
      <c r="R61" s="3">
        <v>3.8429500000000001</v>
      </c>
      <c r="S61" s="3">
        <v>6.52745</v>
      </c>
      <c r="T61" s="4">
        <v>0.18281</v>
      </c>
      <c r="U61" s="3">
        <v>6.1506499999999997</v>
      </c>
      <c r="V61" s="3">
        <v>5.0068599999999996</v>
      </c>
      <c r="W61" s="4">
        <v>0.28227999999999998</v>
      </c>
      <c r="X61" s="4">
        <v>-1.2172400000000001</v>
      </c>
      <c r="Y61" s="3">
        <v>3.6674099999999998</v>
      </c>
      <c r="Z61" s="4">
        <v>-0.23297000000000001</v>
      </c>
      <c r="AA61" s="3">
        <v>9.3400800000000004</v>
      </c>
      <c r="AB61" s="4">
        <v>-0.19525000000000001</v>
      </c>
      <c r="AC61" s="3">
        <v>5.0059399999999998</v>
      </c>
      <c r="AD61" s="3">
        <v>5.1542500000000002</v>
      </c>
      <c r="AE61" s="3">
        <v>8.4449900000000007</v>
      </c>
      <c r="AF61" s="3">
        <v>7.5866300000000004</v>
      </c>
      <c r="AG61" s="3">
        <v>1.7951699999999999</v>
      </c>
      <c r="AH61" s="3">
        <v>1.90781</v>
      </c>
      <c r="AI61" s="3">
        <v>14.47925</v>
      </c>
      <c r="AJ61" s="3">
        <v>6.8017399999999997</v>
      </c>
      <c r="AK61" s="3">
        <v>4.2885600000000004</v>
      </c>
      <c r="AL61" s="4">
        <v>0.90224000000000004</v>
      </c>
      <c r="AM61" s="3">
        <v>0.56403000000000003</v>
      </c>
      <c r="AN61" s="4">
        <v>-0.23480000000000001</v>
      </c>
      <c r="AO61" s="3">
        <v>12.61345</v>
      </c>
      <c r="AP61" s="3">
        <v>2.82117</v>
      </c>
      <c r="AQ61" s="3">
        <v>3.3296100000000002</v>
      </c>
      <c r="AR61" s="3">
        <v>8.7901199999999999</v>
      </c>
      <c r="AS61" s="4">
        <v>9.8309999999999995E-2</v>
      </c>
      <c r="AT61" s="3">
        <v>5.2946400000000002</v>
      </c>
      <c r="AU61" s="4">
        <v>0.89032</v>
      </c>
      <c r="AV61" s="3">
        <v>7.0623699999999996</v>
      </c>
      <c r="AW61" s="3">
        <v>4.1550500000000001</v>
      </c>
      <c r="AX61" s="4">
        <v>-0.55045999999999995</v>
      </c>
      <c r="AY61" s="3">
        <v>11.451309999999999</v>
      </c>
      <c r="AZ61" s="3">
        <v>4.5337699999999996</v>
      </c>
      <c r="BA61" s="3">
        <v>7.8756000000000004</v>
      </c>
      <c r="BB61" s="3">
        <v>5.1804199999999998</v>
      </c>
      <c r="BC61" s="4">
        <v>-3.2410000000000001E-2</v>
      </c>
      <c r="BD61" s="4">
        <v>3.7440000000000001E-2</v>
      </c>
      <c r="BE61" s="4">
        <v>0.19347</v>
      </c>
      <c r="BF61" s="3">
        <v>8.0606600000000004</v>
      </c>
      <c r="BG61" s="3">
        <v>2.7724000000000002</v>
      </c>
      <c r="BH61" s="3">
        <v>1.36443</v>
      </c>
      <c r="BI61" s="3">
        <v>9.6349199999999993</v>
      </c>
      <c r="BJ61" s="3">
        <v>4.7798100000000003</v>
      </c>
      <c r="BK61" s="3">
        <v>4.4084300000000001</v>
      </c>
      <c r="BL61" s="3">
        <v>8.7139100000000003</v>
      </c>
      <c r="BM61" s="3">
        <v>8.0585799999999992</v>
      </c>
      <c r="BN61" s="3">
        <v>9.3901000000000003</v>
      </c>
      <c r="BO61" s="3">
        <v>8.8795300000000008</v>
      </c>
      <c r="BP61" s="4">
        <v>-0.63580000000000003</v>
      </c>
      <c r="BQ61" s="3">
        <v>5.4699200000000001</v>
      </c>
      <c r="BR61" s="3">
        <v>1.14882</v>
      </c>
      <c r="BS61" s="3">
        <v>7.4804599999999999</v>
      </c>
      <c r="BT61" s="3">
        <v>2.8844799999999999</v>
      </c>
      <c r="BU61" s="3">
        <v>10.182650000000001</v>
      </c>
      <c r="BV61" s="4">
        <v>-1.04196</v>
      </c>
      <c r="BW61" s="3">
        <v>5.0960099999999997</v>
      </c>
      <c r="BX61" s="3">
        <v>9.1163399999999992</v>
      </c>
      <c r="BY61" s="3">
        <v>1.1664699999999999</v>
      </c>
      <c r="BZ61" s="4">
        <v>-1.06087</v>
      </c>
      <c r="CA61" s="4">
        <v>-0.60746</v>
      </c>
      <c r="CB61" s="3">
        <v>8.4789100000000008</v>
      </c>
      <c r="CC61" s="3">
        <v>4.7671900000000003</v>
      </c>
      <c r="CD61" s="3">
        <v>4.1263699999999996</v>
      </c>
      <c r="CE61" s="3">
        <v>2.46116</v>
      </c>
      <c r="CF61" s="3">
        <v>5.8497300000000001</v>
      </c>
      <c r="CG61" s="4">
        <v>1.0626</v>
      </c>
      <c r="CH61" s="3">
        <v>7.3591600000000001</v>
      </c>
      <c r="CI61" s="3">
        <v>12.22</v>
      </c>
      <c r="CJ61" s="3">
        <v>4.9372499999999997</v>
      </c>
      <c r="CK61" s="3">
        <v>5.3273799999999998</v>
      </c>
      <c r="CL61" s="4">
        <v>-0.27418999999999999</v>
      </c>
      <c r="CM61" s="3">
        <v>4.52982</v>
      </c>
      <c r="CN61" s="3">
        <v>3.9748899999999998</v>
      </c>
      <c r="CO61" s="3">
        <v>9.0678400000000003</v>
      </c>
    </row>
    <row r="62" spans="1:93" x14ac:dyDescent="0.2">
      <c r="A62" s="2" t="s">
        <v>155</v>
      </c>
      <c r="B62" s="3">
        <v>3.9772400000000001</v>
      </c>
      <c r="C62" s="3">
        <v>9.5709800000000005</v>
      </c>
      <c r="D62" s="3">
        <v>6.21183</v>
      </c>
      <c r="E62" s="4">
        <v>0.89683999999999997</v>
      </c>
      <c r="F62" s="4">
        <v>0.44335999999999998</v>
      </c>
      <c r="G62" s="3">
        <v>0.97826000000000002</v>
      </c>
      <c r="H62" s="3">
        <v>5.4528100000000004</v>
      </c>
      <c r="I62" s="3">
        <v>2.6017399999999999</v>
      </c>
      <c r="J62" s="3">
        <v>9.4641999999999999</v>
      </c>
      <c r="K62" s="3">
        <v>6.7721999999999998</v>
      </c>
      <c r="L62" s="3">
        <v>8.2988</v>
      </c>
      <c r="M62" s="4">
        <v>0.49009999999999998</v>
      </c>
      <c r="N62" s="4">
        <v>0.61331999999999998</v>
      </c>
      <c r="O62" s="3">
        <v>9.96279</v>
      </c>
      <c r="P62" s="4">
        <v>5.8439999999999999E-2</v>
      </c>
      <c r="Q62" s="3">
        <v>7.82843</v>
      </c>
      <c r="R62" s="3">
        <v>4.1465199999999998</v>
      </c>
      <c r="S62" s="3">
        <v>6.6394900000000003</v>
      </c>
      <c r="T62" s="4">
        <v>-7.3889999999999997E-2</v>
      </c>
      <c r="U62" s="3">
        <v>5.6211700000000002</v>
      </c>
      <c r="V62" s="3">
        <v>6.35398</v>
      </c>
      <c r="W62" s="4">
        <v>0.15739</v>
      </c>
      <c r="X62" s="4">
        <v>-1.4117900000000001</v>
      </c>
      <c r="Y62" s="3">
        <v>4.1962299999999999</v>
      </c>
      <c r="Z62" s="4">
        <v>-5.57E-2</v>
      </c>
      <c r="AA62" s="3">
        <v>10.169930000000001</v>
      </c>
      <c r="AB62" s="4">
        <v>0.13528999999999999</v>
      </c>
      <c r="AC62" s="3">
        <v>5.5367499999999996</v>
      </c>
      <c r="AD62" s="3">
        <v>5.3750099999999996</v>
      </c>
      <c r="AE62" s="3">
        <v>8.8639399999999995</v>
      </c>
      <c r="AF62" s="3">
        <v>7.7051299999999996</v>
      </c>
      <c r="AG62" s="4">
        <v>1.3623799999999999</v>
      </c>
      <c r="AH62" s="3">
        <v>1.9277500000000001</v>
      </c>
      <c r="AI62" s="3">
        <v>13.94162</v>
      </c>
      <c r="AJ62" s="3">
        <v>6.5946199999999999</v>
      </c>
      <c r="AK62" s="3">
        <v>4.3501099999999999</v>
      </c>
      <c r="AL62" s="3">
        <v>1.46302</v>
      </c>
      <c r="AM62" s="4">
        <v>-0.36492000000000002</v>
      </c>
      <c r="AN62" s="4">
        <v>-0.24975</v>
      </c>
      <c r="AO62" s="3">
        <v>14.192449999999999</v>
      </c>
      <c r="AP62" s="3">
        <v>2.8452199999999999</v>
      </c>
      <c r="AQ62" s="3">
        <v>5.0587999999999997</v>
      </c>
      <c r="AR62" s="3">
        <v>7.7816900000000002</v>
      </c>
      <c r="AS62" s="4">
        <v>8.5400000000000007E-3</v>
      </c>
      <c r="AT62" s="3">
        <v>5.4164599999999998</v>
      </c>
      <c r="AU62" s="4">
        <v>0.54607000000000006</v>
      </c>
      <c r="AV62" s="3">
        <v>7.2086300000000003</v>
      </c>
      <c r="AW62" s="3">
        <v>4.6196700000000002</v>
      </c>
      <c r="AX62" s="4">
        <v>-0.88134000000000001</v>
      </c>
      <c r="AY62" s="3">
        <v>10.73424</v>
      </c>
      <c r="AZ62" s="3">
        <v>4.2493800000000004</v>
      </c>
      <c r="BA62" s="3">
        <v>7.7092999999999998</v>
      </c>
      <c r="BB62" s="3">
        <v>4.4415800000000001</v>
      </c>
      <c r="BC62" s="4">
        <v>0.40888999999999998</v>
      </c>
      <c r="BD62" s="4">
        <v>-0.18844</v>
      </c>
      <c r="BE62" s="4">
        <v>0.53383000000000003</v>
      </c>
      <c r="BF62" s="3">
        <v>8.4895899999999997</v>
      </c>
      <c r="BG62" s="4">
        <v>2.04745</v>
      </c>
      <c r="BH62" s="3">
        <v>0.75685999999999998</v>
      </c>
      <c r="BI62" s="3">
        <v>9.7449499999999993</v>
      </c>
      <c r="BJ62" s="3">
        <v>4.8001300000000002</v>
      </c>
      <c r="BK62" s="3">
        <v>4.5541099999999997</v>
      </c>
      <c r="BL62" s="3">
        <v>7.2643500000000003</v>
      </c>
      <c r="BM62" s="3">
        <v>7.3528599999999997</v>
      </c>
      <c r="BN62" s="3">
        <v>8.6794799999999999</v>
      </c>
      <c r="BO62" s="3">
        <v>4.9575899999999997</v>
      </c>
      <c r="BP62" s="4">
        <v>-0.47614000000000001</v>
      </c>
      <c r="BQ62" s="3">
        <v>5.9977299999999998</v>
      </c>
      <c r="BR62" s="3">
        <v>1.3597699999999999</v>
      </c>
      <c r="BS62" s="3">
        <v>7.9606399999999997</v>
      </c>
      <c r="BT62" s="3">
        <v>2.7576399999999999</v>
      </c>
      <c r="BU62" s="3">
        <v>10.888489999999999</v>
      </c>
      <c r="BV62" s="4">
        <v>-0.24087</v>
      </c>
      <c r="BW62" s="3">
        <v>5.30267</v>
      </c>
      <c r="BX62" s="3">
        <v>6.99491</v>
      </c>
      <c r="BY62" s="4">
        <v>-1.49109</v>
      </c>
      <c r="BZ62" s="4">
        <v>-1.10798</v>
      </c>
      <c r="CA62" s="4">
        <v>-0.43368000000000001</v>
      </c>
      <c r="CB62" s="3">
        <v>8.6762200000000007</v>
      </c>
      <c r="CC62" s="3">
        <v>6.9289500000000004</v>
      </c>
      <c r="CD62" s="3">
        <v>5.4481799999999998</v>
      </c>
      <c r="CE62" s="3">
        <v>3.5923699999999998</v>
      </c>
      <c r="CF62" s="3">
        <v>5.6850699999999996</v>
      </c>
      <c r="CG62" s="3">
        <v>1.5585599999999999</v>
      </c>
      <c r="CH62" s="3">
        <v>8.0145199999999992</v>
      </c>
      <c r="CI62" s="3">
        <v>7.56046</v>
      </c>
      <c r="CJ62" s="3">
        <v>6.0636000000000001</v>
      </c>
      <c r="CK62" s="3">
        <v>6.3029999999999999</v>
      </c>
      <c r="CL62" s="4">
        <v>-0.10954999999999999</v>
      </c>
      <c r="CM62" s="3">
        <v>4.3313100000000002</v>
      </c>
      <c r="CN62" s="3">
        <v>4.0369999999999999</v>
      </c>
      <c r="CO62" s="3">
        <v>8.7466100000000004</v>
      </c>
    </row>
    <row r="63" spans="1:93" x14ac:dyDescent="0.2">
      <c r="A63" s="2" t="s">
        <v>156</v>
      </c>
      <c r="B63" s="3">
        <v>3.7362600000000001</v>
      </c>
      <c r="C63" s="3">
        <v>8.9658999999999995</v>
      </c>
      <c r="D63" s="3">
        <v>7.7321900000000001</v>
      </c>
      <c r="E63" s="4">
        <v>0.44590000000000002</v>
      </c>
      <c r="F63" s="4">
        <v>1.4276599999999999</v>
      </c>
      <c r="G63" s="3">
        <v>0.75656999999999996</v>
      </c>
      <c r="H63" s="3">
        <v>5.3391900000000003</v>
      </c>
      <c r="I63" s="3">
        <v>2.0912799999999998</v>
      </c>
      <c r="J63" s="3">
        <v>8.9039199999999994</v>
      </c>
      <c r="K63" s="3">
        <v>6.3689299999999998</v>
      </c>
      <c r="L63" s="3">
        <v>9.0758299999999998</v>
      </c>
      <c r="M63" s="4">
        <v>0.53876999999999997</v>
      </c>
      <c r="N63" s="4">
        <v>1.0011399999999999</v>
      </c>
      <c r="O63" s="3">
        <v>10.37904</v>
      </c>
      <c r="P63" s="4">
        <v>0.62909999999999999</v>
      </c>
      <c r="Q63" s="3">
        <v>7.8675100000000002</v>
      </c>
      <c r="R63" s="3">
        <v>2.67889</v>
      </c>
      <c r="S63" s="3">
        <v>6.5433300000000001</v>
      </c>
      <c r="T63" s="4">
        <v>0.32823999999999998</v>
      </c>
      <c r="U63" s="3">
        <v>5.0701400000000003</v>
      </c>
      <c r="V63" s="3">
        <v>4.81243</v>
      </c>
      <c r="W63" s="4">
        <v>-6.4549999999999996E-2</v>
      </c>
      <c r="X63" s="4">
        <v>-1.66429</v>
      </c>
      <c r="Y63" s="3">
        <v>3.5272399999999999</v>
      </c>
      <c r="Z63" s="4">
        <v>-0.33443000000000001</v>
      </c>
      <c r="AA63" s="3">
        <v>8.52346</v>
      </c>
      <c r="AB63" s="4">
        <v>0.66100000000000003</v>
      </c>
      <c r="AC63" s="3">
        <v>5.1519399999999997</v>
      </c>
      <c r="AD63" s="3">
        <v>5.0876900000000003</v>
      </c>
      <c r="AE63" s="3">
        <v>8.4180399999999995</v>
      </c>
      <c r="AF63" s="3">
        <v>7.5752899999999999</v>
      </c>
      <c r="AG63" s="4">
        <v>1.3246</v>
      </c>
      <c r="AH63" s="3">
        <v>1.8470200000000001</v>
      </c>
      <c r="AI63" s="3">
        <v>14.31819</v>
      </c>
      <c r="AJ63" s="3">
        <v>6.2695100000000004</v>
      </c>
      <c r="AK63" s="3">
        <v>3.8115299999999999</v>
      </c>
      <c r="AL63" s="4">
        <v>0.51422999999999996</v>
      </c>
      <c r="AM63" s="4">
        <v>-0.13766</v>
      </c>
      <c r="AN63" s="4">
        <v>-0.40608</v>
      </c>
      <c r="AO63" s="3">
        <v>14.2875</v>
      </c>
      <c r="AP63" s="3">
        <v>3.1956000000000002</v>
      </c>
      <c r="AQ63" s="3">
        <v>2.36443</v>
      </c>
      <c r="AR63" s="3">
        <v>7.6108700000000002</v>
      </c>
      <c r="AS63" s="4">
        <v>0.37336000000000003</v>
      </c>
      <c r="AT63" s="3">
        <v>5.5851600000000001</v>
      </c>
      <c r="AU63" s="4">
        <v>1.1231500000000001</v>
      </c>
      <c r="AV63" s="3">
        <v>6.87195</v>
      </c>
      <c r="AW63" s="3">
        <v>4.4340299999999999</v>
      </c>
      <c r="AX63" s="4">
        <v>-0.47821999999999998</v>
      </c>
      <c r="AY63" s="3">
        <v>12.411160000000001</v>
      </c>
      <c r="AZ63" s="3">
        <v>3.5711900000000001</v>
      </c>
      <c r="BA63" s="3">
        <v>7.2477999999999998</v>
      </c>
      <c r="BB63" s="3">
        <v>4.6957599999999999</v>
      </c>
      <c r="BC63" s="4">
        <v>0.66159000000000001</v>
      </c>
      <c r="BD63" s="4">
        <v>0.10886999999999999</v>
      </c>
      <c r="BE63" s="4">
        <v>0.29413</v>
      </c>
      <c r="BF63" s="3">
        <v>8.5701300000000007</v>
      </c>
      <c r="BG63" s="3">
        <v>2.1909999999999998</v>
      </c>
      <c r="BH63" s="3">
        <v>0.76966000000000001</v>
      </c>
      <c r="BI63" s="3">
        <v>10.00989</v>
      </c>
      <c r="BJ63" s="3">
        <v>4.6310799999999999</v>
      </c>
      <c r="BK63" s="3">
        <v>4.3547399999999996</v>
      </c>
      <c r="BL63" s="3">
        <v>8.2172400000000003</v>
      </c>
      <c r="BM63" s="3">
        <v>8.5584600000000002</v>
      </c>
      <c r="BN63" s="3">
        <v>7.8813399999999998</v>
      </c>
      <c r="BO63" s="3">
        <v>7.2994599999999998</v>
      </c>
      <c r="BP63" s="4">
        <v>-0.90402000000000005</v>
      </c>
      <c r="BQ63" s="3">
        <v>3.15428</v>
      </c>
      <c r="BR63" s="3">
        <v>1.31724</v>
      </c>
      <c r="BS63" s="3">
        <v>7.9615999999999998</v>
      </c>
      <c r="BT63" s="3">
        <v>3.1702599999999999</v>
      </c>
      <c r="BU63" s="3">
        <v>10.269080000000001</v>
      </c>
      <c r="BV63" s="4">
        <v>-0.34488999999999997</v>
      </c>
      <c r="BW63" s="3">
        <v>4.90679</v>
      </c>
      <c r="BX63" s="3">
        <v>7.5208399999999997</v>
      </c>
      <c r="BY63" s="4">
        <v>-0.72023000000000004</v>
      </c>
      <c r="BZ63" s="4">
        <v>-0.99417999999999995</v>
      </c>
      <c r="CA63" s="4">
        <v>6.5729999999999997E-2</v>
      </c>
      <c r="CB63" s="3">
        <v>8.7349300000000003</v>
      </c>
      <c r="CC63" s="3">
        <v>3.6256300000000001</v>
      </c>
      <c r="CD63" s="3">
        <v>4.9812900000000004</v>
      </c>
      <c r="CE63" s="3">
        <v>2.71828</v>
      </c>
      <c r="CF63" s="3">
        <v>5.4894299999999996</v>
      </c>
      <c r="CG63" s="3">
        <v>1.43753</v>
      </c>
      <c r="CH63" s="3">
        <v>8.4801199999999994</v>
      </c>
      <c r="CI63" s="3">
        <v>5.8455399999999997</v>
      </c>
      <c r="CJ63" s="3">
        <v>3.5990600000000001</v>
      </c>
      <c r="CK63" s="3">
        <v>3.8102900000000002</v>
      </c>
      <c r="CL63" s="4">
        <v>0.51483000000000001</v>
      </c>
      <c r="CM63" s="3">
        <v>4.4413999999999998</v>
      </c>
      <c r="CN63" s="3">
        <v>3.36904</v>
      </c>
      <c r="CO63" s="3">
        <v>8.7974499999999995</v>
      </c>
    </row>
    <row r="64" spans="1:93" x14ac:dyDescent="0.2">
      <c r="A64" s="2" t="s">
        <v>157</v>
      </c>
      <c r="B64" s="3">
        <v>6.6253700000000002</v>
      </c>
      <c r="C64" s="3">
        <v>10.906090000000001</v>
      </c>
      <c r="D64" s="3">
        <v>7.2135100000000003</v>
      </c>
      <c r="E64" s="3">
        <v>1.5357700000000001</v>
      </c>
      <c r="F64" s="4">
        <v>0.92698000000000003</v>
      </c>
      <c r="G64" s="3">
        <v>1.1232500000000001</v>
      </c>
      <c r="H64" s="3">
        <v>5.8660699999999997</v>
      </c>
      <c r="I64" s="3">
        <v>2.9478200000000001</v>
      </c>
      <c r="J64" s="3">
        <v>10.01998</v>
      </c>
      <c r="K64" s="3">
        <v>6.1550500000000001</v>
      </c>
      <c r="L64" s="3">
        <v>8.6760300000000008</v>
      </c>
      <c r="M64" s="4">
        <v>1.1873100000000001</v>
      </c>
      <c r="N64" s="4">
        <v>0.43935000000000002</v>
      </c>
      <c r="O64" s="3">
        <v>11.470409999999999</v>
      </c>
      <c r="P64" s="4">
        <v>0.67327000000000004</v>
      </c>
      <c r="Q64" s="3">
        <v>7.1976899999999997</v>
      </c>
      <c r="R64" s="3">
        <v>2.3835199999999999</v>
      </c>
      <c r="S64" s="3">
        <v>6.9970499999999998</v>
      </c>
      <c r="T64" s="4">
        <v>0.41571999999999998</v>
      </c>
      <c r="U64" s="3">
        <v>5.4507300000000001</v>
      </c>
      <c r="V64" s="3">
        <v>5.3973699999999996</v>
      </c>
      <c r="W64" s="4">
        <v>0.62282000000000004</v>
      </c>
      <c r="X64" s="3">
        <v>1.2516</v>
      </c>
      <c r="Y64" s="3">
        <v>6.8777299999999997</v>
      </c>
      <c r="Z64" s="4">
        <v>0.51673999999999998</v>
      </c>
      <c r="AA64" s="3">
        <v>10.224919999999999</v>
      </c>
      <c r="AB64" s="4">
        <v>0.97753999999999996</v>
      </c>
      <c r="AC64" s="3">
        <v>6.2694000000000001</v>
      </c>
      <c r="AD64" s="3">
        <v>5.6917400000000002</v>
      </c>
      <c r="AE64" s="3">
        <v>9.7020999999999997</v>
      </c>
      <c r="AF64" s="3">
        <v>7.3134600000000001</v>
      </c>
      <c r="AG64" s="4">
        <v>1.47973</v>
      </c>
      <c r="AH64" s="3">
        <v>3.95303</v>
      </c>
      <c r="AI64" s="3">
        <v>14.2813</v>
      </c>
      <c r="AJ64" s="3">
        <v>6.6741999999999999</v>
      </c>
      <c r="AK64" s="3">
        <v>7.2823599999999997</v>
      </c>
      <c r="AL64" s="4">
        <v>0.74477000000000004</v>
      </c>
      <c r="AM64" s="3">
        <v>0.72184000000000004</v>
      </c>
      <c r="AN64" s="4">
        <v>1.7399999999999999E-2</v>
      </c>
      <c r="AO64" s="3">
        <v>13.84909</v>
      </c>
      <c r="AP64" s="3">
        <v>3.6779700000000002</v>
      </c>
      <c r="AQ64" s="3">
        <v>2.38788</v>
      </c>
      <c r="AR64" s="3">
        <v>5.0883900000000004</v>
      </c>
      <c r="AS64" s="4">
        <v>0.69116999999999995</v>
      </c>
      <c r="AT64" s="3">
        <v>6.1075900000000001</v>
      </c>
      <c r="AU64" s="4">
        <v>1.3660600000000001</v>
      </c>
      <c r="AV64" s="3">
        <v>7.4220899999999999</v>
      </c>
      <c r="AW64" s="3">
        <v>4.7920600000000002</v>
      </c>
      <c r="AX64" s="4">
        <v>-0.1943</v>
      </c>
      <c r="AY64" s="3">
        <v>12.417529999999999</v>
      </c>
      <c r="AZ64" s="3">
        <v>4.7744799999999996</v>
      </c>
      <c r="BA64" s="3">
        <v>8.5872799999999998</v>
      </c>
      <c r="BB64" s="3">
        <v>5.6950099999999999</v>
      </c>
      <c r="BC64" s="4">
        <v>-0.18501999999999999</v>
      </c>
      <c r="BD64" s="4">
        <v>0.19114</v>
      </c>
      <c r="BE64" s="4">
        <v>1.1091899999999999</v>
      </c>
      <c r="BF64" s="3">
        <v>8.8980599999999992</v>
      </c>
      <c r="BG64" s="4">
        <v>2.0369799999999998</v>
      </c>
      <c r="BH64" s="3">
        <v>-9.7860000000000003E-2</v>
      </c>
      <c r="BI64" s="3">
        <v>9.7495399999999997</v>
      </c>
      <c r="BJ64" s="3">
        <v>5.3076299999999996</v>
      </c>
      <c r="BK64" s="3">
        <v>6.0842000000000001</v>
      </c>
      <c r="BL64" s="3">
        <v>8.0551700000000004</v>
      </c>
      <c r="BM64" s="3">
        <v>9.3722600000000007</v>
      </c>
      <c r="BN64" s="3">
        <v>9.1488899999999997</v>
      </c>
      <c r="BO64" s="3">
        <v>3.1053099999999998</v>
      </c>
      <c r="BP64" s="4">
        <v>-0.54274999999999995</v>
      </c>
      <c r="BQ64" s="4">
        <v>2.7608199999999998</v>
      </c>
      <c r="BR64" s="3">
        <v>1.3470500000000001</v>
      </c>
      <c r="BS64" s="3">
        <v>8.1828099999999999</v>
      </c>
      <c r="BT64" s="3">
        <v>6.9361499999999996</v>
      </c>
      <c r="BU64" s="3">
        <v>11.29641</v>
      </c>
      <c r="BV64" s="4">
        <v>-0.52603</v>
      </c>
      <c r="BW64" s="3">
        <v>6.2441199999999997</v>
      </c>
      <c r="BX64" s="3">
        <v>7.0181500000000003</v>
      </c>
      <c r="BY64" s="4">
        <v>-0.34865000000000002</v>
      </c>
      <c r="BZ64" s="4">
        <v>-0.62863000000000002</v>
      </c>
      <c r="CA64" s="4">
        <v>-0.33452999999999999</v>
      </c>
      <c r="CB64" s="3">
        <v>9.5654900000000005</v>
      </c>
      <c r="CC64" s="3">
        <v>5.3929299999999998</v>
      </c>
      <c r="CD64" s="3">
        <v>4.3779399999999997</v>
      </c>
      <c r="CE64" s="3">
        <v>4.2998599999999998</v>
      </c>
      <c r="CF64" s="3">
        <v>5.8957600000000001</v>
      </c>
      <c r="CG64" s="4">
        <v>1.3393900000000001</v>
      </c>
      <c r="CH64" s="3">
        <v>8.8447800000000001</v>
      </c>
      <c r="CI64" s="3">
        <v>5.26274</v>
      </c>
      <c r="CJ64" s="3">
        <v>2.6396099999999998</v>
      </c>
      <c r="CK64" s="3">
        <v>3.25989</v>
      </c>
      <c r="CL64" s="4">
        <v>0.47638000000000003</v>
      </c>
      <c r="CM64" s="3">
        <v>5.3020399999999999</v>
      </c>
      <c r="CN64" s="3">
        <v>4.5850299999999997</v>
      </c>
      <c r="CO64" s="3">
        <v>9.4425100000000004</v>
      </c>
    </row>
    <row r="65" spans="1:93" x14ac:dyDescent="0.2">
      <c r="A65" s="2" t="s">
        <v>158</v>
      </c>
      <c r="B65" s="3">
        <v>2.9765999999999999</v>
      </c>
      <c r="C65" s="3">
        <v>8.5898199999999996</v>
      </c>
      <c r="D65" s="3">
        <v>5.6276900000000003</v>
      </c>
      <c r="E65" s="4">
        <v>1.26315</v>
      </c>
      <c r="F65" s="4">
        <v>1.7365299999999999</v>
      </c>
      <c r="G65" s="3">
        <v>1.32077</v>
      </c>
      <c r="H65" s="3">
        <v>7.6933299999999996</v>
      </c>
      <c r="I65" s="3">
        <v>1.58961</v>
      </c>
      <c r="J65" s="3">
        <v>7.9708899999999998</v>
      </c>
      <c r="K65" s="3">
        <v>6.6838300000000004</v>
      </c>
      <c r="L65" s="3">
        <v>7.8408199999999999</v>
      </c>
      <c r="M65" s="4">
        <v>0.92905000000000004</v>
      </c>
      <c r="N65" s="4">
        <v>1.33066</v>
      </c>
      <c r="O65" s="3">
        <v>8.6228800000000003</v>
      </c>
      <c r="P65" s="4">
        <v>0.91729000000000005</v>
      </c>
      <c r="Q65" s="3">
        <v>5.9930000000000003</v>
      </c>
      <c r="R65" s="3">
        <v>5.3984100000000002</v>
      </c>
      <c r="S65" s="3">
        <v>5.0174700000000003</v>
      </c>
      <c r="T65" s="4">
        <v>0.74087000000000003</v>
      </c>
      <c r="U65" s="3">
        <v>4.4113199999999999</v>
      </c>
      <c r="V65" s="3">
        <v>4.3705100000000003</v>
      </c>
      <c r="W65" s="4">
        <v>0.62226999999999999</v>
      </c>
      <c r="X65" s="4">
        <v>-1.0589</v>
      </c>
      <c r="Y65" s="3">
        <v>2.8985699999999999</v>
      </c>
      <c r="Z65" s="4">
        <v>1.42991</v>
      </c>
      <c r="AA65" s="3">
        <v>9.3606099999999994</v>
      </c>
      <c r="AB65" s="4">
        <v>1.0800799999999999</v>
      </c>
      <c r="AC65" s="3">
        <v>3.3734799999999998</v>
      </c>
      <c r="AD65" s="3">
        <v>3.3117100000000002</v>
      </c>
      <c r="AE65" s="3">
        <v>5.9895300000000002</v>
      </c>
      <c r="AF65" s="3">
        <v>6.7700899999999997</v>
      </c>
      <c r="AG65" s="4">
        <v>1.09945</v>
      </c>
      <c r="AH65" s="3">
        <v>1.1777</v>
      </c>
      <c r="AI65" s="3">
        <v>13.18618</v>
      </c>
      <c r="AJ65" s="3">
        <v>5.9092099999999999</v>
      </c>
      <c r="AK65" s="3">
        <v>4.42821</v>
      </c>
      <c r="AL65" s="4">
        <v>1.19143</v>
      </c>
      <c r="AM65" s="4">
        <v>-2.7130000000000001E-2</v>
      </c>
      <c r="AN65" s="4">
        <v>0.44673000000000002</v>
      </c>
      <c r="AO65" s="3">
        <v>12.091390000000001</v>
      </c>
      <c r="AP65" s="3">
        <v>1.50491</v>
      </c>
      <c r="AQ65" s="3">
        <v>3.2263000000000002</v>
      </c>
      <c r="AR65" s="3">
        <v>7.2549999999999999</v>
      </c>
      <c r="AS65" s="4">
        <v>0.47671000000000002</v>
      </c>
      <c r="AT65" s="3">
        <v>4.2593500000000004</v>
      </c>
      <c r="AU65" s="4">
        <v>1.07436</v>
      </c>
      <c r="AV65" s="3">
        <v>6.6225899999999998</v>
      </c>
      <c r="AW65" s="3">
        <v>6.2225900000000003</v>
      </c>
      <c r="AX65" s="4">
        <v>-0.12697</v>
      </c>
      <c r="AY65" s="3">
        <v>10.560040000000001</v>
      </c>
      <c r="AZ65" s="3">
        <v>2.20716</v>
      </c>
      <c r="BA65" s="3">
        <v>6.0983099999999997</v>
      </c>
      <c r="BB65" s="3">
        <v>3.9727999999999999</v>
      </c>
      <c r="BC65" s="4">
        <v>0.31085000000000002</v>
      </c>
      <c r="BD65" s="4">
        <v>0.54759999999999998</v>
      </c>
      <c r="BE65" s="4">
        <v>1.0330999999999999</v>
      </c>
      <c r="BF65" s="3">
        <v>6.8975200000000001</v>
      </c>
      <c r="BG65" s="4">
        <v>1.35033</v>
      </c>
      <c r="BH65" s="3">
        <v>0.33173000000000002</v>
      </c>
      <c r="BI65" s="3">
        <v>7.4651500000000004</v>
      </c>
      <c r="BJ65" s="3">
        <v>4.55654</v>
      </c>
      <c r="BK65" s="3">
        <v>3.8204899999999999</v>
      </c>
      <c r="BL65" s="3">
        <v>6.93492</v>
      </c>
      <c r="BM65" s="3">
        <v>7.1749999999999998</v>
      </c>
      <c r="BN65" s="3">
        <v>8.0749099999999991</v>
      </c>
      <c r="BO65" s="3">
        <v>6.6085399999999996</v>
      </c>
      <c r="BP65" s="4">
        <v>-7.6869999999999994E-2</v>
      </c>
      <c r="BQ65" s="3">
        <v>4.5892999999999997</v>
      </c>
      <c r="BR65" s="3">
        <v>1.6535299999999999</v>
      </c>
      <c r="BS65" s="3">
        <v>5.6404300000000003</v>
      </c>
      <c r="BT65" s="3">
        <v>2.63571</v>
      </c>
      <c r="BU65" s="3">
        <v>13.11232</v>
      </c>
      <c r="BV65" s="4">
        <v>0.92559999999999998</v>
      </c>
      <c r="BW65" s="3">
        <v>5.8285600000000004</v>
      </c>
      <c r="BX65" s="3">
        <v>5.58</v>
      </c>
      <c r="BY65" s="4">
        <v>-0.43936999999999998</v>
      </c>
      <c r="BZ65" s="4">
        <v>-0.39578999999999998</v>
      </c>
      <c r="CA65" s="4">
        <v>0.18079999999999999</v>
      </c>
      <c r="CB65" s="3">
        <v>8.1020299999999992</v>
      </c>
      <c r="CC65" s="3">
        <v>4.6038399999999999</v>
      </c>
      <c r="CD65" s="3">
        <v>3.3917299999999999</v>
      </c>
      <c r="CE65" s="3">
        <v>1.5072399999999999</v>
      </c>
      <c r="CF65" s="3">
        <v>4.1527500000000002</v>
      </c>
      <c r="CG65" s="3">
        <v>1.6294</v>
      </c>
      <c r="CH65" s="3">
        <v>5.4429999999999996</v>
      </c>
      <c r="CI65" s="3">
        <v>6.4541000000000004</v>
      </c>
      <c r="CJ65" s="3">
        <v>5.3780099999999997</v>
      </c>
      <c r="CK65" s="3">
        <v>6.5648400000000002</v>
      </c>
      <c r="CL65" s="4">
        <v>1.1894800000000001</v>
      </c>
      <c r="CM65" s="3">
        <v>4.0248100000000004</v>
      </c>
      <c r="CN65" s="3">
        <v>2.9012899999999999</v>
      </c>
      <c r="CO65" s="3">
        <v>7.3026099999999996</v>
      </c>
    </row>
    <row r="66" spans="1:93" x14ac:dyDescent="0.2">
      <c r="A66" s="2" t="s">
        <v>159</v>
      </c>
      <c r="B66" s="3">
        <v>4.5150699999999997</v>
      </c>
      <c r="C66" s="3">
        <v>9.4459700000000009</v>
      </c>
      <c r="D66" s="3">
        <v>7.3692900000000003</v>
      </c>
      <c r="E66" s="4">
        <v>1.26136</v>
      </c>
      <c r="F66" s="4">
        <v>0.75583999999999996</v>
      </c>
      <c r="G66" s="3">
        <v>1.2462800000000001</v>
      </c>
      <c r="H66" s="3">
        <v>5.8168199999999999</v>
      </c>
      <c r="I66" s="3">
        <v>3.1884299999999999</v>
      </c>
      <c r="J66" s="3">
        <v>8.8522499999999997</v>
      </c>
      <c r="K66" s="3">
        <v>6.7435700000000001</v>
      </c>
      <c r="L66" s="3">
        <v>8.9963800000000003</v>
      </c>
      <c r="M66" s="4">
        <v>0.59963</v>
      </c>
      <c r="N66" s="4">
        <v>0.21501999999999999</v>
      </c>
      <c r="O66" s="3">
        <v>10.50906</v>
      </c>
      <c r="P66" s="4">
        <v>0.86126999999999998</v>
      </c>
      <c r="Q66" s="3">
        <v>7.9210399999999996</v>
      </c>
      <c r="R66" s="3">
        <v>5.3193599999999996</v>
      </c>
      <c r="S66" s="3">
        <v>6.7022700000000004</v>
      </c>
      <c r="T66" s="4">
        <v>0.1231</v>
      </c>
      <c r="U66" s="3">
        <v>6.0014700000000003</v>
      </c>
      <c r="V66" s="3">
        <v>5.6706599999999998</v>
      </c>
      <c r="W66" s="4">
        <v>0.43742999999999999</v>
      </c>
      <c r="X66" s="4">
        <v>-1.6957899999999999</v>
      </c>
      <c r="Y66" s="3">
        <v>3.81549</v>
      </c>
      <c r="Z66" s="4">
        <v>-0.21762000000000001</v>
      </c>
      <c r="AA66" s="3">
        <v>11.80692</v>
      </c>
      <c r="AB66" s="4">
        <v>0.60219</v>
      </c>
      <c r="AC66" s="3">
        <v>5.9940800000000003</v>
      </c>
      <c r="AD66" s="3">
        <v>5.6123500000000002</v>
      </c>
      <c r="AE66" s="3">
        <v>8.4182100000000002</v>
      </c>
      <c r="AF66" s="3">
        <v>8.0816099999999995</v>
      </c>
      <c r="AG66" s="4">
        <v>1.0363199999999999</v>
      </c>
      <c r="AH66" s="3">
        <v>1.9454800000000001</v>
      </c>
      <c r="AI66" s="3">
        <v>14.746309999999999</v>
      </c>
      <c r="AJ66" s="3">
        <v>6.6270499999999997</v>
      </c>
      <c r="AK66" s="3">
        <v>4.4075499999999996</v>
      </c>
      <c r="AL66" s="4">
        <v>1.04809</v>
      </c>
      <c r="AM66" s="3">
        <v>0.54801</v>
      </c>
      <c r="AN66" s="4">
        <v>8.5129999999999997E-2</v>
      </c>
      <c r="AO66" s="3">
        <v>14.581759999999999</v>
      </c>
      <c r="AP66" s="3">
        <v>3.1419299999999999</v>
      </c>
      <c r="AQ66" s="3">
        <v>2.3916900000000001</v>
      </c>
      <c r="AR66" s="3">
        <v>7.9088099999999999</v>
      </c>
      <c r="AS66" s="4">
        <v>0.1852</v>
      </c>
      <c r="AT66" s="3">
        <v>4.6249099999999999</v>
      </c>
      <c r="AU66" s="4">
        <v>-0.10247000000000001</v>
      </c>
      <c r="AV66" s="3">
        <v>6.7906199999999997</v>
      </c>
      <c r="AW66" s="3">
        <v>4.6465699999999996</v>
      </c>
      <c r="AX66" s="4">
        <v>-0.32801999999999998</v>
      </c>
      <c r="AY66" s="3">
        <v>13.182880000000001</v>
      </c>
      <c r="AZ66" s="3">
        <v>4.7645799999999996</v>
      </c>
      <c r="BA66" s="3">
        <v>7.4732700000000003</v>
      </c>
      <c r="BB66" s="3">
        <v>5.0018000000000002</v>
      </c>
      <c r="BC66" s="4">
        <v>0.37878000000000001</v>
      </c>
      <c r="BD66" s="4">
        <v>-0.11705</v>
      </c>
      <c r="BE66" s="4">
        <v>0.23436999999999999</v>
      </c>
      <c r="BF66" s="3">
        <v>8.6465800000000002</v>
      </c>
      <c r="BG66" s="3">
        <v>2.5689899999999999</v>
      </c>
      <c r="BH66" s="3">
        <v>1.15513</v>
      </c>
      <c r="BI66" s="3">
        <v>9.8441899999999993</v>
      </c>
      <c r="BJ66" s="3">
        <v>4.8104500000000003</v>
      </c>
      <c r="BK66" s="3">
        <v>4.6279700000000004</v>
      </c>
      <c r="BL66" s="3">
        <v>8.0468700000000002</v>
      </c>
      <c r="BM66" s="3">
        <v>10.57123</v>
      </c>
      <c r="BN66" s="3">
        <v>9.3215000000000003</v>
      </c>
      <c r="BO66" s="3">
        <v>7.98963</v>
      </c>
      <c r="BP66" s="4">
        <v>-0.55266999999999999</v>
      </c>
      <c r="BQ66" s="3">
        <v>7.0386899999999999</v>
      </c>
      <c r="BR66" s="3">
        <v>1.7216100000000001</v>
      </c>
      <c r="BS66" s="3">
        <v>7.72776</v>
      </c>
      <c r="BT66" s="3">
        <v>3.0556000000000001</v>
      </c>
      <c r="BU66" s="3">
        <v>10.920249999999999</v>
      </c>
      <c r="BV66" s="4">
        <v>-0.22886999999999999</v>
      </c>
      <c r="BW66" s="3">
        <v>5.6363200000000004</v>
      </c>
      <c r="BX66" s="3">
        <v>6.89717</v>
      </c>
      <c r="BY66" s="4">
        <v>-1.47098</v>
      </c>
      <c r="BZ66" s="4">
        <v>-0.77217000000000002</v>
      </c>
      <c r="CA66" s="4">
        <v>-0.55562999999999996</v>
      </c>
      <c r="CB66" s="3">
        <v>7.1906600000000003</v>
      </c>
      <c r="CC66" s="3">
        <v>5.8992100000000001</v>
      </c>
      <c r="CD66" s="3">
        <v>4.7495700000000003</v>
      </c>
      <c r="CE66" s="3">
        <v>3.1305999999999998</v>
      </c>
      <c r="CF66" s="3">
        <v>5.8853900000000001</v>
      </c>
      <c r="CG66" s="4">
        <v>0.75127999999999995</v>
      </c>
      <c r="CH66" s="3">
        <v>7.5452300000000001</v>
      </c>
      <c r="CI66" s="3">
        <v>5.4338800000000003</v>
      </c>
      <c r="CJ66" s="3">
        <v>6.0338799999999999</v>
      </c>
      <c r="CK66" s="3">
        <v>6.9462099999999998</v>
      </c>
      <c r="CL66" s="4">
        <v>-0.35859999999999997</v>
      </c>
      <c r="CM66" s="3">
        <v>5.1066099999999999</v>
      </c>
      <c r="CN66" s="3">
        <v>4.1977399999999996</v>
      </c>
      <c r="CO66" s="3">
        <v>8.7785600000000006</v>
      </c>
    </row>
    <row r="67" spans="1:93" x14ac:dyDescent="0.2">
      <c r="A67" s="2" t="s">
        <v>160</v>
      </c>
      <c r="B67" s="3">
        <v>3.8417500000000002</v>
      </c>
      <c r="C67" s="3">
        <v>8.4124599999999994</v>
      </c>
      <c r="D67" s="3">
        <v>7.1970999999999998</v>
      </c>
      <c r="E67" s="4">
        <v>0.82386000000000004</v>
      </c>
      <c r="F67" s="4">
        <v>0.64739000000000002</v>
      </c>
      <c r="G67" s="3">
        <v>0.90761999999999998</v>
      </c>
      <c r="H67" s="3">
        <v>5.1954500000000001</v>
      </c>
      <c r="I67" s="3">
        <v>0.80320000000000003</v>
      </c>
      <c r="J67" s="3">
        <v>8.7807099999999991</v>
      </c>
      <c r="K67" s="3">
        <v>5.5387500000000003</v>
      </c>
      <c r="L67" s="3">
        <v>8.9055</v>
      </c>
      <c r="M67" s="4">
        <v>0.60985999999999996</v>
      </c>
      <c r="N67" s="4">
        <v>0.17463000000000001</v>
      </c>
      <c r="O67" s="3">
        <v>9.9364699999999999</v>
      </c>
      <c r="P67" s="4">
        <v>0.37042000000000003</v>
      </c>
      <c r="Q67" s="3">
        <v>7.5350000000000001</v>
      </c>
      <c r="R67" s="3">
        <v>3.7812199999999998</v>
      </c>
      <c r="S67" s="3">
        <v>6.1406000000000001</v>
      </c>
      <c r="T67" s="4">
        <v>0.16850000000000001</v>
      </c>
      <c r="U67" s="3">
        <v>5.00868</v>
      </c>
      <c r="V67" s="3">
        <v>5.2421899999999999</v>
      </c>
      <c r="W67" s="4">
        <v>0.85629999999999995</v>
      </c>
      <c r="X67" s="4">
        <v>-1.5149300000000001</v>
      </c>
      <c r="Y67" s="3">
        <v>2.7380399999999998</v>
      </c>
      <c r="Z67" s="4">
        <v>-0.21715999999999999</v>
      </c>
      <c r="AA67" s="3">
        <v>8.4607700000000001</v>
      </c>
      <c r="AB67" s="4">
        <v>0.49875999999999998</v>
      </c>
      <c r="AC67" s="3">
        <v>4.2737800000000004</v>
      </c>
      <c r="AD67" s="3">
        <v>5.12798</v>
      </c>
      <c r="AE67" s="3">
        <v>8.2631200000000007</v>
      </c>
      <c r="AF67" s="3">
        <v>6.80145</v>
      </c>
      <c r="AG67" s="4">
        <v>1.3089299999999999</v>
      </c>
      <c r="AH67" s="3">
        <v>1.4117500000000001</v>
      </c>
      <c r="AI67" s="3">
        <v>14.073370000000001</v>
      </c>
      <c r="AJ67" s="3">
        <v>6.3279899999999998</v>
      </c>
      <c r="AK67" s="3">
        <v>2.8798300000000001</v>
      </c>
      <c r="AL67" s="4">
        <v>0.63465000000000005</v>
      </c>
      <c r="AM67" s="4">
        <v>-0.37191999999999997</v>
      </c>
      <c r="AN67" s="4">
        <v>-0.35135</v>
      </c>
      <c r="AO67" s="3">
        <v>12.43694</v>
      </c>
      <c r="AP67" s="3">
        <v>2.9130699999999998</v>
      </c>
      <c r="AQ67" s="3">
        <v>2.3410199999999999</v>
      </c>
      <c r="AR67" s="3">
        <v>7.1870599999999998</v>
      </c>
      <c r="AS67" s="4">
        <v>-5.3269999999999998E-2</v>
      </c>
      <c r="AT67" s="3">
        <v>5.4005200000000002</v>
      </c>
      <c r="AU67" s="4">
        <v>0.60745000000000005</v>
      </c>
      <c r="AV67" s="3">
        <v>6.3551799999999998</v>
      </c>
      <c r="AW67" s="3">
        <v>4.1840299999999999</v>
      </c>
      <c r="AX67" s="4">
        <v>-0.86872000000000005</v>
      </c>
      <c r="AY67" s="3">
        <v>11.140420000000001</v>
      </c>
      <c r="AZ67" s="3">
        <v>3.90455</v>
      </c>
      <c r="BA67" s="3">
        <v>6.5970700000000004</v>
      </c>
      <c r="BB67" s="3">
        <v>3.9502700000000002</v>
      </c>
      <c r="BC67" s="4">
        <v>-0.37934000000000001</v>
      </c>
      <c r="BD67" s="4">
        <v>-9.4900000000000002E-3</v>
      </c>
      <c r="BE67" s="4">
        <v>-0.19894999999999999</v>
      </c>
      <c r="BF67" s="3">
        <v>7.9846300000000001</v>
      </c>
      <c r="BG67" s="4">
        <v>1.7126300000000001</v>
      </c>
      <c r="BH67" s="3">
        <v>-0.15528</v>
      </c>
      <c r="BI67" s="3">
        <v>8.5708699999999993</v>
      </c>
      <c r="BJ67" s="3">
        <v>4.3445600000000004</v>
      </c>
      <c r="BK67" s="3">
        <v>4.0153299999999996</v>
      </c>
      <c r="BL67" s="3">
        <v>7.4870000000000001</v>
      </c>
      <c r="BM67" s="3">
        <v>7.2645900000000001</v>
      </c>
      <c r="BN67" s="3">
        <v>8.4925099999999993</v>
      </c>
      <c r="BO67" s="3">
        <v>6.0201200000000004</v>
      </c>
      <c r="BP67" s="4">
        <v>-0.92076999999999998</v>
      </c>
      <c r="BQ67" s="3">
        <v>3.2131599999999998</v>
      </c>
      <c r="BR67" s="3">
        <v>1.9740800000000001</v>
      </c>
      <c r="BS67" s="3">
        <v>7.5709600000000004</v>
      </c>
      <c r="BT67" s="3">
        <v>3.7089500000000002</v>
      </c>
      <c r="BU67" s="3">
        <v>9.4557300000000009</v>
      </c>
      <c r="BV67" s="4">
        <v>-0.42684</v>
      </c>
      <c r="BW67" s="3">
        <v>6.6522199999999998</v>
      </c>
      <c r="BX67" s="3">
        <v>7.8471700000000002</v>
      </c>
      <c r="BY67" s="4">
        <v>-0.80688000000000004</v>
      </c>
      <c r="BZ67" s="4">
        <v>-1.1490199999999999</v>
      </c>
      <c r="CA67" s="4">
        <v>-0.42587999999999998</v>
      </c>
      <c r="CB67" s="3">
        <v>7.8530199999999999</v>
      </c>
      <c r="CC67" s="3">
        <v>4.6492300000000002</v>
      </c>
      <c r="CD67" s="3">
        <v>4.6014799999999996</v>
      </c>
      <c r="CE67" s="3">
        <v>2.9287800000000002</v>
      </c>
      <c r="CF67" s="3">
        <v>5.32308</v>
      </c>
      <c r="CG67" s="4">
        <v>0.86385999999999996</v>
      </c>
      <c r="CH67" s="3">
        <v>6.5057799999999997</v>
      </c>
      <c r="CI67" s="3">
        <v>5.9586199999999998</v>
      </c>
      <c r="CJ67" s="3">
        <v>2.5435400000000001</v>
      </c>
      <c r="CK67" s="3">
        <v>3.6598099999999998</v>
      </c>
      <c r="CL67" s="4">
        <v>-0.30016999999999999</v>
      </c>
      <c r="CM67" s="3">
        <v>3.2775400000000001</v>
      </c>
      <c r="CN67" s="3">
        <v>3.8507500000000001</v>
      </c>
      <c r="CO67" s="3">
        <v>8.4444499999999998</v>
      </c>
    </row>
    <row r="68" spans="1:93" x14ac:dyDescent="0.2">
      <c r="A68" s="2" t="s">
        <v>161</v>
      </c>
      <c r="B68" s="3">
        <v>6.30328</v>
      </c>
      <c r="C68" s="3">
        <v>9.9916099999999997</v>
      </c>
      <c r="D68" s="3">
        <v>7.2170699999999997</v>
      </c>
      <c r="E68" s="3">
        <v>5.5173699999999997</v>
      </c>
      <c r="F68" s="4">
        <v>1.5450600000000001</v>
      </c>
      <c r="G68" s="3">
        <v>2.8406199999999999</v>
      </c>
      <c r="H68" s="3">
        <v>4.9413600000000004</v>
      </c>
      <c r="I68" s="3">
        <v>1.98722</v>
      </c>
      <c r="J68" s="3">
        <v>10.34422</v>
      </c>
      <c r="K68" s="3">
        <v>6.3819999999999997</v>
      </c>
      <c r="L68" s="3">
        <v>9.4455600000000004</v>
      </c>
      <c r="M68" s="3">
        <v>6.1055299999999999</v>
      </c>
      <c r="N68" s="3">
        <v>4.1661099999999998</v>
      </c>
      <c r="O68" s="3">
        <v>13.73376</v>
      </c>
      <c r="P68" s="3">
        <v>2.4139400000000002</v>
      </c>
      <c r="Q68" s="3">
        <v>8.3618299999999994</v>
      </c>
      <c r="R68" s="3">
        <v>4.3715400000000004</v>
      </c>
      <c r="S68" s="3">
        <v>6.0747400000000003</v>
      </c>
      <c r="T68" s="4">
        <v>0.13320000000000001</v>
      </c>
      <c r="U68" s="3">
        <v>6.9644500000000003</v>
      </c>
      <c r="V68" s="3">
        <v>5.3704099999999997</v>
      </c>
      <c r="W68" s="4">
        <v>0.16789000000000001</v>
      </c>
      <c r="X68" s="4">
        <v>-1.6030800000000001</v>
      </c>
      <c r="Y68" s="3">
        <v>5.3337399999999997</v>
      </c>
      <c r="Z68" s="4">
        <v>-0.15944</v>
      </c>
      <c r="AA68" s="3">
        <v>9.2553000000000001</v>
      </c>
      <c r="AB68" s="4">
        <v>0.97765000000000002</v>
      </c>
      <c r="AC68" s="3">
        <v>6.3692799999999998</v>
      </c>
      <c r="AD68" s="3">
        <v>4.5943199999999997</v>
      </c>
      <c r="AE68" s="3">
        <v>7.8572899999999999</v>
      </c>
      <c r="AF68" s="3">
        <v>10.64274</v>
      </c>
      <c r="AG68" s="3">
        <v>2.0296699999999999</v>
      </c>
      <c r="AH68" s="3">
        <v>3.0700099999999999</v>
      </c>
      <c r="AI68" s="3">
        <v>15.76458</v>
      </c>
      <c r="AJ68" s="3">
        <v>8.1468000000000007</v>
      </c>
      <c r="AK68" s="3">
        <v>4.1782599999999999</v>
      </c>
      <c r="AL68" s="3">
        <v>2.3688699999999998</v>
      </c>
      <c r="AM68" s="4">
        <v>-0.33433000000000002</v>
      </c>
      <c r="AN68" s="4">
        <v>0.15876999999999999</v>
      </c>
      <c r="AO68" s="3">
        <v>13.200939999999999</v>
      </c>
      <c r="AP68" s="3">
        <v>3.1881699999999999</v>
      </c>
      <c r="AQ68" s="3">
        <v>3.60121</v>
      </c>
      <c r="AR68" s="3">
        <v>9.5177499999999995</v>
      </c>
      <c r="AS68" s="3">
        <v>1.1767399999999999</v>
      </c>
      <c r="AT68" s="3">
        <v>5.4184299999999999</v>
      </c>
      <c r="AU68" s="4">
        <v>0.75571999999999995</v>
      </c>
      <c r="AV68" s="3">
        <v>7.8718700000000004</v>
      </c>
      <c r="AW68" s="3">
        <v>5.9226200000000002</v>
      </c>
      <c r="AX68" s="4">
        <v>-0.76829999999999998</v>
      </c>
      <c r="AY68" s="3">
        <v>9.0051900000000007</v>
      </c>
      <c r="AZ68" s="3">
        <v>2.5299</v>
      </c>
      <c r="BA68" s="3">
        <v>8.50563</v>
      </c>
      <c r="BB68" s="3">
        <v>4.6500899999999996</v>
      </c>
      <c r="BC68" s="4">
        <v>0.1676</v>
      </c>
      <c r="BD68" s="4">
        <v>0.10084</v>
      </c>
      <c r="BE68" s="4">
        <v>0.30812</v>
      </c>
      <c r="BF68" s="3">
        <v>8.6781299999999995</v>
      </c>
      <c r="BG68" s="3">
        <v>5.0190599999999996</v>
      </c>
      <c r="BH68" s="3">
        <v>2.2029899999999998</v>
      </c>
      <c r="BI68" s="3">
        <v>11.479279999999999</v>
      </c>
      <c r="BJ68" s="3">
        <v>4.6256300000000001</v>
      </c>
      <c r="BK68" s="3">
        <v>6.4856299999999996</v>
      </c>
      <c r="BL68" s="3">
        <v>8.1133199999999999</v>
      </c>
      <c r="BM68" s="3">
        <v>7.6601600000000003</v>
      </c>
      <c r="BN68" s="3">
        <v>12.275700000000001</v>
      </c>
      <c r="BO68" s="3">
        <v>9.0569500000000005</v>
      </c>
      <c r="BP68" s="4">
        <v>-0.39417000000000002</v>
      </c>
      <c r="BQ68" s="3">
        <v>4.7129200000000004</v>
      </c>
      <c r="BR68" s="3">
        <v>1.9259900000000001</v>
      </c>
      <c r="BS68" s="3">
        <v>7.5013399999999999</v>
      </c>
      <c r="BT68" s="3">
        <v>5.4005599999999996</v>
      </c>
      <c r="BU68" s="3">
        <v>11.16222</v>
      </c>
      <c r="BV68" s="4">
        <v>4.6940000000000003E-2</v>
      </c>
      <c r="BW68" s="3">
        <v>7.0609900000000003</v>
      </c>
      <c r="BX68" s="3">
        <v>7.83352</v>
      </c>
      <c r="BY68" s="4">
        <v>-1.2746999999999999</v>
      </c>
      <c r="BZ68" s="4">
        <v>-0.52402000000000004</v>
      </c>
      <c r="CA68" s="4">
        <v>-0.48875000000000002</v>
      </c>
      <c r="CB68" s="3">
        <v>9.0277499999999993</v>
      </c>
      <c r="CC68" s="3">
        <v>2.2512400000000001</v>
      </c>
      <c r="CD68" s="3">
        <v>5.9779499999999999</v>
      </c>
      <c r="CE68" s="3">
        <v>4.6005900000000004</v>
      </c>
      <c r="CF68" s="3">
        <v>5.9080599999999999</v>
      </c>
      <c r="CG68" s="3">
        <v>2.35615</v>
      </c>
      <c r="CH68" s="3">
        <v>7.6007999999999996</v>
      </c>
      <c r="CI68" s="3">
        <v>8.5929000000000002</v>
      </c>
      <c r="CJ68" s="3">
        <v>1.97244</v>
      </c>
      <c r="CK68" s="3">
        <v>5.1832799999999999</v>
      </c>
      <c r="CL68" s="4">
        <v>-4.9750000000000003E-2</v>
      </c>
      <c r="CM68" s="3">
        <v>5.5781000000000001</v>
      </c>
      <c r="CN68" s="3">
        <v>3.5784799999999999</v>
      </c>
      <c r="CO68" s="3">
        <v>9.3440399999999997</v>
      </c>
    </row>
    <row r="69" spans="1:93" x14ac:dyDescent="0.2">
      <c r="A69" s="2" t="s">
        <v>162</v>
      </c>
      <c r="B69" s="3">
        <v>5.4569200000000002</v>
      </c>
      <c r="C69" s="3">
        <v>10.682840000000001</v>
      </c>
      <c r="D69" s="3">
        <v>8.1172500000000003</v>
      </c>
      <c r="E69" s="3">
        <v>1.79647</v>
      </c>
      <c r="F69" s="4">
        <v>1.1130599999999999</v>
      </c>
      <c r="G69" s="3">
        <v>2.7373400000000001</v>
      </c>
      <c r="H69" s="3">
        <v>4.98123</v>
      </c>
      <c r="I69" s="3">
        <v>1.24339</v>
      </c>
      <c r="J69" s="3">
        <v>10.1195</v>
      </c>
      <c r="K69" s="3">
        <v>5.3541400000000001</v>
      </c>
      <c r="L69" s="3">
        <v>9.00319</v>
      </c>
      <c r="M69" s="3">
        <v>4.9992400000000004</v>
      </c>
      <c r="N69" s="3">
        <v>3.2263700000000002</v>
      </c>
      <c r="O69" s="3">
        <v>11.50807</v>
      </c>
      <c r="P69" s="3">
        <v>3.0212500000000002</v>
      </c>
      <c r="Q69" s="3">
        <v>6.9644300000000001</v>
      </c>
      <c r="R69" s="3">
        <v>4.15212</v>
      </c>
      <c r="S69" s="3">
        <v>6.0649699999999998</v>
      </c>
      <c r="T69" s="4">
        <v>-5.9569999999999998E-2</v>
      </c>
      <c r="U69" s="3">
        <v>6.7393599999999996</v>
      </c>
      <c r="V69" s="3">
        <v>4.8380099999999997</v>
      </c>
      <c r="W69" s="4">
        <v>0.17321</v>
      </c>
      <c r="X69" s="4">
        <v>-1.6783600000000001</v>
      </c>
      <c r="Y69" s="3">
        <v>5.3309100000000003</v>
      </c>
      <c r="Z69" s="4">
        <v>-7.0650000000000004E-2</v>
      </c>
      <c r="AA69" s="3">
        <v>8.1520600000000005</v>
      </c>
      <c r="AB69" s="4">
        <v>0.83618000000000003</v>
      </c>
      <c r="AC69" s="3">
        <v>6.4199299999999999</v>
      </c>
      <c r="AD69" s="3">
        <v>3.6693799999999999</v>
      </c>
      <c r="AE69" s="3">
        <v>6.4269800000000004</v>
      </c>
      <c r="AF69" s="3">
        <v>8.3346499999999999</v>
      </c>
      <c r="AG69" s="3">
        <v>2.0295399999999999</v>
      </c>
      <c r="AH69" s="3">
        <v>3.5743800000000001</v>
      </c>
      <c r="AI69" s="3">
        <v>12.905419999999999</v>
      </c>
      <c r="AJ69" s="3">
        <v>6.2382400000000002</v>
      </c>
      <c r="AK69" s="3">
        <v>5.3075599999999996</v>
      </c>
      <c r="AL69" s="3">
        <v>2.3529399999999998</v>
      </c>
      <c r="AM69" s="3">
        <v>0.11193</v>
      </c>
      <c r="AN69" s="4">
        <v>6.275E-2</v>
      </c>
      <c r="AO69" s="3">
        <v>13.51581</v>
      </c>
      <c r="AP69" s="3">
        <v>3.3998900000000001</v>
      </c>
      <c r="AQ69" s="3">
        <v>5.5222899999999999</v>
      </c>
      <c r="AR69" s="3">
        <v>10.68892</v>
      </c>
      <c r="AS69" s="3">
        <v>0.89980000000000004</v>
      </c>
      <c r="AT69" s="3">
        <v>5.8614800000000002</v>
      </c>
      <c r="AU69" s="4">
        <v>1.08056</v>
      </c>
      <c r="AV69" s="3">
        <v>8.4070199999999993</v>
      </c>
      <c r="AW69" s="3">
        <v>5.7003199999999996</v>
      </c>
      <c r="AX69" s="4">
        <v>-0.51558999999999999</v>
      </c>
      <c r="AY69" s="3">
        <v>8.2303899999999999</v>
      </c>
      <c r="AZ69" s="3">
        <v>1.7100500000000001</v>
      </c>
      <c r="BA69" s="3">
        <v>9.1805400000000006</v>
      </c>
      <c r="BB69" s="3">
        <v>5.6841299999999997</v>
      </c>
      <c r="BC69" s="4">
        <v>0.37164000000000003</v>
      </c>
      <c r="BD69" s="4">
        <v>-0.16381000000000001</v>
      </c>
      <c r="BE69" s="4">
        <v>0.13094</v>
      </c>
      <c r="BF69" s="3">
        <v>8.3500300000000003</v>
      </c>
      <c r="BG69" s="3">
        <v>3.9106000000000001</v>
      </c>
      <c r="BH69" s="3">
        <v>3.0850300000000002</v>
      </c>
      <c r="BI69" s="3">
        <v>11.77163</v>
      </c>
      <c r="BJ69" s="3">
        <v>4.8520899999999996</v>
      </c>
      <c r="BK69" s="3">
        <v>6.6859700000000002</v>
      </c>
      <c r="BL69" s="3">
        <v>7.6190699999999998</v>
      </c>
      <c r="BM69" s="3">
        <v>6.3215000000000003</v>
      </c>
      <c r="BN69" s="3">
        <v>11.3164</v>
      </c>
      <c r="BO69" s="3">
        <v>8.9451400000000003</v>
      </c>
      <c r="BP69" s="4">
        <v>-0.46562999999999999</v>
      </c>
      <c r="BQ69" s="3">
        <v>4.2373200000000004</v>
      </c>
      <c r="BR69" s="3">
        <v>1.09232</v>
      </c>
      <c r="BS69" s="3">
        <v>6.9901</v>
      </c>
      <c r="BT69" s="3">
        <v>2.68757</v>
      </c>
      <c r="BU69" s="3">
        <v>11.75231</v>
      </c>
      <c r="BV69" s="4">
        <v>-0.16638</v>
      </c>
      <c r="BW69" s="3">
        <v>10.34704</v>
      </c>
      <c r="BX69" s="3">
        <v>7.8135199999999996</v>
      </c>
      <c r="BY69" s="4">
        <v>-1.61155</v>
      </c>
      <c r="BZ69" s="4">
        <v>-0.27296999999999999</v>
      </c>
      <c r="CA69" s="4">
        <v>-0.67152999999999996</v>
      </c>
      <c r="CB69" s="3">
        <v>9.0547599999999999</v>
      </c>
      <c r="CC69" s="4">
        <v>1.53027</v>
      </c>
      <c r="CD69" s="3">
        <v>5.17882</v>
      </c>
      <c r="CE69" s="3">
        <v>3.1699199999999998</v>
      </c>
      <c r="CF69" s="3">
        <v>6.5861400000000003</v>
      </c>
      <c r="CG69" s="4">
        <v>0.84445000000000003</v>
      </c>
      <c r="CH69" s="3">
        <v>7.0846999999999998</v>
      </c>
      <c r="CI69" s="3">
        <v>8.3134700000000006</v>
      </c>
      <c r="CJ69" s="4">
        <v>0.98421999999999998</v>
      </c>
      <c r="CK69" s="3">
        <v>4.4210700000000003</v>
      </c>
      <c r="CL69" s="4">
        <v>-6.7549999999999999E-2</v>
      </c>
      <c r="CM69" s="3">
        <v>4.6575199999999999</v>
      </c>
      <c r="CN69" s="3">
        <v>2.5436700000000001</v>
      </c>
      <c r="CO69" s="3">
        <v>9.6871799999999997</v>
      </c>
    </row>
    <row r="70" spans="1:93" x14ac:dyDescent="0.2">
      <c r="A70" s="2" t="s">
        <v>163</v>
      </c>
      <c r="B70" s="3">
        <v>7.5375500000000004</v>
      </c>
      <c r="C70" s="3">
        <v>10.568519999999999</v>
      </c>
      <c r="D70" s="3">
        <v>8.5258000000000003</v>
      </c>
      <c r="E70" s="3">
        <v>4.48468</v>
      </c>
      <c r="F70" s="4">
        <v>0.76012999999999997</v>
      </c>
      <c r="G70" s="3">
        <v>3.8591000000000002</v>
      </c>
      <c r="H70" s="3">
        <v>4.42997</v>
      </c>
      <c r="I70" s="3">
        <v>1.87517</v>
      </c>
      <c r="J70" s="3">
        <v>10.25018</v>
      </c>
      <c r="K70" s="3">
        <v>5.00136</v>
      </c>
      <c r="L70" s="3">
        <v>9.4315800000000003</v>
      </c>
      <c r="M70" s="3">
        <v>6.7975700000000003</v>
      </c>
      <c r="N70" s="3">
        <v>2.6305900000000002</v>
      </c>
      <c r="O70" s="3">
        <v>13.37588</v>
      </c>
      <c r="P70" s="3">
        <v>1.4779500000000001</v>
      </c>
      <c r="Q70" s="3">
        <v>8.6328999999999994</v>
      </c>
      <c r="R70" s="3">
        <v>1.39276</v>
      </c>
      <c r="S70" s="3">
        <v>6.6301100000000002</v>
      </c>
      <c r="T70" s="4">
        <v>1.01376</v>
      </c>
      <c r="U70" s="3">
        <v>7.8185500000000001</v>
      </c>
      <c r="V70" s="3">
        <v>5.0942600000000002</v>
      </c>
      <c r="W70" s="4">
        <v>0.73765000000000003</v>
      </c>
      <c r="X70" s="4">
        <v>-1.96916</v>
      </c>
      <c r="Y70" s="3">
        <v>4.1457600000000001</v>
      </c>
      <c r="Z70" s="4">
        <v>-0.14734</v>
      </c>
      <c r="AA70" s="3">
        <v>8.8530999999999995</v>
      </c>
      <c r="AB70" s="4">
        <v>8.405E-2</v>
      </c>
      <c r="AC70" s="3">
        <v>5.4261799999999996</v>
      </c>
      <c r="AD70" s="3">
        <v>3.7750300000000001</v>
      </c>
      <c r="AE70" s="3">
        <v>7.0290299999999997</v>
      </c>
      <c r="AF70" s="3">
        <v>8.8375000000000004</v>
      </c>
      <c r="AG70" s="4">
        <v>1.31271</v>
      </c>
      <c r="AH70" s="3">
        <v>2.3782399999999999</v>
      </c>
      <c r="AI70" s="3">
        <v>14.57558</v>
      </c>
      <c r="AJ70" s="3">
        <v>7.0065999999999997</v>
      </c>
      <c r="AK70" s="3">
        <v>4.7103000000000002</v>
      </c>
      <c r="AL70" s="4">
        <v>1.06792</v>
      </c>
      <c r="AM70" s="4">
        <v>-0.26005</v>
      </c>
      <c r="AN70" s="4">
        <v>0.28588999999999998</v>
      </c>
      <c r="AO70" s="3">
        <v>13.85562</v>
      </c>
      <c r="AP70" s="3">
        <v>3.2977300000000001</v>
      </c>
      <c r="AQ70" s="3">
        <v>8.5076999999999998</v>
      </c>
      <c r="AR70" s="3">
        <v>10.5662</v>
      </c>
      <c r="AS70" s="4">
        <v>0.71296999999999999</v>
      </c>
      <c r="AT70" s="3">
        <v>4.6410400000000003</v>
      </c>
      <c r="AU70" s="4">
        <v>1.4360900000000001</v>
      </c>
      <c r="AV70" s="3">
        <v>8.5194200000000002</v>
      </c>
      <c r="AW70" s="3">
        <v>5.6255499999999996</v>
      </c>
      <c r="AX70" s="4">
        <v>-0.49995000000000001</v>
      </c>
      <c r="AY70" s="3">
        <v>7.4406400000000001</v>
      </c>
      <c r="AZ70" s="3">
        <v>2.5916999999999999</v>
      </c>
      <c r="BA70" s="3">
        <v>8.3841699999999992</v>
      </c>
      <c r="BB70" s="3">
        <v>5.9929500000000004</v>
      </c>
      <c r="BC70" s="4">
        <v>-0.16006999999999999</v>
      </c>
      <c r="BD70" s="4">
        <v>0.52137</v>
      </c>
      <c r="BE70" s="4">
        <v>-1.142E-2</v>
      </c>
      <c r="BF70" s="3">
        <v>8.4974799999999995</v>
      </c>
      <c r="BG70" s="3">
        <v>5.3101000000000003</v>
      </c>
      <c r="BH70" s="3">
        <v>2.3625099999999999</v>
      </c>
      <c r="BI70" s="3">
        <v>10.370990000000001</v>
      </c>
      <c r="BJ70" s="3">
        <v>3.8765399999999999</v>
      </c>
      <c r="BK70" s="3">
        <v>6.1316499999999996</v>
      </c>
      <c r="BL70" s="3">
        <v>8.8110099999999996</v>
      </c>
      <c r="BM70" s="3">
        <v>7.7035299999999998</v>
      </c>
      <c r="BN70" s="3">
        <v>13.14986</v>
      </c>
      <c r="BO70" s="3">
        <v>8.8160000000000007</v>
      </c>
      <c r="BP70" s="4">
        <v>-0.70277000000000001</v>
      </c>
      <c r="BQ70" s="3">
        <v>2.9512900000000002</v>
      </c>
      <c r="BR70" s="3">
        <v>1.36174</v>
      </c>
      <c r="BS70" s="3">
        <v>7.0454299999999996</v>
      </c>
      <c r="BT70" s="3">
        <v>3.8583699999999999</v>
      </c>
      <c r="BU70" s="3">
        <v>10.57164</v>
      </c>
      <c r="BV70" s="4">
        <v>-0.10495</v>
      </c>
      <c r="BW70" s="3">
        <v>10.39203</v>
      </c>
      <c r="BX70" s="3">
        <v>5.8428300000000002</v>
      </c>
      <c r="BY70" s="4">
        <v>-0.87002999999999997</v>
      </c>
      <c r="BZ70" s="4">
        <v>-0.55701999999999996</v>
      </c>
      <c r="CA70" s="4">
        <v>-0.87028000000000005</v>
      </c>
      <c r="CB70" s="3">
        <v>10.036020000000001</v>
      </c>
      <c r="CC70" s="3">
        <v>2.44252</v>
      </c>
      <c r="CD70" s="3">
        <v>6.1442199999999998</v>
      </c>
      <c r="CE70" s="3">
        <v>3.69902</v>
      </c>
      <c r="CF70" s="3">
        <v>5.0566700000000004</v>
      </c>
      <c r="CG70" s="4">
        <v>0.71379000000000004</v>
      </c>
      <c r="CH70" s="3">
        <v>7.10982</v>
      </c>
      <c r="CI70" s="3">
        <v>8.0397999999999996</v>
      </c>
      <c r="CJ70" s="4">
        <v>0.15425</v>
      </c>
      <c r="CK70" s="3">
        <v>4.0416499999999997</v>
      </c>
      <c r="CL70" s="4">
        <v>4.5740000000000003E-2</v>
      </c>
      <c r="CM70" s="3">
        <v>5.1876100000000003</v>
      </c>
      <c r="CN70" s="3">
        <v>3.9655800000000001</v>
      </c>
      <c r="CO70" s="3">
        <v>9.7119999999999997</v>
      </c>
    </row>
    <row r="71" spans="1:93" x14ac:dyDescent="0.2">
      <c r="A71" s="2" t="s">
        <v>164</v>
      </c>
      <c r="B71" s="3">
        <v>4.7837500000000004</v>
      </c>
      <c r="C71" s="3">
        <v>10.339</v>
      </c>
      <c r="D71" s="3">
        <v>7.5193399999999997</v>
      </c>
      <c r="E71" s="4">
        <v>0.87419000000000002</v>
      </c>
      <c r="F71" s="4">
        <v>0.92139000000000004</v>
      </c>
      <c r="G71" s="3">
        <v>1.55911</v>
      </c>
      <c r="H71" s="3">
        <v>5.2636200000000004</v>
      </c>
      <c r="I71" s="3">
        <v>2.5156299999999998</v>
      </c>
      <c r="J71" s="3">
        <v>9.2289200000000005</v>
      </c>
      <c r="K71" s="3">
        <v>7.3384900000000002</v>
      </c>
      <c r="L71" s="3">
        <v>8.9259500000000003</v>
      </c>
      <c r="M71" s="4">
        <v>0.96514</v>
      </c>
      <c r="N71" s="4">
        <v>1.02861</v>
      </c>
      <c r="O71" s="3">
        <v>10.892810000000001</v>
      </c>
      <c r="P71" s="4">
        <v>0.40106999999999998</v>
      </c>
      <c r="Q71" s="3">
        <v>8.6896100000000001</v>
      </c>
      <c r="R71" s="3">
        <v>2.2426200000000001</v>
      </c>
      <c r="S71" s="3">
        <v>7.0787000000000004</v>
      </c>
      <c r="T71" s="4">
        <v>0.20322999999999999</v>
      </c>
      <c r="U71" s="3">
        <v>6.1995800000000001</v>
      </c>
      <c r="V71" s="3">
        <v>5.55633</v>
      </c>
      <c r="W71" s="4">
        <v>5.6469999999999999E-2</v>
      </c>
      <c r="X71" s="4">
        <v>-1.60975</v>
      </c>
      <c r="Y71" s="3">
        <v>3.5364100000000001</v>
      </c>
      <c r="Z71" s="4">
        <v>-0.14599999999999999</v>
      </c>
      <c r="AA71" s="3">
        <v>10.621409999999999</v>
      </c>
      <c r="AB71" s="4">
        <v>0.51275000000000004</v>
      </c>
      <c r="AC71" s="3">
        <v>6.1806200000000002</v>
      </c>
      <c r="AD71" s="3">
        <v>5.1051000000000002</v>
      </c>
      <c r="AE71" s="3">
        <v>8.7942099999999996</v>
      </c>
      <c r="AF71" s="3">
        <v>8.1514000000000006</v>
      </c>
      <c r="AG71" s="4">
        <v>0.57282999999999995</v>
      </c>
      <c r="AH71" s="3">
        <v>2.0952500000000001</v>
      </c>
      <c r="AI71" s="3">
        <v>15.684419999999999</v>
      </c>
      <c r="AJ71" s="3">
        <v>7.0530499999999998</v>
      </c>
      <c r="AK71" s="3">
        <v>4.1226900000000004</v>
      </c>
      <c r="AL71" s="4">
        <v>1.2385900000000001</v>
      </c>
      <c r="AM71" s="4">
        <v>-0.51632</v>
      </c>
      <c r="AN71" s="4">
        <v>-5.0009999999999999E-2</v>
      </c>
      <c r="AO71" s="3">
        <v>13.936970000000001</v>
      </c>
      <c r="AP71" s="3">
        <v>3.02075</v>
      </c>
      <c r="AQ71" s="3">
        <v>4.7987200000000003</v>
      </c>
      <c r="AR71" s="3">
        <v>8.2279400000000003</v>
      </c>
      <c r="AS71" s="4">
        <v>0.38579999999999998</v>
      </c>
      <c r="AT71" s="3">
        <v>5.3056000000000001</v>
      </c>
      <c r="AU71" s="4">
        <v>1.6809099999999999</v>
      </c>
      <c r="AV71" s="3">
        <v>7.3416399999999999</v>
      </c>
      <c r="AW71" s="3">
        <v>4.5132000000000003</v>
      </c>
      <c r="AX71" s="4">
        <v>-0.42244999999999999</v>
      </c>
      <c r="AY71" s="3">
        <v>13.232570000000001</v>
      </c>
      <c r="AZ71" s="3">
        <v>4.1140999999999996</v>
      </c>
      <c r="BA71" s="3">
        <v>7.5106799999999998</v>
      </c>
      <c r="BB71" s="3">
        <v>5.10276</v>
      </c>
      <c r="BC71" s="4">
        <v>-0.67029000000000005</v>
      </c>
      <c r="BD71" s="4">
        <v>-0.21714</v>
      </c>
      <c r="BE71" s="4">
        <v>0.12870000000000001</v>
      </c>
      <c r="BF71" s="3">
        <v>8.3459099999999999</v>
      </c>
      <c r="BG71" s="4">
        <v>2.04156</v>
      </c>
      <c r="BH71" s="3">
        <v>1.4945200000000001</v>
      </c>
      <c r="BI71" s="3">
        <v>10.270580000000001</v>
      </c>
      <c r="BJ71" s="3">
        <v>4.99946</v>
      </c>
      <c r="BK71" s="3">
        <v>5.17319</v>
      </c>
      <c r="BL71" s="3">
        <v>8.2338199999999997</v>
      </c>
      <c r="BM71" s="3">
        <v>10.53495</v>
      </c>
      <c r="BN71" s="3">
        <v>9.7665100000000002</v>
      </c>
      <c r="BO71" s="3">
        <v>6.3607899999999997</v>
      </c>
      <c r="BP71" s="4">
        <v>-0.62399000000000004</v>
      </c>
      <c r="BQ71" s="4">
        <v>2.1016599999999999</v>
      </c>
      <c r="BR71" s="3">
        <v>1.4027099999999999</v>
      </c>
      <c r="BS71" s="3">
        <v>7.6035899999999996</v>
      </c>
      <c r="BT71" s="3">
        <v>3.1191</v>
      </c>
      <c r="BU71" s="3">
        <v>10.17079</v>
      </c>
      <c r="BV71" s="4">
        <v>-0.78327999999999998</v>
      </c>
      <c r="BW71" s="3">
        <v>6.6016899999999996</v>
      </c>
      <c r="BX71" s="3">
        <v>7.5714899999999998</v>
      </c>
      <c r="BY71" s="4">
        <v>-0.31592999999999999</v>
      </c>
      <c r="BZ71" s="4">
        <v>-0.87560000000000004</v>
      </c>
      <c r="CA71" s="4">
        <v>-0.45129999999999998</v>
      </c>
      <c r="CB71" s="3">
        <v>7.0727399999999996</v>
      </c>
      <c r="CC71" s="3">
        <v>3.3274300000000001</v>
      </c>
      <c r="CD71" s="3">
        <v>5.9711499999999997</v>
      </c>
      <c r="CE71" s="3">
        <v>3.0230800000000002</v>
      </c>
      <c r="CF71" s="3">
        <v>5.8586099999999997</v>
      </c>
      <c r="CG71" s="4">
        <v>1.3653500000000001</v>
      </c>
      <c r="CH71" s="3">
        <v>7.8867000000000003</v>
      </c>
      <c r="CI71" s="3">
        <v>6.2141799999999998</v>
      </c>
      <c r="CJ71" s="3">
        <v>2.57098</v>
      </c>
      <c r="CK71" s="3">
        <v>3.6793999999999998</v>
      </c>
      <c r="CL71" s="4">
        <v>-2.9100000000000001E-2</v>
      </c>
      <c r="CM71" s="3">
        <v>4.2226600000000003</v>
      </c>
      <c r="CN71" s="3">
        <v>3.1334300000000002</v>
      </c>
      <c r="CO71" s="3">
        <v>8.9265500000000007</v>
      </c>
    </row>
    <row r="72" spans="1:93" x14ac:dyDescent="0.2">
      <c r="A72" s="2" t="s">
        <v>165</v>
      </c>
      <c r="B72" s="3">
        <v>4.7810800000000002</v>
      </c>
      <c r="C72" s="3">
        <v>9.3734099999999998</v>
      </c>
      <c r="D72" s="3">
        <v>6.8463700000000003</v>
      </c>
      <c r="E72" s="4">
        <v>0.73207999999999995</v>
      </c>
      <c r="F72" s="4">
        <v>0.80918000000000001</v>
      </c>
      <c r="G72" s="3">
        <v>1.1269499999999999</v>
      </c>
      <c r="H72" s="3">
        <v>5.7237600000000004</v>
      </c>
      <c r="I72" s="3">
        <v>2.45628</v>
      </c>
      <c r="J72" s="3">
        <v>9.5545100000000005</v>
      </c>
      <c r="K72" s="3">
        <v>7.3159099999999997</v>
      </c>
      <c r="L72" s="3">
        <v>9.0027000000000008</v>
      </c>
      <c r="M72" s="4">
        <v>0.53012999999999999</v>
      </c>
      <c r="N72" s="3">
        <v>4.0128599999999999</v>
      </c>
      <c r="O72" s="3">
        <v>10.49422</v>
      </c>
      <c r="P72" s="3">
        <v>2.57334</v>
      </c>
      <c r="Q72" s="3">
        <v>8.5508799999999994</v>
      </c>
      <c r="R72" s="3">
        <v>5.4655899999999997</v>
      </c>
      <c r="S72" s="3">
        <v>6.76823</v>
      </c>
      <c r="T72" s="4">
        <v>0.15604000000000001</v>
      </c>
      <c r="U72" s="3">
        <v>6.3895099999999996</v>
      </c>
      <c r="V72" s="3">
        <v>5.6673900000000001</v>
      </c>
      <c r="W72" s="4">
        <v>-0.28670000000000001</v>
      </c>
      <c r="X72" s="4">
        <v>-1.7178800000000001</v>
      </c>
      <c r="Y72" s="3">
        <v>4.3133299999999997</v>
      </c>
      <c r="Z72" s="4">
        <v>-8.3900000000000002E-2</v>
      </c>
      <c r="AA72" s="3">
        <v>10.20374</v>
      </c>
      <c r="AB72" s="4">
        <v>0.97894000000000003</v>
      </c>
      <c r="AC72" s="3">
        <v>5.2364800000000002</v>
      </c>
      <c r="AD72" s="3">
        <v>4.7103999999999999</v>
      </c>
      <c r="AE72" s="3">
        <v>9.2081099999999996</v>
      </c>
      <c r="AF72" s="3">
        <v>7.3269399999999996</v>
      </c>
      <c r="AG72" s="4">
        <v>1.15144</v>
      </c>
      <c r="AH72" s="3">
        <v>2.05132</v>
      </c>
      <c r="AI72" s="3">
        <v>14.871</v>
      </c>
      <c r="AJ72" s="3">
        <v>7.8423299999999996</v>
      </c>
      <c r="AK72" s="3">
        <v>4.5808099999999996</v>
      </c>
      <c r="AL72" s="3">
        <v>2.7795100000000001</v>
      </c>
      <c r="AM72" s="4">
        <v>-3.5099999999999999E-2</v>
      </c>
      <c r="AN72" s="4">
        <v>-0.14441000000000001</v>
      </c>
      <c r="AO72" s="3">
        <v>14.83488</v>
      </c>
      <c r="AP72" s="3">
        <v>3.2313800000000001</v>
      </c>
      <c r="AQ72" s="4">
        <v>0.95011999999999996</v>
      </c>
      <c r="AR72" s="3">
        <v>8.7841799999999992</v>
      </c>
      <c r="AS72" s="4">
        <v>0.52959999999999996</v>
      </c>
      <c r="AT72" s="3">
        <v>5.3915100000000002</v>
      </c>
      <c r="AU72" s="7"/>
      <c r="AV72" s="3">
        <v>6.5905100000000001</v>
      </c>
      <c r="AW72" s="3">
        <v>5.4233599999999997</v>
      </c>
      <c r="AX72" s="4">
        <v>-0.48792000000000002</v>
      </c>
      <c r="AY72" s="3">
        <v>12.139889999999999</v>
      </c>
      <c r="AZ72" s="3">
        <v>3.8698600000000001</v>
      </c>
      <c r="BA72" s="3">
        <v>7.5058299999999996</v>
      </c>
      <c r="BB72" s="3">
        <v>5.1425700000000001</v>
      </c>
      <c r="BC72" s="4">
        <v>-0.56769999999999998</v>
      </c>
      <c r="BD72" s="4">
        <v>-9.6170000000000005E-2</v>
      </c>
      <c r="BE72" s="4">
        <v>-0.31052999999999997</v>
      </c>
      <c r="BF72" s="3">
        <v>8.6310900000000004</v>
      </c>
      <c r="BG72" s="3">
        <v>2.60575</v>
      </c>
      <c r="BH72" s="3">
        <v>1.40201</v>
      </c>
      <c r="BI72" s="3">
        <v>9.2484000000000002</v>
      </c>
      <c r="BJ72" s="3">
        <v>4.8840399999999997</v>
      </c>
      <c r="BK72" s="3">
        <v>4.2619800000000003</v>
      </c>
      <c r="BL72" s="3">
        <v>8.0652200000000001</v>
      </c>
      <c r="BM72" s="3">
        <v>8.3813700000000004</v>
      </c>
      <c r="BN72" s="3">
        <v>9.3840800000000009</v>
      </c>
      <c r="BO72" s="3">
        <v>7.5108499999999996</v>
      </c>
      <c r="BP72" s="4">
        <v>-0.68664000000000003</v>
      </c>
      <c r="BQ72" s="3">
        <v>6.2682700000000002</v>
      </c>
      <c r="BR72" s="3">
        <v>1.9510400000000001</v>
      </c>
      <c r="BS72" s="3">
        <v>7.8772500000000001</v>
      </c>
      <c r="BT72" s="3">
        <v>3.3840400000000002</v>
      </c>
      <c r="BU72" s="3">
        <v>11.23821</v>
      </c>
      <c r="BV72" s="4">
        <v>-0.51319999999999999</v>
      </c>
      <c r="BW72" s="3">
        <v>5.7533700000000003</v>
      </c>
      <c r="BX72" s="3">
        <v>8.0970300000000002</v>
      </c>
      <c r="BY72" s="4">
        <v>-0.68181999999999998</v>
      </c>
      <c r="BZ72" s="4">
        <v>-1.0578399999999999</v>
      </c>
      <c r="CA72" s="4">
        <v>-0.6321</v>
      </c>
      <c r="CB72" s="3">
        <v>7.8404999999999996</v>
      </c>
      <c r="CC72" s="3">
        <v>6.1139299999999999</v>
      </c>
      <c r="CD72" s="3">
        <v>4.8425000000000002</v>
      </c>
      <c r="CE72" s="3">
        <v>2.9381200000000001</v>
      </c>
      <c r="CF72" s="3">
        <v>5.9731100000000001</v>
      </c>
      <c r="CG72" s="3">
        <v>1.57796</v>
      </c>
      <c r="CH72" s="3">
        <v>8.30687</v>
      </c>
      <c r="CI72" s="3">
        <v>10.193149999999999</v>
      </c>
      <c r="CJ72" s="3">
        <v>5.2070499999999997</v>
      </c>
      <c r="CK72" s="3">
        <v>6.27027</v>
      </c>
      <c r="CL72" s="4">
        <v>0.25951999999999997</v>
      </c>
      <c r="CM72" s="3">
        <v>4.6706799999999999</v>
      </c>
      <c r="CN72" s="3">
        <v>4.2962899999999999</v>
      </c>
      <c r="CO72" s="3">
        <v>8.9349900000000009</v>
      </c>
    </row>
    <row r="73" spans="1:93" x14ac:dyDescent="0.2">
      <c r="A73" s="2" t="s">
        <v>166</v>
      </c>
      <c r="B73" s="3">
        <v>4.8812600000000002</v>
      </c>
      <c r="C73" s="3">
        <v>10.496169999999999</v>
      </c>
      <c r="D73" s="3">
        <v>6.8170599999999997</v>
      </c>
      <c r="E73" s="4">
        <v>1.0605899999999999</v>
      </c>
      <c r="F73" s="4">
        <v>0.90937000000000001</v>
      </c>
      <c r="G73" s="3">
        <v>1.7244900000000001</v>
      </c>
      <c r="H73" s="3">
        <v>5.31067</v>
      </c>
      <c r="I73" s="3">
        <v>1.90693</v>
      </c>
      <c r="J73" s="3">
        <v>8.7846299999999999</v>
      </c>
      <c r="K73" s="3">
        <v>6.0986599999999997</v>
      </c>
      <c r="L73" s="3">
        <v>8.8863500000000002</v>
      </c>
      <c r="M73" s="4">
        <v>1.12856</v>
      </c>
      <c r="N73" s="4">
        <v>0.79271999999999998</v>
      </c>
      <c r="O73" s="3">
        <v>10.97742</v>
      </c>
      <c r="P73" s="4">
        <v>0.75392000000000003</v>
      </c>
      <c r="Q73" s="3">
        <v>7.92286</v>
      </c>
      <c r="R73" s="3">
        <v>1.3444700000000001</v>
      </c>
      <c r="S73" s="3">
        <v>6.6550200000000004</v>
      </c>
      <c r="T73" s="4">
        <v>0.28661999999999999</v>
      </c>
      <c r="U73" s="3">
        <v>6.1895600000000002</v>
      </c>
      <c r="V73" s="3">
        <v>5.1314700000000002</v>
      </c>
      <c r="W73" s="4">
        <v>0.35688999999999999</v>
      </c>
      <c r="X73" s="4">
        <v>-1.2971600000000001</v>
      </c>
      <c r="Y73" s="3">
        <v>4.9001900000000003</v>
      </c>
      <c r="Z73" s="4">
        <v>-0.33838000000000001</v>
      </c>
      <c r="AA73" s="3">
        <v>9.5170899999999996</v>
      </c>
      <c r="AB73" s="4">
        <v>0.93193000000000004</v>
      </c>
      <c r="AC73" s="3">
        <v>6.2273800000000001</v>
      </c>
      <c r="AD73" s="3">
        <v>5.0284399999999998</v>
      </c>
      <c r="AE73" s="3">
        <v>8.5575899999999994</v>
      </c>
      <c r="AF73" s="3">
        <v>8.2818199999999997</v>
      </c>
      <c r="AG73" s="4">
        <v>1.2088099999999999</v>
      </c>
      <c r="AH73" s="3">
        <v>2.0260899999999999</v>
      </c>
      <c r="AI73" s="3">
        <v>14.63327</v>
      </c>
      <c r="AJ73" s="3">
        <v>7.0969699999999998</v>
      </c>
      <c r="AK73" s="3">
        <v>4.53003</v>
      </c>
      <c r="AL73" s="4">
        <v>0.72060999999999997</v>
      </c>
      <c r="AM73" s="4">
        <v>-0.28266999999999998</v>
      </c>
      <c r="AN73" s="4">
        <v>-0.41852</v>
      </c>
      <c r="AO73" s="3">
        <v>11.909079999999999</v>
      </c>
      <c r="AP73" s="3">
        <v>3.1239499999999998</v>
      </c>
      <c r="AQ73" s="3">
        <v>1.87782</v>
      </c>
      <c r="AR73" s="3">
        <v>6.9839399999999996</v>
      </c>
      <c r="AS73" s="4">
        <v>0.71064000000000005</v>
      </c>
      <c r="AT73" s="3">
        <v>5.6368900000000002</v>
      </c>
      <c r="AU73" s="4">
        <v>1.4054899999999999</v>
      </c>
      <c r="AV73" s="3">
        <v>7.4838100000000001</v>
      </c>
      <c r="AW73" s="3">
        <v>4.5102700000000002</v>
      </c>
      <c r="AX73" s="4">
        <v>-0.47205000000000003</v>
      </c>
      <c r="AY73" s="3">
        <v>12.81284</v>
      </c>
      <c r="AZ73" s="3">
        <v>5.5083399999999996</v>
      </c>
      <c r="BA73" s="3">
        <v>7.6152199999999999</v>
      </c>
      <c r="BB73" s="3">
        <v>5.5981899999999998</v>
      </c>
      <c r="BC73" s="4">
        <v>-3.5090000000000003E-2</v>
      </c>
      <c r="BD73" s="4">
        <v>0.36828</v>
      </c>
      <c r="BE73" s="4">
        <v>-7.7789999999999998E-2</v>
      </c>
      <c r="BF73" s="3">
        <v>7.9593100000000003</v>
      </c>
      <c r="BG73" s="3">
        <v>2.84511</v>
      </c>
      <c r="BH73" s="3">
        <v>1.3529199999999999</v>
      </c>
      <c r="BI73" s="3">
        <v>8.6328499999999995</v>
      </c>
      <c r="BJ73" s="3">
        <v>4.8425099999999999</v>
      </c>
      <c r="BK73" s="3">
        <v>5.4327800000000002</v>
      </c>
      <c r="BL73" s="3">
        <v>7.6833600000000004</v>
      </c>
      <c r="BM73" s="3">
        <v>9.2581799999999994</v>
      </c>
      <c r="BN73" s="3">
        <v>9.6260100000000008</v>
      </c>
      <c r="BO73" s="3">
        <v>5.4461000000000004</v>
      </c>
      <c r="BP73" s="4">
        <v>-0.52170000000000005</v>
      </c>
      <c r="BQ73" s="4">
        <v>2.76309</v>
      </c>
      <c r="BR73" s="3">
        <v>2.1231</v>
      </c>
      <c r="BS73" s="3">
        <v>7.9982800000000003</v>
      </c>
      <c r="BT73" s="3">
        <v>4.1407100000000003</v>
      </c>
      <c r="BU73" s="3">
        <v>10.46481</v>
      </c>
      <c r="BV73" s="4">
        <v>-0.57582</v>
      </c>
      <c r="BW73" s="3">
        <v>6.0826099999999999</v>
      </c>
      <c r="BX73" s="3">
        <v>7.1200599999999996</v>
      </c>
      <c r="BY73" s="4">
        <v>-0.59816000000000003</v>
      </c>
      <c r="BZ73" s="4">
        <v>-1.0784400000000001</v>
      </c>
      <c r="CA73" s="4">
        <v>-0.33881</v>
      </c>
      <c r="CB73" s="3">
        <v>9.1847399999999997</v>
      </c>
      <c r="CC73" s="3">
        <v>5.7193699999999996</v>
      </c>
      <c r="CD73" s="3">
        <v>5.44794</v>
      </c>
      <c r="CE73" s="3">
        <v>2.8431299999999999</v>
      </c>
      <c r="CF73" s="3">
        <v>6.0902200000000004</v>
      </c>
      <c r="CG73" s="4">
        <v>-0.17732000000000001</v>
      </c>
      <c r="CH73" s="3">
        <v>6.0292300000000001</v>
      </c>
      <c r="CI73" s="3">
        <v>7.2400500000000001</v>
      </c>
      <c r="CJ73" s="4">
        <v>1.3261700000000001</v>
      </c>
      <c r="CK73" s="3">
        <v>2.7947000000000002</v>
      </c>
      <c r="CL73" s="4">
        <v>-0.22949</v>
      </c>
      <c r="CM73" s="3">
        <v>4.8061100000000003</v>
      </c>
      <c r="CN73" s="3">
        <v>4.1371700000000002</v>
      </c>
      <c r="CO73" s="3">
        <v>8.9958200000000001</v>
      </c>
    </row>
    <row r="74" spans="1:93" x14ac:dyDescent="0.2">
      <c r="A74" s="2" t="s">
        <v>167</v>
      </c>
      <c r="B74" s="3">
        <v>4.4442700000000004</v>
      </c>
      <c r="C74" s="3">
        <v>9.3922600000000003</v>
      </c>
      <c r="D74" s="3">
        <v>7.7511999999999999</v>
      </c>
      <c r="E74" s="4">
        <v>0.67418999999999996</v>
      </c>
      <c r="F74" s="4">
        <v>0.85646</v>
      </c>
      <c r="G74" s="3">
        <v>0.72311000000000003</v>
      </c>
      <c r="H74" s="3">
        <v>5.3345900000000004</v>
      </c>
      <c r="I74" s="3">
        <v>2.07504</v>
      </c>
      <c r="J74" s="3">
        <v>9.0242500000000003</v>
      </c>
      <c r="K74" s="3">
        <v>5.9087199999999998</v>
      </c>
      <c r="L74" s="3">
        <v>9.0696700000000003</v>
      </c>
      <c r="M74" s="4">
        <v>0.46206999999999998</v>
      </c>
      <c r="N74" s="3">
        <v>1.9554800000000001</v>
      </c>
      <c r="O74" s="3">
        <v>10.29522</v>
      </c>
      <c r="P74" s="4">
        <v>1.07491</v>
      </c>
      <c r="Q74" s="3">
        <v>7.13889</v>
      </c>
      <c r="R74" s="3">
        <v>4.04338</v>
      </c>
      <c r="S74" s="3">
        <v>6.3079299999999998</v>
      </c>
      <c r="T74" s="4">
        <v>-8.1739999999999993E-2</v>
      </c>
      <c r="U74" s="3">
        <v>5.7083000000000004</v>
      </c>
      <c r="V74" s="3">
        <v>5.6260399999999997</v>
      </c>
      <c r="W74" s="4">
        <v>0.17638999999999999</v>
      </c>
      <c r="X74" s="4">
        <v>-1.59531</v>
      </c>
      <c r="Y74" s="3">
        <v>2.9539800000000001</v>
      </c>
      <c r="Z74" s="4">
        <v>-0.26379000000000002</v>
      </c>
      <c r="AA74" s="3">
        <v>10.49902</v>
      </c>
      <c r="AB74" s="4">
        <v>0.47442000000000001</v>
      </c>
      <c r="AC74" s="3">
        <v>5.0029899999999996</v>
      </c>
      <c r="AD74" s="3">
        <v>4.7318699999999998</v>
      </c>
      <c r="AE74" s="3">
        <v>8.8823899999999991</v>
      </c>
      <c r="AF74" s="3">
        <v>7.5943300000000002</v>
      </c>
      <c r="AG74" s="4">
        <v>1.44929</v>
      </c>
      <c r="AH74" s="3">
        <v>1.7614099999999999</v>
      </c>
      <c r="AI74" s="3">
        <v>14.39381</v>
      </c>
      <c r="AJ74" s="3">
        <v>6.7474400000000001</v>
      </c>
      <c r="AK74" s="3">
        <v>3.8846799999999999</v>
      </c>
      <c r="AL74" s="4">
        <v>0.57347000000000004</v>
      </c>
      <c r="AM74" s="4">
        <v>-0.12286999999999999</v>
      </c>
      <c r="AN74" s="4">
        <v>-0.37492999999999999</v>
      </c>
      <c r="AO74" s="3">
        <v>14.02805</v>
      </c>
      <c r="AP74" s="3">
        <v>2.9966900000000001</v>
      </c>
      <c r="AQ74" s="3">
        <v>1.92133</v>
      </c>
      <c r="AR74" s="3">
        <v>9.48386</v>
      </c>
      <c r="AS74" s="4">
        <v>0.29632999999999998</v>
      </c>
      <c r="AT74" s="3">
        <v>5.3623099999999999</v>
      </c>
      <c r="AU74" s="4">
        <v>0.2586</v>
      </c>
      <c r="AV74" s="3">
        <v>6.5543399999999998</v>
      </c>
      <c r="AW74" s="3">
        <v>4.6854199999999997</v>
      </c>
      <c r="AX74" s="4">
        <v>-0.39561000000000002</v>
      </c>
      <c r="AY74" s="3">
        <v>11.848839999999999</v>
      </c>
      <c r="AZ74" s="3">
        <v>4.0290299999999997</v>
      </c>
      <c r="BA74" s="3">
        <v>6.8308900000000001</v>
      </c>
      <c r="BB74" s="3">
        <v>4.8243999999999998</v>
      </c>
      <c r="BC74" s="4">
        <v>0.38512999999999997</v>
      </c>
      <c r="BD74" s="4">
        <v>-0.1265</v>
      </c>
      <c r="BE74" s="4">
        <v>-3.0870000000000002E-2</v>
      </c>
      <c r="BF74" s="3">
        <v>8.1956600000000002</v>
      </c>
      <c r="BG74" s="4">
        <v>1.8978699999999999</v>
      </c>
      <c r="BH74" s="3">
        <v>1.0127999999999999</v>
      </c>
      <c r="BI74" s="3">
        <v>9.9105899999999991</v>
      </c>
      <c r="BJ74" s="3">
        <v>4.8278999999999996</v>
      </c>
      <c r="BK74" s="3">
        <v>4.1011499999999996</v>
      </c>
      <c r="BL74" s="3">
        <v>7.4319600000000001</v>
      </c>
      <c r="BM74" s="3">
        <v>9.2558900000000008</v>
      </c>
      <c r="BN74" s="3">
        <v>8.4597599999999993</v>
      </c>
      <c r="BO74" s="3">
        <v>9.2379099999999994</v>
      </c>
      <c r="BP74" s="4">
        <v>-0.46360000000000001</v>
      </c>
      <c r="BQ74" s="3">
        <v>6.0002800000000001</v>
      </c>
      <c r="BR74" s="3">
        <v>1.22489</v>
      </c>
      <c r="BS74" s="3">
        <v>7.8304600000000004</v>
      </c>
      <c r="BT74" s="3">
        <v>2.6423399999999999</v>
      </c>
      <c r="BU74" s="3">
        <v>9.9381199999999996</v>
      </c>
      <c r="BV74" s="4">
        <v>-0.50805</v>
      </c>
      <c r="BW74" s="3">
        <v>5.1972899999999997</v>
      </c>
      <c r="BX74" s="3">
        <v>5.6330200000000001</v>
      </c>
      <c r="BY74" s="4">
        <v>-0.93747000000000003</v>
      </c>
      <c r="BZ74" s="4">
        <v>-0.89510000000000001</v>
      </c>
      <c r="CA74" s="4">
        <v>-9.1910000000000006E-2</v>
      </c>
      <c r="CB74" s="3">
        <v>7.6779999999999999</v>
      </c>
      <c r="CC74" s="3">
        <v>4.7831299999999999</v>
      </c>
      <c r="CD74" s="3">
        <v>5.3659499999999998</v>
      </c>
      <c r="CE74" s="3">
        <v>2.8006899999999999</v>
      </c>
      <c r="CF74" s="3">
        <v>5.8889300000000002</v>
      </c>
      <c r="CG74" s="4">
        <v>1.33334</v>
      </c>
      <c r="CH74" s="3">
        <v>8.1397999999999993</v>
      </c>
      <c r="CI74" s="3">
        <v>6.8333500000000003</v>
      </c>
      <c r="CJ74" s="3">
        <v>4.9492500000000001</v>
      </c>
      <c r="CK74" s="3">
        <v>5.4607999999999999</v>
      </c>
      <c r="CL74" s="4">
        <v>0.63985000000000003</v>
      </c>
      <c r="CM74" s="3">
        <v>4.78972</v>
      </c>
      <c r="CN74" s="3">
        <v>3.2107999999999999</v>
      </c>
      <c r="CO74" s="3">
        <v>8.6237899999999996</v>
      </c>
    </row>
    <row r="75" spans="1:93" x14ac:dyDescent="0.2">
      <c r="A75" s="2" t="s">
        <v>168</v>
      </c>
      <c r="B75" s="3">
        <v>4.8533900000000001</v>
      </c>
      <c r="C75" s="3">
        <v>9.8020300000000002</v>
      </c>
      <c r="D75" s="3">
        <v>7.5263999999999998</v>
      </c>
      <c r="E75" s="4">
        <v>0.97287000000000001</v>
      </c>
      <c r="F75" s="4">
        <v>0.83037000000000005</v>
      </c>
      <c r="G75" s="3">
        <v>1.1913</v>
      </c>
      <c r="H75" s="3">
        <v>5.87988</v>
      </c>
      <c r="I75" s="3">
        <v>2.54358</v>
      </c>
      <c r="J75" s="3">
        <v>9.5206999999999997</v>
      </c>
      <c r="K75" s="3">
        <v>6.7779100000000003</v>
      </c>
      <c r="L75" s="3">
        <v>9.2427100000000006</v>
      </c>
      <c r="M75" s="4">
        <v>0.17560000000000001</v>
      </c>
      <c r="N75" s="4">
        <v>1.2502200000000001</v>
      </c>
      <c r="O75" s="3">
        <v>10.25886</v>
      </c>
      <c r="P75" s="3">
        <v>1.2041900000000001</v>
      </c>
      <c r="Q75" s="3">
        <v>9.0354899999999994</v>
      </c>
      <c r="R75" s="3">
        <v>6.3317699999999997</v>
      </c>
      <c r="S75" s="3">
        <v>7.4679099999999998</v>
      </c>
      <c r="T75" s="4">
        <v>0.15165999999999999</v>
      </c>
      <c r="U75" s="3">
        <v>6.4328799999999999</v>
      </c>
      <c r="V75" s="3">
        <v>5.4273600000000002</v>
      </c>
      <c r="W75" s="4">
        <v>0.45524999999999999</v>
      </c>
      <c r="X75" s="4">
        <v>-1.1291100000000001</v>
      </c>
      <c r="Y75" s="3">
        <v>3.8420899999999998</v>
      </c>
      <c r="Z75" s="4">
        <v>-0.56549000000000005</v>
      </c>
      <c r="AA75" s="3">
        <v>10.48973</v>
      </c>
      <c r="AB75" s="4">
        <v>0.67491000000000001</v>
      </c>
      <c r="AC75" s="3">
        <v>5.2439799999999996</v>
      </c>
      <c r="AD75" s="3">
        <v>5.6988899999999996</v>
      </c>
      <c r="AE75" s="3">
        <v>8.4565599999999996</v>
      </c>
      <c r="AF75" s="3">
        <v>7.6257999999999999</v>
      </c>
      <c r="AG75" s="4">
        <v>1.44493</v>
      </c>
      <c r="AH75" s="3">
        <v>1.9596899999999999</v>
      </c>
      <c r="AI75" s="3">
        <v>14.71396</v>
      </c>
      <c r="AJ75" s="3">
        <v>6.7117899999999997</v>
      </c>
      <c r="AK75" s="3">
        <v>5.4543699999999999</v>
      </c>
      <c r="AL75" s="4">
        <v>0.94962000000000002</v>
      </c>
      <c r="AM75" s="4">
        <v>-0.22735</v>
      </c>
      <c r="AN75" s="4">
        <v>-0.10299</v>
      </c>
      <c r="AO75" s="3">
        <v>15.01324</v>
      </c>
      <c r="AP75" s="3">
        <v>3.5471599999999999</v>
      </c>
      <c r="AQ75" s="3">
        <v>3.4119799999999998</v>
      </c>
      <c r="AR75" s="3">
        <v>7.7794699999999999</v>
      </c>
      <c r="AS75" s="4">
        <v>0.43158999999999997</v>
      </c>
      <c r="AT75" s="3">
        <v>5.1124400000000003</v>
      </c>
      <c r="AU75" s="4">
        <v>1.0680400000000001</v>
      </c>
      <c r="AV75" s="3">
        <v>6.9414600000000002</v>
      </c>
      <c r="AW75" s="3">
        <v>4.86416</v>
      </c>
      <c r="AX75" s="4">
        <v>-0.34634999999999999</v>
      </c>
      <c r="AY75" s="3">
        <v>12.721909999999999</v>
      </c>
      <c r="AZ75" s="3">
        <v>4.5652400000000002</v>
      </c>
      <c r="BA75" s="3">
        <v>7.3609499999999999</v>
      </c>
      <c r="BB75" s="3">
        <v>5.8978000000000002</v>
      </c>
      <c r="BC75" s="4">
        <v>0.31533</v>
      </c>
      <c r="BD75" s="3">
        <v>1.71757</v>
      </c>
      <c r="BE75" s="4">
        <v>-2.7810000000000001E-2</v>
      </c>
      <c r="BF75" s="3">
        <v>8.5879899999999996</v>
      </c>
      <c r="BG75" s="3">
        <v>2.3234400000000002</v>
      </c>
      <c r="BH75" s="3">
        <v>1.2043299999999999</v>
      </c>
      <c r="BI75" s="3">
        <v>10.104179999999999</v>
      </c>
      <c r="BJ75" s="3">
        <v>5.4428799999999997</v>
      </c>
      <c r="BK75" s="3">
        <v>4.7119600000000004</v>
      </c>
      <c r="BL75" s="3">
        <v>7.8283699999999996</v>
      </c>
      <c r="BM75" s="3">
        <v>9.0823499999999999</v>
      </c>
      <c r="BN75" s="3">
        <v>8.8507099999999994</v>
      </c>
      <c r="BO75" s="3">
        <v>8.8179099999999995</v>
      </c>
      <c r="BP75" s="4">
        <v>-0.30714000000000002</v>
      </c>
      <c r="BQ75" s="3">
        <v>7.54779</v>
      </c>
      <c r="BR75" s="3">
        <v>2.2551600000000001</v>
      </c>
      <c r="BS75" s="3">
        <v>7.8296099999999997</v>
      </c>
      <c r="BT75" s="3">
        <v>3.7165499999999998</v>
      </c>
      <c r="BU75" s="3">
        <v>11.341710000000001</v>
      </c>
      <c r="BV75" s="4">
        <v>-0.64792000000000005</v>
      </c>
      <c r="BW75" s="3">
        <v>6.1608000000000001</v>
      </c>
      <c r="BX75" s="3">
        <v>9.2930399999999995</v>
      </c>
      <c r="BY75" s="4">
        <v>-0.58484000000000003</v>
      </c>
      <c r="BZ75" s="4">
        <v>-0.98877000000000004</v>
      </c>
      <c r="CA75" s="4">
        <v>-0.29687000000000002</v>
      </c>
      <c r="CB75" s="3">
        <v>8.8093500000000002</v>
      </c>
      <c r="CC75" s="3">
        <v>6.9109100000000003</v>
      </c>
      <c r="CD75" s="3">
        <v>5.2554999999999996</v>
      </c>
      <c r="CE75" s="3">
        <v>3.4444300000000001</v>
      </c>
      <c r="CF75" s="3">
        <v>6.2783300000000004</v>
      </c>
      <c r="CG75" s="3">
        <v>1.4557500000000001</v>
      </c>
      <c r="CH75" s="3">
        <v>8.4145199999999996</v>
      </c>
      <c r="CI75" s="3">
        <v>6.6135799999999998</v>
      </c>
      <c r="CJ75" s="3">
        <v>5.4133800000000001</v>
      </c>
      <c r="CK75" s="3">
        <v>7.4183700000000004</v>
      </c>
      <c r="CL75" s="4">
        <v>5.8729999999999997E-2</v>
      </c>
      <c r="CM75" s="3">
        <v>5.4331500000000004</v>
      </c>
      <c r="CN75" s="3">
        <v>4.1968199999999998</v>
      </c>
      <c r="CO75" s="3">
        <v>8.8216800000000006</v>
      </c>
    </row>
    <row r="76" spans="1:93" x14ac:dyDescent="0.2">
      <c r="A76" s="2" t="s">
        <v>169</v>
      </c>
      <c r="B76" s="3">
        <v>5.0375699999999997</v>
      </c>
      <c r="C76" s="3">
        <v>10.49056</v>
      </c>
      <c r="D76" s="3">
        <v>7.2895200000000004</v>
      </c>
      <c r="E76" s="4">
        <v>0.84152000000000005</v>
      </c>
      <c r="F76" s="4">
        <v>1.2162999999999999</v>
      </c>
      <c r="G76" s="3">
        <v>2.0653000000000001</v>
      </c>
      <c r="H76" s="3">
        <v>6.0552299999999999</v>
      </c>
      <c r="I76" s="3">
        <v>2.6815199999999999</v>
      </c>
      <c r="J76" s="3">
        <v>9.5275400000000001</v>
      </c>
      <c r="K76" s="3">
        <v>7.4286799999999999</v>
      </c>
      <c r="L76" s="3">
        <v>8.8758800000000004</v>
      </c>
      <c r="M76" s="3">
        <v>1.64195</v>
      </c>
      <c r="N76" s="3">
        <v>1.9565399999999999</v>
      </c>
      <c r="O76" s="3">
        <v>10.87088</v>
      </c>
      <c r="P76" s="3">
        <v>2.0196999999999998</v>
      </c>
      <c r="Q76" s="3">
        <v>8.1458300000000001</v>
      </c>
      <c r="R76" s="3">
        <v>5.5713400000000002</v>
      </c>
      <c r="S76" s="3">
        <v>7.0441399999999996</v>
      </c>
      <c r="T76" s="4">
        <v>-3.0880000000000001E-2</v>
      </c>
      <c r="U76" s="3">
        <v>6.2833600000000001</v>
      </c>
      <c r="V76" s="3">
        <v>5.4525899999999998</v>
      </c>
      <c r="W76" s="4">
        <v>0.33533000000000002</v>
      </c>
      <c r="X76" s="4">
        <v>-1.57948</v>
      </c>
      <c r="Y76" s="3">
        <v>4.5834900000000003</v>
      </c>
      <c r="Z76" s="4">
        <v>-0.30331999999999998</v>
      </c>
      <c r="AA76" s="3">
        <v>10.54982</v>
      </c>
      <c r="AB76" s="4">
        <v>1.2991200000000001</v>
      </c>
      <c r="AC76" s="3">
        <v>5.92706</v>
      </c>
      <c r="AD76" s="3">
        <v>5.8398899999999996</v>
      </c>
      <c r="AE76" s="3">
        <v>9.1376200000000001</v>
      </c>
      <c r="AF76" s="3">
        <v>7.8413500000000003</v>
      </c>
      <c r="AG76" s="3">
        <v>1.9357599999999999</v>
      </c>
      <c r="AH76" s="3">
        <v>2.1618200000000001</v>
      </c>
      <c r="AI76" s="3">
        <v>15.39959</v>
      </c>
      <c r="AJ76" s="3">
        <v>7.1785600000000001</v>
      </c>
      <c r="AK76" s="3">
        <v>4.9451400000000003</v>
      </c>
      <c r="AL76" s="4">
        <v>1.1712800000000001</v>
      </c>
      <c r="AM76" s="4">
        <v>-0.31939000000000001</v>
      </c>
      <c r="AN76" s="4">
        <v>7.0099999999999997E-3</v>
      </c>
      <c r="AO76" s="3">
        <v>14.58056</v>
      </c>
      <c r="AP76" s="3">
        <v>3.2479300000000002</v>
      </c>
      <c r="AQ76" s="3">
        <v>3.7223999999999999</v>
      </c>
      <c r="AR76" s="3">
        <v>8.7021499999999996</v>
      </c>
      <c r="AS76" s="4">
        <v>0.45551000000000003</v>
      </c>
      <c r="AT76" s="3">
        <v>5.5174200000000004</v>
      </c>
      <c r="AU76" s="4">
        <v>0.67791000000000001</v>
      </c>
      <c r="AV76" s="3">
        <v>7.2401900000000001</v>
      </c>
      <c r="AW76" s="3">
        <v>4.7412299999999998</v>
      </c>
      <c r="AX76" s="4">
        <v>-0.41678999999999999</v>
      </c>
      <c r="AY76" s="3">
        <v>11.80602</v>
      </c>
      <c r="AZ76" s="3">
        <v>4.0546800000000003</v>
      </c>
      <c r="BA76" s="3">
        <v>7.87751</v>
      </c>
      <c r="BB76" s="3">
        <v>5.3050199999999998</v>
      </c>
      <c r="BC76" s="4">
        <v>0.22236</v>
      </c>
      <c r="BD76" s="4">
        <v>-0.12970000000000001</v>
      </c>
      <c r="BE76" s="4">
        <v>0.40760000000000002</v>
      </c>
      <c r="BF76" s="3">
        <v>8.5937099999999997</v>
      </c>
      <c r="BG76" s="3">
        <v>3.1470500000000001</v>
      </c>
      <c r="BH76" s="3">
        <v>1.0747100000000001</v>
      </c>
      <c r="BI76" s="3">
        <v>9.5048499999999994</v>
      </c>
      <c r="BJ76" s="3">
        <v>5.04671</v>
      </c>
      <c r="BK76" s="3">
        <v>5.0608199999999997</v>
      </c>
      <c r="BL76" s="3">
        <v>7.7832699999999999</v>
      </c>
      <c r="BM76" s="3">
        <v>9.2806499999999996</v>
      </c>
      <c r="BN76" s="3">
        <v>9.4700500000000005</v>
      </c>
      <c r="BO76" s="3">
        <v>6.99566</v>
      </c>
      <c r="BP76" s="4">
        <v>-0.50007999999999997</v>
      </c>
      <c r="BQ76" s="3">
        <v>6.6503199999999998</v>
      </c>
      <c r="BR76" s="3">
        <v>1.37547</v>
      </c>
      <c r="BS76" s="3">
        <v>8.1450600000000009</v>
      </c>
      <c r="BT76" s="3">
        <v>3.0542099999999999</v>
      </c>
      <c r="BU76" s="3">
        <v>11.539199999999999</v>
      </c>
      <c r="BV76" s="4">
        <v>-0.11576</v>
      </c>
      <c r="BW76" s="3">
        <v>5.9012000000000002</v>
      </c>
      <c r="BX76" s="3">
        <v>8.0220699999999994</v>
      </c>
      <c r="BY76" s="4">
        <v>-1.5646899999999999</v>
      </c>
      <c r="BZ76" s="4">
        <v>-1.10602</v>
      </c>
      <c r="CA76" s="4">
        <v>-0.20446</v>
      </c>
      <c r="CB76" s="3">
        <v>8.9334500000000006</v>
      </c>
      <c r="CC76" s="3">
        <v>7.2277300000000002</v>
      </c>
      <c r="CD76" s="3">
        <v>5.7668799999999996</v>
      </c>
      <c r="CE76" s="3">
        <v>3.3534799999999998</v>
      </c>
      <c r="CF76" s="3">
        <v>5.90557</v>
      </c>
      <c r="CG76" s="3">
        <v>2.2706900000000001</v>
      </c>
      <c r="CH76" s="3">
        <v>8.0392299999999999</v>
      </c>
      <c r="CI76" s="3">
        <v>7.5291499999999996</v>
      </c>
      <c r="CJ76" s="3">
        <v>5.8940900000000003</v>
      </c>
      <c r="CK76" s="3">
        <v>7.1251300000000004</v>
      </c>
      <c r="CL76" s="4">
        <v>0.12202</v>
      </c>
      <c r="CM76" s="3">
        <v>4.8605</v>
      </c>
      <c r="CN76" s="3">
        <v>3.64568</v>
      </c>
      <c r="CO76" s="3">
        <v>8.9866799999999998</v>
      </c>
    </row>
    <row r="77" spans="1:93" x14ac:dyDescent="0.2">
      <c r="A77" s="2" t="s">
        <v>170</v>
      </c>
      <c r="B77" s="3">
        <v>4.6215700000000002</v>
      </c>
      <c r="C77" s="3">
        <v>10.06094</v>
      </c>
      <c r="D77" s="3">
        <v>7.8237899999999998</v>
      </c>
      <c r="E77" s="4">
        <v>1.20458</v>
      </c>
      <c r="F77" s="4">
        <v>1.1012500000000001</v>
      </c>
      <c r="G77" s="3">
        <v>1.45947</v>
      </c>
      <c r="H77" s="3">
        <v>4.8722899999999996</v>
      </c>
      <c r="I77" s="3">
        <v>1.6461699999999999</v>
      </c>
      <c r="J77" s="3">
        <v>9.1691699999999994</v>
      </c>
      <c r="K77" s="3">
        <v>6.9183899999999996</v>
      </c>
      <c r="L77" s="3">
        <v>9.0204500000000003</v>
      </c>
      <c r="M77" s="4">
        <v>0.7278</v>
      </c>
      <c r="N77" s="4">
        <v>0.44224000000000002</v>
      </c>
      <c r="O77" s="3">
        <v>11.19843</v>
      </c>
      <c r="P77" s="4">
        <v>0.90934000000000004</v>
      </c>
      <c r="Q77" s="3">
        <v>7.3202499999999997</v>
      </c>
      <c r="R77" s="3">
        <v>2.79352</v>
      </c>
      <c r="S77" s="3">
        <v>6.8647900000000002</v>
      </c>
      <c r="T77" s="4">
        <v>0.33986</v>
      </c>
      <c r="U77" s="3">
        <v>5.60229</v>
      </c>
      <c r="V77" s="3">
        <v>5.72302</v>
      </c>
      <c r="W77" s="4">
        <v>0.61219999999999997</v>
      </c>
      <c r="X77" s="4">
        <v>-1.16761</v>
      </c>
      <c r="Y77" s="3">
        <v>4.8259800000000004</v>
      </c>
      <c r="Z77" s="4">
        <v>-0.37635999999999997</v>
      </c>
      <c r="AA77" s="3">
        <v>9.3973399999999998</v>
      </c>
      <c r="AB77" s="4">
        <v>0.69101000000000001</v>
      </c>
      <c r="AC77" s="3">
        <v>6.8603399999999999</v>
      </c>
      <c r="AD77" s="3">
        <v>4.8718500000000002</v>
      </c>
      <c r="AE77" s="3">
        <v>9.0079600000000006</v>
      </c>
      <c r="AF77" s="3">
        <v>8.5194299999999998</v>
      </c>
      <c r="AG77" s="3">
        <v>1.6171</v>
      </c>
      <c r="AH77" s="3">
        <v>2.2352500000000002</v>
      </c>
      <c r="AI77" s="3">
        <v>15.327310000000001</v>
      </c>
      <c r="AJ77" s="3">
        <v>7.4689800000000002</v>
      </c>
      <c r="AK77" s="3">
        <v>3.7278699999999998</v>
      </c>
      <c r="AL77" s="4">
        <v>0.67137000000000002</v>
      </c>
      <c r="AM77" s="3">
        <v>0.23574000000000001</v>
      </c>
      <c r="AN77" s="4">
        <v>-6.1539999999999997E-2</v>
      </c>
      <c r="AO77" s="3">
        <v>14.054830000000001</v>
      </c>
      <c r="AP77" s="3">
        <v>3.3193999999999999</v>
      </c>
      <c r="AQ77" s="3">
        <v>3.4624299999999999</v>
      </c>
      <c r="AR77" s="3">
        <v>8.4030699999999996</v>
      </c>
      <c r="AS77" s="4">
        <v>0.21589</v>
      </c>
      <c r="AT77" s="3">
        <v>5.5029000000000003</v>
      </c>
      <c r="AU77" s="4">
        <v>0.89322999999999997</v>
      </c>
      <c r="AV77" s="3">
        <v>7.6006999999999998</v>
      </c>
      <c r="AW77" s="3">
        <v>4.4923500000000001</v>
      </c>
      <c r="AX77" s="4">
        <v>-0.42635000000000001</v>
      </c>
      <c r="AY77" s="3">
        <v>11.250489999999999</v>
      </c>
      <c r="AZ77" s="3">
        <v>3.9394800000000001</v>
      </c>
      <c r="BA77" s="3">
        <v>7.7019000000000002</v>
      </c>
      <c r="BB77" s="3">
        <v>5.2206799999999998</v>
      </c>
      <c r="BC77" s="4">
        <v>0.64439999999999997</v>
      </c>
      <c r="BD77" s="4">
        <v>-1.627E-2</v>
      </c>
      <c r="BE77" s="4">
        <v>7.3499999999999998E-3</v>
      </c>
      <c r="BF77" s="3">
        <v>8.6542700000000004</v>
      </c>
      <c r="BG77" s="3">
        <v>2.35358</v>
      </c>
      <c r="BH77" s="3">
        <v>1.28308</v>
      </c>
      <c r="BI77" s="3">
        <v>9.88246</v>
      </c>
      <c r="BJ77" s="3">
        <v>4.2674399999999997</v>
      </c>
      <c r="BK77" s="3">
        <v>5.1052</v>
      </c>
      <c r="BL77" s="3">
        <v>8.5299099999999992</v>
      </c>
      <c r="BM77" s="3">
        <v>9.1532300000000006</v>
      </c>
      <c r="BN77" s="3">
        <v>8.7480399999999996</v>
      </c>
      <c r="BO77" s="3">
        <v>6.7577199999999999</v>
      </c>
      <c r="BP77" s="4">
        <v>-0.58475999999999995</v>
      </c>
      <c r="BQ77" s="3">
        <v>3.6386799999999999</v>
      </c>
      <c r="BR77" s="3">
        <v>1.5164200000000001</v>
      </c>
      <c r="BS77" s="3">
        <v>8.00596</v>
      </c>
      <c r="BT77" s="3">
        <v>2.9732500000000002</v>
      </c>
      <c r="BU77" s="3">
        <v>10.02547</v>
      </c>
      <c r="BV77" s="4">
        <v>-0.66537000000000002</v>
      </c>
      <c r="BW77" s="3">
        <v>5.7299199999999999</v>
      </c>
      <c r="BX77" s="3">
        <v>8.5116999999999994</v>
      </c>
      <c r="BY77" s="4">
        <v>-0.65481</v>
      </c>
      <c r="BZ77" s="4">
        <v>-0.92791000000000001</v>
      </c>
      <c r="CA77" s="4">
        <v>-0.63656999999999997</v>
      </c>
      <c r="CB77" s="3">
        <v>8.95641</v>
      </c>
      <c r="CC77" s="3">
        <v>3.5507499999999999</v>
      </c>
      <c r="CD77" s="3">
        <v>5.0151300000000001</v>
      </c>
      <c r="CE77" s="3">
        <v>2.88863</v>
      </c>
      <c r="CF77" s="3">
        <v>5.2894600000000001</v>
      </c>
      <c r="CG77" s="4">
        <v>1.2258199999999999</v>
      </c>
      <c r="CH77" s="3">
        <v>7.8613900000000001</v>
      </c>
      <c r="CI77" s="3">
        <v>6.1071</v>
      </c>
      <c r="CJ77" s="3">
        <v>3.4121100000000002</v>
      </c>
      <c r="CK77" s="3">
        <v>3.69767</v>
      </c>
      <c r="CL77" s="4">
        <v>-0.24909999999999999</v>
      </c>
      <c r="CM77" s="3">
        <v>4.1097200000000003</v>
      </c>
      <c r="CN77" s="3">
        <v>2.98461</v>
      </c>
      <c r="CO77" s="3">
        <v>8.8638600000000007</v>
      </c>
    </row>
    <row r="78" spans="1:93" x14ac:dyDescent="0.2">
      <c r="A78" s="2" t="s">
        <v>171</v>
      </c>
      <c r="B78" s="3">
        <v>3.5569099999999998</v>
      </c>
      <c r="C78" s="3">
        <v>10.408429999999999</v>
      </c>
      <c r="D78" s="3">
        <v>5.8546399999999998</v>
      </c>
      <c r="E78" s="3">
        <v>1.4965299999999999</v>
      </c>
      <c r="F78" s="4">
        <v>1.3350900000000001</v>
      </c>
      <c r="G78" s="3">
        <v>1.5062899999999999</v>
      </c>
      <c r="H78" s="3">
        <v>4.9113199999999999</v>
      </c>
      <c r="I78" s="3">
        <v>1.4564999999999999</v>
      </c>
      <c r="J78" s="3">
        <v>9.8863400000000006</v>
      </c>
      <c r="K78" s="3">
        <v>6.4655899999999997</v>
      </c>
      <c r="L78" s="3">
        <v>8.6643500000000007</v>
      </c>
      <c r="M78" s="4">
        <v>0.83340999999999998</v>
      </c>
      <c r="N78" s="4">
        <v>0.72877000000000003</v>
      </c>
      <c r="O78" s="3">
        <v>10.98615</v>
      </c>
      <c r="P78" s="4">
        <v>0.26173000000000002</v>
      </c>
      <c r="Q78" s="3">
        <v>7.5880799999999997</v>
      </c>
      <c r="R78" s="3">
        <v>1.97359</v>
      </c>
      <c r="S78" s="3">
        <v>6.1199899999999996</v>
      </c>
      <c r="T78" s="4">
        <v>-8.7770000000000001E-2</v>
      </c>
      <c r="U78" s="3">
        <v>5.4170600000000002</v>
      </c>
      <c r="V78" s="3">
        <v>5.1912200000000004</v>
      </c>
      <c r="W78" s="4">
        <v>0.51297000000000004</v>
      </c>
      <c r="X78" s="4">
        <v>-0.99595</v>
      </c>
      <c r="Y78" s="3">
        <v>4.8851000000000004</v>
      </c>
      <c r="Z78" s="4">
        <v>-0.10143000000000001</v>
      </c>
      <c r="AA78" s="3">
        <v>9.6226400000000005</v>
      </c>
      <c r="AB78" s="4">
        <v>0.50819000000000003</v>
      </c>
      <c r="AC78" s="3">
        <v>5.3737000000000004</v>
      </c>
      <c r="AD78" s="3">
        <v>5.7051699999999999</v>
      </c>
      <c r="AE78" s="3">
        <v>8.2577599999999993</v>
      </c>
      <c r="AF78" s="3">
        <v>7.46868</v>
      </c>
      <c r="AG78" s="4">
        <v>1.0883100000000001</v>
      </c>
      <c r="AH78" s="3">
        <v>1.74699</v>
      </c>
      <c r="AI78" s="3">
        <v>15.13073</v>
      </c>
      <c r="AJ78" s="3">
        <v>7.1286199999999997</v>
      </c>
      <c r="AK78" s="3">
        <v>4.4279599999999997</v>
      </c>
      <c r="AL78" s="4">
        <v>0.95960000000000001</v>
      </c>
      <c r="AM78" s="4">
        <v>-0.24284</v>
      </c>
      <c r="AN78" s="4">
        <v>0.35283999999999999</v>
      </c>
      <c r="AO78" s="3">
        <v>15.6477</v>
      </c>
      <c r="AP78" s="3">
        <v>3.3864000000000001</v>
      </c>
      <c r="AQ78" s="3">
        <v>6.4162699999999999</v>
      </c>
      <c r="AR78" s="3">
        <v>7.4825600000000003</v>
      </c>
      <c r="AS78" s="4">
        <v>7.1040000000000006E-2</v>
      </c>
      <c r="AT78" s="3">
        <v>5.1507300000000003</v>
      </c>
      <c r="AU78" s="4">
        <v>1.1532500000000001</v>
      </c>
      <c r="AV78" s="3">
        <v>6.3374899999999998</v>
      </c>
      <c r="AW78" s="3">
        <v>4.4591700000000003</v>
      </c>
      <c r="AX78" s="4">
        <v>-0.33078999999999997</v>
      </c>
      <c r="AY78" s="3">
        <v>11.50888</v>
      </c>
      <c r="AZ78" s="3">
        <v>3.1344500000000002</v>
      </c>
      <c r="BA78" s="3">
        <v>7.2350099999999999</v>
      </c>
      <c r="BB78" s="3">
        <v>4.0957299999999996</v>
      </c>
      <c r="BC78" s="4">
        <v>0.38894000000000001</v>
      </c>
      <c r="BD78" s="4">
        <v>-0.17005000000000001</v>
      </c>
      <c r="BE78" s="4">
        <v>0.22334999999999999</v>
      </c>
      <c r="BF78" s="3">
        <v>9.0090500000000002</v>
      </c>
      <c r="BG78" s="3">
        <v>6.8458100000000002</v>
      </c>
      <c r="BH78" s="3">
        <v>0.82948</v>
      </c>
      <c r="BI78" s="3">
        <v>10.021750000000001</v>
      </c>
      <c r="BJ78" s="3">
        <v>4.8497399999999997</v>
      </c>
      <c r="BK78" s="3">
        <v>4.39384</v>
      </c>
      <c r="BL78" s="3">
        <v>8.6677499999999998</v>
      </c>
      <c r="BM78" s="3">
        <v>8.1931200000000004</v>
      </c>
      <c r="BN78" s="3">
        <v>8.1910000000000007</v>
      </c>
      <c r="BO78" s="3">
        <v>5.0242000000000004</v>
      </c>
      <c r="BP78" s="4">
        <v>-0.4854</v>
      </c>
      <c r="BQ78" s="4">
        <v>1.5498099999999999</v>
      </c>
      <c r="BR78" s="3">
        <v>1.53607</v>
      </c>
      <c r="BS78" s="3">
        <v>7.6749200000000002</v>
      </c>
      <c r="BT78" s="3">
        <v>3.61713</v>
      </c>
      <c r="BU78" s="3">
        <v>10.170920000000001</v>
      </c>
      <c r="BV78" s="4">
        <v>-0.98724000000000001</v>
      </c>
      <c r="BW78" s="3">
        <v>5.1315</v>
      </c>
      <c r="BX78" s="3">
        <v>9.9407399999999999</v>
      </c>
      <c r="BY78" s="4">
        <v>-0.98372999999999999</v>
      </c>
      <c r="BZ78" s="4">
        <v>-0.92942999999999998</v>
      </c>
      <c r="CA78" s="4">
        <v>-0.29842999999999997</v>
      </c>
      <c r="CB78" s="3">
        <v>9.0506899999999995</v>
      </c>
      <c r="CC78" s="3">
        <v>3.6204499999999999</v>
      </c>
      <c r="CD78" s="3">
        <v>4.6255699999999997</v>
      </c>
      <c r="CE78" s="3">
        <v>3.3116400000000001</v>
      </c>
      <c r="CF78" s="3">
        <v>5.2155500000000004</v>
      </c>
      <c r="CG78" s="3">
        <v>1.4396599999999999</v>
      </c>
      <c r="CH78" s="3">
        <v>7.0886899999999997</v>
      </c>
      <c r="CI78" s="3">
        <v>5.7894600000000001</v>
      </c>
      <c r="CJ78" s="3">
        <v>1.76389</v>
      </c>
      <c r="CK78" s="3">
        <v>2.8397700000000001</v>
      </c>
      <c r="CL78" s="4">
        <v>3.1609999999999999E-2</v>
      </c>
      <c r="CM78" s="3">
        <v>4.9776600000000002</v>
      </c>
      <c r="CN78" s="3">
        <v>3.59293</v>
      </c>
      <c r="CO78" s="3">
        <v>8.8402399999999997</v>
      </c>
    </row>
    <row r="79" spans="1:93" x14ac:dyDescent="0.2">
      <c r="A79" s="2" t="s">
        <v>172</v>
      </c>
      <c r="B79" s="3">
        <v>4.7288399999999999</v>
      </c>
      <c r="C79" s="3">
        <v>10.65503</v>
      </c>
      <c r="D79" s="3">
        <v>7.3324800000000003</v>
      </c>
      <c r="E79" s="3">
        <v>2.2339600000000002</v>
      </c>
      <c r="F79" s="4">
        <v>0.94616999999999996</v>
      </c>
      <c r="G79" s="3">
        <v>1.85284</v>
      </c>
      <c r="H79" s="3">
        <v>6.4620199999999999</v>
      </c>
      <c r="I79" s="3">
        <v>3.3862399999999999</v>
      </c>
      <c r="J79" s="3">
        <v>9.5331499999999991</v>
      </c>
      <c r="K79" s="3">
        <v>7.7844300000000004</v>
      </c>
      <c r="L79" s="3">
        <v>9.2046700000000001</v>
      </c>
      <c r="M79" s="4">
        <v>0.80598000000000003</v>
      </c>
      <c r="N79" s="4">
        <v>0.91049999999999998</v>
      </c>
      <c r="O79" s="3">
        <v>11.00953</v>
      </c>
      <c r="P79" s="3">
        <v>1.4994099999999999</v>
      </c>
      <c r="Q79" s="3">
        <v>10.32765</v>
      </c>
      <c r="R79" s="3">
        <v>6.8137999999999996</v>
      </c>
      <c r="S79" s="3">
        <v>6.8813899999999997</v>
      </c>
      <c r="T79" s="4">
        <v>0.36981000000000003</v>
      </c>
      <c r="U79" s="3">
        <v>5.9678300000000002</v>
      </c>
      <c r="V79" s="3">
        <v>6.1235400000000002</v>
      </c>
      <c r="W79" s="4">
        <v>0.51483000000000001</v>
      </c>
      <c r="X79" s="4">
        <v>-1.29901</v>
      </c>
      <c r="Y79" s="3">
        <v>3.8764799999999999</v>
      </c>
      <c r="Z79" s="4">
        <v>0.44700000000000001</v>
      </c>
      <c r="AA79" s="3">
        <v>10.711309999999999</v>
      </c>
      <c r="AB79" s="4">
        <v>1.38913</v>
      </c>
      <c r="AC79" s="3">
        <v>5.26187</v>
      </c>
      <c r="AD79" s="3">
        <v>6.0900999999999996</v>
      </c>
      <c r="AE79" s="3">
        <v>7.8301499999999997</v>
      </c>
      <c r="AF79" s="3">
        <v>8.7149300000000007</v>
      </c>
      <c r="AG79" s="4">
        <v>1.5156499999999999</v>
      </c>
      <c r="AH79" s="3">
        <v>1.8009500000000001</v>
      </c>
      <c r="AI79" s="3">
        <v>15.01341</v>
      </c>
      <c r="AJ79" s="3">
        <v>7.6953500000000004</v>
      </c>
      <c r="AK79" s="3">
        <v>5.53348</v>
      </c>
      <c r="AL79" s="3">
        <v>1.52518</v>
      </c>
      <c r="AM79" s="4">
        <v>5.1000000000000004E-4</v>
      </c>
      <c r="AN79" s="4">
        <v>0.18367</v>
      </c>
      <c r="AO79" s="3">
        <v>14.93444</v>
      </c>
      <c r="AP79" s="3">
        <v>3.0765699999999998</v>
      </c>
      <c r="AQ79" s="3">
        <v>3.76945</v>
      </c>
      <c r="AR79" s="3">
        <v>8.6702499999999993</v>
      </c>
      <c r="AS79" s="4">
        <v>0.57713000000000003</v>
      </c>
      <c r="AT79" s="3">
        <v>5.8858899999999998</v>
      </c>
      <c r="AU79" s="4">
        <v>1.40184</v>
      </c>
      <c r="AV79" s="3">
        <v>7.3535599999999999</v>
      </c>
      <c r="AW79" s="3">
        <v>4.9889900000000003</v>
      </c>
      <c r="AX79" s="4">
        <v>-0.33396999999999999</v>
      </c>
      <c r="AY79" s="3">
        <v>12.98687</v>
      </c>
      <c r="AZ79" s="3">
        <v>4.5449900000000003</v>
      </c>
      <c r="BA79" s="3">
        <v>7.5864500000000001</v>
      </c>
      <c r="BB79" s="3">
        <v>4.97133</v>
      </c>
      <c r="BC79" s="4">
        <v>0.25411</v>
      </c>
      <c r="BD79" s="4">
        <v>0.38308999999999999</v>
      </c>
      <c r="BE79" s="4">
        <v>0.63141999999999998</v>
      </c>
      <c r="BF79" s="3">
        <v>8.1580200000000005</v>
      </c>
      <c r="BG79" s="4">
        <v>1.86059</v>
      </c>
      <c r="BH79" s="3">
        <v>1.8213999999999999</v>
      </c>
      <c r="BI79" s="3">
        <v>9.4404699999999995</v>
      </c>
      <c r="BJ79" s="3">
        <v>5.35982</v>
      </c>
      <c r="BK79" s="3">
        <v>4.4980399999999996</v>
      </c>
      <c r="BL79" s="3">
        <v>8.0403199999999995</v>
      </c>
      <c r="BM79" s="3">
        <v>9.9353899999999999</v>
      </c>
      <c r="BN79" s="3">
        <v>9.2744999999999997</v>
      </c>
      <c r="BO79" s="3">
        <v>8.0285499999999992</v>
      </c>
      <c r="BP79" s="4">
        <v>-0.5857</v>
      </c>
      <c r="BQ79" s="3">
        <v>7.22126</v>
      </c>
      <c r="BR79" s="3">
        <v>1.9811399999999999</v>
      </c>
      <c r="BS79" s="3">
        <v>8.0954899999999999</v>
      </c>
      <c r="BT79" s="3">
        <v>3.6191200000000001</v>
      </c>
      <c r="BU79" s="3">
        <v>11.61403</v>
      </c>
      <c r="BV79" s="4">
        <v>-0.44599</v>
      </c>
      <c r="BW79" s="3">
        <v>6.2653400000000001</v>
      </c>
      <c r="BX79" s="3">
        <v>8.20932</v>
      </c>
      <c r="BY79" s="4">
        <v>-0.47077999999999998</v>
      </c>
      <c r="BZ79" s="4">
        <v>-0.84384000000000003</v>
      </c>
      <c r="CA79" s="4">
        <v>-0.67132999999999998</v>
      </c>
      <c r="CB79" s="3">
        <v>10.274419999999999</v>
      </c>
      <c r="CC79" s="3">
        <v>6.9298799999999998</v>
      </c>
      <c r="CD79" s="3">
        <v>5.37859</v>
      </c>
      <c r="CE79" s="3">
        <v>2.9350999999999998</v>
      </c>
      <c r="CF79" s="3">
        <v>6.1735899999999999</v>
      </c>
      <c r="CG79" s="3">
        <v>1.89001</v>
      </c>
      <c r="CH79" s="3">
        <v>8.3321400000000008</v>
      </c>
      <c r="CI79" s="3">
        <v>6.95336</v>
      </c>
      <c r="CJ79" s="3">
        <v>5.2763600000000004</v>
      </c>
      <c r="CK79" s="3">
        <v>7.1955900000000002</v>
      </c>
      <c r="CL79" s="3">
        <v>5.5516399999999999</v>
      </c>
      <c r="CM79" s="3">
        <v>6.0675800000000004</v>
      </c>
      <c r="CN79" s="3">
        <v>3.8365399999999998</v>
      </c>
      <c r="CO79" s="3">
        <v>8.8486200000000004</v>
      </c>
    </row>
    <row r="80" spans="1:93" x14ac:dyDescent="0.2">
      <c r="A80" s="2" t="s">
        <v>173</v>
      </c>
      <c r="B80" s="3">
        <v>3.78457</v>
      </c>
      <c r="C80" s="3">
        <v>9.1589100000000006</v>
      </c>
      <c r="D80" s="3">
        <v>7.6822299999999997</v>
      </c>
      <c r="E80" s="4">
        <v>0.49736000000000002</v>
      </c>
      <c r="F80" s="4">
        <v>1.0835900000000001</v>
      </c>
      <c r="G80" s="3">
        <v>0.77197000000000005</v>
      </c>
      <c r="H80" s="3">
        <v>5.1611200000000004</v>
      </c>
      <c r="I80" s="3">
        <v>1.4390499999999999</v>
      </c>
      <c r="J80" s="3">
        <v>8.7903500000000001</v>
      </c>
      <c r="K80" s="3">
        <v>5.7757300000000003</v>
      </c>
      <c r="L80" s="3">
        <v>9.0045000000000002</v>
      </c>
      <c r="M80" s="4">
        <v>0.68439000000000005</v>
      </c>
      <c r="N80" s="4">
        <v>0.74392999999999998</v>
      </c>
      <c r="O80" s="3">
        <v>10.183260000000001</v>
      </c>
      <c r="P80" s="4">
        <v>0.62002000000000002</v>
      </c>
      <c r="Q80" s="3">
        <v>5.9522599999999999</v>
      </c>
      <c r="R80" s="3">
        <v>3.7885200000000001</v>
      </c>
      <c r="S80" s="3">
        <v>7.1396899999999999</v>
      </c>
      <c r="T80" s="4">
        <v>0.15565000000000001</v>
      </c>
      <c r="U80" s="3">
        <v>5.3218100000000002</v>
      </c>
      <c r="V80" s="3">
        <v>5.59762</v>
      </c>
      <c r="W80" s="4">
        <v>0.27188000000000001</v>
      </c>
      <c r="X80" s="4">
        <v>-1.5500400000000001</v>
      </c>
      <c r="Y80" s="3">
        <v>2.3569800000000001</v>
      </c>
      <c r="Z80" s="4">
        <v>-0.59245000000000003</v>
      </c>
      <c r="AA80" s="3">
        <v>9.6648200000000006</v>
      </c>
      <c r="AB80" s="4">
        <v>0.58484999999999998</v>
      </c>
      <c r="AC80" s="3">
        <v>4.3062399999999998</v>
      </c>
      <c r="AD80" s="3">
        <v>4.8702699999999997</v>
      </c>
      <c r="AE80" s="3">
        <v>9.1006499999999999</v>
      </c>
      <c r="AF80" s="3">
        <v>7.5905699999999996</v>
      </c>
      <c r="AG80" s="4">
        <v>0.79908999999999997</v>
      </c>
      <c r="AH80" s="3">
        <v>1.67862</v>
      </c>
      <c r="AI80" s="3">
        <v>14.01831</v>
      </c>
      <c r="AJ80" s="3">
        <v>6.0833599999999999</v>
      </c>
      <c r="AK80" s="3">
        <v>2.7441599999999999</v>
      </c>
      <c r="AL80" s="4">
        <v>0.57842000000000005</v>
      </c>
      <c r="AM80" s="4">
        <v>-0.58411999999999997</v>
      </c>
      <c r="AN80" s="4">
        <v>3.7319999999999999E-2</v>
      </c>
      <c r="AO80" s="3">
        <v>12.386100000000001</v>
      </c>
      <c r="AP80" s="3">
        <v>2.6699700000000002</v>
      </c>
      <c r="AQ80" s="3">
        <v>2.5425800000000001</v>
      </c>
      <c r="AR80" s="3">
        <v>8.1183999999999994</v>
      </c>
      <c r="AS80" s="4">
        <v>-4.113E-2</v>
      </c>
      <c r="AT80" s="3">
        <v>4.87507</v>
      </c>
      <c r="AU80" s="4">
        <v>0.87300999999999995</v>
      </c>
      <c r="AV80" s="3">
        <v>6.6258299999999997</v>
      </c>
      <c r="AW80" s="3">
        <v>4.1826499999999998</v>
      </c>
      <c r="AX80" s="4">
        <v>-0.74150000000000005</v>
      </c>
      <c r="AY80" s="3">
        <v>11.534369999999999</v>
      </c>
      <c r="AZ80" s="3">
        <v>4.9481099999999998</v>
      </c>
      <c r="BA80" s="3">
        <v>6.7413299999999996</v>
      </c>
      <c r="BB80" s="3">
        <v>4.7768699999999997</v>
      </c>
      <c r="BC80" s="4">
        <v>-0.1265</v>
      </c>
      <c r="BD80" s="4">
        <v>8.4360000000000004E-2</v>
      </c>
      <c r="BE80" s="4">
        <v>0.19691</v>
      </c>
      <c r="BF80" s="3">
        <v>8.1117000000000008</v>
      </c>
      <c r="BG80" s="4">
        <v>1.7439800000000001</v>
      </c>
      <c r="BH80" s="3">
        <v>1.48628</v>
      </c>
      <c r="BI80" s="3">
        <v>9.6904900000000005</v>
      </c>
      <c r="BJ80" s="3">
        <v>4.7047699999999999</v>
      </c>
      <c r="BK80" s="3">
        <v>4.1317500000000003</v>
      </c>
      <c r="BL80" s="3">
        <v>8.0581499999999995</v>
      </c>
      <c r="BM80" s="3">
        <v>8.10046</v>
      </c>
      <c r="BN80" s="3">
        <v>8.9220699999999997</v>
      </c>
      <c r="BO80" s="3">
        <v>7.2607799999999996</v>
      </c>
      <c r="BP80" s="4">
        <v>-0.87880000000000003</v>
      </c>
      <c r="BQ80" s="3">
        <v>4.7114799999999999</v>
      </c>
      <c r="BR80" s="3">
        <v>0.78835</v>
      </c>
      <c r="BS80" s="3">
        <v>7.6205400000000001</v>
      </c>
      <c r="BT80" s="3">
        <v>3.2193100000000001</v>
      </c>
      <c r="BU80" s="3">
        <v>9.9355200000000004</v>
      </c>
      <c r="BV80" s="4">
        <v>-0.39621000000000001</v>
      </c>
      <c r="BW80" s="3">
        <v>5.5118999999999998</v>
      </c>
      <c r="BX80" s="3">
        <v>6.2055499999999997</v>
      </c>
      <c r="BY80" s="4">
        <v>-0.84399999999999997</v>
      </c>
      <c r="BZ80" s="4">
        <v>-1.0707199999999999</v>
      </c>
      <c r="CA80" s="4">
        <v>-0.65681</v>
      </c>
      <c r="CB80" s="3">
        <v>7.9243699999999997</v>
      </c>
      <c r="CC80" s="3">
        <v>5.1148999999999996</v>
      </c>
      <c r="CD80" s="3">
        <v>4.5467300000000002</v>
      </c>
      <c r="CE80" s="3">
        <v>2.4022399999999999</v>
      </c>
      <c r="CF80" s="3">
        <v>5.6833600000000004</v>
      </c>
      <c r="CG80" s="4">
        <v>0.99051999999999996</v>
      </c>
      <c r="CH80" s="3">
        <v>7.8476100000000004</v>
      </c>
      <c r="CI80" s="3">
        <v>5.30762</v>
      </c>
      <c r="CJ80" s="3">
        <v>3.94251</v>
      </c>
      <c r="CK80" s="3">
        <v>3.76641</v>
      </c>
      <c r="CL80" s="4">
        <v>-0.38928000000000001</v>
      </c>
      <c r="CM80" s="3">
        <v>4.4208100000000004</v>
      </c>
      <c r="CN80" s="3">
        <v>3.4579900000000001</v>
      </c>
      <c r="CO80" s="3">
        <v>8.5336800000000004</v>
      </c>
    </row>
    <row r="81" spans="1:93" x14ac:dyDescent="0.2">
      <c r="A81" s="2" t="s">
        <v>174</v>
      </c>
      <c r="B81" s="3">
        <v>4.0512499999999996</v>
      </c>
      <c r="C81" s="3">
        <v>8.5169499999999996</v>
      </c>
      <c r="D81" s="3">
        <v>7.2099200000000003</v>
      </c>
      <c r="E81" s="4">
        <v>0.23710999999999999</v>
      </c>
      <c r="F81" s="4">
        <v>0.49399999999999999</v>
      </c>
      <c r="G81" s="3">
        <v>0.92618999999999996</v>
      </c>
      <c r="H81" s="3">
        <v>5.2108699999999999</v>
      </c>
      <c r="I81" s="3">
        <v>1.0280400000000001</v>
      </c>
      <c r="J81" s="3">
        <v>9.3778600000000001</v>
      </c>
      <c r="K81" s="3">
        <v>5.65191</v>
      </c>
      <c r="L81" s="3">
        <v>9.0798500000000004</v>
      </c>
      <c r="M81" s="4">
        <v>0.95301999999999998</v>
      </c>
      <c r="N81" s="4">
        <v>0.70801000000000003</v>
      </c>
      <c r="O81" s="3">
        <v>10.29313</v>
      </c>
      <c r="P81" s="4">
        <v>0.62439</v>
      </c>
      <c r="Q81" s="3">
        <v>6.7188800000000004</v>
      </c>
      <c r="R81" s="3">
        <v>1.10924</v>
      </c>
      <c r="S81" s="3">
        <v>6.4812500000000002</v>
      </c>
      <c r="T81" s="4">
        <v>-4.8849999999999998E-2</v>
      </c>
      <c r="U81" s="3">
        <v>5.41913</v>
      </c>
      <c r="V81" s="3">
        <v>4.9613300000000002</v>
      </c>
      <c r="W81" s="4">
        <v>0.57594000000000001</v>
      </c>
      <c r="X81" s="4">
        <v>-1.5246</v>
      </c>
      <c r="Y81" s="3">
        <v>2.6213600000000001</v>
      </c>
      <c r="Z81" s="4">
        <v>-0.19986000000000001</v>
      </c>
      <c r="AA81" s="3">
        <v>9.6259700000000006</v>
      </c>
      <c r="AB81" s="4">
        <v>0.65366000000000002</v>
      </c>
      <c r="AC81" s="3">
        <v>4.7897299999999996</v>
      </c>
      <c r="AD81" s="3">
        <v>5.2583500000000001</v>
      </c>
      <c r="AE81" s="3">
        <v>9.0007699999999993</v>
      </c>
      <c r="AF81" s="3">
        <v>6.5411299999999999</v>
      </c>
      <c r="AG81" s="4">
        <v>1.2708900000000001</v>
      </c>
      <c r="AH81" s="3">
        <v>1.5784</v>
      </c>
      <c r="AI81" s="3">
        <v>13.319789999999999</v>
      </c>
      <c r="AJ81" s="3">
        <v>6.4607000000000001</v>
      </c>
      <c r="AK81" s="3">
        <v>3.25421</v>
      </c>
      <c r="AL81" s="4">
        <v>0.28865000000000002</v>
      </c>
      <c r="AM81" s="4">
        <v>-0.57838000000000001</v>
      </c>
      <c r="AN81" s="4">
        <v>-0.32091999999999998</v>
      </c>
      <c r="AO81" s="3">
        <v>12.105499999999999</v>
      </c>
      <c r="AP81" s="3">
        <v>2.9425400000000002</v>
      </c>
      <c r="AQ81" s="3">
        <v>2.0417100000000001</v>
      </c>
      <c r="AR81" s="3">
        <v>7.9444100000000004</v>
      </c>
      <c r="AS81" s="4">
        <v>0.34647</v>
      </c>
      <c r="AT81" s="3">
        <v>5.4176299999999999</v>
      </c>
      <c r="AU81" s="4">
        <v>1.29196</v>
      </c>
      <c r="AV81" s="3">
        <v>6.6668500000000002</v>
      </c>
      <c r="AW81" s="3">
        <v>4.2742800000000001</v>
      </c>
      <c r="AX81" s="4">
        <v>-0.44046000000000002</v>
      </c>
      <c r="AY81" s="3">
        <v>11.49952</v>
      </c>
      <c r="AZ81" s="3">
        <v>3.0745100000000001</v>
      </c>
      <c r="BA81" s="3">
        <v>6.5901800000000001</v>
      </c>
      <c r="BB81" s="3">
        <v>4.2988</v>
      </c>
      <c r="BC81" s="4">
        <v>0.40483000000000002</v>
      </c>
      <c r="BD81" s="4">
        <v>-0.43668000000000001</v>
      </c>
      <c r="BE81" s="4">
        <v>-0.1082</v>
      </c>
      <c r="BF81" s="3">
        <v>8.0390300000000003</v>
      </c>
      <c r="BG81" s="3">
        <v>2.7576200000000002</v>
      </c>
      <c r="BH81" s="3">
        <v>1.1413500000000001</v>
      </c>
      <c r="BI81" s="3">
        <v>9.8583599999999993</v>
      </c>
      <c r="BJ81" s="3">
        <v>4.9152500000000003</v>
      </c>
      <c r="BK81" s="3">
        <v>3.6762600000000001</v>
      </c>
      <c r="BL81" s="3">
        <v>7.8575499999999998</v>
      </c>
      <c r="BM81" s="3">
        <v>8.3600499999999993</v>
      </c>
      <c r="BN81" s="3">
        <v>8.7992000000000008</v>
      </c>
      <c r="BO81" s="3">
        <v>4.8160100000000003</v>
      </c>
      <c r="BP81" s="4">
        <v>-0.73189000000000004</v>
      </c>
      <c r="BQ81" s="4">
        <v>1.74631</v>
      </c>
      <c r="BR81" s="4">
        <v>0.62517999999999996</v>
      </c>
      <c r="BS81" s="3">
        <v>7.9288400000000001</v>
      </c>
      <c r="BT81" s="3">
        <v>3.2443300000000002</v>
      </c>
      <c r="BU81" s="3">
        <v>9.3490500000000001</v>
      </c>
      <c r="BV81" s="4">
        <v>-0.67756000000000005</v>
      </c>
      <c r="BW81" s="3">
        <v>5.5971000000000002</v>
      </c>
      <c r="BX81" s="3">
        <v>5.30891</v>
      </c>
      <c r="BY81" s="4">
        <v>-1.26379</v>
      </c>
      <c r="BZ81" s="4">
        <v>-1.2403999999999999</v>
      </c>
      <c r="CA81" s="4">
        <v>-0.25296999999999997</v>
      </c>
      <c r="CB81" s="3">
        <v>7.2476399999999996</v>
      </c>
      <c r="CC81" s="3">
        <v>2.7990300000000001</v>
      </c>
      <c r="CD81" s="3">
        <v>4.3279699999999997</v>
      </c>
      <c r="CE81" s="3">
        <v>3.1749999999999998</v>
      </c>
      <c r="CF81" s="3">
        <v>5.4399499999999996</v>
      </c>
      <c r="CG81" s="4">
        <v>1.0461100000000001</v>
      </c>
      <c r="CH81" s="3">
        <v>7.2016799999999996</v>
      </c>
      <c r="CI81" s="3">
        <v>6.0545999999999998</v>
      </c>
      <c r="CJ81" s="3">
        <v>1.84921</v>
      </c>
      <c r="CK81" s="3">
        <v>2.6629200000000002</v>
      </c>
      <c r="CL81" s="4">
        <v>0.24354000000000001</v>
      </c>
      <c r="CM81" s="3">
        <v>4.5104699999999998</v>
      </c>
      <c r="CN81" s="3">
        <v>3.8611900000000001</v>
      </c>
      <c r="CO81" s="3">
        <v>8.7264300000000006</v>
      </c>
    </row>
    <row r="82" spans="1:93" x14ac:dyDescent="0.2">
      <c r="A82" s="2" t="s">
        <v>175</v>
      </c>
      <c r="B82" s="3">
        <v>4.2344400000000002</v>
      </c>
      <c r="C82" s="3">
        <v>9.7753700000000006</v>
      </c>
      <c r="D82" s="3">
        <v>8.1800300000000004</v>
      </c>
      <c r="E82" s="4">
        <v>1.11636</v>
      </c>
      <c r="F82" s="4">
        <v>1.37388</v>
      </c>
      <c r="G82" s="3">
        <v>1.9315599999999999</v>
      </c>
      <c r="H82" s="3">
        <v>5.1744500000000002</v>
      </c>
      <c r="I82" s="3">
        <v>2.5834899999999998</v>
      </c>
      <c r="J82" s="3">
        <v>9.3660200000000007</v>
      </c>
      <c r="K82" s="3">
        <v>6.4576900000000004</v>
      </c>
      <c r="L82" s="3">
        <v>9.3380799999999997</v>
      </c>
      <c r="M82" s="4">
        <v>0.79169</v>
      </c>
      <c r="N82" s="4">
        <v>0.69033999999999995</v>
      </c>
      <c r="O82" s="3">
        <v>10.358610000000001</v>
      </c>
      <c r="P82" s="4">
        <v>0.19067999999999999</v>
      </c>
      <c r="Q82" s="3">
        <v>7.6332100000000001</v>
      </c>
      <c r="R82" s="4">
        <v>0.71109999999999995</v>
      </c>
      <c r="S82" s="3">
        <v>6.2560500000000001</v>
      </c>
      <c r="T82" s="4">
        <v>0.31418000000000001</v>
      </c>
      <c r="U82" s="3">
        <v>5.0449700000000002</v>
      </c>
      <c r="V82" s="3">
        <v>5.5719000000000003</v>
      </c>
      <c r="W82" s="4">
        <v>3.6949999999999997E-2</v>
      </c>
      <c r="X82" s="4">
        <v>-1.8756999999999999</v>
      </c>
      <c r="Y82" s="3">
        <v>4.1479200000000001</v>
      </c>
      <c r="Z82" s="4">
        <v>-4.5030000000000001E-2</v>
      </c>
      <c r="AA82" s="3">
        <v>11.0867</v>
      </c>
      <c r="AB82" s="4">
        <v>1.23394</v>
      </c>
      <c r="AC82" s="3">
        <v>5.40679</v>
      </c>
      <c r="AD82" s="3">
        <v>4.9029600000000002</v>
      </c>
      <c r="AE82" s="3">
        <v>8.7763799999999996</v>
      </c>
      <c r="AF82" s="3">
        <v>7.4713700000000003</v>
      </c>
      <c r="AG82" s="4">
        <v>1.1511899999999999</v>
      </c>
      <c r="AH82" s="3">
        <v>1.8163</v>
      </c>
      <c r="AI82" s="3">
        <v>14.71574</v>
      </c>
      <c r="AJ82" s="3">
        <v>6.7816299999999998</v>
      </c>
      <c r="AK82" s="3">
        <v>3.93831</v>
      </c>
      <c r="AL82" s="4">
        <v>0.57709999999999995</v>
      </c>
      <c r="AM82" s="4">
        <v>-0.42857000000000001</v>
      </c>
      <c r="AN82" s="4">
        <v>-5.4420000000000003E-2</v>
      </c>
      <c r="AO82" s="3">
        <v>14.300750000000001</v>
      </c>
      <c r="AP82" s="3">
        <v>3.1250300000000002</v>
      </c>
      <c r="AQ82" s="4">
        <v>0.50710999999999995</v>
      </c>
      <c r="AR82" s="3">
        <v>10.283950000000001</v>
      </c>
      <c r="AS82" s="4">
        <v>-7.3389999999999997E-2</v>
      </c>
      <c r="AT82" s="3">
        <v>5.5</v>
      </c>
      <c r="AU82" s="4">
        <v>1.5609900000000001</v>
      </c>
      <c r="AV82" s="3">
        <v>6.9462299999999999</v>
      </c>
      <c r="AW82" s="3">
        <v>4.0711300000000001</v>
      </c>
      <c r="AX82" s="4">
        <v>-0.43823000000000001</v>
      </c>
      <c r="AY82" s="3">
        <v>12.473750000000001</v>
      </c>
      <c r="AZ82" s="3">
        <v>3.3668999999999998</v>
      </c>
      <c r="BA82" s="3">
        <v>7.5492800000000004</v>
      </c>
      <c r="BB82" s="3">
        <v>5.3549199999999999</v>
      </c>
      <c r="BC82" s="4">
        <v>0.47648000000000001</v>
      </c>
      <c r="BD82" s="4">
        <v>0.19242000000000001</v>
      </c>
      <c r="BE82" s="4">
        <v>0.43502999999999997</v>
      </c>
      <c r="BF82" s="3">
        <v>8.1032399999999996</v>
      </c>
      <c r="BG82" s="4">
        <v>1.9992099999999999</v>
      </c>
      <c r="BH82" s="3">
        <v>0.87963000000000002</v>
      </c>
      <c r="BI82" s="3">
        <v>9.1982099999999996</v>
      </c>
      <c r="BJ82" s="3">
        <v>4.3963000000000001</v>
      </c>
      <c r="BK82" s="3">
        <v>4.1054000000000004</v>
      </c>
      <c r="BL82" s="3">
        <v>8.2690000000000001</v>
      </c>
      <c r="BM82" s="3">
        <v>8.7671500000000009</v>
      </c>
      <c r="BN82" s="3">
        <v>9.0029299999999992</v>
      </c>
      <c r="BO82" s="3">
        <v>5.3188599999999999</v>
      </c>
      <c r="BP82" s="4">
        <v>-0.54154000000000002</v>
      </c>
      <c r="BQ82" s="4">
        <v>1.01193</v>
      </c>
      <c r="BR82" s="3">
        <v>1.58273</v>
      </c>
      <c r="BS82" s="3">
        <v>7.9809400000000004</v>
      </c>
      <c r="BT82" s="3">
        <v>2.2708699999999999</v>
      </c>
      <c r="BU82" s="3">
        <v>9.9272399999999994</v>
      </c>
      <c r="BV82" s="4">
        <v>-0.22728999999999999</v>
      </c>
      <c r="BW82" s="3">
        <v>5.4837400000000001</v>
      </c>
      <c r="BX82" s="3">
        <v>7.5931800000000003</v>
      </c>
      <c r="BY82" s="4">
        <v>-0.97194000000000003</v>
      </c>
      <c r="BZ82" s="4">
        <v>-0.84799999999999998</v>
      </c>
      <c r="CA82" s="4">
        <v>-0.47533999999999998</v>
      </c>
      <c r="CB82" s="3">
        <v>8.4728200000000005</v>
      </c>
      <c r="CC82" s="3">
        <v>2.1739099999999998</v>
      </c>
      <c r="CD82" s="3">
        <v>5.5265399999999998</v>
      </c>
      <c r="CE82" s="3">
        <v>2.9255399999999998</v>
      </c>
      <c r="CF82" s="3">
        <v>5.5370400000000002</v>
      </c>
      <c r="CG82" s="3">
        <v>1.5098199999999999</v>
      </c>
      <c r="CH82" s="3">
        <v>7.8031300000000003</v>
      </c>
      <c r="CI82" s="3">
        <v>5.5244799999999996</v>
      </c>
      <c r="CJ82" s="4">
        <v>0.32280999999999999</v>
      </c>
      <c r="CK82" s="3">
        <v>2.2625099999999998</v>
      </c>
      <c r="CL82" s="4">
        <v>-0.16450999999999999</v>
      </c>
      <c r="CM82" s="3">
        <v>4.3459899999999996</v>
      </c>
      <c r="CN82" s="3">
        <v>3.30322</v>
      </c>
      <c r="CO82" s="3">
        <v>9.0645000000000007</v>
      </c>
    </row>
    <row r="83" spans="1:93" x14ac:dyDescent="0.2">
      <c r="A83" s="2" t="s">
        <v>176</v>
      </c>
      <c r="B83" s="3">
        <v>3.2157300000000002</v>
      </c>
      <c r="C83" s="3">
        <v>9.71706</v>
      </c>
      <c r="D83" s="3">
        <v>6.7493100000000004</v>
      </c>
      <c r="E83" s="4">
        <v>0.80628999999999995</v>
      </c>
      <c r="F83" s="4">
        <v>0.97480999999999995</v>
      </c>
      <c r="G83" s="3">
        <v>1.09379</v>
      </c>
      <c r="H83" s="3">
        <v>5.1538199999999996</v>
      </c>
      <c r="I83" s="3">
        <v>1.5448</v>
      </c>
      <c r="J83" s="3">
        <v>8.6271799999999992</v>
      </c>
      <c r="K83" s="3">
        <v>6.2004200000000003</v>
      </c>
      <c r="L83" s="3">
        <v>8.7010000000000005</v>
      </c>
      <c r="M83" s="4">
        <v>1.1607099999999999</v>
      </c>
      <c r="N83" s="4">
        <v>0.38141000000000003</v>
      </c>
      <c r="O83" s="3">
        <v>10.68791</v>
      </c>
      <c r="P83" s="4">
        <v>0.53127999999999997</v>
      </c>
      <c r="Q83" s="3">
        <v>6.6654200000000001</v>
      </c>
      <c r="R83" s="3">
        <v>3.6193399999999998</v>
      </c>
      <c r="S83" s="3">
        <v>6.4055200000000001</v>
      </c>
      <c r="T83" s="4">
        <v>-9.3600000000000003E-2</v>
      </c>
      <c r="U83" s="3">
        <v>5.8453200000000001</v>
      </c>
      <c r="V83" s="3">
        <v>5.2222299999999997</v>
      </c>
      <c r="W83" s="4">
        <v>3.1789999999999999E-2</v>
      </c>
      <c r="X83" s="4">
        <v>-1.1247400000000001</v>
      </c>
      <c r="Y83" s="3">
        <v>4.7359</v>
      </c>
      <c r="Z83" s="4">
        <v>0.10150000000000001</v>
      </c>
      <c r="AA83" s="3">
        <v>9.7713699999999992</v>
      </c>
      <c r="AB83" s="4">
        <v>0.57676000000000005</v>
      </c>
      <c r="AC83" s="3">
        <v>5.6561500000000002</v>
      </c>
      <c r="AD83" s="3">
        <v>4.7060399999999998</v>
      </c>
      <c r="AE83" s="3">
        <v>8.6448999999999998</v>
      </c>
      <c r="AF83" s="3">
        <v>7.3057499999999997</v>
      </c>
      <c r="AG83" s="4">
        <v>0.21337</v>
      </c>
      <c r="AH83" s="3">
        <v>1.6247400000000001</v>
      </c>
      <c r="AI83" s="3">
        <v>14.431139999999999</v>
      </c>
      <c r="AJ83" s="3">
        <v>6.9202899999999996</v>
      </c>
      <c r="AK83" s="3">
        <v>3.81318</v>
      </c>
      <c r="AL83" s="4">
        <v>0.54729000000000005</v>
      </c>
      <c r="AM83" s="4">
        <v>-0.42281000000000002</v>
      </c>
      <c r="AN83" s="4">
        <v>-0.31758999999999998</v>
      </c>
      <c r="AO83" s="3">
        <v>13.26178</v>
      </c>
      <c r="AP83" s="3">
        <v>2.9296700000000002</v>
      </c>
      <c r="AQ83" s="3">
        <v>2.1059899999999998</v>
      </c>
      <c r="AR83" s="3">
        <v>7.3351100000000002</v>
      </c>
      <c r="AS83" s="4">
        <v>8.7150000000000005E-2</v>
      </c>
      <c r="AT83" s="3">
        <v>5.2676999999999996</v>
      </c>
      <c r="AU83" s="4">
        <v>0.89458000000000004</v>
      </c>
      <c r="AV83" s="3">
        <v>6.6376999999999997</v>
      </c>
      <c r="AW83" s="3">
        <v>3.7626400000000002</v>
      </c>
      <c r="AX83" s="4">
        <v>-0.43361</v>
      </c>
      <c r="AY83" s="3">
        <v>11.47439</v>
      </c>
      <c r="AZ83" s="3">
        <v>4.0108800000000002</v>
      </c>
      <c r="BA83" s="3">
        <v>7.0965699999999998</v>
      </c>
      <c r="BB83" s="3">
        <v>4.3791599999999997</v>
      </c>
      <c r="BC83" s="4">
        <v>-9.7900000000000001E-3</v>
      </c>
      <c r="BD83" s="4">
        <v>-0.25163999999999997</v>
      </c>
      <c r="BE83" s="4">
        <v>-0.34670000000000001</v>
      </c>
      <c r="BF83" s="3">
        <v>7.6804699999999997</v>
      </c>
      <c r="BG83" s="4">
        <v>2.0066600000000001</v>
      </c>
      <c r="BH83" s="3">
        <v>0.53061999999999998</v>
      </c>
      <c r="BI83" s="3">
        <v>9.0284999999999993</v>
      </c>
      <c r="BJ83" s="3">
        <v>4.1298500000000002</v>
      </c>
      <c r="BK83" s="3">
        <v>4.3689400000000003</v>
      </c>
      <c r="BL83" s="3">
        <v>7.99573</v>
      </c>
      <c r="BM83" s="3">
        <v>8.1012299999999993</v>
      </c>
      <c r="BN83" s="3">
        <v>8.8865999999999996</v>
      </c>
      <c r="BO83" s="3">
        <v>6.6011899999999999</v>
      </c>
      <c r="BP83" s="4">
        <v>-0.67005000000000003</v>
      </c>
      <c r="BQ83" s="3">
        <v>5.2707899999999999</v>
      </c>
      <c r="BR83" s="3">
        <v>1.1948000000000001</v>
      </c>
      <c r="BS83" s="3">
        <v>7.3949100000000003</v>
      </c>
      <c r="BT83" s="3">
        <v>2.7509800000000002</v>
      </c>
      <c r="BU83" s="3">
        <v>10.11096</v>
      </c>
      <c r="BV83" s="4">
        <v>-0.56067</v>
      </c>
      <c r="BW83" s="3">
        <v>6.5187400000000002</v>
      </c>
      <c r="BX83" s="3">
        <v>8.0904000000000007</v>
      </c>
      <c r="BY83" s="4">
        <v>-1.4903500000000001</v>
      </c>
      <c r="BZ83" s="4">
        <v>-1.16736</v>
      </c>
      <c r="CA83" s="4">
        <v>-0.69137999999999999</v>
      </c>
      <c r="CB83" s="3">
        <v>8.1476199999999999</v>
      </c>
      <c r="CC83" s="3">
        <v>4.7232799999999999</v>
      </c>
      <c r="CD83" s="3">
        <v>4.3662000000000001</v>
      </c>
      <c r="CE83" s="3">
        <v>2.65408</v>
      </c>
      <c r="CF83" s="3">
        <v>5.3284099999999999</v>
      </c>
      <c r="CG83" s="4">
        <v>0.84740000000000004</v>
      </c>
      <c r="CH83" s="3">
        <v>7.34171</v>
      </c>
      <c r="CI83" s="3">
        <v>4.98874</v>
      </c>
      <c r="CJ83" s="3">
        <v>5.14872</v>
      </c>
      <c r="CK83" s="3">
        <v>4.9138799999999998</v>
      </c>
      <c r="CL83" s="4">
        <v>-6.7019999999999996E-2</v>
      </c>
      <c r="CM83" s="3">
        <v>4.8052200000000003</v>
      </c>
      <c r="CN83" s="3">
        <v>3.50054</v>
      </c>
      <c r="CO83" s="3">
        <v>8.8835700000000006</v>
      </c>
    </row>
    <row r="84" spans="1:93" x14ac:dyDescent="0.2">
      <c r="A84" s="2" t="s">
        <v>177</v>
      </c>
      <c r="B84" s="3">
        <v>3.6976599999999999</v>
      </c>
      <c r="C84" s="3">
        <v>9.7687200000000001</v>
      </c>
      <c r="D84" s="3">
        <v>7.3319900000000002</v>
      </c>
      <c r="E84" s="4">
        <v>1.3884300000000001</v>
      </c>
      <c r="F84" s="4">
        <v>1.65754</v>
      </c>
      <c r="G84" s="3">
        <v>2.32246</v>
      </c>
      <c r="H84" s="3">
        <v>5.4497600000000004</v>
      </c>
      <c r="I84" s="3">
        <v>1.6412800000000001</v>
      </c>
      <c r="J84" s="3">
        <v>9.3143799999999999</v>
      </c>
      <c r="K84" s="3">
        <v>5.9927599999999996</v>
      </c>
      <c r="L84" s="3">
        <v>9.1162600000000005</v>
      </c>
      <c r="M84" s="3">
        <v>1.73325</v>
      </c>
      <c r="N84" s="4">
        <v>1.36084</v>
      </c>
      <c r="O84" s="3">
        <v>10.34604</v>
      </c>
      <c r="P84" s="4">
        <v>0.93252000000000002</v>
      </c>
      <c r="Q84" s="3">
        <v>7.0040500000000003</v>
      </c>
      <c r="R84" s="3">
        <v>1.3642300000000001</v>
      </c>
      <c r="S84" s="3">
        <v>6.3367000000000004</v>
      </c>
      <c r="T84" s="4">
        <v>0.66793999999999998</v>
      </c>
      <c r="U84" s="3">
        <v>6.2529899999999996</v>
      </c>
      <c r="V84" s="3">
        <v>5.40395</v>
      </c>
      <c r="W84" s="4">
        <v>0.51824000000000003</v>
      </c>
      <c r="X84" s="4">
        <v>-1.47166</v>
      </c>
      <c r="Y84" s="3">
        <v>3.87039</v>
      </c>
      <c r="Z84" s="4">
        <v>0.89002000000000003</v>
      </c>
      <c r="AA84" s="3">
        <v>7.8585200000000004</v>
      </c>
      <c r="AB84" s="4">
        <v>1.01111</v>
      </c>
      <c r="AC84" s="3">
        <v>6.2963500000000003</v>
      </c>
      <c r="AD84" s="3">
        <v>5.2801999999999998</v>
      </c>
      <c r="AE84" s="3">
        <v>8.80002</v>
      </c>
      <c r="AF84" s="3">
        <v>7.5027100000000004</v>
      </c>
      <c r="AG84" s="4">
        <v>1.15255</v>
      </c>
      <c r="AH84" s="3">
        <v>2.3896600000000001</v>
      </c>
      <c r="AI84" s="3">
        <v>14.44303</v>
      </c>
      <c r="AJ84" s="3">
        <v>6.3480999999999996</v>
      </c>
      <c r="AK84" s="3">
        <v>4.0977899999999998</v>
      </c>
      <c r="AL84" s="4">
        <v>1.25956</v>
      </c>
      <c r="AM84" s="4">
        <v>-0.11162999999999999</v>
      </c>
      <c r="AN84" s="4">
        <v>-2.9479999999999999E-2</v>
      </c>
      <c r="AO84" s="3">
        <v>10.644069999999999</v>
      </c>
      <c r="AP84" s="3">
        <v>3.54135</v>
      </c>
      <c r="AQ84" s="3">
        <v>5.9341699999999999</v>
      </c>
      <c r="AR84" s="3">
        <v>9.4147499999999997</v>
      </c>
      <c r="AS84" s="3">
        <v>0.81762000000000001</v>
      </c>
      <c r="AT84" s="3">
        <v>5.7723399999999998</v>
      </c>
      <c r="AU84" s="4">
        <v>1.3107500000000001</v>
      </c>
      <c r="AV84" s="3">
        <v>7.6991199999999997</v>
      </c>
      <c r="AW84" s="3">
        <v>4.7821199999999999</v>
      </c>
      <c r="AX84" s="4">
        <v>-0.53681000000000001</v>
      </c>
      <c r="AY84" s="3">
        <v>10.8467</v>
      </c>
      <c r="AZ84" s="3">
        <v>4.7262599999999999</v>
      </c>
      <c r="BA84" s="3">
        <v>8.3804599999999994</v>
      </c>
      <c r="BB84" s="3">
        <v>5.2755000000000001</v>
      </c>
      <c r="BC84" s="4">
        <v>8.2960000000000006E-2</v>
      </c>
      <c r="BD84" s="4">
        <v>0.56027000000000005</v>
      </c>
      <c r="BE84" s="4">
        <v>0.45894000000000001</v>
      </c>
      <c r="BF84" s="3">
        <v>8.2881800000000005</v>
      </c>
      <c r="BG84" s="4">
        <v>1.9498200000000001</v>
      </c>
      <c r="BH84" s="3">
        <v>0.42436000000000001</v>
      </c>
      <c r="BI84" s="3">
        <v>9.55626</v>
      </c>
      <c r="BJ84" s="3">
        <v>4.9728199999999996</v>
      </c>
      <c r="BK84" s="3">
        <v>5.7997500000000004</v>
      </c>
      <c r="BL84" s="3">
        <v>8.8810199999999995</v>
      </c>
      <c r="BM84" s="3">
        <v>8.0236199999999993</v>
      </c>
      <c r="BN84" s="3">
        <v>10.17825</v>
      </c>
      <c r="BO84" s="3">
        <v>4.2108100000000004</v>
      </c>
      <c r="BP84" s="4">
        <v>-0.54239999999999999</v>
      </c>
      <c r="BQ84" s="4">
        <v>1.9340900000000001</v>
      </c>
      <c r="BR84" s="3">
        <v>1.6100099999999999</v>
      </c>
      <c r="BS84" s="3">
        <v>7.8675499999999996</v>
      </c>
      <c r="BT84" s="3">
        <v>4.26058</v>
      </c>
      <c r="BU84" s="3">
        <v>10.259499999999999</v>
      </c>
      <c r="BV84" s="4">
        <v>0.20782</v>
      </c>
      <c r="BW84" s="3">
        <v>5.5006599999999999</v>
      </c>
      <c r="BX84" s="3">
        <v>7.5808200000000001</v>
      </c>
      <c r="BY84" s="4">
        <v>-0.30265999999999998</v>
      </c>
      <c r="BZ84" s="4">
        <v>-0.96077000000000001</v>
      </c>
      <c r="CA84" s="4">
        <v>-5.0959999999999998E-2</v>
      </c>
      <c r="CB84" s="3">
        <v>9.0463000000000005</v>
      </c>
      <c r="CC84" s="3">
        <v>5.8086599999999997</v>
      </c>
      <c r="CD84" s="3">
        <v>5.0728400000000002</v>
      </c>
      <c r="CE84" s="3">
        <v>3.0822799999999999</v>
      </c>
      <c r="CF84" s="3">
        <v>5.7524300000000004</v>
      </c>
      <c r="CG84" s="4">
        <v>0.91486999999999996</v>
      </c>
      <c r="CH84" s="3">
        <v>5.9283599999999996</v>
      </c>
      <c r="CI84" s="3">
        <v>6.6582800000000004</v>
      </c>
      <c r="CJ84" s="3">
        <v>2.0869</v>
      </c>
      <c r="CK84" s="3">
        <v>2.6805599999999998</v>
      </c>
      <c r="CL84" s="4">
        <v>0.65917999999999999</v>
      </c>
      <c r="CM84" s="3">
        <v>4.3363300000000002</v>
      </c>
      <c r="CN84" s="3">
        <v>3.8183400000000001</v>
      </c>
      <c r="CO84" s="3">
        <v>9.1776900000000001</v>
      </c>
    </row>
    <row r="85" spans="1:93" x14ac:dyDescent="0.2">
      <c r="A85" s="2" t="s">
        <v>178</v>
      </c>
      <c r="B85" s="3">
        <v>5.3780999999999999</v>
      </c>
      <c r="C85" s="3">
        <v>9.9900599999999997</v>
      </c>
      <c r="D85" s="3">
        <v>7.7753300000000003</v>
      </c>
      <c r="E85" s="4">
        <v>1.0947199999999999</v>
      </c>
      <c r="F85" s="4">
        <v>0.78102000000000005</v>
      </c>
      <c r="G85" s="3">
        <v>2.4333399999999998</v>
      </c>
      <c r="H85" s="3">
        <v>5.4825400000000002</v>
      </c>
      <c r="I85" s="3">
        <v>1.98393</v>
      </c>
      <c r="J85" s="3">
        <v>10.20144</v>
      </c>
      <c r="K85" s="3">
        <v>6.0879599999999998</v>
      </c>
      <c r="L85" s="3">
        <v>9.1447699999999994</v>
      </c>
      <c r="M85" s="3">
        <v>1.5371699999999999</v>
      </c>
      <c r="N85" s="4">
        <v>0.42985000000000001</v>
      </c>
      <c r="O85" s="3">
        <v>10.9689</v>
      </c>
      <c r="P85" s="4">
        <v>0.50944</v>
      </c>
      <c r="Q85" s="3">
        <v>6.8383599999999998</v>
      </c>
      <c r="R85" s="3">
        <v>1.6623399999999999</v>
      </c>
      <c r="S85" s="3">
        <v>6.2400700000000002</v>
      </c>
      <c r="T85" s="4">
        <v>0.44313000000000002</v>
      </c>
      <c r="U85" s="3">
        <v>6.6725399999999997</v>
      </c>
      <c r="V85" s="3">
        <v>5.8505700000000003</v>
      </c>
      <c r="W85" s="4">
        <v>0.59533000000000003</v>
      </c>
      <c r="X85" s="4">
        <v>-2.2915800000000002</v>
      </c>
      <c r="Y85" s="3">
        <v>4.8652300000000004</v>
      </c>
      <c r="Z85" s="4">
        <v>3.0100000000000001E-3</v>
      </c>
      <c r="AA85" s="3">
        <v>9.5056899999999995</v>
      </c>
      <c r="AB85" s="4">
        <v>0.51554</v>
      </c>
      <c r="AC85" s="3">
        <v>6.2719300000000002</v>
      </c>
      <c r="AD85" s="3">
        <v>4.68642</v>
      </c>
      <c r="AE85" s="3">
        <v>8.4851200000000002</v>
      </c>
      <c r="AF85" s="3">
        <v>8.1907599999999992</v>
      </c>
      <c r="AG85" s="3">
        <v>1.7931900000000001</v>
      </c>
      <c r="AH85" s="3">
        <v>2.25529</v>
      </c>
      <c r="AI85" s="3">
        <v>14.89054</v>
      </c>
      <c r="AJ85" s="3">
        <v>6.6910100000000003</v>
      </c>
      <c r="AK85" s="3">
        <v>4.0508300000000004</v>
      </c>
      <c r="AL85" s="4">
        <v>0.47010000000000002</v>
      </c>
      <c r="AM85" s="4">
        <v>-0.33011000000000001</v>
      </c>
      <c r="AN85" s="4">
        <v>-0.33101000000000003</v>
      </c>
      <c r="AO85" s="3">
        <v>9.8590900000000001</v>
      </c>
      <c r="AP85" s="3">
        <v>3.9386999999999999</v>
      </c>
      <c r="AQ85" s="3">
        <v>5.5552099999999998</v>
      </c>
      <c r="AR85" s="3">
        <v>9.3772199999999994</v>
      </c>
      <c r="AS85" s="4">
        <v>0.25901000000000002</v>
      </c>
      <c r="AT85" s="3">
        <v>5.5597300000000001</v>
      </c>
      <c r="AU85" s="4">
        <v>1.0124299999999999</v>
      </c>
      <c r="AV85" s="3">
        <v>7.2285000000000004</v>
      </c>
      <c r="AW85" s="3">
        <v>4.8086599999999997</v>
      </c>
      <c r="AX85" s="4">
        <v>-0.46950999999999998</v>
      </c>
      <c r="AY85" s="3">
        <v>9.7123200000000001</v>
      </c>
      <c r="AZ85" s="3">
        <v>2.9176600000000001</v>
      </c>
      <c r="BA85" s="3">
        <v>7.6253299999999999</v>
      </c>
      <c r="BB85" s="3">
        <v>5.12263</v>
      </c>
      <c r="BC85" s="4">
        <v>-0.75299000000000005</v>
      </c>
      <c r="BD85" s="4">
        <v>0.23053999999999999</v>
      </c>
      <c r="BE85" s="4">
        <v>-0.28998000000000002</v>
      </c>
      <c r="BF85" s="3">
        <v>7.9830899999999998</v>
      </c>
      <c r="BG85" s="3">
        <v>3.0434600000000001</v>
      </c>
      <c r="BH85" s="3">
        <v>-0.1089</v>
      </c>
      <c r="BI85" s="3">
        <v>10.04161</v>
      </c>
      <c r="BJ85" s="3">
        <v>4.3103400000000001</v>
      </c>
      <c r="BK85" s="3">
        <v>5.4431799999999999</v>
      </c>
      <c r="BL85" s="3">
        <v>8.8949599999999993</v>
      </c>
      <c r="BM85" s="3">
        <v>8.2820599999999995</v>
      </c>
      <c r="BN85" s="3">
        <v>9.4378700000000002</v>
      </c>
      <c r="BO85" s="3">
        <v>5.3836700000000004</v>
      </c>
      <c r="BP85" s="4">
        <v>-0.46432000000000001</v>
      </c>
      <c r="BQ85" s="4">
        <v>2.2202999999999999</v>
      </c>
      <c r="BR85" s="3">
        <v>2.68188</v>
      </c>
      <c r="BS85" s="3">
        <v>7.8030299999999997</v>
      </c>
      <c r="BT85" s="3">
        <v>4.1161899999999996</v>
      </c>
      <c r="BU85" s="3">
        <v>10.33428</v>
      </c>
      <c r="BV85" s="4">
        <v>-0.25347999999999998</v>
      </c>
      <c r="BW85" s="3">
        <v>7.3000999999999996</v>
      </c>
      <c r="BX85" s="3">
        <v>8.8633799999999994</v>
      </c>
      <c r="BY85" s="4">
        <v>-0.54308000000000001</v>
      </c>
      <c r="BZ85" s="4">
        <v>-1.17035</v>
      </c>
      <c r="CA85" s="4">
        <v>-0.22234999999999999</v>
      </c>
      <c r="CB85" s="3">
        <v>6.7963100000000001</v>
      </c>
      <c r="CC85" s="3">
        <v>5.6130000000000004</v>
      </c>
      <c r="CD85" s="3">
        <v>6.1720300000000003</v>
      </c>
      <c r="CE85" s="3">
        <v>3.5103499999999999</v>
      </c>
      <c r="CF85" s="3">
        <v>5.6836099999999998</v>
      </c>
      <c r="CG85" s="4">
        <v>-0.29359000000000002</v>
      </c>
      <c r="CH85" s="3">
        <v>5.3184300000000002</v>
      </c>
      <c r="CI85" s="3">
        <v>8.2544400000000007</v>
      </c>
      <c r="CJ85" s="4">
        <v>0.95886000000000005</v>
      </c>
      <c r="CK85" s="3">
        <v>3.1085400000000001</v>
      </c>
      <c r="CL85" s="4">
        <v>-0.12236</v>
      </c>
      <c r="CM85" s="3">
        <v>3.2179000000000002</v>
      </c>
      <c r="CN85" s="3">
        <v>3.5331199999999998</v>
      </c>
      <c r="CO85" s="3">
        <v>8.8955199999999994</v>
      </c>
    </row>
    <row r="86" spans="1:93" x14ac:dyDescent="0.2">
      <c r="A86" s="2" t="s">
        <v>179</v>
      </c>
      <c r="B86" s="3">
        <v>5.42476</v>
      </c>
      <c r="C86" s="3">
        <v>10.30325</v>
      </c>
      <c r="D86" s="3">
        <v>8.6228599999999993</v>
      </c>
      <c r="E86" s="4">
        <v>0.69267000000000001</v>
      </c>
      <c r="F86" s="4">
        <v>1.0415099999999999</v>
      </c>
      <c r="G86" s="3">
        <v>1.24027</v>
      </c>
      <c r="H86" s="3">
        <v>5.3831899999999999</v>
      </c>
      <c r="I86" s="3">
        <v>1.88392</v>
      </c>
      <c r="J86" s="3">
        <v>9.5510300000000008</v>
      </c>
      <c r="K86" s="3">
        <v>6.2716700000000003</v>
      </c>
      <c r="L86" s="3">
        <v>9.3819800000000004</v>
      </c>
      <c r="M86" s="4">
        <v>0.98375999999999997</v>
      </c>
      <c r="N86" s="3">
        <v>1.83328</v>
      </c>
      <c r="O86" s="3">
        <v>10.67245</v>
      </c>
      <c r="P86" s="4">
        <v>0.92606999999999995</v>
      </c>
      <c r="Q86" s="3">
        <v>8.1039399999999997</v>
      </c>
      <c r="R86" s="3">
        <v>2.3937300000000001</v>
      </c>
      <c r="S86" s="3">
        <v>6.88009</v>
      </c>
      <c r="T86" s="4">
        <v>0.52610000000000001</v>
      </c>
      <c r="U86" s="3">
        <v>8.3019999999999996</v>
      </c>
      <c r="V86" s="3">
        <v>6.7633999999999999</v>
      </c>
      <c r="W86" s="4">
        <v>0.13377</v>
      </c>
      <c r="X86" s="4">
        <v>-0.85799000000000003</v>
      </c>
      <c r="Y86" s="3">
        <v>6.3556699999999999</v>
      </c>
      <c r="Z86" s="4">
        <v>-4.9500000000000002E-2</v>
      </c>
      <c r="AA86" s="3">
        <v>10.033950000000001</v>
      </c>
      <c r="AB86" s="3">
        <v>1.91065</v>
      </c>
      <c r="AC86" s="3">
        <v>5.6828000000000003</v>
      </c>
      <c r="AD86" s="3">
        <v>5.4824700000000002</v>
      </c>
      <c r="AE86" s="3">
        <v>8.6768800000000006</v>
      </c>
      <c r="AF86" s="3">
        <v>10.64298</v>
      </c>
      <c r="AG86" s="3">
        <v>1.9847300000000001</v>
      </c>
      <c r="AH86" s="3">
        <v>3.8264999999999998</v>
      </c>
      <c r="AI86" s="3">
        <v>14.33121</v>
      </c>
      <c r="AJ86" s="3">
        <v>7.3719000000000001</v>
      </c>
      <c r="AK86" s="3">
        <v>4.4976599999999998</v>
      </c>
      <c r="AL86" s="3">
        <v>1.59758</v>
      </c>
      <c r="AM86" s="4">
        <v>-0.37285000000000001</v>
      </c>
      <c r="AN86" s="4">
        <v>-0.23780000000000001</v>
      </c>
      <c r="AO86" s="3">
        <v>13.832179999999999</v>
      </c>
      <c r="AP86" s="3">
        <v>3.1572200000000001</v>
      </c>
      <c r="AQ86" s="4">
        <v>0.83982000000000001</v>
      </c>
      <c r="AR86" s="3">
        <v>8.6515900000000006</v>
      </c>
      <c r="AS86" s="4">
        <v>0.54200999999999999</v>
      </c>
      <c r="AT86" s="3">
        <v>5.5663600000000004</v>
      </c>
      <c r="AU86" s="4">
        <v>1.46289</v>
      </c>
      <c r="AV86" s="3">
        <v>6.5372399999999997</v>
      </c>
      <c r="AW86" s="3">
        <v>4.60982</v>
      </c>
      <c r="AX86" s="4">
        <v>-0.58581000000000005</v>
      </c>
      <c r="AY86" s="3">
        <v>11.54139</v>
      </c>
      <c r="AZ86" s="3">
        <v>3.9384399999999999</v>
      </c>
      <c r="BA86" s="3">
        <v>7.9741099999999996</v>
      </c>
      <c r="BB86" s="3">
        <v>5.0472700000000001</v>
      </c>
      <c r="BC86" s="4">
        <v>0.37014000000000002</v>
      </c>
      <c r="BD86" s="4">
        <v>5.3560000000000003E-2</v>
      </c>
      <c r="BE86" s="4">
        <v>0.17027999999999999</v>
      </c>
      <c r="BF86" s="3">
        <v>9.0617699999999992</v>
      </c>
      <c r="BG86" s="3">
        <v>2.5408499999999998</v>
      </c>
      <c r="BH86" s="3">
        <v>1.6438999999999999</v>
      </c>
      <c r="BI86" s="3">
        <v>10.09177</v>
      </c>
      <c r="BJ86" s="3">
        <v>4.9062700000000001</v>
      </c>
      <c r="BK86" s="3">
        <v>4.9007300000000003</v>
      </c>
      <c r="BL86" s="3">
        <v>7.6134899999999996</v>
      </c>
      <c r="BM86" s="3">
        <v>9.3098200000000002</v>
      </c>
      <c r="BN86" s="3">
        <v>8.73367</v>
      </c>
      <c r="BO86" s="3">
        <v>7.8653300000000002</v>
      </c>
      <c r="BP86" s="4">
        <v>-0.47406999999999999</v>
      </c>
      <c r="BQ86" s="3">
        <v>3.96855</v>
      </c>
      <c r="BR86" s="3">
        <v>1.1740900000000001</v>
      </c>
      <c r="BS86" s="3">
        <v>7.8484999999999996</v>
      </c>
      <c r="BT86" s="3">
        <v>4.4317799999999998</v>
      </c>
      <c r="BU86" s="3">
        <v>10.12843</v>
      </c>
      <c r="BV86" s="4">
        <v>-0.19014</v>
      </c>
      <c r="BW86" s="3">
        <v>7.1814499999999999</v>
      </c>
      <c r="BX86" s="3">
        <v>6.3244199999999999</v>
      </c>
      <c r="BY86" s="4">
        <v>-0.34577999999999998</v>
      </c>
      <c r="BZ86" s="4">
        <v>-0.84536999999999995</v>
      </c>
      <c r="CA86" s="4">
        <v>-0.438</v>
      </c>
      <c r="CB86" s="3">
        <v>8.6127900000000004</v>
      </c>
      <c r="CC86" s="3">
        <v>6.2238300000000004</v>
      </c>
      <c r="CD86" s="3">
        <v>4.6726900000000002</v>
      </c>
      <c r="CE86" s="3">
        <v>2.7505299999999999</v>
      </c>
      <c r="CF86" s="3">
        <v>6.3107800000000003</v>
      </c>
      <c r="CG86" s="4">
        <v>1.2636799999999999</v>
      </c>
      <c r="CH86" s="3">
        <v>8.1008399999999998</v>
      </c>
      <c r="CI86" s="3">
        <v>6.8321500000000004</v>
      </c>
      <c r="CJ86" s="3">
        <v>3.50481</v>
      </c>
      <c r="CK86" s="3">
        <v>4.1557399999999998</v>
      </c>
      <c r="CL86" s="4">
        <v>0.25330000000000003</v>
      </c>
      <c r="CM86" s="3">
        <v>5.1250799999999996</v>
      </c>
      <c r="CN86" s="3">
        <v>3.8100100000000001</v>
      </c>
      <c r="CO86" s="3">
        <v>8.8982700000000001</v>
      </c>
    </row>
    <row r="87" spans="1:93" x14ac:dyDescent="0.2">
      <c r="A87" s="2" t="s">
        <v>180</v>
      </c>
      <c r="B87" s="3">
        <v>6.5847300000000004</v>
      </c>
      <c r="C87" s="3">
        <v>9.6464400000000001</v>
      </c>
      <c r="D87" s="3">
        <v>6.9204499999999998</v>
      </c>
      <c r="E87" s="4">
        <v>0.36807000000000001</v>
      </c>
      <c r="F87" s="4">
        <v>0.23633999999999999</v>
      </c>
      <c r="G87" s="3">
        <v>1.5539700000000001</v>
      </c>
      <c r="H87" s="3">
        <v>5.6623999999999999</v>
      </c>
      <c r="I87" s="3">
        <v>2.14575</v>
      </c>
      <c r="J87" s="3">
        <v>10.174899999999999</v>
      </c>
      <c r="K87" s="3">
        <v>6.5742500000000001</v>
      </c>
      <c r="L87" s="3">
        <v>8.7761399999999998</v>
      </c>
      <c r="M87" s="4">
        <v>0.60028999999999999</v>
      </c>
      <c r="N87" s="4">
        <v>0.64793000000000001</v>
      </c>
      <c r="O87" s="3">
        <v>10.703110000000001</v>
      </c>
      <c r="P87" s="3">
        <v>1.9200999999999999</v>
      </c>
      <c r="Q87" s="3">
        <v>7.09138</v>
      </c>
      <c r="R87" s="3">
        <v>4.3341399999999997</v>
      </c>
      <c r="S87" s="3">
        <v>6.38931</v>
      </c>
      <c r="T87" s="4">
        <v>-3.8300000000000001E-2</v>
      </c>
      <c r="U87" s="3">
        <v>5.4560199999999996</v>
      </c>
      <c r="V87" s="3">
        <v>5.6333700000000002</v>
      </c>
      <c r="W87" s="4">
        <v>0.15286</v>
      </c>
      <c r="X87" s="4">
        <v>-1.0725499999999999</v>
      </c>
      <c r="Y87" s="3">
        <v>5.6414299999999997</v>
      </c>
      <c r="Z87" s="4">
        <v>-0.18440999999999999</v>
      </c>
      <c r="AA87" s="3">
        <v>9.6034199999999998</v>
      </c>
      <c r="AB87" s="4">
        <v>1.0305</v>
      </c>
      <c r="AC87" s="3">
        <v>5.61219</v>
      </c>
      <c r="AD87" s="3">
        <v>5.44658</v>
      </c>
      <c r="AE87" s="3">
        <v>7.7773099999999999</v>
      </c>
      <c r="AF87" s="3">
        <v>11.749029999999999</v>
      </c>
      <c r="AG87" s="4">
        <v>0.66725000000000001</v>
      </c>
      <c r="AH87" s="3">
        <v>3.9007200000000002</v>
      </c>
      <c r="AI87" s="3">
        <v>14.46747</v>
      </c>
      <c r="AJ87" s="3">
        <v>7.4920900000000001</v>
      </c>
      <c r="AK87" s="3">
        <v>5.3122800000000003</v>
      </c>
      <c r="AL87" s="4">
        <v>0.72409000000000001</v>
      </c>
      <c r="AM87" s="4">
        <v>-0.14668999999999999</v>
      </c>
      <c r="AN87" s="4">
        <v>0.14798</v>
      </c>
      <c r="AO87" s="3">
        <v>14.01821</v>
      </c>
      <c r="AP87" s="3">
        <v>3.1937799999999998</v>
      </c>
      <c r="AQ87" s="3">
        <v>3.6073200000000001</v>
      </c>
      <c r="AR87" s="3">
        <v>7.6580000000000004</v>
      </c>
      <c r="AS87" s="4">
        <v>0.17452999999999999</v>
      </c>
      <c r="AT87" s="3">
        <v>5.4809999999999999</v>
      </c>
      <c r="AU87" s="4">
        <v>0.18693000000000001</v>
      </c>
      <c r="AV87" s="3">
        <v>7.1058199999999996</v>
      </c>
      <c r="AW87" s="3">
        <v>4.1085700000000003</v>
      </c>
      <c r="AX87" s="4">
        <v>-0.52458000000000005</v>
      </c>
      <c r="AY87" s="3">
        <v>10.3</v>
      </c>
      <c r="AZ87" s="3">
        <v>3.63504</v>
      </c>
      <c r="BA87" s="3">
        <v>7.7109899999999998</v>
      </c>
      <c r="BB87" s="3">
        <v>4.5064399999999996</v>
      </c>
      <c r="BC87" s="4">
        <v>0.24077000000000001</v>
      </c>
      <c r="BD87" s="4">
        <v>0.17829</v>
      </c>
      <c r="BE87" s="4">
        <v>9.307E-2</v>
      </c>
      <c r="BF87" s="3">
        <v>8.5270600000000005</v>
      </c>
      <c r="BG87" s="4">
        <v>1.8951</v>
      </c>
      <c r="BH87" s="3">
        <v>0.83469000000000004</v>
      </c>
      <c r="BI87" s="3">
        <v>10.06588</v>
      </c>
      <c r="BJ87" s="3">
        <v>4.7797799999999997</v>
      </c>
      <c r="BK87" s="3">
        <v>4.3080299999999996</v>
      </c>
      <c r="BL87" s="3">
        <v>7.9314200000000001</v>
      </c>
      <c r="BM87" s="3">
        <v>7.1607000000000003</v>
      </c>
      <c r="BN87" s="3">
        <v>8.3534100000000002</v>
      </c>
      <c r="BO87" s="3">
        <v>8.9698799999999999</v>
      </c>
      <c r="BP87" s="4">
        <v>-0.53752</v>
      </c>
      <c r="BQ87" s="3">
        <v>6.4083100000000002</v>
      </c>
      <c r="BR87" s="3">
        <v>2.2296100000000001</v>
      </c>
      <c r="BS87" s="3">
        <v>7.7071199999999997</v>
      </c>
      <c r="BT87" s="3">
        <v>4.9510899999999998</v>
      </c>
      <c r="BU87" s="3">
        <v>10.78185</v>
      </c>
      <c r="BV87" s="4">
        <v>-0.46862999999999999</v>
      </c>
      <c r="BW87" s="3">
        <v>5.1436299999999999</v>
      </c>
      <c r="BX87" s="3">
        <v>6.1831399999999999</v>
      </c>
      <c r="BY87" s="4">
        <v>-1.31379</v>
      </c>
      <c r="BZ87" s="4">
        <v>-1.0401</v>
      </c>
      <c r="CA87" s="4">
        <v>-0.57928000000000002</v>
      </c>
      <c r="CB87" s="3">
        <v>8.5133500000000009</v>
      </c>
      <c r="CC87" s="3">
        <v>7.8591199999999999</v>
      </c>
      <c r="CD87" s="3">
        <v>4.26417</v>
      </c>
      <c r="CE87" s="3">
        <v>2.6406499999999999</v>
      </c>
      <c r="CF87" s="3">
        <v>5.0714399999999999</v>
      </c>
      <c r="CG87" s="4">
        <v>0.49659999999999999</v>
      </c>
      <c r="CH87" s="3">
        <v>8.03932</v>
      </c>
      <c r="CI87" s="3">
        <v>5.9902699999999998</v>
      </c>
      <c r="CJ87" s="3">
        <v>5.07545</v>
      </c>
      <c r="CK87" s="3">
        <v>6.3280399999999997</v>
      </c>
      <c r="CL87" s="4">
        <v>-0.48952000000000001</v>
      </c>
      <c r="CM87" s="3">
        <v>5.9276900000000001</v>
      </c>
      <c r="CN87" s="3">
        <v>3.14385</v>
      </c>
      <c r="CO87" s="3">
        <v>8.7765500000000003</v>
      </c>
    </row>
    <row r="88" spans="1:93" x14ac:dyDescent="0.2">
      <c r="A88" s="2" t="s">
        <v>181</v>
      </c>
      <c r="B88" s="3">
        <v>4.4866200000000003</v>
      </c>
      <c r="C88" s="3">
        <v>9.8407400000000003</v>
      </c>
      <c r="D88" s="3">
        <v>9.2904199999999992</v>
      </c>
      <c r="E88" s="4">
        <v>4.6829999999999997E-2</v>
      </c>
      <c r="F88" s="4">
        <v>0.93184999999999996</v>
      </c>
      <c r="G88" s="3">
        <v>0.98436000000000001</v>
      </c>
      <c r="H88" s="3">
        <v>5.6502299999999996</v>
      </c>
      <c r="I88" s="3">
        <v>2.4548999999999999</v>
      </c>
      <c r="J88" s="3">
        <v>9.87242</v>
      </c>
      <c r="K88" s="3">
        <v>6.4713099999999999</v>
      </c>
      <c r="L88" s="3">
        <v>8.8272399999999998</v>
      </c>
      <c r="M88" s="4">
        <v>0.24554999999999999</v>
      </c>
      <c r="N88" s="3">
        <v>1.57741</v>
      </c>
      <c r="O88" s="3">
        <v>10.287319999999999</v>
      </c>
      <c r="P88" s="3">
        <v>1.1012900000000001</v>
      </c>
      <c r="Q88" s="3">
        <v>8.5756399999999999</v>
      </c>
      <c r="R88" s="3">
        <v>4.5358099999999997</v>
      </c>
      <c r="S88" s="3">
        <v>6.6086999999999998</v>
      </c>
      <c r="T88" s="4">
        <v>0.35602</v>
      </c>
      <c r="U88" s="3">
        <v>6.4710599999999996</v>
      </c>
      <c r="V88" s="3">
        <v>5.9078600000000003</v>
      </c>
      <c r="W88" s="4">
        <v>0.44336999999999999</v>
      </c>
      <c r="X88" s="4">
        <v>-1.6666399999999999</v>
      </c>
      <c r="Y88" s="3">
        <v>3.7490700000000001</v>
      </c>
      <c r="Z88" s="4">
        <v>0.35205999999999998</v>
      </c>
      <c r="AA88" s="3">
        <v>11.09423</v>
      </c>
      <c r="AB88" s="4">
        <v>1.10575</v>
      </c>
      <c r="AC88" s="3">
        <v>4.6327100000000003</v>
      </c>
      <c r="AD88" s="3">
        <v>5.3044000000000002</v>
      </c>
      <c r="AE88" s="3">
        <v>9.0380599999999998</v>
      </c>
      <c r="AF88" s="3">
        <v>7.3534600000000001</v>
      </c>
      <c r="AG88" s="4">
        <v>0.95133000000000001</v>
      </c>
      <c r="AH88" s="3">
        <v>1.91988</v>
      </c>
      <c r="AI88" s="3">
        <v>13.539020000000001</v>
      </c>
      <c r="AJ88" s="3">
        <v>6.1834199999999999</v>
      </c>
      <c r="AK88" s="3">
        <v>3.6101700000000001</v>
      </c>
      <c r="AL88" s="4">
        <v>1.16404</v>
      </c>
      <c r="AM88" s="4">
        <v>-0.40664</v>
      </c>
      <c r="AN88" s="4">
        <v>0.38018000000000002</v>
      </c>
      <c r="AO88" s="3">
        <v>14.929500000000001</v>
      </c>
      <c r="AP88" s="3">
        <v>3.1959</v>
      </c>
      <c r="AQ88" s="3">
        <v>2.7101700000000002</v>
      </c>
      <c r="AR88" s="3">
        <v>8.3104700000000005</v>
      </c>
      <c r="AS88" s="4">
        <v>0.21665999999999999</v>
      </c>
      <c r="AT88" s="3">
        <v>5.6425999999999998</v>
      </c>
      <c r="AU88" s="4">
        <v>0.66047</v>
      </c>
      <c r="AV88" s="3">
        <v>7.5357700000000003</v>
      </c>
      <c r="AW88" s="3">
        <v>4.5548799999999998</v>
      </c>
      <c r="AX88" s="4">
        <v>-0.25986999999999999</v>
      </c>
      <c r="AY88" s="3">
        <v>11.398490000000001</v>
      </c>
      <c r="AZ88" s="3">
        <v>3.2531400000000001</v>
      </c>
      <c r="BA88" s="3">
        <v>7.5676300000000003</v>
      </c>
      <c r="BB88" s="3">
        <v>5.12662</v>
      </c>
      <c r="BC88" s="4">
        <v>9.06E-2</v>
      </c>
      <c r="BD88" s="4">
        <v>0.79076000000000002</v>
      </c>
      <c r="BE88" s="4">
        <v>-0.19112000000000001</v>
      </c>
      <c r="BF88" s="3">
        <v>7.3691700000000004</v>
      </c>
      <c r="BG88" s="3">
        <v>2.22682</v>
      </c>
      <c r="BH88" s="3">
        <v>1.1418900000000001</v>
      </c>
      <c r="BI88" s="3">
        <v>10.48152</v>
      </c>
      <c r="BJ88" s="3">
        <v>4.7353800000000001</v>
      </c>
      <c r="BK88" s="3">
        <v>4.5725300000000004</v>
      </c>
      <c r="BL88" s="3">
        <v>7.9685100000000002</v>
      </c>
      <c r="BM88" s="3">
        <v>8.7125400000000006</v>
      </c>
      <c r="BN88" s="3">
        <v>9.1226199999999995</v>
      </c>
      <c r="BO88" s="3">
        <v>7.4110800000000001</v>
      </c>
      <c r="BP88" s="4">
        <v>-0.41236</v>
      </c>
      <c r="BQ88" s="3">
        <v>6.24261</v>
      </c>
      <c r="BR88" s="3">
        <v>1.31897</v>
      </c>
      <c r="BS88" s="3">
        <v>7.6539999999999999</v>
      </c>
      <c r="BT88" s="3">
        <v>3.3031100000000002</v>
      </c>
      <c r="BU88" s="3">
        <v>10.745279999999999</v>
      </c>
      <c r="BV88" s="4">
        <v>-0.33627000000000001</v>
      </c>
      <c r="BW88" s="3">
        <v>5.2356199999999999</v>
      </c>
      <c r="BX88" s="3">
        <v>5.7821899999999999</v>
      </c>
      <c r="BY88" s="4">
        <v>0.11726</v>
      </c>
      <c r="BZ88" s="4">
        <v>-0.80710000000000004</v>
      </c>
      <c r="CA88" s="4">
        <v>-0.22941</v>
      </c>
      <c r="CB88" s="3">
        <v>8.1304200000000009</v>
      </c>
      <c r="CC88" s="3">
        <v>5.8039399999999999</v>
      </c>
      <c r="CD88" s="3">
        <v>4.7420799999999996</v>
      </c>
      <c r="CE88" s="3">
        <v>2.53776</v>
      </c>
      <c r="CF88" s="3">
        <v>5.5359800000000003</v>
      </c>
      <c r="CG88" s="4">
        <v>1.3525100000000001</v>
      </c>
      <c r="CH88" s="3">
        <v>7.6988099999999999</v>
      </c>
      <c r="CI88" s="3">
        <v>6.3752700000000004</v>
      </c>
      <c r="CJ88" s="3">
        <v>4.7477999999999998</v>
      </c>
      <c r="CK88" s="3">
        <v>6.2629299999999999</v>
      </c>
      <c r="CL88" s="4">
        <v>0.51590000000000003</v>
      </c>
      <c r="CM88" s="3">
        <v>4.9233000000000002</v>
      </c>
      <c r="CN88" s="3">
        <v>3.9823499999999998</v>
      </c>
      <c r="CO88" s="3">
        <v>8.8787699999999994</v>
      </c>
    </row>
    <row r="89" spans="1:93" x14ac:dyDescent="0.2">
      <c r="A89" s="2" t="s">
        <v>182</v>
      </c>
      <c r="B89" s="3">
        <v>7.4087899999999998</v>
      </c>
      <c r="C89" s="3">
        <v>11.06452</v>
      </c>
      <c r="D89" s="3">
        <v>6.2838700000000003</v>
      </c>
      <c r="E89" s="3">
        <v>1.43811</v>
      </c>
      <c r="F89" s="4">
        <v>1.0728200000000001</v>
      </c>
      <c r="G89" s="3">
        <v>2.0534599999999998</v>
      </c>
      <c r="H89" s="3">
        <v>5.6590600000000002</v>
      </c>
      <c r="I89" s="3">
        <v>2.9452400000000001</v>
      </c>
      <c r="J89" s="3">
        <v>10.24142</v>
      </c>
      <c r="K89" s="3">
        <v>6.4492000000000003</v>
      </c>
      <c r="L89" s="3">
        <v>8.9427599999999998</v>
      </c>
      <c r="M89" s="3">
        <v>1.6484399999999999</v>
      </c>
      <c r="N89" s="4">
        <v>0.90497000000000005</v>
      </c>
      <c r="O89" s="3">
        <v>11.573779999999999</v>
      </c>
      <c r="P89" s="3">
        <v>1.62117</v>
      </c>
      <c r="Q89" s="3">
        <v>7.1573700000000002</v>
      </c>
      <c r="R89" s="3">
        <v>2.4016799999999998</v>
      </c>
      <c r="S89" s="3">
        <v>7.0440300000000002</v>
      </c>
      <c r="T89" s="4">
        <v>0.43319999999999997</v>
      </c>
      <c r="U89" s="3">
        <v>5.9007300000000003</v>
      </c>
      <c r="V89" s="3">
        <v>5.3499400000000001</v>
      </c>
      <c r="W89" s="4">
        <v>1.0949800000000001</v>
      </c>
      <c r="X89" s="3">
        <v>0.10908</v>
      </c>
      <c r="Y89" s="3">
        <v>7.5744199999999999</v>
      </c>
      <c r="Z89" s="4">
        <v>0.13450000000000001</v>
      </c>
      <c r="AA89" s="3">
        <v>10.55921</v>
      </c>
      <c r="AB89" s="4">
        <v>0.61619999999999997</v>
      </c>
      <c r="AC89" s="3">
        <v>6.0570500000000003</v>
      </c>
      <c r="AD89" s="3">
        <v>5.1848700000000001</v>
      </c>
      <c r="AE89" s="3">
        <v>9.7789400000000004</v>
      </c>
      <c r="AF89" s="3">
        <v>7.9620199999999999</v>
      </c>
      <c r="AG89" s="3">
        <v>1.67587</v>
      </c>
      <c r="AH89" s="3">
        <v>4.8151599999999997</v>
      </c>
      <c r="AI89" s="3">
        <v>15.497059999999999</v>
      </c>
      <c r="AJ89" s="3">
        <v>7.76241</v>
      </c>
      <c r="AK89" s="3">
        <v>6.9243600000000001</v>
      </c>
      <c r="AL89" s="4">
        <v>0.68971000000000005</v>
      </c>
      <c r="AM89" s="4">
        <v>-0.29404000000000002</v>
      </c>
      <c r="AN89" s="4">
        <v>0.37267</v>
      </c>
      <c r="AO89" s="3">
        <v>14.146850000000001</v>
      </c>
      <c r="AP89" s="3">
        <v>3.3922599999999998</v>
      </c>
      <c r="AQ89" s="3">
        <v>2.37703</v>
      </c>
      <c r="AR89" s="3">
        <v>5.5217999999999998</v>
      </c>
      <c r="AS89" s="4">
        <v>0.13950000000000001</v>
      </c>
      <c r="AT89" s="3">
        <v>5.5787500000000003</v>
      </c>
      <c r="AU89" s="4">
        <v>1.6609400000000001</v>
      </c>
      <c r="AV89" s="3">
        <v>7.3720400000000001</v>
      </c>
      <c r="AW89" s="3">
        <v>4.6988200000000004</v>
      </c>
      <c r="AX89" s="4">
        <v>-0.13694000000000001</v>
      </c>
      <c r="AY89" s="3">
        <v>12.4267</v>
      </c>
      <c r="AZ89" s="3">
        <v>3.0939199999999998</v>
      </c>
      <c r="BA89" s="3">
        <v>9.2463599999999992</v>
      </c>
      <c r="BB89" s="3">
        <v>4.9452199999999999</v>
      </c>
      <c r="BC89" s="4">
        <v>0.27295999999999998</v>
      </c>
      <c r="BD89" s="4">
        <v>3.0329999999999999E-2</v>
      </c>
      <c r="BE89" s="4">
        <v>0.42543999999999998</v>
      </c>
      <c r="BF89" s="3">
        <v>9.6649700000000003</v>
      </c>
      <c r="BG89" s="3">
        <v>2.22011</v>
      </c>
      <c r="BH89" s="3">
        <v>1.2928599999999999</v>
      </c>
      <c r="BI89" s="3">
        <v>9.3888400000000001</v>
      </c>
      <c r="BJ89" s="3">
        <v>4.48644</v>
      </c>
      <c r="BK89" s="3">
        <v>6.4395600000000002</v>
      </c>
      <c r="BL89" s="3">
        <v>9.0953400000000002</v>
      </c>
      <c r="BM89" s="3">
        <v>9.1204199999999993</v>
      </c>
      <c r="BN89" s="3">
        <v>9.2208400000000008</v>
      </c>
      <c r="BO89" s="3">
        <v>3.3434200000000001</v>
      </c>
      <c r="BP89" s="4">
        <v>-0.78886000000000001</v>
      </c>
      <c r="BQ89" s="4">
        <v>2.4393799999999999</v>
      </c>
      <c r="BR89" s="3">
        <v>2.4797400000000001</v>
      </c>
      <c r="BS89" s="3">
        <v>8.1542100000000008</v>
      </c>
      <c r="BT89" s="3">
        <v>7.1458000000000004</v>
      </c>
      <c r="BU89" s="3">
        <v>11.216559999999999</v>
      </c>
      <c r="BV89" s="4">
        <v>-0.52876000000000001</v>
      </c>
      <c r="BW89" s="3">
        <v>5.5645600000000002</v>
      </c>
      <c r="BX89" s="3">
        <v>8.8290600000000001</v>
      </c>
      <c r="BY89" s="3">
        <v>0.69918999999999998</v>
      </c>
      <c r="BZ89" s="4">
        <v>-0.92369000000000001</v>
      </c>
      <c r="CA89" s="4">
        <v>-0.29970999999999998</v>
      </c>
      <c r="CB89" s="3">
        <v>9.0659399999999994</v>
      </c>
      <c r="CC89" s="3">
        <v>5.5110700000000001</v>
      </c>
      <c r="CD89" s="3">
        <v>5.4078299999999997</v>
      </c>
      <c r="CE89" s="3">
        <v>3.7814299999999998</v>
      </c>
      <c r="CF89" s="3">
        <v>5.8658000000000001</v>
      </c>
      <c r="CG89" s="4">
        <v>1.2585</v>
      </c>
      <c r="CH89" s="3">
        <v>8.3030299999999997</v>
      </c>
      <c r="CI89" s="3">
        <v>5.83941</v>
      </c>
      <c r="CJ89" s="3">
        <v>2.6002999999999998</v>
      </c>
      <c r="CK89" s="3">
        <v>3.1402299999999999</v>
      </c>
      <c r="CL89" s="4">
        <v>0.30393999999999999</v>
      </c>
      <c r="CM89" s="3">
        <v>4.5918099999999997</v>
      </c>
      <c r="CN89" s="3">
        <v>3.48291</v>
      </c>
      <c r="CO89" s="3">
        <v>9.2860200000000006</v>
      </c>
    </row>
    <row r="90" spans="1:93" x14ac:dyDescent="0.2">
      <c r="A90" s="2" t="s">
        <v>183</v>
      </c>
      <c r="B90" s="3">
        <v>3.67692</v>
      </c>
      <c r="C90" s="3">
        <v>10.01221</v>
      </c>
      <c r="D90" s="3">
        <v>7.7893999999999997</v>
      </c>
      <c r="E90" s="4">
        <v>0.87509999999999999</v>
      </c>
      <c r="F90" s="4">
        <v>1.2136</v>
      </c>
      <c r="G90" s="3">
        <v>2.7603599999999999</v>
      </c>
      <c r="H90" s="3">
        <v>5.4776699999999998</v>
      </c>
      <c r="I90" s="3">
        <v>0.52217999999999998</v>
      </c>
      <c r="J90" s="3">
        <v>8.8362800000000004</v>
      </c>
      <c r="K90" s="3">
        <v>5.00786</v>
      </c>
      <c r="L90" s="3">
        <v>8.8854000000000006</v>
      </c>
      <c r="M90" s="3">
        <v>1.4685600000000001</v>
      </c>
      <c r="N90" s="4">
        <v>0.85302999999999995</v>
      </c>
      <c r="O90" s="3">
        <v>10.973839999999999</v>
      </c>
      <c r="P90" s="4">
        <v>0.83238000000000001</v>
      </c>
      <c r="Q90" s="3">
        <v>7.06562</v>
      </c>
      <c r="R90" s="3">
        <v>3.3095699999999999</v>
      </c>
      <c r="S90" s="3">
        <v>6.4573099999999997</v>
      </c>
      <c r="T90" s="4">
        <v>0.76544999999999996</v>
      </c>
      <c r="U90" s="3">
        <v>7.0552000000000001</v>
      </c>
      <c r="V90" s="3">
        <v>5.3176800000000002</v>
      </c>
      <c r="W90" s="4">
        <v>0.77246999999999999</v>
      </c>
      <c r="X90" s="4">
        <v>-0.99594000000000005</v>
      </c>
      <c r="Y90" s="3">
        <v>3.9401099999999998</v>
      </c>
      <c r="Z90" s="4">
        <v>0.53339000000000003</v>
      </c>
      <c r="AA90" s="3">
        <v>6.83969</v>
      </c>
      <c r="AB90" s="4">
        <v>0.93572</v>
      </c>
      <c r="AC90" s="3">
        <v>4.8802000000000003</v>
      </c>
      <c r="AD90" s="3">
        <v>6.4755200000000004</v>
      </c>
      <c r="AE90" s="3">
        <v>9.0326500000000003</v>
      </c>
      <c r="AF90" s="3">
        <v>8.3640399999999993</v>
      </c>
      <c r="AG90" s="3">
        <v>1.91317</v>
      </c>
      <c r="AH90" s="3">
        <v>2.0351400000000002</v>
      </c>
      <c r="AI90" s="3">
        <v>13.93599</v>
      </c>
      <c r="AJ90" s="3">
        <v>7.1214199999999996</v>
      </c>
      <c r="AK90" s="3">
        <v>3.4526300000000001</v>
      </c>
      <c r="AL90" s="4">
        <v>0.95796000000000003</v>
      </c>
      <c r="AM90" s="4">
        <v>-0.11101999999999999</v>
      </c>
      <c r="AN90" s="4">
        <v>6.2820000000000001E-2</v>
      </c>
      <c r="AO90" s="3">
        <v>12.08526</v>
      </c>
      <c r="AP90" s="3">
        <v>3.2101899999999999</v>
      </c>
      <c r="AQ90" s="3">
        <v>3.26254</v>
      </c>
      <c r="AR90" s="3">
        <v>7.4476100000000001</v>
      </c>
      <c r="AS90" s="4">
        <v>0.67603999999999997</v>
      </c>
      <c r="AT90" s="3">
        <v>5.4533500000000004</v>
      </c>
      <c r="AU90" s="4">
        <v>1.03379</v>
      </c>
      <c r="AV90" s="3">
        <v>7.7658399999999999</v>
      </c>
      <c r="AW90" s="3">
        <v>4.6502999999999997</v>
      </c>
      <c r="AX90" s="4">
        <v>-0.39528999999999997</v>
      </c>
      <c r="AY90" s="3">
        <v>8.05166</v>
      </c>
      <c r="AZ90" s="3">
        <v>4.0826700000000002</v>
      </c>
      <c r="BA90" s="3">
        <v>7.19</v>
      </c>
      <c r="BB90" s="3">
        <v>5.3359199999999998</v>
      </c>
      <c r="BC90" s="4">
        <v>0.77634000000000003</v>
      </c>
      <c r="BD90" s="4">
        <v>0.55257999999999996</v>
      </c>
      <c r="BE90" s="4">
        <v>0.40869</v>
      </c>
      <c r="BF90" s="3">
        <v>8.2125699999999995</v>
      </c>
      <c r="BG90" s="4">
        <v>1.9765299999999999</v>
      </c>
      <c r="BH90" s="3">
        <v>0.26989000000000002</v>
      </c>
      <c r="BI90" s="3">
        <v>9.3420199999999998</v>
      </c>
      <c r="BJ90" s="3">
        <v>5.2784899999999997</v>
      </c>
      <c r="BK90" s="3">
        <v>4.8741500000000002</v>
      </c>
      <c r="BL90" s="3">
        <v>8.1310099999999998</v>
      </c>
      <c r="BM90" s="3">
        <v>7.7287400000000002</v>
      </c>
      <c r="BN90" s="3">
        <v>9.3096899999999998</v>
      </c>
      <c r="BO90" s="3">
        <v>5.6813000000000002</v>
      </c>
      <c r="BP90" s="4">
        <v>0.15176000000000001</v>
      </c>
      <c r="BQ90" s="3">
        <v>3.1262799999999999</v>
      </c>
      <c r="BR90" s="3">
        <v>1.2281299999999999</v>
      </c>
      <c r="BS90" s="3">
        <v>7.9766899999999996</v>
      </c>
      <c r="BT90" s="3">
        <v>3.8723100000000001</v>
      </c>
      <c r="BU90" s="3">
        <v>10.461639999999999</v>
      </c>
      <c r="BV90" s="4">
        <v>-0.29064000000000001</v>
      </c>
      <c r="BW90" s="3">
        <v>5.9891300000000003</v>
      </c>
      <c r="BX90" s="3">
        <v>7.9357300000000004</v>
      </c>
      <c r="BY90" s="4">
        <v>9.2749999999999999E-2</v>
      </c>
      <c r="BZ90" s="4">
        <v>-0.36014000000000002</v>
      </c>
      <c r="CA90" s="4">
        <v>0.19850999999999999</v>
      </c>
      <c r="CB90" s="3">
        <v>8.2958200000000009</v>
      </c>
      <c r="CC90" s="3">
        <v>5.2380399999999998</v>
      </c>
      <c r="CD90" s="3">
        <v>5.3204900000000004</v>
      </c>
      <c r="CE90" s="3">
        <v>3.2468499999999998</v>
      </c>
      <c r="CF90" s="3">
        <v>5.9243199999999998</v>
      </c>
      <c r="CG90" s="3">
        <v>1.4292499999999999</v>
      </c>
      <c r="CH90" s="3">
        <v>7.0175000000000001</v>
      </c>
      <c r="CI90" s="3">
        <v>6.2117899999999997</v>
      </c>
      <c r="CJ90" s="4">
        <v>1.3909499999999999</v>
      </c>
      <c r="CK90" s="3">
        <v>4.2250399999999999</v>
      </c>
      <c r="CL90" s="4">
        <v>0.58796999999999999</v>
      </c>
      <c r="CM90" s="3">
        <v>4.7979500000000002</v>
      </c>
      <c r="CN90" s="3">
        <v>3.9906700000000002</v>
      </c>
      <c r="CO90" s="3">
        <v>9.3116400000000006</v>
      </c>
    </row>
    <row r="91" spans="1:93" x14ac:dyDescent="0.2">
      <c r="A91" s="2" t="s">
        <v>184</v>
      </c>
      <c r="B91" s="3">
        <v>5.4343899999999996</v>
      </c>
      <c r="C91" s="3">
        <v>10.16323</v>
      </c>
      <c r="D91" s="3">
        <v>6.8732499999999996</v>
      </c>
      <c r="E91" s="3">
        <v>1.43872</v>
      </c>
      <c r="F91" s="4">
        <v>1.1910499999999999</v>
      </c>
      <c r="G91" s="3">
        <v>2.0380500000000001</v>
      </c>
      <c r="H91" s="3">
        <v>6.3052099999999998</v>
      </c>
      <c r="I91" s="3">
        <v>2.5710700000000002</v>
      </c>
      <c r="J91" s="3">
        <v>9.2805499999999999</v>
      </c>
      <c r="K91" s="3">
        <v>7.6581400000000004</v>
      </c>
      <c r="L91" s="3">
        <v>9.0263200000000001</v>
      </c>
      <c r="M91" s="4">
        <v>0.92967999999999995</v>
      </c>
      <c r="N91" s="4">
        <v>1.30894</v>
      </c>
      <c r="O91" s="3">
        <v>11.50662</v>
      </c>
      <c r="P91" s="3">
        <v>1.1489100000000001</v>
      </c>
      <c r="Q91" s="3">
        <v>8.8660999999999994</v>
      </c>
      <c r="R91" s="3">
        <v>6.2847299999999997</v>
      </c>
      <c r="S91" s="3">
        <v>7.0194999999999999</v>
      </c>
      <c r="T91" s="4">
        <v>-8.2549999999999998E-2</v>
      </c>
      <c r="U91" s="3">
        <v>6.7007199999999996</v>
      </c>
      <c r="V91" s="3">
        <v>5.4990300000000003</v>
      </c>
      <c r="W91" s="4">
        <v>0.41659000000000002</v>
      </c>
      <c r="X91" s="4">
        <v>-1.36467</v>
      </c>
      <c r="Y91" s="3">
        <v>5.08873</v>
      </c>
      <c r="Z91" s="4">
        <v>-0.31067</v>
      </c>
      <c r="AA91" s="3">
        <v>10.297700000000001</v>
      </c>
      <c r="AB91" s="4">
        <v>0.20016</v>
      </c>
      <c r="AC91" s="3">
        <v>5.9518399999999998</v>
      </c>
      <c r="AD91" s="3">
        <v>6.6501299999999999</v>
      </c>
      <c r="AE91" s="3">
        <v>8.8690800000000003</v>
      </c>
      <c r="AF91" s="3">
        <v>9.1204099999999997</v>
      </c>
      <c r="AG91" s="3">
        <v>2.0247899999999999</v>
      </c>
      <c r="AH91" s="3">
        <v>2.5207700000000002</v>
      </c>
      <c r="AI91" s="3">
        <v>15.881460000000001</v>
      </c>
      <c r="AJ91" s="3">
        <v>7.3573399999999998</v>
      </c>
      <c r="AK91" s="3">
        <v>5.9944600000000001</v>
      </c>
      <c r="AL91" s="4">
        <v>1.41706</v>
      </c>
      <c r="AM91" s="4">
        <v>-0.64219000000000004</v>
      </c>
      <c r="AN91" s="4">
        <v>2.7439999999999999E-2</v>
      </c>
      <c r="AO91" s="3">
        <v>16.39659</v>
      </c>
      <c r="AP91" s="3">
        <v>3.6709800000000001</v>
      </c>
      <c r="AQ91" s="3">
        <v>4.4913600000000002</v>
      </c>
      <c r="AR91" s="3">
        <v>8.2846399999999996</v>
      </c>
      <c r="AS91" s="4">
        <v>0.35998000000000002</v>
      </c>
      <c r="AT91" s="3">
        <v>5.6351399999999998</v>
      </c>
      <c r="AU91" s="4">
        <v>1.3132200000000001</v>
      </c>
      <c r="AV91" s="3">
        <v>8.0712899999999994</v>
      </c>
      <c r="AW91" s="3">
        <v>4.6596000000000002</v>
      </c>
      <c r="AX91" s="4">
        <v>-0.29198000000000002</v>
      </c>
      <c r="AY91" s="3">
        <v>10.5022</v>
      </c>
      <c r="AZ91" s="3">
        <v>4.9525399999999999</v>
      </c>
      <c r="BA91" s="3">
        <v>8.4876400000000007</v>
      </c>
      <c r="BB91" s="3">
        <v>4.8229600000000001</v>
      </c>
      <c r="BC91" s="4">
        <v>-0.59123000000000003</v>
      </c>
      <c r="BD91" s="4">
        <v>3.2050000000000002E-2</v>
      </c>
      <c r="BE91" s="4">
        <v>-0.31820999999999999</v>
      </c>
      <c r="BF91" s="3">
        <v>8.1491600000000002</v>
      </c>
      <c r="BG91" s="3">
        <v>3.00298</v>
      </c>
      <c r="BH91" s="3">
        <v>1.0599099999999999</v>
      </c>
      <c r="BI91" s="3">
        <v>9.6504999999999992</v>
      </c>
      <c r="BJ91" s="3">
        <v>5.2289199999999996</v>
      </c>
      <c r="BK91" s="3">
        <v>5.1447700000000003</v>
      </c>
      <c r="BL91" s="3">
        <v>8.1029499999999999</v>
      </c>
      <c r="BM91" s="3">
        <v>9.8109800000000007</v>
      </c>
      <c r="BN91" s="3">
        <v>9.4806100000000004</v>
      </c>
      <c r="BO91" s="3">
        <v>7.4543600000000003</v>
      </c>
      <c r="BP91" s="4">
        <v>-0.47675000000000001</v>
      </c>
      <c r="BQ91" s="3">
        <v>7.6927199999999996</v>
      </c>
      <c r="BR91" s="3">
        <v>2.3275100000000002</v>
      </c>
      <c r="BS91" s="3">
        <v>8.4248899999999995</v>
      </c>
      <c r="BT91" s="3">
        <v>3.8724599999999998</v>
      </c>
      <c r="BU91" s="3">
        <v>11.0435</v>
      </c>
      <c r="BV91" s="4">
        <v>-0.84860000000000002</v>
      </c>
      <c r="BW91" s="3">
        <v>5.9112200000000001</v>
      </c>
      <c r="BX91" s="3">
        <v>8.6300299999999996</v>
      </c>
      <c r="BY91" s="4">
        <v>-0.73541999999999996</v>
      </c>
      <c r="BZ91" s="4">
        <v>-1.4144699999999999</v>
      </c>
      <c r="CA91" s="4">
        <v>-0.58599999999999997</v>
      </c>
      <c r="CB91" s="3">
        <v>9.1621799999999993</v>
      </c>
      <c r="CC91" s="3">
        <v>8.5311500000000002</v>
      </c>
      <c r="CD91" s="3">
        <v>5.3553600000000001</v>
      </c>
      <c r="CE91" s="3">
        <v>2.7198199999999999</v>
      </c>
      <c r="CF91" s="3">
        <v>5.5282900000000001</v>
      </c>
      <c r="CG91" s="4">
        <v>0.66341000000000006</v>
      </c>
      <c r="CH91" s="3">
        <v>8.4082699999999999</v>
      </c>
      <c r="CI91" s="3">
        <v>6.7808700000000002</v>
      </c>
      <c r="CJ91" s="3">
        <v>6.2825199999999999</v>
      </c>
      <c r="CK91" s="3">
        <v>7.8998499999999998</v>
      </c>
      <c r="CL91" s="4">
        <v>-0.19825000000000001</v>
      </c>
      <c r="CM91" s="3">
        <v>6.1728300000000003</v>
      </c>
      <c r="CN91" s="3">
        <v>3.5957400000000002</v>
      </c>
      <c r="CO91" s="3">
        <v>8.7673699999999997</v>
      </c>
    </row>
    <row r="92" spans="1:93" x14ac:dyDescent="0.2">
      <c r="A92" s="2" t="s">
        <v>185</v>
      </c>
      <c r="B92" s="3">
        <v>6.8152400000000002</v>
      </c>
      <c r="C92" s="3">
        <v>11.62541</v>
      </c>
      <c r="D92" s="3">
        <v>7.91594</v>
      </c>
      <c r="E92" s="3">
        <v>6.4016599999999997</v>
      </c>
      <c r="F92" s="4">
        <v>1.77318</v>
      </c>
      <c r="G92" s="3">
        <v>3.6513599999999999</v>
      </c>
      <c r="H92" s="3">
        <v>4.5802899999999998</v>
      </c>
      <c r="I92" s="3">
        <v>2.2914400000000001</v>
      </c>
      <c r="J92" s="3">
        <v>11.805249999999999</v>
      </c>
      <c r="K92" s="3">
        <v>5.9074099999999996</v>
      </c>
      <c r="L92" s="3">
        <v>9.5817999999999994</v>
      </c>
      <c r="M92" s="3">
        <v>8.9382800000000007</v>
      </c>
      <c r="N92" s="3">
        <v>4.9020000000000001</v>
      </c>
      <c r="O92" s="3">
        <v>14.22321</v>
      </c>
      <c r="P92" s="3">
        <v>3.3969200000000002</v>
      </c>
      <c r="Q92" s="3">
        <v>10.07375</v>
      </c>
      <c r="R92" s="3">
        <v>4.1497200000000003</v>
      </c>
      <c r="S92" s="3">
        <v>5.6522899999999998</v>
      </c>
      <c r="T92" s="4">
        <v>0.98836999999999997</v>
      </c>
      <c r="U92" s="3">
        <v>9.4860000000000007</v>
      </c>
      <c r="V92" s="3">
        <v>5.1558700000000002</v>
      </c>
      <c r="W92" s="4">
        <v>0.56272999999999995</v>
      </c>
      <c r="X92" s="4">
        <v>-1.12809</v>
      </c>
      <c r="Y92" s="3">
        <v>5.4355200000000004</v>
      </c>
      <c r="Z92" s="4">
        <v>0.93562999999999996</v>
      </c>
      <c r="AA92" s="3">
        <v>8.1927500000000002</v>
      </c>
      <c r="AB92" s="4">
        <v>0.86831999999999998</v>
      </c>
      <c r="AC92" s="3">
        <v>7.0424300000000004</v>
      </c>
      <c r="AD92" s="3">
        <v>3.62344</v>
      </c>
      <c r="AE92" s="3">
        <v>5.7160000000000002</v>
      </c>
      <c r="AF92" s="3">
        <v>8.6829999999999998</v>
      </c>
      <c r="AG92" s="3">
        <v>2.47959</v>
      </c>
      <c r="AH92" s="3">
        <v>3.4361999999999999</v>
      </c>
      <c r="AI92" s="3">
        <v>14.75464</v>
      </c>
      <c r="AJ92" s="3">
        <v>7.5511299999999997</v>
      </c>
      <c r="AK92" s="3">
        <v>5.4872300000000003</v>
      </c>
      <c r="AL92" s="3">
        <v>3.0355699999999999</v>
      </c>
      <c r="AM92" s="3">
        <v>0.41992000000000002</v>
      </c>
      <c r="AN92" s="4">
        <v>0.38502999999999998</v>
      </c>
      <c r="AO92" s="3">
        <v>15.76291</v>
      </c>
      <c r="AP92" s="3">
        <v>3.31793</v>
      </c>
      <c r="AQ92" s="3">
        <v>8.1553100000000001</v>
      </c>
      <c r="AR92" s="3">
        <v>11.27233</v>
      </c>
      <c r="AS92" s="3">
        <v>1.28342</v>
      </c>
      <c r="AT92" s="3">
        <v>5.6344500000000002</v>
      </c>
      <c r="AU92" s="4">
        <v>1.8552599999999999</v>
      </c>
      <c r="AV92" s="3">
        <v>8.65564</v>
      </c>
      <c r="AW92" s="3">
        <v>6.4802799999999996</v>
      </c>
      <c r="AX92" s="4">
        <v>-0.27383999999999997</v>
      </c>
      <c r="AY92" s="3">
        <v>7.7998599999999998</v>
      </c>
      <c r="AZ92" s="3">
        <v>1.7383599999999999</v>
      </c>
      <c r="BA92" s="3">
        <v>11.73312</v>
      </c>
      <c r="BB92" s="3">
        <v>4.2068700000000003</v>
      </c>
      <c r="BC92" s="3">
        <v>1.7262999999999999</v>
      </c>
      <c r="BD92" s="3">
        <v>2.4607600000000001</v>
      </c>
      <c r="BE92" s="3">
        <v>1.4867300000000001</v>
      </c>
      <c r="BF92" s="3">
        <v>10.517580000000001</v>
      </c>
      <c r="BG92" s="3">
        <v>5.8210600000000001</v>
      </c>
      <c r="BH92" s="3">
        <v>2.59599</v>
      </c>
      <c r="BI92" s="3">
        <v>11.70285</v>
      </c>
      <c r="BJ92" s="3">
        <v>4.2371600000000003</v>
      </c>
      <c r="BK92" s="3">
        <v>7.3009399999999998</v>
      </c>
      <c r="BL92" s="3">
        <v>8.32484</v>
      </c>
      <c r="BM92" s="3">
        <v>6.9551999999999996</v>
      </c>
      <c r="BN92" s="3">
        <v>13.49741</v>
      </c>
      <c r="BO92" s="3">
        <v>7.9409599999999996</v>
      </c>
      <c r="BP92" s="4">
        <v>0.12435</v>
      </c>
      <c r="BQ92" s="3">
        <v>4.0821399999999999</v>
      </c>
      <c r="BR92" s="3">
        <v>2.56399</v>
      </c>
      <c r="BS92" s="3">
        <v>6.9470099999999997</v>
      </c>
      <c r="BT92" s="3">
        <v>5.1618899999999996</v>
      </c>
      <c r="BU92" s="3">
        <v>11.25254</v>
      </c>
      <c r="BV92" s="4">
        <v>0.95564000000000004</v>
      </c>
      <c r="BW92" s="3">
        <v>10.76591</v>
      </c>
      <c r="BX92" s="3">
        <v>8.6711500000000008</v>
      </c>
      <c r="BY92" s="4">
        <v>-0.39251000000000003</v>
      </c>
      <c r="BZ92" s="3">
        <v>0.53459000000000001</v>
      </c>
      <c r="CA92" s="3">
        <v>0.64990000000000003</v>
      </c>
      <c r="CB92" s="3">
        <v>10.352449999999999</v>
      </c>
      <c r="CC92" s="3">
        <v>2.4721299999999999</v>
      </c>
      <c r="CD92" s="3">
        <v>5.5589300000000001</v>
      </c>
      <c r="CE92" s="3">
        <v>4.1402900000000002</v>
      </c>
      <c r="CF92" s="3">
        <v>6.18215</v>
      </c>
      <c r="CG92" s="3">
        <v>1.8683099999999999</v>
      </c>
      <c r="CH92" s="3">
        <v>7.2918200000000004</v>
      </c>
      <c r="CI92" s="3">
        <v>10.095980000000001</v>
      </c>
      <c r="CJ92" s="3">
        <v>2.3769100000000001</v>
      </c>
      <c r="CK92" s="3">
        <v>4.34687</v>
      </c>
      <c r="CL92" s="4">
        <v>0.52937000000000001</v>
      </c>
      <c r="CM92" s="3">
        <v>6.1223700000000001</v>
      </c>
      <c r="CN92" s="3">
        <v>3.7540499999999999</v>
      </c>
      <c r="CO92" s="3">
        <v>9.8595500000000005</v>
      </c>
    </row>
    <row r="93" spans="1:93" x14ac:dyDescent="0.2">
      <c r="A93" s="2" t="s">
        <v>186</v>
      </c>
      <c r="B93" s="3">
        <v>4.4077099999999998</v>
      </c>
      <c r="C93" s="3">
        <v>9.2338299999999993</v>
      </c>
      <c r="D93" s="3">
        <v>6.6970299999999998</v>
      </c>
      <c r="E93" s="4">
        <v>0.17724000000000001</v>
      </c>
      <c r="F93" s="4">
        <v>0.91415999999999997</v>
      </c>
      <c r="G93" s="3">
        <v>1.09108</v>
      </c>
      <c r="H93" s="3">
        <v>4.7712199999999996</v>
      </c>
      <c r="I93" s="3">
        <v>1.97465</v>
      </c>
      <c r="J93" s="3">
        <v>9.6763899999999996</v>
      </c>
      <c r="K93" s="3">
        <v>6.1463900000000002</v>
      </c>
      <c r="L93" s="3">
        <v>8.8221299999999996</v>
      </c>
      <c r="M93" s="3">
        <v>1.7724899999999999</v>
      </c>
      <c r="N93" s="4">
        <v>1.05003</v>
      </c>
      <c r="O93" s="3">
        <v>10.98161</v>
      </c>
      <c r="P93" s="4">
        <v>0.88534000000000002</v>
      </c>
      <c r="Q93" s="3">
        <v>7.6037800000000004</v>
      </c>
      <c r="R93" s="3">
        <v>2.91404</v>
      </c>
      <c r="S93" s="3">
        <v>6.6238900000000003</v>
      </c>
      <c r="T93" s="4">
        <v>0.22170000000000001</v>
      </c>
      <c r="U93" s="3">
        <v>5.8529799999999996</v>
      </c>
      <c r="V93" s="3">
        <v>5.9553700000000003</v>
      </c>
      <c r="W93" s="4">
        <v>0.23755000000000001</v>
      </c>
      <c r="X93" s="4">
        <v>-1.4051499999999999</v>
      </c>
      <c r="Y93" s="3">
        <v>3.0557699999999999</v>
      </c>
      <c r="Z93" s="4">
        <v>-9.0520000000000003E-2</v>
      </c>
      <c r="AA93" s="3">
        <v>9.6207799999999999</v>
      </c>
      <c r="AB93" s="4">
        <v>-7.6869999999999994E-2</v>
      </c>
      <c r="AC93" s="3">
        <v>5.2125700000000004</v>
      </c>
      <c r="AD93" s="3">
        <v>4.6930800000000001</v>
      </c>
      <c r="AE93" s="3">
        <v>8.6547099999999997</v>
      </c>
      <c r="AF93" s="3">
        <v>7.5774299999999997</v>
      </c>
      <c r="AG93" s="4">
        <v>0.92522000000000004</v>
      </c>
      <c r="AH93" s="3">
        <v>1.7561800000000001</v>
      </c>
      <c r="AI93" s="3">
        <v>14.469989999999999</v>
      </c>
      <c r="AJ93" s="3">
        <v>7.1498900000000001</v>
      </c>
      <c r="AK93" s="3">
        <v>3.4556300000000002</v>
      </c>
      <c r="AL93" s="4">
        <v>0.89827999999999997</v>
      </c>
      <c r="AM93" s="4">
        <v>-0.48558000000000001</v>
      </c>
      <c r="AN93" s="4">
        <v>-0.38505</v>
      </c>
      <c r="AO93" s="3">
        <v>13.40198</v>
      </c>
      <c r="AP93" s="3">
        <v>3.1154799999999998</v>
      </c>
      <c r="AQ93" s="3">
        <v>3.2147100000000002</v>
      </c>
      <c r="AR93" s="3">
        <v>9.5137999999999998</v>
      </c>
      <c r="AS93" s="4">
        <v>0.11984</v>
      </c>
      <c r="AT93" s="3">
        <v>5.3048099999999998</v>
      </c>
      <c r="AU93" s="4">
        <v>0.15118000000000001</v>
      </c>
      <c r="AV93" s="3">
        <v>6.6493900000000004</v>
      </c>
      <c r="AW93" s="3">
        <v>3.9640900000000001</v>
      </c>
      <c r="AX93" s="4">
        <v>-0.43254999999999999</v>
      </c>
      <c r="AY93" s="3">
        <v>10.805730000000001</v>
      </c>
      <c r="AZ93" s="3">
        <v>3.53085</v>
      </c>
      <c r="BA93" s="3">
        <v>7.1002299999999998</v>
      </c>
      <c r="BB93" s="3">
        <v>4.9223800000000004</v>
      </c>
      <c r="BC93" s="4">
        <v>-0.24246999999999999</v>
      </c>
      <c r="BD93" s="4">
        <v>0.11681999999999999</v>
      </c>
      <c r="BE93" s="4">
        <v>-0.15411</v>
      </c>
      <c r="BF93" s="3">
        <v>7.8761599999999996</v>
      </c>
      <c r="BG93" s="4">
        <v>1.84118</v>
      </c>
      <c r="BH93" s="3">
        <v>0.87265999999999999</v>
      </c>
      <c r="BI93" s="3">
        <v>9.4822000000000006</v>
      </c>
      <c r="BJ93" s="3">
        <v>4.3347100000000003</v>
      </c>
      <c r="BK93" s="3">
        <v>4.4070299999999998</v>
      </c>
      <c r="BL93" s="3">
        <v>8.2704699999999995</v>
      </c>
      <c r="BM93" s="3">
        <v>7.8883000000000001</v>
      </c>
      <c r="BN93" s="3">
        <v>9.2607300000000006</v>
      </c>
      <c r="BO93" s="3">
        <v>4.8723700000000001</v>
      </c>
      <c r="BP93" s="4">
        <v>-0.67815000000000003</v>
      </c>
      <c r="BQ93" s="3">
        <v>3.1254200000000001</v>
      </c>
      <c r="BR93" s="3">
        <v>1.32612</v>
      </c>
      <c r="BS93" s="3">
        <v>7.8634700000000004</v>
      </c>
      <c r="BT93" s="3">
        <v>2.0026299999999999</v>
      </c>
      <c r="BU93" s="3">
        <v>9.87425</v>
      </c>
      <c r="BV93" s="4">
        <v>-0.41644999999999999</v>
      </c>
      <c r="BW93" s="3">
        <v>5.9785199999999996</v>
      </c>
      <c r="BX93" s="3">
        <v>7.5615899999999998</v>
      </c>
      <c r="BY93" s="4">
        <v>6.0019999999999997E-2</v>
      </c>
      <c r="BZ93" s="4">
        <v>-0.83843999999999996</v>
      </c>
      <c r="CA93" s="4">
        <v>-0.71191000000000004</v>
      </c>
      <c r="CB93" s="3">
        <v>10.999549999999999</v>
      </c>
      <c r="CC93" s="3">
        <v>3.6776800000000001</v>
      </c>
      <c r="CD93" s="3">
        <v>5.8382699999999996</v>
      </c>
      <c r="CE93" s="3">
        <v>3.2161599999999999</v>
      </c>
      <c r="CF93" s="3">
        <v>5.7418199999999997</v>
      </c>
      <c r="CG93" s="4">
        <v>0.71453</v>
      </c>
      <c r="CH93" s="3">
        <v>8.02407</v>
      </c>
      <c r="CI93" s="3">
        <v>6.5547399999999998</v>
      </c>
      <c r="CJ93" s="3">
        <v>3.70669</v>
      </c>
      <c r="CK93" s="3">
        <v>3.5309200000000001</v>
      </c>
      <c r="CL93" s="4">
        <v>-9.4299999999999991E-3</v>
      </c>
      <c r="CM93" s="3">
        <v>4.0612399999999997</v>
      </c>
      <c r="CN93" s="3">
        <v>3.2319499999999999</v>
      </c>
      <c r="CO93" s="3">
        <v>8.5986399999999996</v>
      </c>
    </row>
    <row r="94" spans="1:93" x14ac:dyDescent="0.2">
      <c r="A94" s="2" t="s">
        <v>187</v>
      </c>
      <c r="B94" s="3">
        <v>4.4143800000000004</v>
      </c>
      <c r="C94" s="3">
        <v>9.55579</v>
      </c>
      <c r="D94" s="3">
        <v>7.8115899999999998</v>
      </c>
      <c r="E94" s="4">
        <v>1.3296300000000001</v>
      </c>
      <c r="F94" s="4">
        <v>1.15472</v>
      </c>
      <c r="G94" s="3">
        <v>2.0649299999999999</v>
      </c>
      <c r="H94" s="3">
        <v>5.3727499999999999</v>
      </c>
      <c r="I94" s="3">
        <v>1.2660800000000001</v>
      </c>
      <c r="J94" s="3">
        <v>9.7215500000000006</v>
      </c>
      <c r="K94" s="3">
        <v>6.1444599999999996</v>
      </c>
      <c r="L94" s="3">
        <v>9.1556099999999994</v>
      </c>
      <c r="M94" s="4">
        <v>0.81371000000000004</v>
      </c>
      <c r="N94" s="4">
        <v>1.5325800000000001</v>
      </c>
      <c r="O94" s="3">
        <v>10.66475</v>
      </c>
      <c r="P94" s="3">
        <v>1.08951</v>
      </c>
      <c r="Q94" s="3">
        <v>7.6162799999999997</v>
      </c>
      <c r="R94" s="3">
        <v>3.1135199999999998</v>
      </c>
      <c r="S94" s="3">
        <v>7.2925899999999997</v>
      </c>
      <c r="T94" s="4">
        <v>0.52292000000000005</v>
      </c>
      <c r="U94" s="3">
        <v>7.91235</v>
      </c>
      <c r="V94" s="3">
        <v>5.3891099999999996</v>
      </c>
      <c r="W94" s="3">
        <v>1.8647100000000001</v>
      </c>
      <c r="X94" s="4">
        <v>-1.3388899999999999</v>
      </c>
      <c r="Y94" s="3">
        <v>3.4460500000000001</v>
      </c>
      <c r="Z94" s="4">
        <v>-0.11904000000000001</v>
      </c>
      <c r="AA94" s="3">
        <v>9.7760200000000008</v>
      </c>
      <c r="AB94" s="4">
        <v>0.44940999999999998</v>
      </c>
      <c r="AC94" s="3">
        <v>5.7013100000000003</v>
      </c>
      <c r="AD94" s="3">
        <v>5.3387399999999996</v>
      </c>
      <c r="AE94" s="3">
        <v>8.6825600000000005</v>
      </c>
      <c r="AF94" s="3">
        <v>7.99024</v>
      </c>
      <c r="AG94" s="4">
        <v>1.1259999999999999</v>
      </c>
      <c r="AH94" s="3">
        <v>1.9961</v>
      </c>
      <c r="AI94" s="3">
        <v>14.372769999999999</v>
      </c>
      <c r="AJ94" s="3">
        <v>7.1222500000000002</v>
      </c>
      <c r="AK94" s="3">
        <v>3.83012</v>
      </c>
      <c r="AL94" s="4">
        <v>0.93611999999999995</v>
      </c>
      <c r="AM94" s="4">
        <v>-0.47160999999999997</v>
      </c>
      <c r="AN94" s="4">
        <v>6.5799999999999997E-2</v>
      </c>
      <c r="AO94" s="3">
        <v>14.857340000000001</v>
      </c>
      <c r="AP94" s="3">
        <v>3.3676400000000002</v>
      </c>
      <c r="AQ94" s="3">
        <v>3.48603</v>
      </c>
      <c r="AR94" s="3">
        <v>8.7951099999999993</v>
      </c>
      <c r="AS94" s="4">
        <v>0.53081</v>
      </c>
      <c r="AT94" s="3">
        <v>5.4795600000000002</v>
      </c>
      <c r="AU94" s="4">
        <v>1.88578</v>
      </c>
      <c r="AV94" s="3">
        <v>7.85006</v>
      </c>
      <c r="AW94" s="3">
        <v>4.6059000000000001</v>
      </c>
      <c r="AX94" s="4">
        <v>-0.47465000000000002</v>
      </c>
      <c r="AY94" s="3">
        <v>11.224460000000001</v>
      </c>
      <c r="AZ94" s="3">
        <v>4.0569899999999999</v>
      </c>
      <c r="BA94" s="3">
        <v>7.4558999999999997</v>
      </c>
      <c r="BB94" s="3">
        <v>6.0910399999999996</v>
      </c>
      <c r="BC94" s="4">
        <v>0.28983999999999999</v>
      </c>
      <c r="BD94" s="4">
        <v>0.14606</v>
      </c>
      <c r="BE94" s="4">
        <v>-0.20053000000000001</v>
      </c>
      <c r="BF94" s="3">
        <v>8.7528299999999994</v>
      </c>
      <c r="BG94" s="3">
        <v>2.7783199999999999</v>
      </c>
      <c r="BH94" s="3">
        <v>1.5609200000000001</v>
      </c>
      <c r="BI94" s="3">
        <v>9.63429</v>
      </c>
      <c r="BJ94" s="3">
        <v>5.0446999999999997</v>
      </c>
      <c r="BK94" s="3">
        <v>4.7998599999999998</v>
      </c>
      <c r="BL94" s="3">
        <v>8.3234899999999996</v>
      </c>
      <c r="BM94" s="3">
        <v>9.1171600000000002</v>
      </c>
      <c r="BN94" s="3">
        <v>9.8794799999999992</v>
      </c>
      <c r="BO94" s="3">
        <v>6.8227700000000002</v>
      </c>
      <c r="BP94" s="4">
        <v>-0.90581</v>
      </c>
      <c r="BQ94" s="3">
        <v>3.2628900000000001</v>
      </c>
      <c r="BR94" s="3">
        <v>1.53512</v>
      </c>
      <c r="BS94" s="3">
        <v>7.5794800000000002</v>
      </c>
      <c r="BT94" s="3">
        <v>3.0362100000000001</v>
      </c>
      <c r="BU94" s="3">
        <v>10.59643</v>
      </c>
      <c r="BV94" s="4">
        <v>-0.17923</v>
      </c>
      <c r="BW94" s="3">
        <v>8.6117100000000004</v>
      </c>
      <c r="BX94" s="3">
        <v>8.4590599999999991</v>
      </c>
      <c r="BY94" s="4">
        <v>-0.66047999999999996</v>
      </c>
      <c r="BZ94" s="4">
        <v>-1.34883</v>
      </c>
      <c r="CA94" s="4">
        <v>-0.32071</v>
      </c>
      <c r="CB94" s="3">
        <v>8.1664399999999997</v>
      </c>
      <c r="CC94" s="3">
        <v>4.6112599999999997</v>
      </c>
      <c r="CD94" s="3">
        <v>6.3835800000000003</v>
      </c>
      <c r="CE94" s="3">
        <v>3.5452300000000001</v>
      </c>
      <c r="CF94" s="3">
        <v>6.02027</v>
      </c>
      <c r="CG94" s="4">
        <v>0.46738000000000002</v>
      </c>
      <c r="CH94" s="3">
        <v>7.5516199999999998</v>
      </c>
      <c r="CI94" s="3">
        <v>6.8052999999999999</v>
      </c>
      <c r="CJ94" s="3">
        <v>3.82647</v>
      </c>
      <c r="CK94" s="3">
        <v>3.8984399999999999</v>
      </c>
      <c r="CL94" s="4">
        <v>0.15690000000000001</v>
      </c>
      <c r="CM94" s="3">
        <v>4.7607299999999997</v>
      </c>
      <c r="CN94" s="3">
        <v>3.3670599999999999</v>
      </c>
      <c r="CO94" s="3">
        <v>9.0684900000000006</v>
      </c>
    </row>
    <row r="95" spans="1:93" x14ac:dyDescent="0.2">
      <c r="A95" s="2" t="s">
        <v>188</v>
      </c>
      <c r="B95" s="5">
        <v>5.2755200000000002</v>
      </c>
      <c r="C95" s="5">
        <v>9.7155500000000004</v>
      </c>
      <c r="D95" s="5">
        <v>7.3316600000000003</v>
      </c>
      <c r="E95" s="6">
        <v>1.2185999999999999</v>
      </c>
      <c r="F95" s="6">
        <v>0.72270999999999996</v>
      </c>
      <c r="G95" s="5">
        <v>1.5160800000000001</v>
      </c>
      <c r="H95" s="5">
        <v>6.3999100000000002</v>
      </c>
      <c r="I95" s="5">
        <v>3.31135</v>
      </c>
      <c r="J95" s="5">
        <v>9.5233399999999993</v>
      </c>
      <c r="K95" s="5">
        <v>7.5014000000000003</v>
      </c>
      <c r="L95" s="5">
        <v>8.9322199999999992</v>
      </c>
      <c r="M95" s="6">
        <v>1.1299999999999999</v>
      </c>
      <c r="N95" s="5">
        <v>2.61083</v>
      </c>
      <c r="O95" s="5">
        <v>10.756600000000001</v>
      </c>
      <c r="P95" s="5">
        <v>1.2231700000000001</v>
      </c>
      <c r="Q95" s="5">
        <v>8.4160599999999999</v>
      </c>
      <c r="R95" s="5">
        <v>6.4116099999999996</v>
      </c>
      <c r="S95" s="5">
        <v>6.3072900000000001</v>
      </c>
      <c r="T95" s="6">
        <v>0.34076000000000001</v>
      </c>
      <c r="U95" s="5">
        <v>6.4953399999999997</v>
      </c>
      <c r="V95" s="5">
        <v>5.5480700000000001</v>
      </c>
      <c r="W95" s="6">
        <v>0.35248000000000002</v>
      </c>
      <c r="X95" s="6">
        <v>-1.3509</v>
      </c>
      <c r="Y95" s="5">
        <v>4.2760699999999998</v>
      </c>
      <c r="Z95" s="6">
        <v>-8.4820000000000007E-2</v>
      </c>
      <c r="AA95" s="5">
        <v>10.30428</v>
      </c>
      <c r="AB95" s="6">
        <v>0.96304000000000001</v>
      </c>
      <c r="AC95" s="5">
        <v>6.0740600000000002</v>
      </c>
      <c r="AD95" s="5">
        <v>4.7119999999999997</v>
      </c>
      <c r="AE95" s="5">
        <v>9.2657399999999992</v>
      </c>
      <c r="AF95" s="5">
        <v>8.79589</v>
      </c>
      <c r="AG95" s="6">
        <v>1.51098</v>
      </c>
      <c r="AH95" s="5">
        <v>2.19265</v>
      </c>
      <c r="AI95" s="5">
        <v>14.45356</v>
      </c>
      <c r="AJ95" s="5">
        <v>6.5970899999999997</v>
      </c>
      <c r="AK95" s="5">
        <v>6.2397099999999996</v>
      </c>
      <c r="AL95" s="6">
        <v>0.86531000000000002</v>
      </c>
      <c r="AM95" s="5">
        <v>0.33183000000000001</v>
      </c>
      <c r="AN95" s="6">
        <v>0.17299999999999999</v>
      </c>
      <c r="AO95" s="5">
        <v>13.0688</v>
      </c>
      <c r="AP95" s="5">
        <v>3.2420499999999999</v>
      </c>
      <c r="AQ95" s="5">
        <v>3.4482300000000001</v>
      </c>
      <c r="AR95" s="5">
        <v>8.3541100000000004</v>
      </c>
      <c r="AS95" s="5">
        <v>0.81608999999999998</v>
      </c>
      <c r="AT95" s="5">
        <v>6.3524200000000004</v>
      </c>
      <c r="AU95" s="6">
        <v>1.80447</v>
      </c>
      <c r="AV95" s="5">
        <v>7.3261700000000003</v>
      </c>
      <c r="AW95" s="5">
        <v>6.1329700000000003</v>
      </c>
      <c r="AX95" s="6">
        <v>-5.339E-2</v>
      </c>
      <c r="AY95" s="5">
        <v>13.074</v>
      </c>
      <c r="AZ95" s="5">
        <v>4.1495600000000001</v>
      </c>
      <c r="BA95" s="5">
        <v>7.5708500000000001</v>
      </c>
      <c r="BB95" s="5">
        <v>5.7527699999999999</v>
      </c>
      <c r="BC95" s="6">
        <v>0.16800999999999999</v>
      </c>
      <c r="BD95" s="5">
        <v>1.9159600000000001</v>
      </c>
      <c r="BE95" s="6">
        <v>0.66630999999999996</v>
      </c>
      <c r="BF95" s="5">
        <v>8.7222200000000001</v>
      </c>
      <c r="BG95" s="5">
        <v>2.1724000000000001</v>
      </c>
      <c r="BH95" s="5">
        <v>1.31097</v>
      </c>
      <c r="BI95" s="5">
        <v>10.56654</v>
      </c>
      <c r="BJ95" s="5">
        <v>4.9439099999999998</v>
      </c>
      <c r="BK95" s="5">
        <v>5.2186199999999996</v>
      </c>
      <c r="BL95" s="5">
        <v>8.4741800000000005</v>
      </c>
      <c r="BM95" s="5">
        <v>10.439970000000001</v>
      </c>
      <c r="BN95" s="5">
        <v>9.8305900000000008</v>
      </c>
      <c r="BO95" s="5">
        <v>7.5728299999999997</v>
      </c>
      <c r="BP95" s="6">
        <v>-0.37353999999999998</v>
      </c>
      <c r="BQ95" s="5">
        <v>7.6974400000000003</v>
      </c>
      <c r="BR95" s="5">
        <v>1.24692</v>
      </c>
      <c r="BS95" s="5">
        <v>7.81881</v>
      </c>
      <c r="BT95" s="5">
        <v>3.7233900000000002</v>
      </c>
      <c r="BU95" s="5">
        <v>11.83357</v>
      </c>
      <c r="BV95" s="6">
        <v>-0.42963000000000001</v>
      </c>
      <c r="BW95" s="5">
        <v>6.7710600000000003</v>
      </c>
      <c r="BX95" s="5">
        <v>6.1699299999999999</v>
      </c>
      <c r="BY95" s="6">
        <v>-0.44345000000000001</v>
      </c>
      <c r="BZ95" s="6">
        <v>-0.99944</v>
      </c>
      <c r="CA95" s="6">
        <v>-0.21018000000000001</v>
      </c>
      <c r="CB95" s="5">
        <v>9.4543800000000005</v>
      </c>
      <c r="CC95" s="5">
        <v>7.2699800000000003</v>
      </c>
      <c r="CD95" s="5">
        <v>4.7205899999999996</v>
      </c>
      <c r="CE95" s="5">
        <v>3.8552900000000001</v>
      </c>
      <c r="CF95" s="5">
        <v>6.2453900000000004</v>
      </c>
      <c r="CG95" s="5">
        <v>1.53264</v>
      </c>
      <c r="CH95" s="5">
        <v>8.3422199999999993</v>
      </c>
      <c r="CI95" s="5">
        <v>7.2162699999999997</v>
      </c>
      <c r="CJ95" s="5">
        <v>6.4523900000000003</v>
      </c>
      <c r="CK95" s="5">
        <v>7.8121499999999999</v>
      </c>
      <c r="CL95" s="6">
        <v>0.46005000000000001</v>
      </c>
      <c r="CM95" s="5">
        <v>6.3597999999999999</v>
      </c>
      <c r="CN95" s="5">
        <v>4.2167599999999998</v>
      </c>
      <c r="CO95" s="5">
        <v>9.5378100000000003</v>
      </c>
    </row>
    <row r="96" spans="1:93" x14ac:dyDescent="0.2">
      <c r="A96" s="2" t="s">
        <v>189</v>
      </c>
      <c r="B96" s="3">
        <v>4.6672500000000001</v>
      </c>
      <c r="C96" s="3">
        <v>9.4733699999999992</v>
      </c>
      <c r="D96" s="3">
        <v>9.0943100000000001</v>
      </c>
      <c r="E96" s="4">
        <v>0.83970999999999996</v>
      </c>
      <c r="F96" s="4">
        <v>1.1759599999999999</v>
      </c>
      <c r="G96" s="3">
        <v>1.50332</v>
      </c>
      <c r="H96" s="3">
        <v>5.6132499999999999</v>
      </c>
      <c r="I96" s="3">
        <v>1.9916799999999999</v>
      </c>
      <c r="J96" s="3">
        <v>9.3712400000000002</v>
      </c>
      <c r="K96" s="3">
        <v>6.4582499999999996</v>
      </c>
      <c r="L96" s="3">
        <v>9.03308</v>
      </c>
      <c r="M96" s="4">
        <v>0.90193000000000001</v>
      </c>
      <c r="N96" s="4">
        <v>0.46132000000000001</v>
      </c>
      <c r="O96" s="3">
        <v>9.8020700000000005</v>
      </c>
      <c r="P96" s="4">
        <v>0.95169000000000004</v>
      </c>
      <c r="Q96" s="3">
        <v>7.3837900000000003</v>
      </c>
      <c r="R96" s="3">
        <v>5.3783300000000001</v>
      </c>
      <c r="S96" s="3">
        <v>7.0112300000000003</v>
      </c>
      <c r="T96" s="4">
        <v>0.19313</v>
      </c>
      <c r="U96" s="3">
        <v>6.1498299999999997</v>
      </c>
      <c r="V96" s="3">
        <v>4.9879800000000003</v>
      </c>
      <c r="W96" s="4">
        <v>-0.11156000000000001</v>
      </c>
      <c r="X96" s="4">
        <v>-1.1749499999999999</v>
      </c>
      <c r="Y96" s="3">
        <v>2.81792</v>
      </c>
      <c r="Z96" s="4">
        <v>1.7690000000000001E-2</v>
      </c>
      <c r="AA96" s="3">
        <v>10.42089</v>
      </c>
      <c r="AB96" s="4">
        <v>0.67647000000000002</v>
      </c>
      <c r="AC96" s="3">
        <v>6.5817199999999998</v>
      </c>
      <c r="AD96" s="3">
        <v>5.47499</v>
      </c>
      <c r="AE96" s="3">
        <v>8.5774500000000007</v>
      </c>
      <c r="AF96" s="3">
        <v>8.3759899999999998</v>
      </c>
      <c r="AG96" s="4">
        <v>1.3213600000000001</v>
      </c>
      <c r="AH96" s="3">
        <v>1.7538199999999999</v>
      </c>
      <c r="AI96" s="3">
        <v>13.52815</v>
      </c>
      <c r="AJ96" s="3">
        <v>6.3177300000000001</v>
      </c>
      <c r="AK96" s="3">
        <v>3.9255</v>
      </c>
      <c r="AL96" s="4">
        <v>0.76610999999999996</v>
      </c>
      <c r="AM96" s="3">
        <v>0.15509000000000001</v>
      </c>
      <c r="AN96" s="4">
        <v>-3.245E-2</v>
      </c>
      <c r="AO96" s="3">
        <v>13.22541</v>
      </c>
      <c r="AP96" s="3">
        <v>2.9925600000000001</v>
      </c>
      <c r="AQ96" s="3">
        <v>2.32524</v>
      </c>
      <c r="AR96" s="3">
        <v>7.8302300000000002</v>
      </c>
      <c r="AS96" s="4">
        <v>0.27268999999999999</v>
      </c>
      <c r="AT96" s="3">
        <v>5.3976499999999996</v>
      </c>
      <c r="AU96" s="4">
        <v>0.57133</v>
      </c>
      <c r="AV96" s="3">
        <v>6.9882999999999997</v>
      </c>
      <c r="AW96" s="3">
        <v>4.3672300000000002</v>
      </c>
      <c r="AX96" s="4">
        <v>-0.44500000000000001</v>
      </c>
      <c r="AY96" s="3">
        <v>11.902810000000001</v>
      </c>
      <c r="AZ96" s="3">
        <v>3.64289</v>
      </c>
      <c r="BA96" s="3">
        <v>6.98752</v>
      </c>
      <c r="BB96" s="3">
        <v>5.5027299999999997</v>
      </c>
      <c r="BC96" s="4">
        <v>1.06582</v>
      </c>
      <c r="BD96" s="4">
        <v>1.0772699999999999</v>
      </c>
      <c r="BE96" s="4">
        <v>-0.27838000000000002</v>
      </c>
      <c r="BF96" s="3">
        <v>7.7779699999999998</v>
      </c>
      <c r="BG96" s="4">
        <v>2.0653299999999999</v>
      </c>
      <c r="BH96" s="3">
        <v>1.4548300000000001</v>
      </c>
      <c r="BI96" s="3">
        <v>9.8208000000000002</v>
      </c>
      <c r="BJ96" s="3">
        <v>4.9498699999999998</v>
      </c>
      <c r="BK96" s="3">
        <v>4.7926700000000002</v>
      </c>
      <c r="BL96" s="3">
        <v>7.5921399999999997</v>
      </c>
      <c r="BM96" s="3">
        <v>8.9710000000000001</v>
      </c>
      <c r="BN96" s="3">
        <v>9.3597099999999998</v>
      </c>
      <c r="BO96" s="3">
        <v>9.4238099999999996</v>
      </c>
      <c r="BP96" s="4">
        <v>-0.66581000000000001</v>
      </c>
      <c r="BQ96" s="3">
        <v>6.2047100000000004</v>
      </c>
      <c r="BR96" s="3">
        <v>1.57697</v>
      </c>
      <c r="BS96" s="3">
        <v>7.6456999999999997</v>
      </c>
      <c r="BT96" s="3">
        <v>3.8679000000000001</v>
      </c>
      <c r="BU96" s="3">
        <v>10.026439999999999</v>
      </c>
      <c r="BV96" s="4">
        <v>-8.0399999999999999E-2</v>
      </c>
      <c r="BW96" s="3">
        <v>8.5100599999999993</v>
      </c>
      <c r="BX96" s="3">
        <v>8.0492299999999997</v>
      </c>
      <c r="BY96" s="4">
        <v>-0.34913</v>
      </c>
      <c r="BZ96" s="4">
        <v>-0.89688000000000001</v>
      </c>
      <c r="CA96" s="4">
        <v>-0.40569</v>
      </c>
      <c r="CB96" s="3">
        <v>8.0238200000000006</v>
      </c>
      <c r="CC96" s="3">
        <v>6.3508800000000001</v>
      </c>
      <c r="CD96" s="3">
        <v>4.3329899999999997</v>
      </c>
      <c r="CE96" s="3">
        <v>2.37392</v>
      </c>
      <c r="CF96" s="3">
        <v>5.6649700000000003</v>
      </c>
      <c r="CG96" s="4">
        <v>0.81345000000000001</v>
      </c>
      <c r="CH96" s="3">
        <v>7.5475300000000001</v>
      </c>
      <c r="CI96" s="3">
        <v>6.0038600000000004</v>
      </c>
      <c r="CJ96" s="3">
        <v>4.8776799999999998</v>
      </c>
      <c r="CK96" s="3">
        <v>5.1993400000000003</v>
      </c>
      <c r="CL96" s="4">
        <v>1.11771</v>
      </c>
      <c r="CM96" s="3">
        <v>4.9666699999999997</v>
      </c>
      <c r="CN96" s="3">
        <v>4.2699199999999999</v>
      </c>
      <c r="CO96" s="3">
        <v>8.5859000000000005</v>
      </c>
    </row>
    <row r="97" spans="1:93" x14ac:dyDescent="0.2">
      <c r="A97" s="2" t="s">
        <v>190</v>
      </c>
      <c r="B97" s="3">
        <v>7.3768599999999998</v>
      </c>
      <c r="C97" s="3">
        <v>11.91766</v>
      </c>
      <c r="D97" s="3">
        <v>8.8534500000000005</v>
      </c>
      <c r="E97" s="3">
        <v>6.7488200000000003</v>
      </c>
      <c r="F97" s="4">
        <v>2.0447899999999999</v>
      </c>
      <c r="G97" s="3">
        <v>2.92041</v>
      </c>
      <c r="H97" s="3">
        <v>4.7172599999999996</v>
      </c>
      <c r="I97" s="3">
        <v>1.9985900000000001</v>
      </c>
      <c r="J97" s="3">
        <v>11.25451</v>
      </c>
      <c r="K97" s="3">
        <v>6.1622399999999997</v>
      </c>
      <c r="L97" s="3">
        <v>9.7753399999999999</v>
      </c>
      <c r="M97" s="3">
        <v>7.5687800000000003</v>
      </c>
      <c r="N97" s="3">
        <v>3.8474900000000001</v>
      </c>
      <c r="O97" s="3">
        <v>14.31668</v>
      </c>
      <c r="P97" s="3">
        <v>2.67659</v>
      </c>
      <c r="Q97" s="3">
        <v>10.280849999999999</v>
      </c>
      <c r="R97" s="3">
        <v>3.8448600000000002</v>
      </c>
      <c r="S97" s="3">
        <v>6.79488</v>
      </c>
      <c r="T97" s="4">
        <v>0.75936000000000003</v>
      </c>
      <c r="U97" s="3">
        <v>6.9952199999999998</v>
      </c>
      <c r="V97" s="3">
        <v>6.0766999999999998</v>
      </c>
      <c r="W97" s="4">
        <v>1.18693</v>
      </c>
      <c r="X97" s="4">
        <v>-0.69677</v>
      </c>
      <c r="Y97" s="3">
        <v>4.7993399999999999</v>
      </c>
      <c r="Z97" s="4">
        <v>1.30321</v>
      </c>
      <c r="AA97" s="3">
        <v>8.8046900000000008</v>
      </c>
      <c r="AB97" s="4">
        <v>1.07759</v>
      </c>
      <c r="AC97" s="3">
        <v>6.4104700000000001</v>
      </c>
      <c r="AD97" s="3">
        <v>4.1155999999999997</v>
      </c>
      <c r="AE97" s="3">
        <v>7.62486</v>
      </c>
      <c r="AF97" s="3">
        <v>9.3293400000000002</v>
      </c>
      <c r="AG97" s="3">
        <v>2.2674400000000001</v>
      </c>
      <c r="AH97" s="3">
        <v>3.6085400000000001</v>
      </c>
      <c r="AI97" s="3">
        <v>13.24591</v>
      </c>
      <c r="AJ97" s="3">
        <v>6.9971500000000004</v>
      </c>
      <c r="AK97" s="3">
        <v>5.7165400000000002</v>
      </c>
      <c r="AL97" s="3">
        <v>1.53433</v>
      </c>
      <c r="AM97" s="3">
        <v>0.38328000000000001</v>
      </c>
      <c r="AN97" s="3">
        <v>0.63715999999999995</v>
      </c>
      <c r="AO97" s="3">
        <v>13.90508</v>
      </c>
      <c r="AP97" s="3">
        <v>3.7208199999999998</v>
      </c>
      <c r="AQ97" s="3">
        <v>8.7110199999999995</v>
      </c>
      <c r="AR97" s="3">
        <v>10.789709999999999</v>
      </c>
      <c r="AS97" s="3">
        <v>1.2648200000000001</v>
      </c>
      <c r="AT97" s="3">
        <v>5.4550200000000002</v>
      </c>
      <c r="AU97" s="4">
        <v>2.1933699999999998</v>
      </c>
      <c r="AV97" s="3">
        <v>9.7230100000000004</v>
      </c>
      <c r="AW97" s="3">
        <v>6.2245799999999996</v>
      </c>
      <c r="AX97" s="4">
        <v>-0.41120000000000001</v>
      </c>
      <c r="AY97" s="3">
        <v>7.2753199999999998</v>
      </c>
      <c r="AZ97" s="3">
        <v>1.61843</v>
      </c>
      <c r="BA97" s="3">
        <v>11.169879999999999</v>
      </c>
      <c r="BB97" s="3">
        <v>5.7201000000000004</v>
      </c>
      <c r="BC97" s="4">
        <v>1.28661</v>
      </c>
      <c r="BD97" s="4">
        <v>0.51066999999999996</v>
      </c>
      <c r="BE97" s="4">
        <v>1.3552500000000001</v>
      </c>
      <c r="BF97" s="3">
        <v>9.2019699999999993</v>
      </c>
      <c r="BG97" s="3">
        <v>5.8244899999999999</v>
      </c>
      <c r="BH97" s="3">
        <v>3.3165499999999999</v>
      </c>
      <c r="BI97" s="3">
        <v>11.210900000000001</v>
      </c>
      <c r="BJ97" s="3">
        <v>3.9148900000000002</v>
      </c>
      <c r="BK97" s="3">
        <v>6.8565199999999997</v>
      </c>
      <c r="BL97" s="3">
        <v>8.1423500000000004</v>
      </c>
      <c r="BM97" s="3">
        <v>7.6216299999999997</v>
      </c>
      <c r="BN97" s="3">
        <v>13.552239999999999</v>
      </c>
      <c r="BO97" s="3">
        <v>7.8766800000000003</v>
      </c>
      <c r="BP97" s="3">
        <v>0.37891000000000002</v>
      </c>
      <c r="BQ97" s="3">
        <v>4.0749500000000003</v>
      </c>
      <c r="BR97" s="3">
        <v>1.50546</v>
      </c>
      <c r="BS97" s="3">
        <v>7.0644299999999998</v>
      </c>
      <c r="BT97" s="3">
        <v>4.1111300000000002</v>
      </c>
      <c r="BU97" s="3">
        <v>11.20518</v>
      </c>
      <c r="BV97" s="4">
        <v>0.90964999999999996</v>
      </c>
      <c r="BW97" s="3">
        <v>10.959860000000001</v>
      </c>
      <c r="BX97" s="3">
        <v>6.9990199999999998</v>
      </c>
      <c r="BY97" s="4">
        <v>-0.79732999999999998</v>
      </c>
      <c r="BZ97" s="3">
        <v>0.50641999999999998</v>
      </c>
      <c r="CA97" s="4">
        <v>0.60724</v>
      </c>
      <c r="CB97" s="3">
        <v>12.09924</v>
      </c>
      <c r="CC97" s="3">
        <v>2.8407200000000001</v>
      </c>
      <c r="CD97" s="3">
        <v>5.5357200000000004</v>
      </c>
      <c r="CE97" s="3">
        <v>3.9899499999999999</v>
      </c>
      <c r="CF97" s="3">
        <v>5.6857899999999999</v>
      </c>
      <c r="CG97" s="3">
        <v>1.73106</v>
      </c>
      <c r="CH97" s="3">
        <v>7.2540399999999998</v>
      </c>
      <c r="CI97" s="3">
        <v>10.3019</v>
      </c>
      <c r="CJ97" s="3">
        <v>1.6659200000000001</v>
      </c>
      <c r="CK97" s="3">
        <v>4.2241299999999997</v>
      </c>
      <c r="CL97" s="4">
        <v>0.78885000000000005</v>
      </c>
      <c r="CM97" s="3">
        <v>4.6365100000000004</v>
      </c>
      <c r="CN97" s="3">
        <v>3.3856199999999999</v>
      </c>
      <c r="CO97" s="3">
        <v>10.06962</v>
      </c>
    </row>
    <row r="98" spans="1:93" x14ac:dyDescent="0.2">
      <c r="A98" s="2" t="s">
        <v>191</v>
      </c>
      <c r="B98" s="3">
        <v>4.6907300000000003</v>
      </c>
      <c r="C98" s="3">
        <v>10.31766</v>
      </c>
      <c r="D98" s="3">
        <v>8.2638999999999996</v>
      </c>
      <c r="E98" s="4">
        <v>0.11090999999999999</v>
      </c>
      <c r="F98" s="4">
        <v>0.97397999999999996</v>
      </c>
      <c r="G98" s="3">
        <v>1.3182700000000001</v>
      </c>
      <c r="H98" s="3">
        <v>5.0853900000000003</v>
      </c>
      <c r="I98" s="3">
        <v>0.80035999999999996</v>
      </c>
      <c r="J98" s="3">
        <v>9.40029</v>
      </c>
      <c r="K98" s="3">
        <v>6.8525099999999997</v>
      </c>
      <c r="L98" s="3">
        <v>8.9728999999999992</v>
      </c>
      <c r="M98" s="4">
        <v>0.39800000000000002</v>
      </c>
      <c r="N98" s="4">
        <v>0.76029999999999998</v>
      </c>
      <c r="O98" s="3">
        <v>11.0139</v>
      </c>
      <c r="P98" s="4">
        <v>-3.1060000000000001E-2</v>
      </c>
      <c r="Q98" s="3">
        <v>7.32233</v>
      </c>
      <c r="R98" s="3">
        <v>2.63103</v>
      </c>
      <c r="S98" s="3">
        <v>6.3683100000000001</v>
      </c>
      <c r="T98" s="4">
        <v>2.1000000000000001E-4</v>
      </c>
      <c r="U98" s="3">
        <v>5.5098599999999998</v>
      </c>
      <c r="V98" s="3">
        <v>5.3800699999999999</v>
      </c>
      <c r="W98" s="4">
        <v>0.38275999999999999</v>
      </c>
      <c r="X98" s="4">
        <v>-0.43346000000000001</v>
      </c>
      <c r="Y98" s="3">
        <v>2.6924199999999998</v>
      </c>
      <c r="Z98" s="4">
        <v>-0.22916</v>
      </c>
      <c r="AA98" s="3">
        <v>9.4081299999999999</v>
      </c>
      <c r="AB98" s="4">
        <v>0.97074000000000005</v>
      </c>
      <c r="AC98" s="3">
        <v>4.6350499999999997</v>
      </c>
      <c r="AD98" s="3">
        <v>7.30844</v>
      </c>
      <c r="AE98" s="3">
        <v>8.5898500000000002</v>
      </c>
      <c r="AF98" s="3">
        <v>7.3459099999999999</v>
      </c>
      <c r="AG98" s="4">
        <v>1.4318299999999999</v>
      </c>
      <c r="AH98" s="3">
        <v>1.88035</v>
      </c>
      <c r="AI98" s="3">
        <v>14.135109999999999</v>
      </c>
      <c r="AJ98" s="3">
        <v>6.9618399999999996</v>
      </c>
      <c r="AK98" s="3">
        <v>4.1748900000000004</v>
      </c>
      <c r="AL98" s="4">
        <v>0.96223999999999998</v>
      </c>
      <c r="AM98" s="3">
        <v>2.81345</v>
      </c>
      <c r="AN98" s="4">
        <v>-8.0199999999999994E-2</v>
      </c>
      <c r="AO98" s="3">
        <v>14.10135</v>
      </c>
      <c r="AP98" s="3">
        <v>3.3633199999999999</v>
      </c>
      <c r="AQ98" s="3">
        <v>2.6117499999999998</v>
      </c>
      <c r="AR98" s="3">
        <v>7.0641600000000002</v>
      </c>
      <c r="AS98" s="4">
        <v>0.20512</v>
      </c>
      <c r="AT98" s="3">
        <v>5.4685800000000002</v>
      </c>
      <c r="AU98" s="4">
        <v>0.92954999999999999</v>
      </c>
      <c r="AV98" s="3">
        <v>7.2324299999999999</v>
      </c>
      <c r="AW98" s="3">
        <v>4.2096099999999996</v>
      </c>
      <c r="AX98" s="4">
        <v>-0.45212000000000002</v>
      </c>
      <c r="AY98" s="3">
        <v>11.966100000000001</v>
      </c>
      <c r="AZ98" s="3">
        <v>3.2160700000000002</v>
      </c>
      <c r="BA98" s="3">
        <v>6.99261</v>
      </c>
      <c r="BB98" s="3">
        <v>4.8221999999999996</v>
      </c>
      <c r="BC98" s="4">
        <v>0.43669000000000002</v>
      </c>
      <c r="BD98" s="4">
        <v>0.12415</v>
      </c>
      <c r="BE98" s="4">
        <v>8.5309999999999997E-2</v>
      </c>
      <c r="BF98" s="3">
        <v>8.8580299999999994</v>
      </c>
      <c r="BG98" s="3">
        <v>2.3740600000000001</v>
      </c>
      <c r="BH98" s="3">
        <v>1.2279</v>
      </c>
      <c r="BI98" s="3">
        <v>10.00211</v>
      </c>
      <c r="BJ98" s="3">
        <v>5.9932400000000001</v>
      </c>
      <c r="BK98" s="3">
        <v>3.8406199999999999</v>
      </c>
      <c r="BL98" s="3">
        <v>8.1727100000000004</v>
      </c>
      <c r="BM98" s="3">
        <v>8.7840900000000008</v>
      </c>
      <c r="BN98" s="3">
        <v>10.85084</v>
      </c>
      <c r="BO98" s="3">
        <v>6.85398</v>
      </c>
      <c r="BP98" s="4">
        <v>-0.50926000000000005</v>
      </c>
      <c r="BQ98" s="4">
        <v>2.36693</v>
      </c>
      <c r="BR98" s="3">
        <v>1.44211</v>
      </c>
      <c r="BS98" s="3">
        <v>7.2398499999999997</v>
      </c>
      <c r="BT98" s="3">
        <v>3.1583399999999999</v>
      </c>
      <c r="BU98" s="3">
        <v>9.9364600000000003</v>
      </c>
      <c r="BV98" s="4">
        <v>-0.93959000000000004</v>
      </c>
      <c r="BW98" s="3">
        <v>5.4114000000000004</v>
      </c>
      <c r="BX98" s="3">
        <v>8.1068499999999997</v>
      </c>
      <c r="BY98" s="4">
        <v>-0.49717</v>
      </c>
      <c r="BZ98" s="4">
        <v>-1.0676300000000001</v>
      </c>
      <c r="CA98" s="3">
        <v>2.8756200000000001</v>
      </c>
      <c r="CB98" s="3">
        <v>7.09701</v>
      </c>
      <c r="CC98" s="3">
        <v>3.8274699999999999</v>
      </c>
      <c r="CD98" s="3">
        <v>4.6305899999999998</v>
      </c>
      <c r="CE98" s="3">
        <v>2.8919600000000001</v>
      </c>
      <c r="CF98" s="3">
        <v>5.2936800000000002</v>
      </c>
      <c r="CG98" s="4">
        <v>0.23075000000000001</v>
      </c>
      <c r="CH98" s="3">
        <v>7.4041699999999997</v>
      </c>
      <c r="CI98" s="3">
        <v>5.1972699999999996</v>
      </c>
      <c r="CJ98" s="3">
        <v>1.96848</v>
      </c>
      <c r="CK98" s="3">
        <v>3.37052</v>
      </c>
      <c r="CL98" s="4">
        <v>-0.43301000000000001</v>
      </c>
      <c r="CM98" s="3">
        <v>4.5303599999999999</v>
      </c>
      <c r="CN98" s="3">
        <v>3.8423099999999999</v>
      </c>
      <c r="CO98" s="3">
        <v>8.8543000000000003</v>
      </c>
    </row>
    <row r="99" spans="1:93" x14ac:dyDescent="0.2">
      <c r="A99" s="2" t="s">
        <v>192</v>
      </c>
      <c r="B99" s="3">
        <v>4.8774300000000004</v>
      </c>
      <c r="C99" s="3">
        <v>10.25282</v>
      </c>
      <c r="D99" s="3">
        <v>5.8823400000000001</v>
      </c>
      <c r="E99" s="3">
        <v>2.9536099999999998</v>
      </c>
      <c r="F99" s="4">
        <v>1.1310199999999999</v>
      </c>
      <c r="G99" s="3">
        <v>1.9387799999999999</v>
      </c>
      <c r="H99" s="3">
        <v>5.7104100000000004</v>
      </c>
      <c r="I99" s="3">
        <v>2.81162</v>
      </c>
      <c r="J99" s="3">
        <v>9.5178600000000007</v>
      </c>
      <c r="K99" s="3">
        <v>6.4753299999999996</v>
      </c>
      <c r="L99" s="3">
        <v>8.9948499999999996</v>
      </c>
      <c r="M99" s="4">
        <v>0.73550000000000004</v>
      </c>
      <c r="N99" s="4">
        <v>0.58977000000000002</v>
      </c>
      <c r="O99" s="3">
        <v>10.66197</v>
      </c>
      <c r="P99" s="4">
        <v>0.70226999999999995</v>
      </c>
      <c r="Q99" s="3">
        <v>7.6952400000000001</v>
      </c>
      <c r="R99" s="3">
        <v>5.4590500000000004</v>
      </c>
      <c r="S99" s="3">
        <v>7.10839</v>
      </c>
      <c r="T99" s="4">
        <v>6.8279999999999993E-2</v>
      </c>
      <c r="U99" s="3">
        <v>6.2067699999999997</v>
      </c>
      <c r="V99" s="3">
        <v>5.6600599999999996</v>
      </c>
      <c r="W99" s="4">
        <v>0.23415</v>
      </c>
      <c r="X99" s="4">
        <v>-1.3081</v>
      </c>
      <c r="Y99" s="3">
        <v>2.6193499999999998</v>
      </c>
      <c r="Z99" s="4">
        <v>-9.4810000000000005E-2</v>
      </c>
      <c r="AA99" s="3">
        <v>10.427020000000001</v>
      </c>
      <c r="AB99" s="4">
        <v>0.51249999999999996</v>
      </c>
      <c r="AC99" s="3">
        <v>6.04549</v>
      </c>
      <c r="AD99" s="3">
        <v>4.91526</v>
      </c>
      <c r="AE99" s="3">
        <v>7.7400099999999998</v>
      </c>
      <c r="AF99" s="3">
        <v>8.7586300000000001</v>
      </c>
      <c r="AG99" s="4">
        <v>1.39845</v>
      </c>
      <c r="AH99" s="3">
        <v>1.94628</v>
      </c>
      <c r="AI99" s="3">
        <v>14.950559999999999</v>
      </c>
      <c r="AJ99" s="3">
        <v>6.22879</v>
      </c>
      <c r="AK99" s="3">
        <v>4.4228899999999998</v>
      </c>
      <c r="AL99" s="4">
        <v>1.1269800000000001</v>
      </c>
      <c r="AM99" s="4">
        <v>-0.39191999999999999</v>
      </c>
      <c r="AN99" s="4">
        <v>7.6399999999999996E-2</v>
      </c>
      <c r="AO99" s="3">
        <v>14.94244</v>
      </c>
      <c r="AP99" s="3">
        <v>3.1305499999999999</v>
      </c>
      <c r="AQ99" s="3">
        <v>4.9996400000000003</v>
      </c>
      <c r="AR99" s="3">
        <v>8.4448100000000004</v>
      </c>
      <c r="AS99" s="4">
        <v>0.35468</v>
      </c>
      <c r="AT99" s="3">
        <v>5.5385400000000002</v>
      </c>
      <c r="AU99" s="4">
        <v>1.25441</v>
      </c>
      <c r="AV99" s="3">
        <v>7.4004200000000004</v>
      </c>
      <c r="AW99" s="3">
        <v>4.4327800000000002</v>
      </c>
      <c r="AX99" s="4">
        <v>-0.46927000000000002</v>
      </c>
      <c r="AY99" s="3">
        <v>12.81044</v>
      </c>
      <c r="AZ99" s="3">
        <v>4.2483500000000003</v>
      </c>
      <c r="BA99" s="3">
        <v>7.6219900000000003</v>
      </c>
      <c r="BB99" s="3">
        <v>5.6475600000000004</v>
      </c>
      <c r="BC99" s="4">
        <v>0.14954000000000001</v>
      </c>
      <c r="BD99" s="4">
        <v>0.36359000000000002</v>
      </c>
      <c r="BE99" s="4">
        <v>9.529E-2</v>
      </c>
      <c r="BF99" s="3">
        <v>8.4435400000000005</v>
      </c>
      <c r="BG99" s="3">
        <v>2.4260000000000002</v>
      </c>
      <c r="BH99" s="3">
        <v>1.1455</v>
      </c>
      <c r="BI99" s="3">
        <v>9.6319999999999997</v>
      </c>
      <c r="BJ99" s="3">
        <v>4.4883600000000001</v>
      </c>
      <c r="BK99" s="3">
        <v>4.8960900000000001</v>
      </c>
      <c r="BL99" s="3">
        <v>8.3840299999999992</v>
      </c>
      <c r="BM99" s="3">
        <v>9.1332699999999996</v>
      </c>
      <c r="BN99" s="3">
        <v>9.8138500000000004</v>
      </c>
      <c r="BO99" s="3">
        <v>7.14093</v>
      </c>
      <c r="BP99" s="4">
        <v>-0.17479</v>
      </c>
      <c r="BQ99" s="3">
        <v>6.8317300000000003</v>
      </c>
      <c r="BR99" s="3">
        <v>1.2545200000000001</v>
      </c>
      <c r="BS99" s="3">
        <v>7.9450200000000004</v>
      </c>
      <c r="BT99" s="3">
        <v>3.0687000000000002</v>
      </c>
      <c r="BU99" s="3">
        <v>10.74938</v>
      </c>
      <c r="BV99" s="4">
        <v>-0.12142</v>
      </c>
      <c r="BW99" s="3">
        <v>6.4377199999999997</v>
      </c>
      <c r="BX99" s="3">
        <v>5.6901799999999998</v>
      </c>
      <c r="BY99" s="4">
        <v>-0.59804999999999997</v>
      </c>
      <c r="BZ99" s="4">
        <v>-0.71355000000000002</v>
      </c>
      <c r="CA99" s="4">
        <v>-0.25738</v>
      </c>
      <c r="CB99" s="3">
        <v>8.12622</v>
      </c>
      <c r="CC99" s="3">
        <v>6.5083700000000002</v>
      </c>
      <c r="CD99" s="3">
        <v>4.2899399999999996</v>
      </c>
      <c r="CE99" s="3">
        <v>3.1289500000000001</v>
      </c>
      <c r="CF99" s="3">
        <v>5.6127200000000004</v>
      </c>
      <c r="CG99" s="4">
        <v>0.74543000000000004</v>
      </c>
      <c r="CH99" s="3">
        <v>7.85128</v>
      </c>
      <c r="CI99" s="3">
        <v>6.5377999999999998</v>
      </c>
      <c r="CJ99" s="3">
        <v>5.9779299999999997</v>
      </c>
      <c r="CK99" s="3">
        <v>6.6516599999999997</v>
      </c>
      <c r="CL99" s="4">
        <v>0.84775</v>
      </c>
      <c r="CM99" s="3">
        <v>5.32911</v>
      </c>
      <c r="CN99" s="3">
        <v>4.0670900000000003</v>
      </c>
      <c r="CO99" s="3">
        <v>8.8599200000000007</v>
      </c>
    </row>
    <row r="100" spans="1:93" x14ac:dyDescent="0.2">
      <c r="A100" s="2" t="s">
        <v>193</v>
      </c>
      <c r="B100" s="3">
        <v>4.1512399999999996</v>
      </c>
      <c r="C100" s="3">
        <v>10.28284</v>
      </c>
      <c r="D100" s="3">
        <v>7.77311</v>
      </c>
      <c r="E100" s="4">
        <v>1.0859700000000001</v>
      </c>
      <c r="F100" s="4">
        <v>1.1545300000000001</v>
      </c>
      <c r="G100" s="3">
        <v>1.52759</v>
      </c>
      <c r="H100" s="3">
        <v>5.4488000000000003</v>
      </c>
      <c r="I100" s="3">
        <v>1.9380200000000001</v>
      </c>
      <c r="J100" s="3">
        <v>9.3052899999999994</v>
      </c>
      <c r="K100" s="3">
        <v>5.7659399999999996</v>
      </c>
      <c r="L100" s="3">
        <v>9.1106800000000003</v>
      </c>
      <c r="M100" s="3">
        <v>2.06765</v>
      </c>
      <c r="N100" s="4">
        <v>0.96880999999999995</v>
      </c>
      <c r="O100" s="3">
        <v>10.271929999999999</v>
      </c>
      <c r="P100" s="4">
        <v>0.54025000000000001</v>
      </c>
      <c r="Q100" s="3">
        <v>7.3660800000000002</v>
      </c>
      <c r="R100" s="3">
        <v>1.47495</v>
      </c>
      <c r="S100" s="3">
        <v>6.6610399999999998</v>
      </c>
      <c r="T100" s="4">
        <v>7.0379999999999998E-2</v>
      </c>
      <c r="U100" s="3">
        <v>6.1204700000000001</v>
      </c>
      <c r="V100" s="3">
        <v>5.5910200000000003</v>
      </c>
      <c r="W100" s="4">
        <v>0.50790999999999997</v>
      </c>
      <c r="X100" s="4">
        <v>-1.4652799999999999</v>
      </c>
      <c r="Y100" s="3">
        <v>4.5531699999999997</v>
      </c>
      <c r="Z100" s="4">
        <v>0.16961000000000001</v>
      </c>
      <c r="AA100" s="3">
        <v>7.9282700000000004</v>
      </c>
      <c r="AB100" s="4">
        <v>0.52825</v>
      </c>
      <c r="AC100" s="3">
        <v>6.1719400000000002</v>
      </c>
      <c r="AD100" s="3">
        <v>5.14567</v>
      </c>
      <c r="AE100" s="3">
        <v>8.4553999999999991</v>
      </c>
      <c r="AF100" s="3">
        <v>7.6796800000000003</v>
      </c>
      <c r="AG100" s="4">
        <v>1.2274400000000001</v>
      </c>
      <c r="AH100" s="3">
        <v>2.5554100000000002</v>
      </c>
      <c r="AI100" s="3">
        <v>14.377420000000001</v>
      </c>
      <c r="AJ100" s="3">
        <v>6.2694900000000002</v>
      </c>
      <c r="AK100" s="3">
        <v>4.8606299999999996</v>
      </c>
      <c r="AL100" s="3">
        <v>1.7072000000000001</v>
      </c>
      <c r="AM100" s="4">
        <v>-3.3329999999999999E-2</v>
      </c>
      <c r="AN100" s="4">
        <v>0.26446999999999998</v>
      </c>
      <c r="AO100" s="3">
        <v>14.514469999999999</v>
      </c>
      <c r="AP100" s="3">
        <v>3.5611999999999999</v>
      </c>
      <c r="AQ100" s="3">
        <v>4.8839600000000001</v>
      </c>
      <c r="AR100" s="3">
        <v>9.7825799999999994</v>
      </c>
      <c r="AS100" s="3">
        <v>0.90476000000000001</v>
      </c>
      <c r="AT100" s="3">
        <v>5.8692500000000001</v>
      </c>
      <c r="AU100" s="4">
        <v>1.1562399999999999</v>
      </c>
      <c r="AV100" s="3">
        <v>7.8505399999999996</v>
      </c>
      <c r="AW100" s="3">
        <v>4.6712899999999999</v>
      </c>
      <c r="AX100" s="4">
        <v>-0.42798999999999998</v>
      </c>
      <c r="AY100" s="3">
        <v>11.189249999999999</v>
      </c>
      <c r="AZ100" s="3">
        <v>4.7188100000000004</v>
      </c>
      <c r="BA100" s="3">
        <v>8.3827999999999996</v>
      </c>
      <c r="BB100" s="3">
        <v>5.6659899999999999</v>
      </c>
      <c r="BC100" s="4">
        <v>-0.12123</v>
      </c>
      <c r="BD100" s="4">
        <v>0.36841000000000002</v>
      </c>
      <c r="BE100" s="4">
        <v>0.42879</v>
      </c>
      <c r="BF100" s="3">
        <v>8.60154</v>
      </c>
      <c r="BG100" s="3">
        <v>2.5241400000000001</v>
      </c>
      <c r="BH100" s="3">
        <v>1.39761</v>
      </c>
      <c r="BI100" s="3">
        <v>9.8179200000000009</v>
      </c>
      <c r="BJ100" s="3">
        <v>4.8495799999999996</v>
      </c>
      <c r="BK100" s="3">
        <v>5.6241500000000002</v>
      </c>
      <c r="BL100" s="3">
        <v>8.7304300000000001</v>
      </c>
      <c r="BM100" s="3">
        <v>8.5305800000000005</v>
      </c>
      <c r="BN100" s="3">
        <v>9.9083900000000007</v>
      </c>
      <c r="BO100" s="3">
        <v>5.2458</v>
      </c>
      <c r="BP100" s="4">
        <v>-0.35321999999999998</v>
      </c>
      <c r="BQ100" s="4">
        <v>1.7196100000000001</v>
      </c>
      <c r="BR100" s="3">
        <v>1.14262</v>
      </c>
      <c r="BS100" s="3">
        <v>7.7386999999999997</v>
      </c>
      <c r="BT100" s="3">
        <v>3.4132400000000001</v>
      </c>
      <c r="BU100" s="3">
        <v>10.237120000000001</v>
      </c>
      <c r="BV100" s="4">
        <v>-0.25146000000000002</v>
      </c>
      <c r="BW100" s="3">
        <v>6.1313000000000004</v>
      </c>
      <c r="BX100" s="3">
        <v>8.1791400000000003</v>
      </c>
      <c r="BY100" s="4">
        <v>-0.44517000000000001</v>
      </c>
      <c r="BZ100" s="4">
        <v>-0.92754000000000003</v>
      </c>
      <c r="CA100" s="4">
        <v>0.12886</v>
      </c>
      <c r="CB100" s="3">
        <v>8.7508499999999998</v>
      </c>
      <c r="CC100" s="3">
        <v>3.78451</v>
      </c>
      <c r="CD100" s="3">
        <v>5.2019700000000002</v>
      </c>
      <c r="CE100" s="3">
        <v>3.0102199999999999</v>
      </c>
      <c r="CF100" s="3">
        <v>5.8431600000000001</v>
      </c>
      <c r="CG100" s="3">
        <v>1.7374099999999999</v>
      </c>
      <c r="CH100" s="3">
        <v>7.2195099999999996</v>
      </c>
      <c r="CI100" s="3">
        <v>6.5692599999999999</v>
      </c>
      <c r="CJ100" s="4">
        <v>0.96760999999999997</v>
      </c>
      <c r="CK100" s="3">
        <v>2.8690600000000002</v>
      </c>
      <c r="CL100" s="4">
        <v>5.5590000000000001E-2</v>
      </c>
      <c r="CM100" s="3">
        <v>4.5461299999999998</v>
      </c>
      <c r="CN100" s="3">
        <v>3.8537699999999999</v>
      </c>
      <c r="CO100" s="3">
        <v>9.0244099999999996</v>
      </c>
    </row>
    <row r="101" spans="1:93" x14ac:dyDescent="0.2">
      <c r="A101" s="2" t="s">
        <v>194</v>
      </c>
      <c r="B101" s="3">
        <v>5.6646599999999996</v>
      </c>
      <c r="C101" s="3">
        <v>10.396430000000001</v>
      </c>
      <c r="D101" s="3">
        <v>7.6839199999999996</v>
      </c>
      <c r="E101" s="4">
        <v>1.4008100000000001</v>
      </c>
      <c r="F101" s="4">
        <v>1.02556</v>
      </c>
      <c r="G101" s="3">
        <v>0.52693999999999996</v>
      </c>
      <c r="H101" s="3">
        <v>5.3004699999999998</v>
      </c>
      <c r="I101" s="3">
        <v>2.3524400000000001</v>
      </c>
      <c r="J101" s="3">
        <v>8.8931699999999996</v>
      </c>
      <c r="K101" s="3">
        <v>6.5804999999999998</v>
      </c>
      <c r="L101" s="3">
        <v>8.7052999999999994</v>
      </c>
      <c r="M101" s="4">
        <v>0.38762999999999997</v>
      </c>
      <c r="N101" s="4">
        <v>1.1912700000000001</v>
      </c>
      <c r="O101" s="3">
        <v>10.02378</v>
      </c>
      <c r="P101" s="4">
        <v>0.74653999999999998</v>
      </c>
      <c r="Q101" s="3">
        <v>7.27</v>
      </c>
      <c r="R101" s="3">
        <v>3.7498200000000002</v>
      </c>
      <c r="S101" s="3">
        <v>6.5793299999999997</v>
      </c>
      <c r="T101" s="4">
        <v>1.0878699999999999</v>
      </c>
      <c r="U101" s="3">
        <v>6.2309599999999996</v>
      </c>
      <c r="V101" s="3">
        <v>5.7963699999999996</v>
      </c>
      <c r="W101" s="4">
        <v>0.14835000000000001</v>
      </c>
      <c r="X101" s="4">
        <v>-1.4220999999999999</v>
      </c>
      <c r="Y101" s="3">
        <v>5.0594700000000001</v>
      </c>
      <c r="Z101" s="4">
        <v>-0.18031</v>
      </c>
      <c r="AA101" s="3">
        <v>8.9752200000000002</v>
      </c>
      <c r="AB101" s="4">
        <v>1.4033800000000001</v>
      </c>
      <c r="AC101" s="3">
        <v>5.6949899999999998</v>
      </c>
      <c r="AD101" s="3">
        <v>5.4724399999999997</v>
      </c>
      <c r="AE101" s="3">
        <v>8.7320700000000002</v>
      </c>
      <c r="AF101" s="3">
        <v>9.22011</v>
      </c>
      <c r="AG101" s="4">
        <v>1.17628</v>
      </c>
      <c r="AH101" s="3">
        <v>2.8626200000000002</v>
      </c>
      <c r="AI101" s="3">
        <v>13.86138</v>
      </c>
      <c r="AJ101" s="3">
        <v>6.8471599999999997</v>
      </c>
      <c r="AK101" s="3">
        <v>5.05403</v>
      </c>
      <c r="AL101" s="4">
        <v>1.09491</v>
      </c>
      <c r="AM101" s="4">
        <v>-0.27105000000000001</v>
      </c>
      <c r="AN101" s="4">
        <v>-7.4799999999999997E-3</v>
      </c>
      <c r="AO101" s="3">
        <v>14.92694</v>
      </c>
      <c r="AP101" s="3">
        <v>3.2813500000000002</v>
      </c>
      <c r="AQ101" s="3">
        <v>3.2924199999999999</v>
      </c>
      <c r="AR101" s="3">
        <v>8.4077699999999993</v>
      </c>
      <c r="AS101" s="4">
        <v>8.7840000000000001E-2</v>
      </c>
      <c r="AT101" s="3">
        <v>5.6625899999999998</v>
      </c>
      <c r="AU101" s="4">
        <v>-0.18110999999999999</v>
      </c>
      <c r="AV101" s="3">
        <v>7.0709900000000001</v>
      </c>
      <c r="AW101" s="3">
        <v>4.4407899999999998</v>
      </c>
      <c r="AX101" s="4">
        <v>-0.48524</v>
      </c>
      <c r="AY101" s="3">
        <v>10.926220000000001</v>
      </c>
      <c r="AZ101" s="3">
        <v>4.9369899999999998</v>
      </c>
      <c r="BA101" s="3">
        <v>7.5138199999999999</v>
      </c>
      <c r="BB101" s="3">
        <v>4.5276800000000001</v>
      </c>
      <c r="BC101" s="4">
        <v>0.12204</v>
      </c>
      <c r="BD101" s="4">
        <v>0.15623000000000001</v>
      </c>
      <c r="BE101" s="4">
        <v>0.49357000000000001</v>
      </c>
      <c r="BF101" s="3">
        <v>8.8438800000000004</v>
      </c>
      <c r="BG101" s="3">
        <v>3.0807799999999999</v>
      </c>
      <c r="BH101" s="3">
        <v>1.2992300000000001</v>
      </c>
      <c r="BI101" s="3">
        <v>9.2764399999999991</v>
      </c>
      <c r="BJ101" s="3">
        <v>4.5756199999999998</v>
      </c>
      <c r="BK101" s="3">
        <v>4.6080399999999999</v>
      </c>
      <c r="BL101" s="3">
        <v>7.4381500000000003</v>
      </c>
      <c r="BM101" s="3">
        <v>8.4390599999999996</v>
      </c>
      <c r="BN101" s="3">
        <v>8.8125300000000006</v>
      </c>
      <c r="BO101" s="3">
        <v>6.2042400000000004</v>
      </c>
      <c r="BP101" s="4">
        <v>-0.47393000000000002</v>
      </c>
      <c r="BQ101" s="3">
        <v>3.2018300000000002</v>
      </c>
      <c r="BR101" s="3">
        <v>1.9670399999999999</v>
      </c>
      <c r="BS101" s="3">
        <v>7.9730600000000003</v>
      </c>
      <c r="BT101" s="3">
        <v>4.0898899999999996</v>
      </c>
      <c r="BU101" s="3">
        <v>10.24994</v>
      </c>
      <c r="BV101" s="4">
        <v>-0.36407</v>
      </c>
      <c r="BW101" s="3">
        <v>4.9559499999999996</v>
      </c>
      <c r="BX101" s="3">
        <v>7.7041599999999999</v>
      </c>
      <c r="BY101" s="4">
        <v>-0.84553</v>
      </c>
      <c r="BZ101" s="4">
        <v>-1.01325</v>
      </c>
      <c r="CA101" s="4">
        <v>-0.45578999999999997</v>
      </c>
      <c r="CB101" s="3">
        <v>8.8319100000000006</v>
      </c>
      <c r="CC101" s="3">
        <v>5.3000699999999998</v>
      </c>
      <c r="CD101" s="3">
        <v>4.9374000000000002</v>
      </c>
      <c r="CE101" s="3">
        <v>2.6977099999999998</v>
      </c>
      <c r="CF101" s="3">
        <v>5.4686199999999996</v>
      </c>
      <c r="CG101" s="4">
        <v>1.23729</v>
      </c>
      <c r="CH101" s="3">
        <v>7.5435400000000001</v>
      </c>
      <c r="CI101" s="3">
        <v>6.44665</v>
      </c>
      <c r="CJ101" s="3">
        <v>2.4371499999999999</v>
      </c>
      <c r="CK101" s="3">
        <v>4.2114099999999999</v>
      </c>
      <c r="CL101" s="4">
        <v>-0.159</v>
      </c>
      <c r="CM101" s="3">
        <v>4.8361900000000002</v>
      </c>
      <c r="CN101" s="3">
        <v>3.8082199999999999</v>
      </c>
      <c r="CO101" s="3">
        <v>8.8821700000000003</v>
      </c>
    </row>
    <row r="102" spans="1:93" x14ac:dyDescent="0.2">
      <c r="A102" s="2" t="s">
        <v>195</v>
      </c>
      <c r="B102" s="3">
        <v>4.4005400000000003</v>
      </c>
      <c r="C102" s="3">
        <v>9.3290799999999994</v>
      </c>
      <c r="D102" s="3">
        <v>6.4234299999999998</v>
      </c>
      <c r="E102" s="4">
        <v>0.91017000000000003</v>
      </c>
      <c r="F102" s="4">
        <v>0.7097</v>
      </c>
      <c r="G102" s="3">
        <v>1.0467</v>
      </c>
      <c r="H102" s="3">
        <v>5.2122000000000002</v>
      </c>
      <c r="I102" s="3">
        <v>1.7543599999999999</v>
      </c>
      <c r="J102" s="3">
        <v>9.1252700000000004</v>
      </c>
      <c r="K102" s="3">
        <v>5.6266100000000003</v>
      </c>
      <c r="L102" s="3">
        <v>8.7444600000000001</v>
      </c>
      <c r="M102" s="4">
        <v>0.33215</v>
      </c>
      <c r="N102" s="4">
        <v>-0.29287999999999997</v>
      </c>
      <c r="O102" s="3">
        <v>10.792350000000001</v>
      </c>
      <c r="P102" s="4">
        <v>0.70801000000000003</v>
      </c>
      <c r="Q102" s="3">
        <v>6.9847299999999999</v>
      </c>
      <c r="R102" s="3">
        <v>2.2152500000000002</v>
      </c>
      <c r="S102" s="3">
        <v>5.9131600000000004</v>
      </c>
      <c r="T102" s="4">
        <v>-0.19384000000000001</v>
      </c>
      <c r="U102" s="3">
        <v>6.6618399999999998</v>
      </c>
      <c r="V102" s="3">
        <v>5.6054000000000004</v>
      </c>
      <c r="W102" s="4">
        <v>0.47666999999999998</v>
      </c>
      <c r="X102" s="4">
        <v>-1.5716699999999999</v>
      </c>
      <c r="Y102" s="3">
        <v>4.7118099999999998</v>
      </c>
      <c r="Z102" s="4">
        <v>-0.59619</v>
      </c>
      <c r="AA102" s="3">
        <v>8.0015400000000003</v>
      </c>
      <c r="AB102" s="4">
        <v>1.1861200000000001</v>
      </c>
      <c r="AC102" s="3">
        <v>4.6968899999999998</v>
      </c>
      <c r="AD102" s="3">
        <v>4.3911499999999997</v>
      </c>
      <c r="AE102" s="3">
        <v>9.0581399999999999</v>
      </c>
      <c r="AF102" s="3">
        <v>7.59023</v>
      </c>
      <c r="AG102" s="3">
        <v>1.73238</v>
      </c>
      <c r="AH102" s="3">
        <v>1.7198199999999999</v>
      </c>
      <c r="AI102" s="3">
        <v>13.56559</v>
      </c>
      <c r="AJ102" s="3">
        <v>6.4730499999999997</v>
      </c>
      <c r="AK102" s="3">
        <v>4.0133200000000002</v>
      </c>
      <c r="AL102" s="4">
        <v>0.56067999999999996</v>
      </c>
      <c r="AM102" s="4">
        <v>-0.62302000000000002</v>
      </c>
      <c r="AN102" s="4">
        <v>-0.23896999999999999</v>
      </c>
      <c r="AO102" s="3">
        <v>9.7400800000000007</v>
      </c>
      <c r="AP102" s="3">
        <v>2.92997</v>
      </c>
      <c r="AQ102" s="3">
        <v>2.8568799999999999</v>
      </c>
      <c r="AR102" s="3">
        <v>7.5389099999999996</v>
      </c>
      <c r="AS102" s="4">
        <v>0.40405000000000002</v>
      </c>
      <c r="AT102" s="3">
        <v>5.6456799999999996</v>
      </c>
      <c r="AU102" s="4">
        <v>-0.47536</v>
      </c>
      <c r="AV102" s="3">
        <v>7.4555699999999998</v>
      </c>
      <c r="AW102" s="3">
        <v>4.7488000000000001</v>
      </c>
      <c r="AX102" s="4">
        <v>-0.48594999999999999</v>
      </c>
      <c r="AY102" s="3">
        <v>11.602259999999999</v>
      </c>
      <c r="AZ102" s="3">
        <v>4.8446800000000003</v>
      </c>
      <c r="BA102" s="3">
        <v>7.6967100000000004</v>
      </c>
      <c r="BB102" s="3">
        <v>4.7823099999999998</v>
      </c>
      <c r="BC102" s="4">
        <v>-0.82864000000000004</v>
      </c>
      <c r="BD102" s="4">
        <v>-6.1190000000000001E-2</v>
      </c>
      <c r="BE102" s="4">
        <v>0.13822999999999999</v>
      </c>
      <c r="BF102" s="3">
        <v>8.3424899999999997</v>
      </c>
      <c r="BG102" s="3">
        <v>2.1901000000000002</v>
      </c>
      <c r="BH102" s="3">
        <v>-0.35665999999999998</v>
      </c>
      <c r="BI102" s="3">
        <v>9.15273</v>
      </c>
      <c r="BJ102" s="3">
        <v>4.5562399999999998</v>
      </c>
      <c r="BK102" s="3">
        <v>4.1973900000000004</v>
      </c>
      <c r="BL102" s="3">
        <v>8.7822600000000008</v>
      </c>
      <c r="BM102" s="3">
        <v>8.2613400000000006</v>
      </c>
      <c r="BN102" s="3">
        <v>8.6389499999999995</v>
      </c>
      <c r="BO102" s="3">
        <v>5.5444000000000004</v>
      </c>
      <c r="BP102" s="4">
        <v>-0.64966000000000002</v>
      </c>
      <c r="BQ102" s="3">
        <v>3.9039000000000001</v>
      </c>
      <c r="BR102" s="3">
        <v>1.75084</v>
      </c>
      <c r="BS102" s="3">
        <v>7.7864899999999997</v>
      </c>
      <c r="BT102" s="3">
        <v>4.4337</v>
      </c>
      <c r="BU102" s="3">
        <v>10.304399999999999</v>
      </c>
      <c r="BV102" s="4">
        <v>-0.46444999999999997</v>
      </c>
      <c r="BW102" s="3">
        <v>5.7794699999999999</v>
      </c>
      <c r="BX102" s="3">
        <v>7.9128600000000002</v>
      </c>
      <c r="BY102" s="4">
        <v>-0.32491999999999999</v>
      </c>
      <c r="BZ102" s="4">
        <v>-0.93849000000000005</v>
      </c>
      <c r="CA102" s="4">
        <v>-0.24714</v>
      </c>
      <c r="CB102" s="3">
        <v>8.2605699999999995</v>
      </c>
      <c r="CC102" s="3">
        <v>7.8450800000000003</v>
      </c>
      <c r="CD102" s="3">
        <v>5.1879499999999998</v>
      </c>
      <c r="CE102" s="3">
        <v>2.7968299999999999</v>
      </c>
      <c r="CF102" s="3">
        <v>5.5565800000000003</v>
      </c>
      <c r="CG102" s="4">
        <v>-0.35780000000000001</v>
      </c>
      <c r="CH102" s="3">
        <v>5.4649200000000002</v>
      </c>
      <c r="CI102" s="3">
        <v>5.8640600000000003</v>
      </c>
      <c r="CJ102" s="3">
        <v>2.4304399999999999</v>
      </c>
      <c r="CK102" s="3">
        <v>3.99884</v>
      </c>
      <c r="CL102" s="4">
        <v>-0.33840999999999999</v>
      </c>
      <c r="CM102" s="3">
        <v>3.9970300000000001</v>
      </c>
      <c r="CN102" s="3">
        <v>3.50773</v>
      </c>
      <c r="CO102" s="3">
        <v>9.0088100000000004</v>
      </c>
    </row>
    <row r="103" spans="1:93" x14ac:dyDescent="0.2">
      <c r="A103" s="2" t="s">
        <v>196</v>
      </c>
      <c r="B103" s="3">
        <v>13.834210000000001</v>
      </c>
      <c r="C103" s="3">
        <v>12.347340000000001</v>
      </c>
      <c r="D103" s="3">
        <v>6.3827199999999999</v>
      </c>
      <c r="E103" s="3">
        <v>9.2758199999999995</v>
      </c>
      <c r="F103" s="4">
        <v>1.08369</v>
      </c>
      <c r="G103" s="3">
        <v>1.8433900000000001</v>
      </c>
      <c r="H103" s="3">
        <v>5.7724500000000001</v>
      </c>
      <c r="I103" s="3">
        <v>2.6462500000000002</v>
      </c>
      <c r="J103" s="3">
        <v>9.9013799999999996</v>
      </c>
      <c r="K103" s="3">
        <v>7.4309599999999998</v>
      </c>
      <c r="L103" s="3">
        <v>8.7573000000000008</v>
      </c>
      <c r="M103" s="3">
        <v>2.35412</v>
      </c>
      <c r="N103" s="4">
        <v>1.0436799999999999</v>
      </c>
      <c r="O103" s="3">
        <v>13.829929999999999</v>
      </c>
      <c r="P103" s="4">
        <v>0.79315999999999998</v>
      </c>
      <c r="Q103" s="3">
        <v>8.5100999999999996</v>
      </c>
      <c r="R103" s="3">
        <v>4.1488800000000001</v>
      </c>
      <c r="S103" s="3">
        <v>6.3504699999999996</v>
      </c>
      <c r="T103" s="4">
        <v>0.39318999999999998</v>
      </c>
      <c r="U103" s="3">
        <v>6.0187400000000002</v>
      </c>
      <c r="V103" s="3">
        <v>5.4452699999999998</v>
      </c>
      <c r="W103" s="4">
        <v>0.25247999999999998</v>
      </c>
      <c r="X103" s="3">
        <v>2.31507</v>
      </c>
      <c r="Y103" s="3">
        <v>9.8361099999999997</v>
      </c>
      <c r="Z103" s="4">
        <v>0.374</v>
      </c>
      <c r="AA103" s="3">
        <v>10.42136</v>
      </c>
      <c r="AB103" s="4">
        <v>0.77439000000000002</v>
      </c>
      <c r="AC103" s="3">
        <v>6.45777</v>
      </c>
      <c r="AD103" s="3">
        <v>4.9876199999999997</v>
      </c>
      <c r="AE103" s="3">
        <v>8.7330699999999997</v>
      </c>
      <c r="AF103" s="3">
        <v>7.8471200000000003</v>
      </c>
      <c r="AG103" s="3">
        <v>1.93977</v>
      </c>
      <c r="AH103" s="3">
        <v>4.3666400000000003</v>
      </c>
      <c r="AI103" s="3">
        <v>15.57239</v>
      </c>
      <c r="AJ103" s="3">
        <v>8.7087699999999995</v>
      </c>
      <c r="AK103" s="3">
        <v>7.6327400000000001</v>
      </c>
      <c r="AL103" s="4">
        <v>0.68259000000000003</v>
      </c>
      <c r="AM103" s="3">
        <v>0.22011</v>
      </c>
      <c r="AN103" s="4">
        <v>0.14441000000000001</v>
      </c>
      <c r="AO103" s="3">
        <v>15.99621</v>
      </c>
      <c r="AP103" s="3">
        <v>3.6795599999999999</v>
      </c>
      <c r="AQ103" s="3">
        <v>6.1702399999999997</v>
      </c>
      <c r="AR103" s="3">
        <v>6.7073900000000002</v>
      </c>
      <c r="AS103" s="3">
        <v>0.80644000000000005</v>
      </c>
      <c r="AT103" s="3">
        <v>5.94191</v>
      </c>
      <c r="AU103" s="4">
        <v>1.7876700000000001</v>
      </c>
      <c r="AV103" s="3">
        <v>7.9421299999999997</v>
      </c>
      <c r="AW103" s="3">
        <v>5.1814299999999998</v>
      </c>
      <c r="AX103" s="4">
        <v>-0.11148</v>
      </c>
      <c r="AY103" s="3">
        <v>13.092840000000001</v>
      </c>
      <c r="AZ103" s="3">
        <v>3.6963400000000002</v>
      </c>
      <c r="BA103" s="3">
        <v>9.2311200000000007</v>
      </c>
      <c r="BB103" s="3">
        <v>4.0428499999999996</v>
      </c>
      <c r="BC103" s="4">
        <v>0.90559999999999996</v>
      </c>
      <c r="BD103" s="4">
        <v>0.32241999999999998</v>
      </c>
      <c r="BE103" s="4">
        <v>0.59589000000000003</v>
      </c>
      <c r="BF103" s="3">
        <v>8.4502100000000002</v>
      </c>
      <c r="BG103" s="3">
        <v>4.4982199999999999</v>
      </c>
      <c r="BH103" s="3">
        <v>0.62697000000000003</v>
      </c>
      <c r="BI103" s="3">
        <v>9.3759999999999994</v>
      </c>
      <c r="BJ103" s="3">
        <v>5.0052099999999999</v>
      </c>
      <c r="BK103" s="3">
        <v>6.1651300000000004</v>
      </c>
      <c r="BL103" s="3">
        <v>8.6652900000000006</v>
      </c>
      <c r="BM103" s="3">
        <v>8.9631000000000007</v>
      </c>
      <c r="BN103" s="3">
        <v>8.33141</v>
      </c>
      <c r="BO103" s="3">
        <v>4.5561100000000003</v>
      </c>
      <c r="BP103" s="4">
        <v>-0.38477</v>
      </c>
      <c r="BQ103" s="3">
        <v>3.9217300000000002</v>
      </c>
      <c r="BR103" s="3">
        <v>3.0085999999999999</v>
      </c>
      <c r="BS103" s="3">
        <v>8.3737899999999996</v>
      </c>
      <c r="BT103" s="3">
        <v>7.5697999999999999</v>
      </c>
      <c r="BU103" s="3">
        <v>12.410970000000001</v>
      </c>
      <c r="BV103" s="4">
        <v>-0.38478000000000001</v>
      </c>
      <c r="BW103" s="3">
        <v>5.8483099999999997</v>
      </c>
      <c r="BX103" s="3">
        <v>10.552110000000001</v>
      </c>
      <c r="BY103" s="4">
        <v>-1.0134700000000001</v>
      </c>
      <c r="BZ103" s="3">
        <v>0.48791000000000001</v>
      </c>
      <c r="CA103" s="3">
        <v>0.65361999999999998</v>
      </c>
      <c r="CB103" s="3">
        <v>8.8083299999999998</v>
      </c>
      <c r="CC103" s="3">
        <v>7.9764999999999997</v>
      </c>
      <c r="CD103" s="3">
        <v>5.5205099999999998</v>
      </c>
      <c r="CE103" s="3">
        <v>3.4026399999999999</v>
      </c>
      <c r="CF103" s="3">
        <v>5.8087099999999996</v>
      </c>
      <c r="CG103" s="4">
        <v>0.75987000000000005</v>
      </c>
      <c r="CH103" s="3">
        <v>8.2392800000000008</v>
      </c>
      <c r="CI103" s="3">
        <v>6.4171100000000001</v>
      </c>
      <c r="CJ103" s="3">
        <v>3.5971500000000001</v>
      </c>
      <c r="CK103" s="3">
        <v>4.38706</v>
      </c>
      <c r="CL103" s="4">
        <v>0.16794000000000001</v>
      </c>
      <c r="CM103" s="3">
        <v>5.1319600000000003</v>
      </c>
      <c r="CN103" s="3">
        <v>2.9599299999999999</v>
      </c>
      <c r="CO103" s="3">
        <v>9.2894699999999997</v>
      </c>
    </row>
    <row r="104" spans="1:93" x14ac:dyDescent="0.2">
      <c r="A104" s="2" t="s">
        <v>197</v>
      </c>
      <c r="B104" s="3">
        <v>4.9749699999999999</v>
      </c>
      <c r="C104" s="3">
        <v>9.4447500000000009</v>
      </c>
      <c r="D104" s="3">
        <v>5.7861000000000002</v>
      </c>
      <c r="E104" s="4">
        <v>0.59094000000000002</v>
      </c>
      <c r="F104" s="4">
        <v>0.57469000000000003</v>
      </c>
      <c r="G104" s="3">
        <v>1.29688</v>
      </c>
      <c r="H104" s="3">
        <v>5.1472199999999999</v>
      </c>
      <c r="I104" s="3">
        <v>1.7791699999999999</v>
      </c>
      <c r="J104" s="3">
        <v>10.01628</v>
      </c>
      <c r="K104" s="3">
        <v>6.7209000000000003</v>
      </c>
      <c r="L104" s="3">
        <v>8.7708100000000009</v>
      </c>
      <c r="M104" s="4">
        <v>0.85765000000000002</v>
      </c>
      <c r="N104" s="4">
        <v>0.20835000000000001</v>
      </c>
      <c r="O104" s="3">
        <v>10.72631</v>
      </c>
      <c r="P104" s="4">
        <v>6.7570000000000005E-2</v>
      </c>
      <c r="Q104" s="3">
        <v>7.4338899999999999</v>
      </c>
      <c r="R104" s="3">
        <v>3.1249500000000001</v>
      </c>
      <c r="S104" s="3">
        <v>6.2261300000000004</v>
      </c>
      <c r="T104" s="4">
        <v>-0.43361</v>
      </c>
      <c r="U104" s="3">
        <v>6.0825899999999997</v>
      </c>
      <c r="V104" s="3">
        <v>4.8758100000000004</v>
      </c>
      <c r="W104" s="4">
        <v>0.29724</v>
      </c>
      <c r="X104" s="4">
        <v>-1.4518800000000001</v>
      </c>
      <c r="Y104" s="3">
        <v>4.3847500000000004</v>
      </c>
      <c r="Z104" s="4">
        <v>-0.48899999999999999</v>
      </c>
      <c r="AA104" s="3">
        <v>8.4936500000000006</v>
      </c>
      <c r="AB104" s="4">
        <v>1.0336700000000001</v>
      </c>
      <c r="AC104" s="3">
        <v>5.3735099999999996</v>
      </c>
      <c r="AD104" s="3">
        <v>4.8951099999999999</v>
      </c>
      <c r="AE104" s="3">
        <v>8.4596800000000005</v>
      </c>
      <c r="AF104" s="3">
        <v>7.4672499999999999</v>
      </c>
      <c r="AG104" s="4">
        <v>0.80632999999999999</v>
      </c>
      <c r="AH104" s="3">
        <v>2.17327</v>
      </c>
      <c r="AI104" s="3">
        <v>14.877470000000001</v>
      </c>
      <c r="AJ104" s="3">
        <v>6.6304800000000004</v>
      </c>
      <c r="AK104" s="3">
        <v>4.4717200000000004</v>
      </c>
      <c r="AL104" s="4">
        <v>0.53961000000000003</v>
      </c>
      <c r="AM104" s="4">
        <v>1.0580000000000001E-2</v>
      </c>
      <c r="AN104" s="4">
        <v>-0.35159000000000001</v>
      </c>
      <c r="AO104" s="3">
        <v>13.7179</v>
      </c>
      <c r="AP104" s="3">
        <v>3.1479200000000001</v>
      </c>
      <c r="AQ104" s="3">
        <v>1.95845</v>
      </c>
      <c r="AR104" s="3">
        <v>8.1584299999999992</v>
      </c>
      <c r="AS104" s="4">
        <v>1.2449999999999999E-2</v>
      </c>
      <c r="AT104" s="3">
        <v>5.2512499999999998</v>
      </c>
      <c r="AU104" s="4">
        <v>0.83131999999999995</v>
      </c>
      <c r="AV104" s="3">
        <v>6.9287700000000001</v>
      </c>
      <c r="AW104" s="3">
        <v>4.4937100000000001</v>
      </c>
      <c r="AX104" s="4">
        <v>-0.51487000000000005</v>
      </c>
      <c r="AY104" s="3">
        <v>12.4376</v>
      </c>
      <c r="AZ104" s="3">
        <v>3.3253699999999999</v>
      </c>
      <c r="BA104" s="3">
        <v>7.3586299999999998</v>
      </c>
      <c r="BB104" s="3">
        <v>4.7019399999999996</v>
      </c>
      <c r="BC104" s="4">
        <v>-1.1927700000000001</v>
      </c>
      <c r="BD104" s="4">
        <v>-4.7980000000000002E-2</v>
      </c>
      <c r="BE104" s="4">
        <v>0.24067</v>
      </c>
      <c r="BF104" s="3">
        <v>8.2606800000000007</v>
      </c>
      <c r="BG104" s="4">
        <v>1.7625599999999999</v>
      </c>
      <c r="BH104" s="3">
        <v>0.77412000000000003</v>
      </c>
      <c r="BI104" s="3">
        <v>9.6242999999999999</v>
      </c>
      <c r="BJ104" s="3">
        <v>4.5496699999999999</v>
      </c>
      <c r="BK104" s="3">
        <v>4.3092300000000003</v>
      </c>
      <c r="BL104" s="3">
        <v>7.8489899999999997</v>
      </c>
      <c r="BM104" s="3">
        <v>8.9228299999999994</v>
      </c>
      <c r="BN104" s="3">
        <v>8.7610700000000001</v>
      </c>
      <c r="BO104" s="3">
        <v>5.83467</v>
      </c>
      <c r="BP104" s="4">
        <v>-0.61548000000000003</v>
      </c>
      <c r="BQ104" s="3">
        <v>4.57552</v>
      </c>
      <c r="BR104" s="3">
        <v>1.5498799999999999</v>
      </c>
      <c r="BS104" s="3">
        <v>7.8546399999999998</v>
      </c>
      <c r="BT104" s="3">
        <v>4.4270500000000004</v>
      </c>
      <c r="BU104" s="3">
        <v>9.5293299999999999</v>
      </c>
      <c r="BV104" s="4">
        <v>-0.1565</v>
      </c>
      <c r="BW104" s="3">
        <v>5.7139199999999999</v>
      </c>
      <c r="BX104" s="3">
        <v>7.4467299999999996</v>
      </c>
      <c r="BY104" s="4">
        <v>-1.0127999999999999</v>
      </c>
      <c r="BZ104" s="4">
        <v>-1.0286999999999999</v>
      </c>
      <c r="CA104" s="4">
        <v>-0.45349</v>
      </c>
      <c r="CB104" s="3">
        <v>7.9708100000000002</v>
      </c>
      <c r="CC104" s="3">
        <v>6.4219900000000001</v>
      </c>
      <c r="CD104" s="3">
        <v>4.4876399999999999</v>
      </c>
      <c r="CE104" s="3">
        <v>3.3121499999999999</v>
      </c>
      <c r="CF104" s="3">
        <v>5.1844799999999998</v>
      </c>
      <c r="CG104" s="4">
        <v>0.69391999999999998</v>
      </c>
      <c r="CH104" s="3">
        <v>7.6346999999999996</v>
      </c>
      <c r="CI104" s="3">
        <v>7.2530200000000002</v>
      </c>
      <c r="CJ104" s="3">
        <v>4.61496</v>
      </c>
      <c r="CK104" s="3">
        <v>4.1918100000000003</v>
      </c>
      <c r="CL104" s="4">
        <v>0.12121</v>
      </c>
      <c r="CM104" s="3">
        <v>5.8801100000000002</v>
      </c>
      <c r="CN104" s="3">
        <v>3.7959299999999998</v>
      </c>
      <c r="CO104" s="3">
        <v>8.8923400000000008</v>
      </c>
    </row>
    <row r="105" spans="1:93" x14ac:dyDescent="0.2">
      <c r="A105" s="2" t="s">
        <v>198</v>
      </c>
      <c r="B105" s="3">
        <v>4.3400800000000004</v>
      </c>
      <c r="C105" s="3">
        <v>10.18839</v>
      </c>
      <c r="D105" s="3">
        <v>8.72912</v>
      </c>
      <c r="E105" s="4">
        <v>0.41674</v>
      </c>
      <c r="F105" s="4">
        <v>1.0125200000000001</v>
      </c>
      <c r="G105" s="3">
        <v>1.39818</v>
      </c>
      <c r="H105" s="3">
        <v>5.2135199999999999</v>
      </c>
      <c r="I105" s="3">
        <v>0.78008999999999995</v>
      </c>
      <c r="J105" s="3">
        <v>9.3974299999999999</v>
      </c>
      <c r="K105" s="3">
        <v>6.0796900000000003</v>
      </c>
      <c r="L105" s="3">
        <v>9.2180599999999995</v>
      </c>
      <c r="M105" s="4">
        <v>0.60736999999999997</v>
      </c>
      <c r="N105" s="3">
        <v>2.57559</v>
      </c>
      <c r="O105" s="3">
        <v>10.57193</v>
      </c>
      <c r="P105" s="4">
        <v>0.74794000000000005</v>
      </c>
      <c r="Q105" s="3">
        <v>7.9732700000000003</v>
      </c>
      <c r="R105" s="3">
        <v>3.27746</v>
      </c>
      <c r="S105" s="3">
        <v>6.6745099999999997</v>
      </c>
      <c r="T105" s="4">
        <v>0.11226</v>
      </c>
      <c r="U105" s="3">
        <v>6.9893299999999998</v>
      </c>
      <c r="V105" s="3">
        <v>5.8649199999999997</v>
      </c>
      <c r="W105" s="4">
        <v>-0.14479</v>
      </c>
      <c r="X105" s="4">
        <v>-1.50329</v>
      </c>
      <c r="Y105" s="3">
        <v>3.2768299999999999</v>
      </c>
      <c r="Z105" s="4">
        <v>-0.41027000000000002</v>
      </c>
      <c r="AA105" s="3">
        <v>9.8178999999999998</v>
      </c>
      <c r="AB105" s="4">
        <v>0.96623999999999999</v>
      </c>
      <c r="AC105" s="3">
        <v>5.4316300000000002</v>
      </c>
      <c r="AD105" s="3">
        <v>5.6728899999999998</v>
      </c>
      <c r="AE105" s="3">
        <v>8.7274499999999993</v>
      </c>
      <c r="AF105" s="3">
        <v>7.7182199999999996</v>
      </c>
      <c r="AG105" s="4">
        <v>0.99222999999999995</v>
      </c>
      <c r="AH105" s="3">
        <v>1.8242400000000001</v>
      </c>
      <c r="AI105" s="3">
        <v>13.883240000000001</v>
      </c>
      <c r="AJ105" s="3">
        <v>7.1277400000000002</v>
      </c>
      <c r="AK105" s="3">
        <v>3.3249599999999999</v>
      </c>
      <c r="AL105" s="4">
        <v>0.59711000000000003</v>
      </c>
      <c r="AM105" s="4">
        <v>-0.65927999999999998</v>
      </c>
      <c r="AN105" s="4">
        <v>-2.383E-2</v>
      </c>
      <c r="AO105" s="3">
        <v>13.532170000000001</v>
      </c>
      <c r="AP105" s="3">
        <v>3.4959600000000002</v>
      </c>
      <c r="AQ105" s="3">
        <v>4.4480500000000003</v>
      </c>
      <c r="AR105" s="3">
        <v>7.5964700000000001</v>
      </c>
      <c r="AS105" s="4">
        <v>0.55962999999999996</v>
      </c>
      <c r="AT105" s="3">
        <v>5.5148799999999998</v>
      </c>
      <c r="AU105" s="4">
        <v>0.61853999999999998</v>
      </c>
      <c r="AV105" s="3">
        <v>7.27522</v>
      </c>
      <c r="AW105" s="3">
        <v>4.2620800000000001</v>
      </c>
      <c r="AX105" s="4">
        <v>-0.45390999999999998</v>
      </c>
      <c r="AY105" s="3">
        <v>11.818009999999999</v>
      </c>
      <c r="AZ105" s="3">
        <v>4.2873999999999999</v>
      </c>
      <c r="BA105" s="3">
        <v>7.0845599999999997</v>
      </c>
      <c r="BB105" s="3">
        <v>5.7082600000000001</v>
      </c>
      <c r="BC105" s="4">
        <v>0.14959</v>
      </c>
      <c r="BD105" s="4">
        <v>7.0379999999999998E-2</v>
      </c>
      <c r="BE105" s="4">
        <v>0.34301999999999999</v>
      </c>
      <c r="BF105" s="3">
        <v>8.0851699999999997</v>
      </c>
      <c r="BG105" s="3">
        <v>2.63978</v>
      </c>
      <c r="BH105" s="3">
        <v>1.21685</v>
      </c>
      <c r="BI105" s="3">
        <v>10.42253</v>
      </c>
      <c r="BJ105" s="3">
        <v>4.8770300000000004</v>
      </c>
      <c r="BK105" s="3">
        <v>4.26342</v>
      </c>
      <c r="BL105" s="3">
        <v>8.8644999999999996</v>
      </c>
      <c r="BM105" s="3">
        <v>8.3463499999999993</v>
      </c>
      <c r="BN105" s="3">
        <v>9.2016200000000001</v>
      </c>
      <c r="BO105" s="3">
        <v>6.65374</v>
      </c>
      <c r="BP105" s="4">
        <v>-0.94086999999999998</v>
      </c>
      <c r="BQ105" s="4">
        <v>2.7216100000000001</v>
      </c>
      <c r="BR105" s="3">
        <v>1.55013</v>
      </c>
      <c r="BS105" s="3">
        <v>8.0296800000000008</v>
      </c>
      <c r="BT105" s="3">
        <v>2.9133399999999998</v>
      </c>
      <c r="BU105" s="3">
        <v>10.25863</v>
      </c>
      <c r="BV105" s="4">
        <v>-0.58704999999999996</v>
      </c>
      <c r="BW105" s="3">
        <v>5.5839800000000004</v>
      </c>
      <c r="BX105" s="3">
        <v>8.4318899999999992</v>
      </c>
      <c r="BY105" s="4">
        <v>-1.35392</v>
      </c>
      <c r="BZ105" s="4">
        <v>-0.97660999999999998</v>
      </c>
      <c r="CA105" s="4">
        <v>-0.60721000000000003</v>
      </c>
      <c r="CB105" s="3">
        <v>8.4135100000000005</v>
      </c>
      <c r="CC105" s="3">
        <v>4.1397899999999996</v>
      </c>
      <c r="CD105" s="3">
        <v>5.2023900000000003</v>
      </c>
      <c r="CE105" s="3">
        <v>2.8933900000000001</v>
      </c>
      <c r="CF105" s="3">
        <v>6.0657199999999998</v>
      </c>
      <c r="CG105" s="4">
        <v>0.58509999999999995</v>
      </c>
      <c r="CH105" s="3">
        <v>7.8072299999999997</v>
      </c>
      <c r="CI105" s="3">
        <v>8.6949500000000004</v>
      </c>
      <c r="CJ105" s="3">
        <v>2.6665399999999999</v>
      </c>
      <c r="CK105" s="3">
        <v>3.6373799999999998</v>
      </c>
      <c r="CL105" s="4">
        <v>-0.32554</v>
      </c>
      <c r="CM105" s="3">
        <v>4.57653</v>
      </c>
      <c r="CN105" s="3">
        <v>3.7645400000000002</v>
      </c>
      <c r="CO105" s="3">
        <v>8.78796</v>
      </c>
    </row>
    <row r="106" spans="1:93" x14ac:dyDescent="0.2">
      <c r="A106" s="2" t="s">
        <v>199</v>
      </c>
      <c r="B106" s="3">
        <v>5.1931700000000003</v>
      </c>
      <c r="C106" s="3">
        <v>10.4251</v>
      </c>
      <c r="D106" s="3">
        <v>8.4478399999999993</v>
      </c>
      <c r="E106" s="4">
        <v>1.1585399999999999</v>
      </c>
      <c r="F106" s="4">
        <v>1.335</v>
      </c>
      <c r="G106" s="3">
        <v>1.7020500000000001</v>
      </c>
      <c r="H106" s="3">
        <v>5.55471</v>
      </c>
      <c r="I106" s="3">
        <v>2.1752899999999999</v>
      </c>
      <c r="J106" s="3">
        <v>9.2980499999999999</v>
      </c>
      <c r="K106" s="3">
        <v>6.7810300000000003</v>
      </c>
      <c r="L106" s="3">
        <v>8.9237500000000001</v>
      </c>
      <c r="M106" s="3">
        <v>1.4225099999999999</v>
      </c>
      <c r="N106" s="4">
        <v>1.32908</v>
      </c>
      <c r="O106" s="3">
        <v>10.58005</v>
      </c>
      <c r="P106" s="4">
        <v>0.84302999999999995</v>
      </c>
      <c r="Q106" s="3">
        <v>7.5602900000000002</v>
      </c>
      <c r="R106" s="3">
        <v>5.0872400000000004</v>
      </c>
      <c r="S106" s="3">
        <v>6.8284799999999999</v>
      </c>
      <c r="T106" s="4">
        <v>6.7309999999999995E-2</v>
      </c>
      <c r="U106" s="3">
        <v>6.6510499999999997</v>
      </c>
      <c r="V106" s="3">
        <v>5.22959</v>
      </c>
      <c r="W106" s="4">
        <v>0.55008999999999997</v>
      </c>
      <c r="X106" s="4">
        <v>-1.2559800000000001</v>
      </c>
      <c r="Y106" s="3">
        <v>3.8544800000000001</v>
      </c>
      <c r="Z106" s="4">
        <v>0.18289</v>
      </c>
      <c r="AA106" s="3">
        <v>9.8388100000000005</v>
      </c>
      <c r="AB106" s="4">
        <v>0.96013000000000004</v>
      </c>
      <c r="AC106" s="3">
        <v>5.7576799999999997</v>
      </c>
      <c r="AD106" s="3">
        <v>5.3825700000000003</v>
      </c>
      <c r="AE106" s="3">
        <v>7.8931800000000001</v>
      </c>
      <c r="AF106" s="3">
        <v>8.7643299999999993</v>
      </c>
      <c r="AG106" s="4">
        <v>1.4347399999999999</v>
      </c>
      <c r="AH106" s="3">
        <v>2.1165400000000001</v>
      </c>
      <c r="AI106" s="3">
        <v>14.1844</v>
      </c>
      <c r="AJ106" s="3">
        <v>7.0510200000000003</v>
      </c>
      <c r="AK106" s="3">
        <v>4.6856499999999999</v>
      </c>
      <c r="AL106" s="4">
        <v>1.44458</v>
      </c>
      <c r="AM106" s="4">
        <v>-0.54359999999999997</v>
      </c>
      <c r="AN106" s="4">
        <v>0.15612999999999999</v>
      </c>
      <c r="AO106" s="3">
        <v>13.60562</v>
      </c>
      <c r="AP106" s="3">
        <v>3.6939500000000001</v>
      </c>
      <c r="AQ106" s="3">
        <v>7.2813400000000001</v>
      </c>
      <c r="AR106" s="3">
        <v>9.0905400000000007</v>
      </c>
      <c r="AS106" s="4">
        <v>0.49958000000000002</v>
      </c>
      <c r="AT106" s="3">
        <v>5.7975899999999996</v>
      </c>
      <c r="AU106" s="4">
        <v>1.8266199999999999</v>
      </c>
      <c r="AV106" s="3">
        <v>7.8709499999999997</v>
      </c>
      <c r="AW106" s="3">
        <v>4.9630700000000001</v>
      </c>
      <c r="AX106" s="4">
        <v>-0.36776999999999999</v>
      </c>
      <c r="AY106" s="3">
        <v>11.913169999999999</v>
      </c>
      <c r="AZ106" s="3">
        <v>4.42727</v>
      </c>
      <c r="BA106" s="3">
        <v>7.9959100000000003</v>
      </c>
      <c r="BB106" s="3">
        <v>5.7818899999999998</v>
      </c>
      <c r="BC106" s="4">
        <v>0.37437999999999999</v>
      </c>
      <c r="BD106" s="4">
        <v>-8.3599999999999994E-3</v>
      </c>
      <c r="BE106" s="4">
        <v>0.26346999999999998</v>
      </c>
      <c r="BF106" s="3">
        <v>8.2892600000000005</v>
      </c>
      <c r="BG106" s="3">
        <v>2.2351399999999999</v>
      </c>
      <c r="BH106" s="3">
        <v>1.6196600000000001</v>
      </c>
      <c r="BI106" s="3">
        <v>10.167960000000001</v>
      </c>
      <c r="BJ106" s="3">
        <v>4.5348300000000004</v>
      </c>
      <c r="BK106" s="3">
        <v>4.9813999999999998</v>
      </c>
      <c r="BL106" s="3">
        <v>8.5696100000000008</v>
      </c>
      <c r="BM106" s="3">
        <v>8.8680800000000009</v>
      </c>
      <c r="BN106" s="3">
        <v>9.8352599999999999</v>
      </c>
      <c r="BO106" s="3">
        <v>8.61191</v>
      </c>
      <c r="BP106" s="4">
        <v>-0.13844000000000001</v>
      </c>
      <c r="BQ106" s="3">
        <v>5.1757299999999997</v>
      </c>
      <c r="BR106" s="3">
        <v>1.28731</v>
      </c>
      <c r="BS106" s="3">
        <v>7.6062099999999999</v>
      </c>
      <c r="BT106" s="3">
        <v>3.59775</v>
      </c>
      <c r="BU106" s="3">
        <v>10.250679999999999</v>
      </c>
      <c r="BV106" s="4">
        <v>0.11032</v>
      </c>
      <c r="BW106" s="3">
        <v>6.1592599999999997</v>
      </c>
      <c r="BX106" s="3">
        <v>6.7415799999999999</v>
      </c>
      <c r="BY106" s="4">
        <v>-0.54393999999999998</v>
      </c>
      <c r="BZ106" s="4">
        <v>-0.49468000000000001</v>
      </c>
      <c r="CA106" s="3">
        <v>0.90405999999999997</v>
      </c>
      <c r="CB106" s="3">
        <v>8.5423799999999996</v>
      </c>
      <c r="CC106" s="3">
        <v>5.9983300000000002</v>
      </c>
      <c r="CD106" s="3">
        <v>5.3417300000000001</v>
      </c>
      <c r="CE106" s="3">
        <v>2.9693399999999999</v>
      </c>
      <c r="CF106" s="3">
        <v>5.9971300000000003</v>
      </c>
      <c r="CG106" s="4">
        <v>0.49918000000000001</v>
      </c>
      <c r="CH106" s="3">
        <v>7.3619599999999998</v>
      </c>
      <c r="CI106" s="3">
        <v>7.0804400000000003</v>
      </c>
      <c r="CJ106" s="3">
        <v>4.5726500000000003</v>
      </c>
      <c r="CK106" s="3">
        <v>5.0462600000000002</v>
      </c>
      <c r="CL106" s="4">
        <v>0.52966000000000002</v>
      </c>
      <c r="CM106" s="3">
        <v>5.1293800000000003</v>
      </c>
      <c r="CN106" s="3">
        <v>3.2804600000000002</v>
      </c>
      <c r="CO106" s="3">
        <v>9.0874299999999995</v>
      </c>
    </row>
    <row r="107" spans="1:93" x14ac:dyDescent="0.2">
      <c r="A107" s="2" t="s">
        <v>200</v>
      </c>
      <c r="B107" s="3">
        <v>5.5940599999999998</v>
      </c>
      <c r="C107" s="3">
        <v>9.3536900000000003</v>
      </c>
      <c r="D107" s="3">
        <v>6.9585299999999997</v>
      </c>
      <c r="E107" s="3">
        <v>1.56162</v>
      </c>
      <c r="F107" s="4">
        <v>0.50219999999999998</v>
      </c>
      <c r="G107" s="3">
        <v>1.4097900000000001</v>
      </c>
      <c r="H107" s="3">
        <v>5.6023500000000004</v>
      </c>
      <c r="I107" s="3">
        <v>1.59463</v>
      </c>
      <c r="J107" s="3">
        <v>9.7777100000000008</v>
      </c>
      <c r="K107" s="3">
        <v>6.8805399999999999</v>
      </c>
      <c r="L107" s="3">
        <v>9.1710899999999995</v>
      </c>
      <c r="M107" s="4">
        <v>0.59738999999999998</v>
      </c>
      <c r="N107" s="4">
        <v>0.67713999999999996</v>
      </c>
      <c r="O107" s="3">
        <v>12.131119999999999</v>
      </c>
      <c r="P107" s="4">
        <v>0.49247000000000002</v>
      </c>
      <c r="Q107" s="3">
        <v>8.2492300000000007</v>
      </c>
      <c r="R107" s="3">
        <v>5.05722</v>
      </c>
      <c r="S107" s="3">
        <v>6.6288900000000002</v>
      </c>
      <c r="T107" s="4">
        <v>0.45166000000000001</v>
      </c>
      <c r="U107" s="3">
        <v>6.5848300000000002</v>
      </c>
      <c r="V107" s="3">
        <v>5.5489800000000002</v>
      </c>
      <c r="W107" s="4">
        <v>0.22455</v>
      </c>
      <c r="X107" s="4">
        <v>-0.61229</v>
      </c>
      <c r="Y107" s="3">
        <v>3.0470600000000001</v>
      </c>
      <c r="Z107" s="4">
        <v>7.5759999999999994E-2</v>
      </c>
      <c r="AA107" s="3">
        <v>9.2383799999999994</v>
      </c>
      <c r="AB107" s="4">
        <v>1.1808399999999999</v>
      </c>
      <c r="AC107" s="3">
        <v>5.6471099999999996</v>
      </c>
      <c r="AD107" s="3">
        <v>5.1080899999999998</v>
      </c>
      <c r="AE107" s="3">
        <v>8.3772500000000001</v>
      </c>
      <c r="AF107" s="3">
        <v>8.2940299999999993</v>
      </c>
      <c r="AG107" s="4">
        <v>1.12707</v>
      </c>
      <c r="AH107" s="3">
        <v>1.7515099999999999</v>
      </c>
      <c r="AI107" s="3">
        <v>15.67107</v>
      </c>
      <c r="AJ107" s="3">
        <v>8.0315499999999993</v>
      </c>
      <c r="AK107" s="3">
        <v>4.7237299999999998</v>
      </c>
      <c r="AL107" s="4">
        <v>1.24013</v>
      </c>
      <c r="AM107" s="4">
        <v>-0.46133999999999997</v>
      </c>
      <c r="AN107" s="4">
        <v>0.11916</v>
      </c>
      <c r="AO107" s="3">
        <v>13.11957</v>
      </c>
      <c r="AP107" s="3">
        <v>3.5630000000000002</v>
      </c>
      <c r="AQ107" s="3">
        <v>1.79905</v>
      </c>
      <c r="AR107" s="3">
        <v>7.4758199999999997</v>
      </c>
      <c r="AS107" s="4">
        <v>0.37880999999999998</v>
      </c>
      <c r="AT107" s="3">
        <v>5.5616599999999998</v>
      </c>
      <c r="AU107" s="4">
        <v>1.18502</v>
      </c>
      <c r="AV107" s="3">
        <v>7.1076699999999997</v>
      </c>
      <c r="AW107" s="3">
        <v>4.5199400000000001</v>
      </c>
      <c r="AX107" s="4">
        <v>-0.35535</v>
      </c>
      <c r="AY107" s="3">
        <v>11.780340000000001</v>
      </c>
      <c r="AZ107" s="3">
        <v>3.63964</v>
      </c>
      <c r="BA107" s="3">
        <v>7.3435899999999998</v>
      </c>
      <c r="BB107" s="3">
        <v>4.4146000000000001</v>
      </c>
      <c r="BC107" s="4">
        <v>-0.24559</v>
      </c>
      <c r="BD107" s="4">
        <v>-0.45051999999999998</v>
      </c>
      <c r="BE107" s="4">
        <v>2.3359999999999999E-2</v>
      </c>
      <c r="BF107" s="3">
        <v>7.90123</v>
      </c>
      <c r="BG107" s="3">
        <v>2.5458799999999999</v>
      </c>
      <c r="BH107" s="3">
        <v>0.96245000000000003</v>
      </c>
      <c r="BI107" s="3">
        <v>9.7819599999999998</v>
      </c>
      <c r="BJ107" s="3">
        <v>4.39398</v>
      </c>
      <c r="BK107" s="3">
        <v>5.0040300000000002</v>
      </c>
      <c r="BL107" s="3">
        <v>8.2364700000000006</v>
      </c>
      <c r="BM107" s="3">
        <v>9.1522600000000001</v>
      </c>
      <c r="BN107" s="3">
        <v>11.140750000000001</v>
      </c>
      <c r="BO107" s="3">
        <v>8.9102399999999999</v>
      </c>
      <c r="BP107" s="4">
        <v>-0.67154000000000003</v>
      </c>
      <c r="BQ107" s="3">
        <v>5.9891500000000004</v>
      </c>
      <c r="BR107" s="3">
        <v>1.6523399999999999</v>
      </c>
      <c r="BS107" s="3">
        <v>7.9713900000000004</v>
      </c>
      <c r="BT107" s="3">
        <v>1.83609</v>
      </c>
      <c r="BU107" s="3">
        <v>10.71405</v>
      </c>
      <c r="BV107" s="4">
        <v>-0.34604000000000001</v>
      </c>
      <c r="BW107" s="3">
        <v>6.2370700000000001</v>
      </c>
      <c r="BX107" s="3">
        <v>9.3470700000000004</v>
      </c>
      <c r="BY107" s="4">
        <v>-0.35010999999999998</v>
      </c>
      <c r="BZ107" s="4">
        <v>-0.89902000000000004</v>
      </c>
      <c r="CA107" s="4">
        <v>-0.35086000000000001</v>
      </c>
      <c r="CB107" s="3">
        <v>9.1690000000000005</v>
      </c>
      <c r="CC107" s="3">
        <v>4.4123299999999999</v>
      </c>
      <c r="CD107" s="3">
        <v>5.1729399999999996</v>
      </c>
      <c r="CE107" s="3">
        <v>2.8746399999999999</v>
      </c>
      <c r="CF107" s="3">
        <v>5.4564500000000002</v>
      </c>
      <c r="CG107" s="3">
        <v>1.61568</v>
      </c>
      <c r="CH107" s="3">
        <v>7.6695200000000003</v>
      </c>
      <c r="CI107" s="3">
        <v>5.7297099999999999</v>
      </c>
      <c r="CJ107" s="3">
        <v>4.57003</v>
      </c>
      <c r="CK107" s="3">
        <v>5.6545100000000001</v>
      </c>
      <c r="CL107" s="4">
        <v>-0.19832</v>
      </c>
      <c r="CM107" s="3">
        <v>4.7490199999999998</v>
      </c>
      <c r="CN107" s="3">
        <v>3.3806699999999998</v>
      </c>
      <c r="CO107" s="3">
        <v>8.8111700000000006</v>
      </c>
    </row>
    <row r="108" spans="1:93" x14ac:dyDescent="0.2">
      <c r="A108" s="2" t="s">
        <v>201</v>
      </c>
      <c r="B108" s="3">
        <v>3.8831899999999999</v>
      </c>
      <c r="C108" s="3">
        <v>9.9305900000000005</v>
      </c>
      <c r="D108" s="3">
        <v>8.6352399999999996</v>
      </c>
      <c r="E108" s="4">
        <v>1.38439</v>
      </c>
      <c r="F108" s="4">
        <v>1.1615800000000001</v>
      </c>
      <c r="G108" s="3">
        <v>1.06904</v>
      </c>
      <c r="H108" s="3">
        <v>5.2656200000000002</v>
      </c>
      <c r="I108" s="3">
        <v>1.19353</v>
      </c>
      <c r="J108" s="3">
        <v>10.042289999999999</v>
      </c>
      <c r="K108" s="3">
        <v>5.3821199999999996</v>
      </c>
      <c r="L108" s="3">
        <v>8.1123799999999999</v>
      </c>
      <c r="M108" s="3">
        <v>1.5312300000000001</v>
      </c>
      <c r="N108" s="4">
        <v>1.5044299999999999</v>
      </c>
      <c r="O108" s="3">
        <v>10.20993</v>
      </c>
      <c r="P108" s="4">
        <v>0.75485000000000002</v>
      </c>
      <c r="Q108" s="3">
        <v>6.8105799999999999</v>
      </c>
      <c r="R108" s="3">
        <v>3.4275899999999999</v>
      </c>
      <c r="S108" s="3">
        <v>6.5190200000000003</v>
      </c>
      <c r="T108" s="4">
        <v>-6.5720000000000001E-2</v>
      </c>
      <c r="U108" s="3">
        <v>5.6616099999999996</v>
      </c>
      <c r="V108" s="3">
        <v>5.0805199999999999</v>
      </c>
      <c r="W108" s="4">
        <v>-7.4929999999999997E-2</v>
      </c>
      <c r="X108" s="4">
        <v>-1.39655</v>
      </c>
      <c r="Y108" s="3">
        <v>4.13849</v>
      </c>
      <c r="Z108" s="4">
        <v>0.20852999999999999</v>
      </c>
      <c r="AA108" s="3">
        <v>8.9620300000000004</v>
      </c>
      <c r="AB108" s="4">
        <v>0.93064999999999998</v>
      </c>
      <c r="AC108" s="3">
        <v>4.4032200000000001</v>
      </c>
      <c r="AD108" s="3">
        <v>4.8083200000000001</v>
      </c>
      <c r="AE108" s="3">
        <v>8.1594899999999999</v>
      </c>
      <c r="AF108" s="3">
        <v>8.0206199999999992</v>
      </c>
      <c r="AG108" s="4">
        <v>1.1737500000000001</v>
      </c>
      <c r="AH108" s="3">
        <v>2.0650599999999999</v>
      </c>
      <c r="AI108" s="3">
        <v>12.781929999999999</v>
      </c>
      <c r="AJ108" s="3">
        <v>5.6328800000000001</v>
      </c>
      <c r="AK108" s="3">
        <v>3.2687200000000001</v>
      </c>
      <c r="AL108" s="4">
        <v>0.66173000000000004</v>
      </c>
      <c r="AM108" s="3">
        <v>0.38635000000000003</v>
      </c>
      <c r="AN108" s="4">
        <v>0.22069</v>
      </c>
      <c r="AO108" s="3">
        <v>13.03856</v>
      </c>
      <c r="AP108" s="3">
        <v>3.2717900000000002</v>
      </c>
      <c r="AQ108" s="3">
        <v>4.3695500000000003</v>
      </c>
      <c r="AR108" s="3">
        <v>7.5612000000000004</v>
      </c>
      <c r="AS108" s="4">
        <v>0.34716999999999998</v>
      </c>
      <c r="AT108" s="3">
        <v>5.8729399999999998</v>
      </c>
      <c r="AU108" s="4">
        <v>1.06115</v>
      </c>
      <c r="AV108" s="3">
        <v>8.0139300000000002</v>
      </c>
      <c r="AW108" s="3">
        <v>4.3947700000000003</v>
      </c>
      <c r="AX108" s="4">
        <v>-0.44341000000000003</v>
      </c>
      <c r="AY108" s="3">
        <v>10.413180000000001</v>
      </c>
      <c r="AZ108" s="3">
        <v>4.0665300000000002</v>
      </c>
      <c r="BA108" s="3">
        <v>6.9573499999999999</v>
      </c>
      <c r="BB108" s="3">
        <v>4.7044699999999997</v>
      </c>
      <c r="BC108" s="4">
        <v>-0.92342000000000002</v>
      </c>
      <c r="BD108" s="4">
        <v>0.11691</v>
      </c>
      <c r="BE108" s="4">
        <v>0.35088999999999998</v>
      </c>
      <c r="BF108" s="3">
        <v>8.1652500000000003</v>
      </c>
      <c r="BG108" s="3">
        <v>3.60805</v>
      </c>
      <c r="BH108" s="3">
        <v>1.19736</v>
      </c>
      <c r="BI108" s="3">
        <v>10.677619999999999</v>
      </c>
      <c r="BJ108" s="3">
        <v>4.6877199999999997</v>
      </c>
      <c r="BK108" s="3">
        <v>4.61191</v>
      </c>
      <c r="BL108" s="3">
        <v>8.3866099999999992</v>
      </c>
      <c r="BM108" s="3">
        <v>8.1884099999999993</v>
      </c>
      <c r="BN108" s="3">
        <v>8.2586200000000005</v>
      </c>
      <c r="BO108" s="3">
        <v>7.2829600000000001</v>
      </c>
      <c r="BP108" s="4">
        <v>-0.33721000000000001</v>
      </c>
      <c r="BQ108" s="3">
        <v>4.2221099999999998</v>
      </c>
      <c r="BR108" s="3">
        <v>1.13737</v>
      </c>
      <c r="BS108" s="3">
        <v>8.0196199999999997</v>
      </c>
      <c r="BT108" s="3">
        <v>3.7796699999999999</v>
      </c>
      <c r="BU108" s="3">
        <v>9.97912</v>
      </c>
      <c r="BV108" s="4">
        <v>-0.38656000000000001</v>
      </c>
      <c r="BW108" s="3">
        <v>5.8263800000000003</v>
      </c>
      <c r="BX108" s="3">
        <v>8.9536800000000003</v>
      </c>
      <c r="BY108" s="4">
        <v>-0.89446999999999999</v>
      </c>
      <c r="BZ108" s="4">
        <v>-0.49517</v>
      </c>
      <c r="CA108" s="4">
        <v>-0.74253999999999998</v>
      </c>
      <c r="CB108" s="3">
        <v>7.2303600000000001</v>
      </c>
      <c r="CC108" s="3">
        <v>4.6152899999999999</v>
      </c>
      <c r="CD108" s="3">
        <v>4.4926399999999997</v>
      </c>
      <c r="CE108" s="3">
        <v>3.0970300000000002</v>
      </c>
      <c r="CF108" s="3">
        <v>5.4649200000000002</v>
      </c>
      <c r="CG108" s="4">
        <v>1.1884300000000001</v>
      </c>
      <c r="CH108" s="3">
        <v>7.1026600000000002</v>
      </c>
      <c r="CI108" s="3">
        <v>6.1711400000000003</v>
      </c>
      <c r="CJ108" s="3">
        <v>3.6777000000000002</v>
      </c>
      <c r="CK108" s="3">
        <v>4.15151</v>
      </c>
      <c r="CL108" s="4">
        <v>0.39787</v>
      </c>
      <c r="CM108" s="3">
        <v>4.4868800000000002</v>
      </c>
      <c r="CN108" s="3">
        <v>3.5527799999999998</v>
      </c>
      <c r="CO108" s="3">
        <v>9.8586600000000004</v>
      </c>
    </row>
    <row r="109" spans="1:93" x14ac:dyDescent="0.2">
      <c r="A109" s="2" t="s">
        <v>202</v>
      </c>
      <c r="B109" s="3">
        <v>14.18632</v>
      </c>
      <c r="C109" s="3">
        <v>11.41891</v>
      </c>
      <c r="D109" s="3">
        <v>7.2312500000000002</v>
      </c>
      <c r="E109" s="3">
        <v>9.9740900000000003</v>
      </c>
      <c r="F109" s="4">
        <v>0.79091</v>
      </c>
      <c r="G109" s="3">
        <v>1.98325</v>
      </c>
      <c r="H109" s="3">
        <v>6.1009599999999997</v>
      </c>
      <c r="I109" s="3">
        <v>2.10995</v>
      </c>
      <c r="J109" s="3">
        <v>9.3078299999999992</v>
      </c>
      <c r="K109" s="3">
        <v>7.1391600000000004</v>
      </c>
      <c r="L109" s="3">
        <v>9.0329999999999995</v>
      </c>
      <c r="M109" s="3">
        <v>3.4609999999999999</v>
      </c>
      <c r="N109" s="4">
        <v>0.96819999999999995</v>
      </c>
      <c r="O109" s="3">
        <v>14.8041</v>
      </c>
      <c r="P109" s="3">
        <v>1.4073899999999999</v>
      </c>
      <c r="Q109" s="3">
        <v>8.0812200000000001</v>
      </c>
      <c r="R109" s="3">
        <v>3.8017599999999998</v>
      </c>
      <c r="S109" s="3">
        <v>7.2299300000000004</v>
      </c>
      <c r="T109" s="4">
        <v>0.24585000000000001</v>
      </c>
      <c r="U109" s="3">
        <v>6.2553299999999998</v>
      </c>
      <c r="V109" s="3">
        <v>5.5099900000000002</v>
      </c>
      <c r="W109" s="4">
        <v>0.4829</v>
      </c>
      <c r="X109" s="4">
        <v>-0.53605999999999998</v>
      </c>
      <c r="Y109" s="3">
        <v>9.8224099999999996</v>
      </c>
      <c r="Z109" s="4">
        <v>0.53822000000000003</v>
      </c>
      <c r="AA109" s="3">
        <v>9.9553399999999996</v>
      </c>
      <c r="AB109" s="4">
        <v>0.26852999999999999</v>
      </c>
      <c r="AC109" s="3">
        <v>7.7461900000000004</v>
      </c>
      <c r="AD109" s="3">
        <v>6.4032200000000001</v>
      </c>
      <c r="AE109" s="3">
        <v>8.6019400000000008</v>
      </c>
      <c r="AF109" s="3">
        <v>8.2495399999999997</v>
      </c>
      <c r="AG109" s="3">
        <v>1.75322</v>
      </c>
      <c r="AH109" s="3">
        <v>4.8784900000000002</v>
      </c>
      <c r="AI109" s="3">
        <v>15.047510000000001</v>
      </c>
      <c r="AJ109" s="3">
        <v>7.6448600000000004</v>
      </c>
      <c r="AK109" s="3">
        <v>7.9795499999999997</v>
      </c>
      <c r="AL109" s="4">
        <v>0.87814999999999999</v>
      </c>
      <c r="AM109" s="3">
        <v>0.74873999999999996</v>
      </c>
      <c r="AN109" s="4">
        <v>-0.28941</v>
      </c>
      <c r="AO109" s="3">
        <v>14.54006</v>
      </c>
      <c r="AP109" s="3">
        <v>3.61368</v>
      </c>
      <c r="AQ109" s="3">
        <v>2.7846299999999999</v>
      </c>
      <c r="AR109" s="3">
        <v>6.6506400000000001</v>
      </c>
      <c r="AS109" s="3">
        <v>1.21469</v>
      </c>
      <c r="AT109" s="3">
        <v>6.0414099999999999</v>
      </c>
      <c r="AU109" s="4">
        <v>1.22705</v>
      </c>
      <c r="AV109" s="3">
        <v>8.2274600000000007</v>
      </c>
      <c r="AW109" s="3">
        <v>5.2083700000000004</v>
      </c>
      <c r="AX109" s="4">
        <v>-0.26535999999999998</v>
      </c>
      <c r="AY109" s="3">
        <v>11.263479999999999</v>
      </c>
      <c r="AZ109" s="3">
        <v>5.0533599999999996</v>
      </c>
      <c r="BA109" s="3">
        <v>9.3171199999999992</v>
      </c>
      <c r="BB109" s="3">
        <v>5.9344799999999998</v>
      </c>
      <c r="BC109" s="4">
        <v>0.40928999999999999</v>
      </c>
      <c r="BD109" s="4">
        <v>0.42873</v>
      </c>
      <c r="BE109" s="4">
        <v>1.269E-2</v>
      </c>
      <c r="BF109" s="3">
        <v>9.1692699999999991</v>
      </c>
      <c r="BG109" s="3">
        <v>4.8422599999999996</v>
      </c>
      <c r="BH109" s="3">
        <v>2.0962900000000002</v>
      </c>
      <c r="BI109" s="3">
        <v>9.0547000000000004</v>
      </c>
      <c r="BJ109" s="3">
        <v>5.5739200000000002</v>
      </c>
      <c r="BK109" s="3">
        <v>8.7685200000000005</v>
      </c>
      <c r="BL109" s="3">
        <v>7.9897</v>
      </c>
      <c r="BM109" s="3">
        <v>8.84145</v>
      </c>
      <c r="BN109" s="3">
        <v>9.1691199999999995</v>
      </c>
      <c r="BO109" s="3">
        <v>5.9645900000000003</v>
      </c>
      <c r="BP109" s="4">
        <v>-0.46534999999999999</v>
      </c>
      <c r="BQ109" s="3">
        <v>5.0353500000000002</v>
      </c>
      <c r="BR109" s="3">
        <v>1.63933</v>
      </c>
      <c r="BS109" s="3">
        <v>7.9173499999999999</v>
      </c>
      <c r="BT109" s="3">
        <v>7.5827900000000001</v>
      </c>
      <c r="BU109" s="3">
        <v>11.897930000000001</v>
      </c>
      <c r="BV109" s="4">
        <v>-0.10012</v>
      </c>
      <c r="BW109" s="3">
        <v>6.5161699999999998</v>
      </c>
      <c r="BX109" s="3">
        <v>8.0886399999999998</v>
      </c>
      <c r="BY109" s="4">
        <v>-0.14677999999999999</v>
      </c>
      <c r="BZ109" s="3">
        <v>1.08541</v>
      </c>
      <c r="CA109" s="4">
        <v>-0.17579</v>
      </c>
      <c r="CB109" s="3">
        <v>9.5342000000000002</v>
      </c>
      <c r="CC109" s="3">
        <v>7.66676</v>
      </c>
      <c r="CD109" s="3">
        <v>5.0467700000000004</v>
      </c>
      <c r="CE109" s="3">
        <v>3.0158299999999998</v>
      </c>
      <c r="CF109" s="3">
        <v>6.5884600000000004</v>
      </c>
      <c r="CG109" s="4">
        <v>0.70640999999999998</v>
      </c>
      <c r="CH109" s="3">
        <v>8.6061099999999993</v>
      </c>
      <c r="CI109" s="3">
        <v>6.3026299999999997</v>
      </c>
      <c r="CJ109" s="3">
        <v>3.9406300000000001</v>
      </c>
      <c r="CK109" s="3">
        <v>5.0148099999999998</v>
      </c>
      <c r="CL109" s="4">
        <v>0.71775999999999995</v>
      </c>
      <c r="CM109" s="3">
        <v>6.1574099999999996</v>
      </c>
      <c r="CN109" s="3">
        <v>4.3557199999999998</v>
      </c>
      <c r="CO109" s="3">
        <v>9.6500500000000002</v>
      </c>
    </row>
    <row r="110" spans="1:93" x14ac:dyDescent="0.2">
      <c r="A110" s="2" t="s">
        <v>203</v>
      </c>
      <c r="B110" s="3">
        <v>6.07151</v>
      </c>
      <c r="C110" s="3">
        <v>12.22898</v>
      </c>
      <c r="D110" s="3">
        <v>9.7910799999999991</v>
      </c>
      <c r="E110" s="3">
        <v>2.5705200000000001</v>
      </c>
      <c r="F110" s="4">
        <v>1.9926999999999999</v>
      </c>
      <c r="G110" s="3">
        <v>2.81454</v>
      </c>
      <c r="H110" s="3">
        <v>5.1236600000000001</v>
      </c>
      <c r="I110" s="3">
        <v>1.2697499999999999</v>
      </c>
      <c r="J110" s="3">
        <v>9.7895500000000002</v>
      </c>
      <c r="K110" s="3">
        <v>5.4495300000000002</v>
      </c>
      <c r="L110" s="3">
        <v>9.2142400000000002</v>
      </c>
      <c r="M110" s="3">
        <v>3.9144199999999998</v>
      </c>
      <c r="N110" s="3">
        <v>3.1121799999999999</v>
      </c>
      <c r="O110" s="3">
        <v>11.70162</v>
      </c>
      <c r="P110" s="3">
        <v>2.1942300000000001</v>
      </c>
      <c r="Q110" s="3">
        <v>8.5158199999999997</v>
      </c>
      <c r="R110" s="3">
        <v>4.1340700000000004</v>
      </c>
      <c r="S110" s="3">
        <v>5.90923</v>
      </c>
      <c r="T110" s="4">
        <v>0.56035999999999997</v>
      </c>
      <c r="U110" s="3">
        <v>8.6464999999999996</v>
      </c>
      <c r="V110" s="3">
        <v>5.6492399999999998</v>
      </c>
      <c r="W110" s="4">
        <v>0.54607000000000006</v>
      </c>
      <c r="X110" s="4">
        <v>-1.3167800000000001</v>
      </c>
      <c r="Y110" s="3">
        <v>4.3675100000000002</v>
      </c>
      <c r="Z110" s="4">
        <v>0.1976</v>
      </c>
      <c r="AA110" s="3">
        <v>7.6139200000000002</v>
      </c>
      <c r="AB110" s="4">
        <v>1.24641</v>
      </c>
      <c r="AC110" s="3">
        <v>5.4295400000000003</v>
      </c>
      <c r="AD110" s="3">
        <v>4.6721199999999996</v>
      </c>
      <c r="AE110" s="3">
        <v>8.0080899999999993</v>
      </c>
      <c r="AF110" s="3">
        <v>8.6005299999999991</v>
      </c>
      <c r="AG110" s="3">
        <v>3.1807400000000001</v>
      </c>
      <c r="AH110" s="3">
        <v>3.8799600000000001</v>
      </c>
      <c r="AI110" s="3">
        <v>13.82967</v>
      </c>
      <c r="AJ110" s="3">
        <v>7.4347099999999999</v>
      </c>
      <c r="AK110" s="3">
        <v>3.8769499999999999</v>
      </c>
      <c r="AL110" s="3">
        <v>3.8374999999999999</v>
      </c>
      <c r="AM110" s="3">
        <v>0.33937</v>
      </c>
      <c r="AN110" s="3">
        <v>0.69021999999999994</v>
      </c>
      <c r="AO110" s="3">
        <v>14.136649999999999</v>
      </c>
      <c r="AP110" s="3">
        <v>4.0296599999999998</v>
      </c>
      <c r="AQ110" s="3">
        <v>7.4571800000000001</v>
      </c>
      <c r="AR110" s="3">
        <v>8.3888499999999997</v>
      </c>
      <c r="AS110" s="3">
        <v>1.5674399999999999</v>
      </c>
      <c r="AT110" s="3">
        <v>6.5355499999999997</v>
      </c>
      <c r="AU110" s="4">
        <v>1.21251</v>
      </c>
      <c r="AV110" s="3">
        <v>7.5199600000000002</v>
      </c>
      <c r="AW110" s="3">
        <v>6.1817000000000002</v>
      </c>
      <c r="AX110" s="4">
        <v>-0.68805000000000005</v>
      </c>
      <c r="AY110" s="3">
        <v>8.5341199999999997</v>
      </c>
      <c r="AZ110" s="3">
        <v>1.9948999999999999</v>
      </c>
      <c r="BA110" s="3">
        <v>8.5602599999999995</v>
      </c>
      <c r="BB110" s="3">
        <v>5.8766699999999998</v>
      </c>
      <c r="BC110" s="4">
        <v>1.4088400000000001</v>
      </c>
      <c r="BD110" s="4">
        <v>0.54001999999999994</v>
      </c>
      <c r="BE110" s="4">
        <v>1.01797</v>
      </c>
      <c r="BF110" s="3">
        <v>10.58094</v>
      </c>
      <c r="BG110" s="3">
        <v>4.2258399999999998</v>
      </c>
      <c r="BH110" s="3">
        <v>5.0223100000000001</v>
      </c>
      <c r="BI110" s="3">
        <v>10.93482</v>
      </c>
      <c r="BJ110" s="3">
        <v>5.0987099999999996</v>
      </c>
      <c r="BK110" s="3">
        <v>6.3463799999999999</v>
      </c>
      <c r="BL110" s="3">
        <v>8.1606199999999998</v>
      </c>
      <c r="BM110" s="3">
        <v>7.4039299999999999</v>
      </c>
      <c r="BN110" s="3">
        <v>10.272959999999999</v>
      </c>
      <c r="BO110" s="3">
        <v>8.9630700000000001</v>
      </c>
      <c r="BP110" s="3">
        <v>0.63036000000000003</v>
      </c>
      <c r="BQ110" s="3">
        <v>4.2228500000000002</v>
      </c>
      <c r="BR110" s="3">
        <v>1.5714900000000001</v>
      </c>
      <c r="BS110" s="3">
        <v>6.9801500000000001</v>
      </c>
      <c r="BT110" s="3">
        <v>3.5823800000000001</v>
      </c>
      <c r="BU110" s="3">
        <v>13.04102</v>
      </c>
      <c r="BV110" s="4">
        <v>2.7230000000000001E-2</v>
      </c>
      <c r="BW110" s="3">
        <v>5.4840600000000004</v>
      </c>
      <c r="BX110" s="3">
        <v>6.5738799999999999</v>
      </c>
      <c r="BY110" s="4">
        <v>-0.41138000000000002</v>
      </c>
      <c r="BZ110" s="4">
        <v>-0.34239999999999998</v>
      </c>
      <c r="CA110" s="4">
        <v>0.30976999999999999</v>
      </c>
      <c r="CB110" s="3">
        <v>8.0198900000000002</v>
      </c>
      <c r="CC110" s="3">
        <v>1.9513400000000001</v>
      </c>
      <c r="CD110" s="3">
        <v>6.39398</v>
      </c>
      <c r="CE110" s="3">
        <v>4.4133100000000001</v>
      </c>
      <c r="CF110" s="3">
        <v>8.4365500000000004</v>
      </c>
      <c r="CG110" s="3">
        <v>1.6075299999999999</v>
      </c>
      <c r="CH110" s="3">
        <v>7.0011999999999999</v>
      </c>
      <c r="CI110" s="3">
        <v>8.2447900000000001</v>
      </c>
      <c r="CJ110" s="4">
        <v>1.2836099999999999</v>
      </c>
      <c r="CK110" s="3">
        <v>4.4192799999999997</v>
      </c>
      <c r="CL110" s="4">
        <v>0.69879000000000002</v>
      </c>
      <c r="CM110" s="3">
        <v>4.3008899999999999</v>
      </c>
      <c r="CN110" s="3">
        <v>2.7515100000000001</v>
      </c>
      <c r="CO110" s="3">
        <v>9.8378800000000002</v>
      </c>
    </row>
    <row r="111" spans="1:93" x14ac:dyDescent="0.2">
      <c r="A111" s="2" t="s">
        <v>204</v>
      </c>
      <c r="B111" s="3">
        <v>4.7808299999999999</v>
      </c>
      <c r="C111" s="3">
        <v>10.224690000000001</v>
      </c>
      <c r="D111" s="3">
        <v>7.4917499999999997</v>
      </c>
      <c r="E111" s="4">
        <v>0.69452000000000003</v>
      </c>
      <c r="F111" s="4">
        <v>1.2224299999999999</v>
      </c>
      <c r="G111" s="3">
        <v>1.38232</v>
      </c>
      <c r="H111" s="3">
        <v>5.2546999999999997</v>
      </c>
      <c r="I111" s="3">
        <v>2.1593399999999998</v>
      </c>
      <c r="J111" s="3">
        <v>9.4608299999999996</v>
      </c>
      <c r="K111" s="3">
        <v>6.1302899999999996</v>
      </c>
      <c r="L111" s="3">
        <v>8.8739100000000004</v>
      </c>
      <c r="M111" s="4">
        <v>1.01067</v>
      </c>
      <c r="N111" s="4">
        <v>0.85619000000000001</v>
      </c>
      <c r="O111" s="3">
        <v>10.50263</v>
      </c>
      <c r="P111" s="4">
        <v>0.72941</v>
      </c>
      <c r="Q111" s="3">
        <v>7.7476500000000001</v>
      </c>
      <c r="R111" s="3">
        <v>1.9168000000000001</v>
      </c>
      <c r="S111" s="3">
        <v>6.5021599999999999</v>
      </c>
      <c r="T111" s="4">
        <v>0.78505000000000003</v>
      </c>
      <c r="U111" s="3">
        <v>5.4134900000000004</v>
      </c>
      <c r="V111" s="3">
        <v>5.1507699999999996</v>
      </c>
      <c r="W111" s="4">
        <v>-2.5760000000000002E-2</v>
      </c>
      <c r="X111" s="4">
        <v>-1.3817900000000001</v>
      </c>
      <c r="Y111" s="3">
        <v>2.6034899999999999</v>
      </c>
      <c r="Z111" s="4">
        <v>-0.10031</v>
      </c>
      <c r="AA111" s="3">
        <v>9.8320100000000004</v>
      </c>
      <c r="AB111" s="4">
        <v>-0.41016000000000002</v>
      </c>
      <c r="AC111" s="3">
        <v>5.1751100000000001</v>
      </c>
      <c r="AD111" s="3">
        <v>4.6819699999999997</v>
      </c>
      <c r="AE111" s="3">
        <v>8.9564800000000009</v>
      </c>
      <c r="AF111" s="3">
        <v>7.7281599999999999</v>
      </c>
      <c r="AG111" s="4">
        <v>1.52095</v>
      </c>
      <c r="AH111" s="3">
        <v>1.9159200000000001</v>
      </c>
      <c r="AI111" s="3">
        <v>14.04156</v>
      </c>
      <c r="AJ111" s="3">
        <v>6.6100099999999999</v>
      </c>
      <c r="AK111" s="3">
        <v>3.3119800000000001</v>
      </c>
      <c r="AL111" s="4">
        <v>0.82826999999999995</v>
      </c>
      <c r="AM111" s="4">
        <v>1.3100000000000001E-2</v>
      </c>
      <c r="AN111" s="4">
        <v>-1.5339999999999999E-2</v>
      </c>
      <c r="AO111" s="3">
        <v>15.245200000000001</v>
      </c>
      <c r="AP111" s="3">
        <v>3.4395699999999998</v>
      </c>
      <c r="AQ111" s="3">
        <v>3.8201499999999999</v>
      </c>
      <c r="AR111" s="3">
        <v>8.1142599999999998</v>
      </c>
      <c r="AS111" s="3">
        <v>0.72172000000000003</v>
      </c>
      <c r="AT111" s="3">
        <v>6.1758899999999999</v>
      </c>
      <c r="AU111" s="4">
        <v>1.2086699999999999</v>
      </c>
      <c r="AV111" s="3">
        <v>6.9440400000000002</v>
      </c>
      <c r="AW111" s="3">
        <v>4.6672799999999999</v>
      </c>
      <c r="AX111" s="4">
        <v>-0.35615000000000002</v>
      </c>
      <c r="AY111" s="3">
        <v>11.03115</v>
      </c>
      <c r="AZ111" s="3">
        <v>3.2765</v>
      </c>
      <c r="BA111" s="3">
        <v>7.5214999999999996</v>
      </c>
      <c r="BB111" s="3">
        <v>4.8065199999999999</v>
      </c>
      <c r="BC111" s="4">
        <v>0.73187999999999998</v>
      </c>
      <c r="BD111" s="4">
        <v>0.34449999999999997</v>
      </c>
      <c r="BE111" s="4">
        <v>0.42779</v>
      </c>
      <c r="BF111" s="3">
        <v>8.7791599999999992</v>
      </c>
      <c r="BG111" s="3">
        <v>2.5088200000000001</v>
      </c>
      <c r="BH111" s="3">
        <v>0.91952</v>
      </c>
      <c r="BI111" s="3">
        <v>9.8963300000000007</v>
      </c>
      <c r="BJ111" s="3">
        <v>4.8440700000000003</v>
      </c>
      <c r="BK111" s="3">
        <v>4.18025</v>
      </c>
      <c r="BL111" s="3">
        <v>8.0503199999999993</v>
      </c>
      <c r="BM111" s="3">
        <v>8.9571000000000005</v>
      </c>
      <c r="BN111" s="3">
        <v>8.2597799999999992</v>
      </c>
      <c r="BO111" s="3">
        <v>5.1413099999999998</v>
      </c>
      <c r="BP111" s="4">
        <v>-0.57633000000000001</v>
      </c>
      <c r="BQ111" s="4">
        <v>1.8520799999999999</v>
      </c>
      <c r="BR111" s="3">
        <v>1.5298</v>
      </c>
      <c r="BS111" s="3">
        <v>8.1533099999999994</v>
      </c>
      <c r="BT111" s="3">
        <v>1.90984</v>
      </c>
      <c r="BU111" s="3">
        <v>10.026579999999999</v>
      </c>
      <c r="BV111" s="4">
        <v>-0.46668999999999999</v>
      </c>
      <c r="BW111" s="3">
        <v>5.2214200000000002</v>
      </c>
      <c r="BX111" s="3">
        <v>8.0991099999999996</v>
      </c>
      <c r="BY111" s="4">
        <v>-0.35009000000000001</v>
      </c>
      <c r="BZ111" s="4">
        <v>-0.77441000000000004</v>
      </c>
      <c r="CA111" s="4">
        <v>-0.26785999999999999</v>
      </c>
      <c r="CB111" s="3">
        <v>8.5016599999999993</v>
      </c>
      <c r="CC111" s="3">
        <v>2.9719099999999998</v>
      </c>
      <c r="CD111" s="3">
        <v>4.6612799999999996</v>
      </c>
      <c r="CE111" s="3">
        <v>3.5495800000000002</v>
      </c>
      <c r="CF111" s="3">
        <v>5.67624</v>
      </c>
      <c r="CG111" s="3">
        <v>1.5775999999999999</v>
      </c>
      <c r="CH111" s="3">
        <v>7.2084599999999996</v>
      </c>
      <c r="CI111" s="3">
        <v>6.1143400000000003</v>
      </c>
      <c r="CJ111" s="4">
        <v>1.5083</v>
      </c>
      <c r="CK111" s="3">
        <v>2.8741699999999999</v>
      </c>
      <c r="CL111" s="4">
        <v>0.36635000000000001</v>
      </c>
      <c r="CM111" s="3">
        <v>4.2437300000000002</v>
      </c>
      <c r="CN111" s="3">
        <v>3.5524399999999998</v>
      </c>
      <c r="CO111" s="3">
        <v>9.0902999999999992</v>
      </c>
    </row>
    <row r="112" spans="1:93" x14ac:dyDescent="0.2">
      <c r="A112" s="2" t="s">
        <v>205</v>
      </c>
      <c r="B112" s="3">
        <v>3.5480399999999999</v>
      </c>
      <c r="C112" s="3">
        <v>9.5704200000000004</v>
      </c>
      <c r="D112" s="3">
        <v>8.7697099999999999</v>
      </c>
      <c r="E112" s="4">
        <v>0.48221000000000003</v>
      </c>
      <c r="F112" s="4">
        <v>0.91261999999999999</v>
      </c>
      <c r="G112" s="3">
        <v>1.1056900000000001</v>
      </c>
      <c r="H112" s="3">
        <v>5.2998399999999997</v>
      </c>
      <c r="I112" s="3">
        <v>1.05572</v>
      </c>
      <c r="J112" s="3">
        <v>9.0737799999999993</v>
      </c>
      <c r="K112" s="3">
        <v>5.4736200000000004</v>
      </c>
      <c r="L112" s="3">
        <v>8.8685100000000006</v>
      </c>
      <c r="M112" s="4">
        <v>0.81928000000000001</v>
      </c>
      <c r="N112" s="4">
        <v>1.2628900000000001</v>
      </c>
      <c r="O112" s="3">
        <v>10.473890000000001</v>
      </c>
      <c r="P112" s="4">
        <v>0.70250000000000001</v>
      </c>
      <c r="Q112" s="3">
        <v>6.3870100000000001</v>
      </c>
      <c r="R112" s="3">
        <v>3.5751599999999999</v>
      </c>
      <c r="S112" s="3">
        <v>6.8698499999999996</v>
      </c>
      <c r="T112" s="4">
        <v>0.46204000000000001</v>
      </c>
      <c r="U112" s="3">
        <v>5.61111</v>
      </c>
      <c r="V112" s="3">
        <v>5.45519</v>
      </c>
      <c r="W112" s="4">
        <v>0.69610000000000005</v>
      </c>
      <c r="X112" s="4">
        <v>-1.2199800000000001</v>
      </c>
      <c r="Y112" s="3">
        <v>4.0417199999999998</v>
      </c>
      <c r="Z112" s="4">
        <v>-0.13675999999999999</v>
      </c>
      <c r="AA112" s="3">
        <v>9.0941600000000005</v>
      </c>
      <c r="AB112" s="4">
        <v>0.69998000000000005</v>
      </c>
      <c r="AC112" s="3">
        <v>5.2076099999999999</v>
      </c>
      <c r="AD112" s="3">
        <v>5.5624700000000002</v>
      </c>
      <c r="AE112" s="3">
        <v>8.9721799999999998</v>
      </c>
      <c r="AF112" s="3">
        <v>8.6583000000000006</v>
      </c>
      <c r="AG112" s="4">
        <v>0.88522999999999996</v>
      </c>
      <c r="AH112" s="3">
        <v>2.1669499999999999</v>
      </c>
      <c r="AI112" s="3">
        <v>13.1243</v>
      </c>
      <c r="AJ112" s="3">
        <v>6.9828700000000001</v>
      </c>
      <c r="AK112" s="3">
        <v>3.7553899999999998</v>
      </c>
      <c r="AL112" s="4">
        <v>0.66593999999999998</v>
      </c>
      <c r="AM112" s="4">
        <v>-0.48909000000000002</v>
      </c>
      <c r="AN112" s="4">
        <v>-8.2070000000000004E-2</v>
      </c>
      <c r="AO112" s="3">
        <v>13.00333</v>
      </c>
      <c r="AP112" s="3">
        <v>3.4346299999999998</v>
      </c>
      <c r="AQ112" s="3">
        <v>3.8587400000000001</v>
      </c>
      <c r="AR112" s="3">
        <v>8.2249800000000004</v>
      </c>
      <c r="AS112" s="4">
        <v>0.60624999999999996</v>
      </c>
      <c r="AT112" s="3">
        <v>5.5310600000000001</v>
      </c>
      <c r="AU112" s="4">
        <v>1.5686599999999999</v>
      </c>
      <c r="AV112" s="3">
        <v>7.8437999999999999</v>
      </c>
      <c r="AW112" s="3">
        <v>4.9478600000000004</v>
      </c>
      <c r="AX112" s="4">
        <v>-0.45956000000000002</v>
      </c>
      <c r="AY112" s="3">
        <v>10.569839999999999</v>
      </c>
      <c r="AZ112" s="3">
        <v>4.7679499999999999</v>
      </c>
      <c r="BA112" s="3">
        <v>7.5387300000000002</v>
      </c>
      <c r="BB112" s="3">
        <v>4.4488500000000002</v>
      </c>
      <c r="BC112" s="4">
        <v>-0.64427000000000001</v>
      </c>
      <c r="BD112" s="4">
        <v>-9.5610000000000001E-2</v>
      </c>
      <c r="BE112" s="4">
        <v>0.31819999999999998</v>
      </c>
      <c r="BF112" s="3">
        <v>8.6277000000000008</v>
      </c>
      <c r="BG112" s="3">
        <v>3.0598399999999999</v>
      </c>
      <c r="BH112" s="3">
        <v>1.13731</v>
      </c>
      <c r="BI112" s="3">
        <v>9.7513699999999996</v>
      </c>
      <c r="BJ112" s="3">
        <v>4.5069999999999997</v>
      </c>
      <c r="BK112" s="3">
        <v>4.1910499999999997</v>
      </c>
      <c r="BL112" s="3">
        <v>7.8391500000000001</v>
      </c>
      <c r="BM112" s="3">
        <v>8.0094700000000003</v>
      </c>
      <c r="BN112" s="3">
        <v>8.89541</v>
      </c>
      <c r="BO112" s="3">
        <v>7.9668999999999999</v>
      </c>
      <c r="BP112" s="4">
        <v>-0.54290000000000005</v>
      </c>
      <c r="BQ112" s="3">
        <v>4.1527200000000004</v>
      </c>
      <c r="BR112" s="3">
        <v>1.6292599999999999</v>
      </c>
      <c r="BS112" s="3">
        <v>8.1267300000000002</v>
      </c>
      <c r="BT112" s="3">
        <v>3.65883</v>
      </c>
      <c r="BU112" s="3">
        <v>10.209429999999999</v>
      </c>
      <c r="BV112" s="4">
        <v>-0.2014</v>
      </c>
      <c r="BW112" s="3">
        <v>5.5541999999999998</v>
      </c>
      <c r="BX112" s="3">
        <v>7.0161300000000004</v>
      </c>
      <c r="BY112" s="4">
        <v>-0.21622</v>
      </c>
      <c r="BZ112" s="4">
        <v>-0.96040000000000003</v>
      </c>
      <c r="CA112" s="4">
        <v>-9.4170000000000004E-2</v>
      </c>
      <c r="CB112" s="3">
        <v>7.2161400000000002</v>
      </c>
      <c r="CC112" s="3">
        <v>5.2267000000000001</v>
      </c>
      <c r="CD112" s="3">
        <v>5.1727100000000004</v>
      </c>
      <c r="CE112" s="3">
        <v>3.2927900000000001</v>
      </c>
      <c r="CF112" s="3">
        <v>6.1560300000000003</v>
      </c>
      <c r="CG112" s="3">
        <v>1.4854499999999999</v>
      </c>
      <c r="CH112" s="3">
        <v>7.7123999999999997</v>
      </c>
      <c r="CI112" s="3">
        <v>6.8823699999999999</v>
      </c>
      <c r="CJ112" s="3">
        <v>3.8535699999999999</v>
      </c>
      <c r="CK112" s="3">
        <v>4.5236700000000001</v>
      </c>
      <c r="CL112" s="4">
        <v>0.61246</v>
      </c>
      <c r="CM112" s="3">
        <v>4.6841900000000001</v>
      </c>
      <c r="CN112" s="3">
        <v>3.9429699999999999</v>
      </c>
      <c r="CO112" s="3">
        <v>9.2094199999999997</v>
      </c>
    </row>
    <row r="113" spans="1:93" x14ac:dyDescent="0.2">
      <c r="A113" s="2" t="s">
        <v>206</v>
      </c>
      <c r="B113" s="3">
        <v>4.7938799999999997</v>
      </c>
      <c r="C113" s="3">
        <v>10.213139999999999</v>
      </c>
      <c r="D113" s="3">
        <v>7.6153199999999996</v>
      </c>
      <c r="E113" s="4">
        <v>0.76114999999999999</v>
      </c>
      <c r="F113" s="4">
        <v>1.24095</v>
      </c>
      <c r="G113" s="3">
        <v>1.46462</v>
      </c>
      <c r="H113" s="3">
        <v>5.1924599999999996</v>
      </c>
      <c r="I113" s="3">
        <v>1.7559</v>
      </c>
      <c r="J113" s="3">
        <v>9.4290400000000005</v>
      </c>
      <c r="K113" s="3">
        <v>6.0814399999999997</v>
      </c>
      <c r="L113" s="3">
        <v>8.7950700000000008</v>
      </c>
      <c r="M113" s="4">
        <v>1.23343</v>
      </c>
      <c r="N113" s="3">
        <v>2.01681</v>
      </c>
      <c r="O113" s="3">
        <v>10.67329</v>
      </c>
      <c r="P113" s="3">
        <v>1.1218699999999999</v>
      </c>
      <c r="Q113" s="3">
        <v>6.7606999999999999</v>
      </c>
      <c r="R113" s="3">
        <v>5.5205200000000003</v>
      </c>
      <c r="S113" s="3">
        <v>6.5022200000000003</v>
      </c>
      <c r="T113" s="4">
        <v>0.12073</v>
      </c>
      <c r="U113" s="3">
        <v>5.34985</v>
      </c>
      <c r="V113" s="3">
        <v>5.1732199999999997</v>
      </c>
      <c r="W113" s="4">
        <v>0.28438000000000002</v>
      </c>
      <c r="X113" s="4">
        <v>-1.5001599999999999</v>
      </c>
      <c r="Y113" s="3">
        <v>4.2307199999999998</v>
      </c>
      <c r="Z113" s="4">
        <v>6.6830000000000001E-2</v>
      </c>
      <c r="AA113" s="3">
        <v>9.8050099999999993</v>
      </c>
      <c r="AB113" s="4">
        <v>0.28365000000000001</v>
      </c>
      <c r="AC113" s="3">
        <v>5.8277599999999996</v>
      </c>
      <c r="AD113" s="3">
        <v>5.0031100000000004</v>
      </c>
      <c r="AE113" s="3">
        <v>8.0696999999999992</v>
      </c>
      <c r="AF113" s="3">
        <v>8.0202600000000004</v>
      </c>
      <c r="AG113" s="3">
        <v>1.68466</v>
      </c>
      <c r="AH113" s="3">
        <v>1.63842</v>
      </c>
      <c r="AI113" s="3">
        <v>14.064410000000001</v>
      </c>
      <c r="AJ113" s="3">
        <v>7.0267499999999998</v>
      </c>
      <c r="AK113" s="3">
        <v>4.4783200000000001</v>
      </c>
      <c r="AL113" s="4">
        <v>0.77059999999999995</v>
      </c>
      <c r="AM113" s="3">
        <v>8.1769999999999995E-2</v>
      </c>
      <c r="AN113" s="4">
        <v>-0.21504999999999999</v>
      </c>
      <c r="AO113" s="3">
        <v>13.85399</v>
      </c>
      <c r="AP113" s="3">
        <v>2.7578399999999998</v>
      </c>
      <c r="AQ113" s="3">
        <v>4.6121999999999996</v>
      </c>
      <c r="AR113" s="3">
        <v>8.4058899999999994</v>
      </c>
      <c r="AS113" s="4">
        <v>0.23993</v>
      </c>
      <c r="AT113" s="3">
        <v>5.2775299999999996</v>
      </c>
      <c r="AU113" s="4">
        <v>1.00061</v>
      </c>
      <c r="AV113" s="3">
        <v>7.15876</v>
      </c>
      <c r="AW113" s="3">
        <v>4.8754</v>
      </c>
      <c r="AX113" s="4">
        <v>-0.50958999999999999</v>
      </c>
      <c r="AY113" s="3">
        <v>12.11115</v>
      </c>
      <c r="AZ113" s="3">
        <v>3.9354900000000002</v>
      </c>
      <c r="BA113" s="3">
        <v>7.72424</v>
      </c>
      <c r="BB113" s="3">
        <v>3.7837000000000001</v>
      </c>
      <c r="BC113" s="4">
        <v>0.20782999999999999</v>
      </c>
      <c r="BD113" s="4">
        <v>0.18590000000000001</v>
      </c>
      <c r="BE113" s="4">
        <v>0.42851</v>
      </c>
      <c r="BF113" s="3">
        <v>8.4105000000000008</v>
      </c>
      <c r="BG113" s="4">
        <v>1.81749</v>
      </c>
      <c r="BH113" s="3">
        <v>1.1406700000000001</v>
      </c>
      <c r="BI113" s="3">
        <v>9.2094000000000005</v>
      </c>
      <c r="BJ113" s="3">
        <v>5.5322100000000001</v>
      </c>
      <c r="BK113" s="3">
        <v>4.4173499999999999</v>
      </c>
      <c r="BL113" s="3">
        <v>8.4549599999999998</v>
      </c>
      <c r="BM113" s="3">
        <v>8.0629399999999993</v>
      </c>
      <c r="BN113" s="3">
        <v>7.3495100000000004</v>
      </c>
      <c r="BO113" s="3">
        <v>9.48156</v>
      </c>
      <c r="BP113" s="4">
        <v>-0.43279000000000001</v>
      </c>
      <c r="BQ113" s="3">
        <v>6.6183500000000004</v>
      </c>
      <c r="BR113" s="3">
        <v>1.40055</v>
      </c>
      <c r="BS113" s="3">
        <v>7.78362</v>
      </c>
      <c r="BT113" s="3">
        <v>2.6164499999999999</v>
      </c>
      <c r="BU113" s="3">
        <v>10.43158</v>
      </c>
      <c r="BV113" s="4">
        <v>-0.48038999999999998</v>
      </c>
      <c r="BW113" s="3">
        <v>5.5300200000000004</v>
      </c>
      <c r="BX113" s="3">
        <v>6.67483</v>
      </c>
      <c r="BY113" s="4">
        <v>-0.38167000000000001</v>
      </c>
      <c r="BZ113" s="4">
        <v>-0.72341</v>
      </c>
      <c r="CA113" s="4">
        <v>-0.23388999999999999</v>
      </c>
      <c r="CB113" s="3">
        <v>7.9946200000000003</v>
      </c>
      <c r="CC113" s="3">
        <v>5.7205300000000001</v>
      </c>
      <c r="CD113" s="3">
        <v>5.7899399999999996</v>
      </c>
      <c r="CE113" s="3">
        <v>2.1927500000000002</v>
      </c>
      <c r="CF113" s="3">
        <v>5.6171300000000004</v>
      </c>
      <c r="CG113" s="4">
        <v>1.3608199999999999</v>
      </c>
      <c r="CH113" s="3">
        <v>7.4274300000000002</v>
      </c>
      <c r="CI113" s="3">
        <v>9.0586400000000005</v>
      </c>
      <c r="CJ113" s="3">
        <v>5.6512099999999998</v>
      </c>
      <c r="CK113" s="3">
        <v>6.3295000000000003</v>
      </c>
      <c r="CL113" s="4">
        <v>-6.4750000000000002E-2</v>
      </c>
      <c r="CM113" s="3">
        <v>4.9412900000000004</v>
      </c>
      <c r="CN113" s="3">
        <v>3.1099199999999998</v>
      </c>
      <c r="CO113" s="3">
        <v>8.8370200000000008</v>
      </c>
    </row>
    <row r="114" spans="1:93" x14ac:dyDescent="0.2">
      <c r="A114" s="2" t="s">
        <v>207</v>
      </c>
      <c r="B114" s="3">
        <v>4.0449000000000002</v>
      </c>
      <c r="C114" s="3">
        <v>10.361280000000001</v>
      </c>
      <c r="D114" s="3">
        <v>7.6377100000000002</v>
      </c>
      <c r="E114" s="4">
        <v>1.2444299999999999</v>
      </c>
      <c r="F114" s="4">
        <v>0.77493999999999996</v>
      </c>
      <c r="G114" s="3">
        <v>1.70791</v>
      </c>
      <c r="H114" s="3">
        <v>5.2187700000000001</v>
      </c>
      <c r="I114" s="3">
        <v>1.32335</v>
      </c>
      <c r="J114" s="3">
        <v>9.2719900000000006</v>
      </c>
      <c r="K114" s="3">
        <v>7.0884600000000004</v>
      </c>
      <c r="L114" s="3">
        <v>8.8926099999999995</v>
      </c>
      <c r="M114" s="4">
        <v>1.2807200000000001</v>
      </c>
      <c r="N114" s="4">
        <v>0.87992000000000004</v>
      </c>
      <c r="O114" s="3">
        <v>11.571999999999999</v>
      </c>
      <c r="P114" s="4">
        <v>0.18776999999999999</v>
      </c>
      <c r="Q114" s="3">
        <v>7.7364499999999996</v>
      </c>
      <c r="R114" s="3">
        <v>3.0346700000000002</v>
      </c>
      <c r="S114" s="3">
        <v>6.6354499999999996</v>
      </c>
      <c r="T114" s="4">
        <v>0.41345999999999999</v>
      </c>
      <c r="U114" s="3">
        <v>6.1041100000000004</v>
      </c>
      <c r="V114" s="3">
        <v>5.2457000000000003</v>
      </c>
      <c r="W114" s="4">
        <v>0.41976000000000002</v>
      </c>
      <c r="X114" s="4">
        <v>-1.42641</v>
      </c>
      <c r="Y114" s="3">
        <v>5.1222599999999998</v>
      </c>
      <c r="Z114" s="4">
        <v>-0.27299000000000001</v>
      </c>
      <c r="AA114" s="3">
        <v>8.3946500000000004</v>
      </c>
      <c r="AB114" s="4">
        <v>1.16191</v>
      </c>
      <c r="AC114" s="3">
        <v>5.7886699999999998</v>
      </c>
      <c r="AD114" s="3">
        <v>6.4283599999999996</v>
      </c>
      <c r="AE114" s="3">
        <v>8.8441700000000001</v>
      </c>
      <c r="AF114" s="3">
        <v>8.45092</v>
      </c>
      <c r="AG114" s="4">
        <v>1.5525100000000001</v>
      </c>
      <c r="AH114" s="3">
        <v>2.5377299999999998</v>
      </c>
      <c r="AI114" s="3">
        <v>14.71791</v>
      </c>
      <c r="AJ114" s="3">
        <v>7.6744399999999997</v>
      </c>
      <c r="AK114" s="3">
        <v>4.6354199999999999</v>
      </c>
      <c r="AL114" s="4">
        <v>0.79151000000000005</v>
      </c>
      <c r="AM114" s="4">
        <v>-0.43869000000000002</v>
      </c>
      <c r="AN114" s="4">
        <v>7.5509999999999994E-2</v>
      </c>
      <c r="AO114" s="3">
        <v>13.117229999999999</v>
      </c>
      <c r="AP114" s="3">
        <v>3.1983899999999998</v>
      </c>
      <c r="AQ114" s="3">
        <v>3.1625800000000002</v>
      </c>
      <c r="AR114" s="3">
        <v>7.5029700000000004</v>
      </c>
      <c r="AS114" s="4">
        <v>0.45722000000000002</v>
      </c>
      <c r="AT114" s="3">
        <v>5.7438799999999999</v>
      </c>
      <c r="AU114" s="4">
        <v>3.6949999999999997E-2</v>
      </c>
      <c r="AV114" s="3">
        <v>7.2625700000000002</v>
      </c>
      <c r="AW114" s="3">
        <v>4.7072099999999999</v>
      </c>
      <c r="AX114" s="4">
        <v>-0.42035</v>
      </c>
      <c r="AY114" s="3">
        <v>9.8701000000000008</v>
      </c>
      <c r="AZ114" s="3">
        <v>3.84538</v>
      </c>
      <c r="BA114" s="3">
        <v>7.8237500000000004</v>
      </c>
      <c r="BB114" s="3">
        <v>4.8833399999999996</v>
      </c>
      <c r="BC114" s="4">
        <v>0.17104</v>
      </c>
      <c r="BD114" s="4">
        <v>0.16073999999999999</v>
      </c>
      <c r="BE114" s="4">
        <v>5.4129999999999998E-2</v>
      </c>
      <c r="BF114" s="3">
        <v>9.1045400000000001</v>
      </c>
      <c r="BG114" s="4">
        <v>1.9859199999999999</v>
      </c>
      <c r="BH114" s="3">
        <v>1.216</v>
      </c>
      <c r="BI114" s="3">
        <v>9.9684699999999999</v>
      </c>
      <c r="BJ114" s="3">
        <v>5.2742599999999999</v>
      </c>
      <c r="BK114" s="3">
        <v>4.2641299999999998</v>
      </c>
      <c r="BL114" s="3">
        <v>8.4227299999999996</v>
      </c>
      <c r="BM114" s="3">
        <v>7.9952199999999998</v>
      </c>
      <c r="BN114" s="3">
        <v>8.6115999999999993</v>
      </c>
      <c r="BO114" s="3">
        <v>8.4300700000000006</v>
      </c>
      <c r="BP114" s="3">
        <v>0.59214999999999995</v>
      </c>
      <c r="BQ114" s="3">
        <v>3.8620199999999998</v>
      </c>
      <c r="BR114" s="3">
        <v>1.59287</v>
      </c>
      <c r="BS114" s="3">
        <v>7.5612500000000002</v>
      </c>
      <c r="BT114" s="3">
        <v>3.9720300000000002</v>
      </c>
      <c r="BU114" s="3">
        <v>10.26834</v>
      </c>
      <c r="BV114" s="4">
        <v>-0.59970000000000001</v>
      </c>
      <c r="BW114" s="3">
        <v>6.3853099999999996</v>
      </c>
      <c r="BX114" s="3">
        <v>7.3163400000000003</v>
      </c>
      <c r="BY114" s="4">
        <v>-0.41871999999999998</v>
      </c>
      <c r="BZ114" s="4">
        <v>-0.47608</v>
      </c>
      <c r="CA114" s="4">
        <v>-0.56930000000000003</v>
      </c>
      <c r="CB114" s="3">
        <v>8.8420199999999998</v>
      </c>
      <c r="CC114" s="3">
        <v>5.1803600000000003</v>
      </c>
      <c r="CD114" s="3">
        <v>5.3724299999999996</v>
      </c>
      <c r="CE114" s="3">
        <v>3.2090000000000001</v>
      </c>
      <c r="CF114" s="3">
        <v>5.8220099999999997</v>
      </c>
      <c r="CG114" s="4">
        <v>0.87646000000000002</v>
      </c>
      <c r="CH114" s="3">
        <v>7.6632600000000002</v>
      </c>
      <c r="CI114" s="3">
        <v>6.0125599999999997</v>
      </c>
      <c r="CJ114" s="3">
        <v>2.6686700000000001</v>
      </c>
      <c r="CK114" s="3">
        <v>4.3378500000000004</v>
      </c>
      <c r="CL114" s="4">
        <v>0.28177000000000002</v>
      </c>
      <c r="CM114" s="3">
        <v>5.0450699999999999</v>
      </c>
      <c r="CN114" s="3">
        <v>2.8117200000000002</v>
      </c>
      <c r="CO114" s="3">
        <v>9.1700499999999998</v>
      </c>
    </row>
    <row r="115" spans="1:93" x14ac:dyDescent="0.2">
      <c r="A115" s="2" t="s">
        <v>208</v>
      </c>
      <c r="B115" s="3">
        <v>3.9617599999999999</v>
      </c>
      <c r="C115" s="3">
        <v>9.5487400000000004</v>
      </c>
      <c r="D115" s="3">
        <v>7.4460699999999997</v>
      </c>
      <c r="E115" s="4">
        <v>0.87329999999999997</v>
      </c>
      <c r="F115" s="4">
        <v>0.3322</v>
      </c>
      <c r="G115" s="3">
        <v>1.2196800000000001</v>
      </c>
      <c r="H115" s="3">
        <v>6.2183299999999999</v>
      </c>
      <c r="I115" s="3">
        <v>1.2071700000000001</v>
      </c>
      <c r="J115" s="3">
        <v>9.0063999999999993</v>
      </c>
      <c r="K115" s="3">
        <v>6.5905500000000004</v>
      </c>
      <c r="L115" s="3">
        <v>8.8329799999999992</v>
      </c>
      <c r="M115" s="4">
        <v>0.58477000000000001</v>
      </c>
      <c r="N115" s="4">
        <v>0.52486999999999995</v>
      </c>
      <c r="O115" s="3">
        <v>10.761329999999999</v>
      </c>
      <c r="P115" s="4">
        <v>1.375E-2</v>
      </c>
      <c r="Q115" s="3">
        <v>8.1693200000000008</v>
      </c>
      <c r="R115" s="3">
        <v>5.4338199999999999</v>
      </c>
      <c r="S115" s="3">
        <v>6.2309000000000001</v>
      </c>
      <c r="T115" s="4">
        <v>3.1379999999999998E-2</v>
      </c>
      <c r="U115" s="3">
        <v>6.2933899999999996</v>
      </c>
      <c r="V115" s="3">
        <v>6.3999499999999996</v>
      </c>
      <c r="W115" s="4">
        <v>0.45985999999999999</v>
      </c>
      <c r="X115" s="4">
        <v>-1.5354300000000001</v>
      </c>
      <c r="Y115" s="3">
        <v>4.2039299999999997</v>
      </c>
      <c r="Z115" s="4">
        <v>-0.84714999999999996</v>
      </c>
      <c r="AA115" s="3">
        <v>10.01322</v>
      </c>
      <c r="AB115" s="4">
        <v>-0.99951000000000001</v>
      </c>
      <c r="AC115" s="3">
        <v>5.6836799999999998</v>
      </c>
      <c r="AD115" s="3">
        <v>6.9928100000000004</v>
      </c>
      <c r="AE115" s="3">
        <v>8.3139599999999998</v>
      </c>
      <c r="AF115" s="3">
        <v>8.0810899999999997</v>
      </c>
      <c r="AG115" s="4">
        <v>0.74656999999999996</v>
      </c>
      <c r="AH115" s="3">
        <v>1.92527</v>
      </c>
      <c r="AI115" s="3">
        <v>14.444929999999999</v>
      </c>
      <c r="AJ115" s="3">
        <v>6.6125499999999997</v>
      </c>
      <c r="AK115" s="3">
        <v>4.5810500000000003</v>
      </c>
      <c r="AL115" s="4">
        <v>1.0589999999999999</v>
      </c>
      <c r="AM115" s="4">
        <v>-0.70881000000000005</v>
      </c>
      <c r="AN115" s="4">
        <v>-9.7100000000000006E-2</v>
      </c>
      <c r="AO115" s="3">
        <v>14.119020000000001</v>
      </c>
      <c r="AP115" s="3">
        <v>3.1398700000000002</v>
      </c>
      <c r="AQ115" s="3">
        <v>3.5609899999999999</v>
      </c>
      <c r="AR115" s="3">
        <v>7.7157999999999998</v>
      </c>
      <c r="AS115" s="4">
        <v>0.48507</v>
      </c>
      <c r="AT115" s="3">
        <v>5.5241800000000003</v>
      </c>
      <c r="AU115" s="4">
        <v>0.58023000000000002</v>
      </c>
      <c r="AV115" s="3">
        <v>7.2277899999999997</v>
      </c>
      <c r="AW115" s="3">
        <v>5.0916100000000002</v>
      </c>
      <c r="AX115" s="4">
        <v>-0.44862000000000002</v>
      </c>
      <c r="AY115" s="3">
        <v>11.128170000000001</v>
      </c>
      <c r="AZ115" s="3">
        <v>3.9304899999999998</v>
      </c>
      <c r="BA115" s="3">
        <v>7.2443999999999997</v>
      </c>
      <c r="BB115" s="3">
        <v>5.5415900000000002</v>
      </c>
      <c r="BC115" s="4">
        <v>-0.25394</v>
      </c>
      <c r="BD115" s="4">
        <v>-5.629E-2</v>
      </c>
      <c r="BE115" s="4">
        <v>8.3099999999999993E-2</v>
      </c>
      <c r="BF115" s="3">
        <v>8.3404900000000008</v>
      </c>
      <c r="BG115" s="3">
        <v>2.36633</v>
      </c>
      <c r="BH115" s="3">
        <v>1.2839400000000001</v>
      </c>
      <c r="BI115" s="3">
        <v>10.17333</v>
      </c>
      <c r="BJ115" s="3">
        <v>5.8621400000000001</v>
      </c>
      <c r="BK115" s="3">
        <v>4.7072700000000003</v>
      </c>
      <c r="BL115" s="3">
        <v>7.6427500000000004</v>
      </c>
      <c r="BM115" s="3">
        <v>8.3206699999999998</v>
      </c>
      <c r="BN115" s="3">
        <v>9.5604600000000008</v>
      </c>
      <c r="BO115" s="3">
        <v>9.4850600000000007</v>
      </c>
      <c r="BP115" s="4">
        <v>-0.77414000000000005</v>
      </c>
      <c r="BQ115" s="3">
        <v>6.2796500000000002</v>
      </c>
      <c r="BR115" s="3">
        <v>1.2452700000000001</v>
      </c>
      <c r="BS115" s="3">
        <v>7.3029799999999998</v>
      </c>
      <c r="BT115" s="3">
        <v>3.1951299999999998</v>
      </c>
      <c r="BU115" s="3">
        <v>11.65676</v>
      </c>
      <c r="BV115" s="4">
        <v>-0.79515999999999998</v>
      </c>
      <c r="BW115" s="3">
        <v>6.76485</v>
      </c>
      <c r="BX115" s="3">
        <v>7.9733400000000003</v>
      </c>
      <c r="BY115" s="4">
        <v>-0.51387000000000005</v>
      </c>
      <c r="BZ115" s="4">
        <v>-0.89705000000000001</v>
      </c>
      <c r="CA115" s="4">
        <v>-0.23755999999999999</v>
      </c>
      <c r="CB115" s="3">
        <v>7.9858500000000001</v>
      </c>
      <c r="CC115" s="3">
        <v>5.6913600000000004</v>
      </c>
      <c r="CD115" s="3">
        <v>4.9518800000000001</v>
      </c>
      <c r="CE115" s="3">
        <v>2.5661900000000002</v>
      </c>
      <c r="CF115" s="3">
        <v>5.6234400000000004</v>
      </c>
      <c r="CG115" s="4">
        <v>1.2767599999999999</v>
      </c>
      <c r="CH115" s="3">
        <v>7.1779299999999999</v>
      </c>
      <c r="CI115" s="3">
        <v>5.4902199999999999</v>
      </c>
      <c r="CJ115" s="3">
        <v>4.9093200000000001</v>
      </c>
      <c r="CK115" s="3">
        <v>6.1938300000000002</v>
      </c>
      <c r="CL115" s="4">
        <v>0.46488000000000002</v>
      </c>
      <c r="CM115" s="3">
        <v>4.6067299999999998</v>
      </c>
      <c r="CN115" s="3">
        <v>3.9594100000000001</v>
      </c>
      <c r="CO115" s="3">
        <v>8.9316300000000002</v>
      </c>
    </row>
    <row r="116" spans="1:93" x14ac:dyDescent="0.2">
      <c r="A116" s="2" t="s">
        <v>209</v>
      </c>
      <c r="B116" s="3">
        <v>4.7325799999999996</v>
      </c>
      <c r="C116" s="3">
        <v>10.36004</v>
      </c>
      <c r="D116" s="3">
        <v>7.4951800000000004</v>
      </c>
      <c r="E116" s="4">
        <v>1.09168</v>
      </c>
      <c r="F116" s="4">
        <v>0.67488999999999999</v>
      </c>
      <c r="G116" s="3">
        <v>0.99285999999999996</v>
      </c>
      <c r="H116" s="3">
        <v>5.3492899999999999</v>
      </c>
      <c r="I116" s="3">
        <v>1.66744</v>
      </c>
      <c r="J116" s="3">
        <v>10.16839</v>
      </c>
      <c r="K116" s="3">
        <v>6.8383200000000004</v>
      </c>
      <c r="L116" s="3">
        <v>8.9964600000000008</v>
      </c>
      <c r="M116" s="4">
        <v>0.76193999999999995</v>
      </c>
      <c r="N116" s="4">
        <v>0.70587999999999995</v>
      </c>
      <c r="O116" s="3">
        <v>10.906230000000001</v>
      </c>
      <c r="P116" s="4">
        <v>0.69194</v>
      </c>
      <c r="Q116" s="3">
        <v>7.86165</v>
      </c>
      <c r="R116" s="3">
        <v>2.8387500000000001</v>
      </c>
      <c r="S116" s="3">
        <v>6.6248199999999997</v>
      </c>
      <c r="T116" s="4">
        <v>-9.2599999999999991E-3</v>
      </c>
      <c r="U116" s="3">
        <v>5.7959399999999999</v>
      </c>
      <c r="V116" s="3">
        <v>5.9413400000000003</v>
      </c>
      <c r="W116" s="4">
        <v>3.7429999999999998E-2</v>
      </c>
      <c r="X116" s="4">
        <v>-1.42517</v>
      </c>
      <c r="Y116" s="3">
        <v>4.0268100000000002</v>
      </c>
      <c r="Z116" s="4">
        <v>-0.19206999999999999</v>
      </c>
      <c r="AA116" s="3">
        <v>9.8336600000000001</v>
      </c>
      <c r="AB116" s="4">
        <v>1.0883400000000001</v>
      </c>
      <c r="AC116" s="3">
        <v>5.2461200000000003</v>
      </c>
      <c r="AD116" s="3">
        <v>5.3689099999999996</v>
      </c>
      <c r="AE116" s="3">
        <v>8.7924799999999994</v>
      </c>
      <c r="AF116" s="3">
        <v>7.80579</v>
      </c>
      <c r="AG116" s="3">
        <v>1.5741799999999999</v>
      </c>
      <c r="AH116" s="3">
        <v>1.78722</v>
      </c>
      <c r="AI116" s="3">
        <v>14.6576</v>
      </c>
      <c r="AJ116" s="3">
        <v>7.0046999999999997</v>
      </c>
      <c r="AK116" s="3">
        <v>4.2441199999999997</v>
      </c>
      <c r="AL116" s="4">
        <v>1.0122899999999999</v>
      </c>
      <c r="AM116" s="4">
        <v>-0.34277000000000002</v>
      </c>
      <c r="AN116" s="3">
        <v>0.82928000000000002</v>
      </c>
      <c r="AO116" s="3">
        <v>14.62506</v>
      </c>
      <c r="AP116" s="3">
        <v>3.1215299999999999</v>
      </c>
      <c r="AQ116" s="3">
        <v>3.3010799999999998</v>
      </c>
      <c r="AR116" s="3">
        <v>8.2675400000000003</v>
      </c>
      <c r="AS116" s="4">
        <v>9.5240000000000005E-2</v>
      </c>
      <c r="AT116" s="3">
        <v>5.4128699999999998</v>
      </c>
      <c r="AU116" s="4">
        <v>0.89568999999999999</v>
      </c>
      <c r="AV116" s="3">
        <v>6.8901899999999996</v>
      </c>
      <c r="AW116" s="3">
        <v>4.3638500000000002</v>
      </c>
      <c r="AX116" s="4">
        <v>-0.45917999999999998</v>
      </c>
      <c r="AY116" s="3">
        <v>12.661289999999999</v>
      </c>
      <c r="AZ116" s="3">
        <v>3.4025599999999998</v>
      </c>
      <c r="BA116" s="3">
        <v>7.2883699999999996</v>
      </c>
      <c r="BB116" s="3">
        <v>4.1813500000000001</v>
      </c>
      <c r="BC116" s="4">
        <v>0.27867999999999998</v>
      </c>
      <c r="BD116" s="4">
        <v>-0.46589999999999998</v>
      </c>
      <c r="BE116" s="4">
        <v>-6.9209999999999994E-2</v>
      </c>
      <c r="BF116" s="3">
        <v>7.8735400000000002</v>
      </c>
      <c r="BG116" s="3">
        <v>2.1864400000000002</v>
      </c>
      <c r="BH116" s="3">
        <v>0.94606000000000001</v>
      </c>
      <c r="BI116" s="3">
        <v>8.3005499999999994</v>
      </c>
      <c r="BJ116" s="3">
        <v>4.7072799999999999</v>
      </c>
      <c r="BK116" s="3">
        <v>4.4042300000000001</v>
      </c>
      <c r="BL116" s="3">
        <v>7.9604200000000001</v>
      </c>
      <c r="BM116" s="3">
        <v>9.5155399999999997</v>
      </c>
      <c r="BN116" s="3">
        <v>9.0655099999999997</v>
      </c>
      <c r="BO116" s="3">
        <v>6.9051600000000004</v>
      </c>
      <c r="BP116" s="4">
        <v>-0.69028</v>
      </c>
      <c r="BQ116" s="3">
        <v>3.19374</v>
      </c>
      <c r="BR116" s="3">
        <v>1.7458499999999999</v>
      </c>
      <c r="BS116" s="3">
        <v>8.1716800000000003</v>
      </c>
      <c r="BT116" s="3">
        <v>3.6044</v>
      </c>
      <c r="BU116" s="3">
        <v>10.218070000000001</v>
      </c>
      <c r="BV116" s="4">
        <v>-0.48296</v>
      </c>
      <c r="BW116" s="3">
        <v>5.8072499999999998</v>
      </c>
      <c r="BX116" s="3">
        <v>7.1588599999999998</v>
      </c>
      <c r="BY116" s="4">
        <v>-0.68618000000000001</v>
      </c>
      <c r="BZ116" s="3">
        <v>2.5205899999999999</v>
      </c>
      <c r="CA116" s="4">
        <v>-0.32401999999999997</v>
      </c>
      <c r="CB116" s="3">
        <v>8.8696599999999997</v>
      </c>
      <c r="CC116" s="3">
        <v>3.3642799999999999</v>
      </c>
      <c r="CD116" s="3">
        <v>4.0666000000000002</v>
      </c>
      <c r="CE116" s="3">
        <v>2.75556</v>
      </c>
      <c r="CF116" s="3">
        <v>5.5280500000000004</v>
      </c>
      <c r="CG116" s="4">
        <v>0.57489999999999997</v>
      </c>
      <c r="CH116" s="3">
        <v>7.6365100000000004</v>
      </c>
      <c r="CI116" s="3">
        <v>5.9931700000000001</v>
      </c>
      <c r="CJ116" s="3">
        <v>2.9388100000000001</v>
      </c>
      <c r="CK116" s="3">
        <v>3.5304700000000002</v>
      </c>
      <c r="CL116" s="4">
        <v>0.49758999999999998</v>
      </c>
      <c r="CM116" s="3">
        <v>4.2646600000000001</v>
      </c>
      <c r="CN116" s="3">
        <v>3.9510000000000001</v>
      </c>
      <c r="CO116" s="3">
        <v>8.5297599999999996</v>
      </c>
    </row>
    <row r="117" spans="1:93" x14ac:dyDescent="0.2">
      <c r="A117" s="2" t="s">
        <v>210</v>
      </c>
      <c r="B117" s="3">
        <v>6.9568599999999998</v>
      </c>
      <c r="C117" s="3">
        <v>10.545120000000001</v>
      </c>
      <c r="D117" s="3">
        <v>7.0248100000000004</v>
      </c>
      <c r="E117" s="4">
        <v>1.1793800000000001</v>
      </c>
      <c r="F117" s="4">
        <v>0.87692999999999999</v>
      </c>
      <c r="G117" s="3">
        <v>0.98292999999999997</v>
      </c>
      <c r="H117" s="3">
        <v>5.8592199999999997</v>
      </c>
      <c r="I117" s="3">
        <v>3.17035</v>
      </c>
      <c r="J117" s="3">
        <v>9.0144900000000003</v>
      </c>
      <c r="K117" s="3">
        <v>7.5834999999999999</v>
      </c>
      <c r="L117" s="3">
        <v>8.5708800000000007</v>
      </c>
      <c r="M117" s="4">
        <v>0.59850999999999999</v>
      </c>
      <c r="N117" s="4">
        <v>1.3488800000000001</v>
      </c>
      <c r="O117" s="3">
        <v>10.523059999999999</v>
      </c>
      <c r="P117" s="4">
        <v>0.90195999999999998</v>
      </c>
      <c r="Q117" s="3">
        <v>8.7924000000000007</v>
      </c>
      <c r="R117" s="3">
        <v>6.44665</v>
      </c>
      <c r="S117" s="3">
        <v>6.8125900000000001</v>
      </c>
      <c r="T117" s="4">
        <v>0.17538000000000001</v>
      </c>
      <c r="U117" s="3">
        <v>6.0350700000000002</v>
      </c>
      <c r="V117" s="3">
        <v>6.5381799999999997</v>
      </c>
      <c r="W117" s="4">
        <v>0.74531000000000003</v>
      </c>
      <c r="X117" s="4">
        <v>-1.2126600000000001</v>
      </c>
      <c r="Y117" s="3">
        <v>5.0371600000000001</v>
      </c>
      <c r="Z117" s="4">
        <v>0.21779999999999999</v>
      </c>
      <c r="AA117" s="3">
        <v>10.24771</v>
      </c>
      <c r="AB117" s="4">
        <v>1.2030400000000001</v>
      </c>
      <c r="AC117" s="3">
        <v>5.8655900000000001</v>
      </c>
      <c r="AD117" s="3">
        <v>6.2168000000000001</v>
      </c>
      <c r="AE117" s="3">
        <v>8.4007400000000008</v>
      </c>
      <c r="AF117" s="3">
        <v>10.99736</v>
      </c>
      <c r="AG117" s="3">
        <v>1.8086899999999999</v>
      </c>
      <c r="AH117" s="3">
        <v>3.2429700000000001</v>
      </c>
      <c r="AI117" s="3">
        <v>14.338749999999999</v>
      </c>
      <c r="AJ117" s="3">
        <v>6.5135199999999998</v>
      </c>
      <c r="AK117" s="3">
        <v>5.5828699999999998</v>
      </c>
      <c r="AL117" s="4">
        <v>1.22803</v>
      </c>
      <c r="AM117" s="4">
        <v>-0.17565</v>
      </c>
      <c r="AN117" s="4">
        <v>-0.12723999999999999</v>
      </c>
      <c r="AO117" s="3">
        <v>14.8444</v>
      </c>
      <c r="AP117" s="3">
        <v>3.0216099999999999</v>
      </c>
      <c r="AQ117" s="3">
        <v>2.2504900000000001</v>
      </c>
      <c r="AR117" s="3">
        <v>8.1016399999999997</v>
      </c>
      <c r="AS117" s="4">
        <v>-2.792E-2</v>
      </c>
      <c r="AT117" s="3">
        <v>5.61104</v>
      </c>
      <c r="AU117" s="4">
        <v>0.50922999999999996</v>
      </c>
      <c r="AV117" s="3">
        <v>6.8962899999999996</v>
      </c>
      <c r="AW117" s="3">
        <v>4.8755499999999996</v>
      </c>
      <c r="AX117" s="4">
        <v>-0.38839000000000001</v>
      </c>
      <c r="AY117" s="3">
        <v>12.2888</v>
      </c>
      <c r="AZ117" s="3">
        <v>5.3177899999999996</v>
      </c>
      <c r="BA117" s="3">
        <v>7.6621899999999998</v>
      </c>
      <c r="BB117" s="3">
        <v>4.6431199999999997</v>
      </c>
      <c r="BC117" s="4">
        <v>1.45011</v>
      </c>
      <c r="BD117" s="4">
        <v>0.40349000000000002</v>
      </c>
      <c r="BE117" s="4">
        <v>0.59265999999999996</v>
      </c>
      <c r="BF117" s="3">
        <v>7.8709800000000003</v>
      </c>
      <c r="BG117" s="3">
        <v>2.7477999999999998</v>
      </c>
      <c r="BH117" s="3">
        <v>2.64181</v>
      </c>
      <c r="BI117" s="3">
        <v>9.4507600000000007</v>
      </c>
      <c r="BJ117" s="3">
        <v>5.1806000000000001</v>
      </c>
      <c r="BK117" s="3">
        <v>4.59436</v>
      </c>
      <c r="BL117" s="3">
        <v>7.88809</v>
      </c>
      <c r="BM117" s="3">
        <v>8.7488899999999994</v>
      </c>
      <c r="BN117" s="3">
        <v>9.0098199999999995</v>
      </c>
      <c r="BO117" s="3">
        <v>9.8482599999999998</v>
      </c>
      <c r="BP117" s="4">
        <v>-5.7939999999999998E-2</v>
      </c>
      <c r="BQ117" s="3">
        <v>7.88408</v>
      </c>
      <c r="BR117" s="3">
        <v>2.30925</v>
      </c>
      <c r="BS117" s="3">
        <v>7.69353</v>
      </c>
      <c r="BT117" s="3">
        <v>4.93302</v>
      </c>
      <c r="BU117" s="3">
        <v>11.29326</v>
      </c>
      <c r="BV117" s="4">
        <v>-0.30186000000000002</v>
      </c>
      <c r="BW117" s="3">
        <v>6.68588</v>
      </c>
      <c r="BX117" s="3">
        <v>7.7559699999999996</v>
      </c>
      <c r="BY117" s="4">
        <v>-0.53427999999999998</v>
      </c>
      <c r="BZ117" s="4">
        <v>-0.67627000000000004</v>
      </c>
      <c r="CA117" s="4">
        <v>5.6660000000000002E-2</v>
      </c>
      <c r="CB117" s="3">
        <v>10.15681</v>
      </c>
      <c r="CC117" s="3">
        <v>7.90137</v>
      </c>
      <c r="CD117" s="3">
        <v>5.3985300000000001</v>
      </c>
      <c r="CE117" s="3">
        <v>2.2548400000000002</v>
      </c>
      <c r="CF117" s="3">
        <v>5.7690999999999999</v>
      </c>
      <c r="CG117" s="3">
        <v>1.8341400000000001</v>
      </c>
      <c r="CH117" s="3">
        <v>8.2309300000000007</v>
      </c>
      <c r="CI117" s="3">
        <v>7.1098400000000002</v>
      </c>
      <c r="CJ117" s="3">
        <v>5.9659599999999999</v>
      </c>
      <c r="CK117" s="3">
        <v>8.1084999999999994</v>
      </c>
      <c r="CL117" s="4">
        <v>0.42104999999999998</v>
      </c>
      <c r="CM117" s="3">
        <v>5.8367899999999997</v>
      </c>
      <c r="CN117" s="3">
        <v>3.7442899999999999</v>
      </c>
      <c r="CO117" s="3">
        <v>8.4280100000000004</v>
      </c>
    </row>
    <row r="118" spans="1:93" x14ac:dyDescent="0.2">
      <c r="A118" s="2" t="s">
        <v>211</v>
      </c>
      <c r="B118" s="3">
        <v>4.2299699999999998</v>
      </c>
      <c r="C118" s="3">
        <v>9.8673699999999993</v>
      </c>
      <c r="D118" s="3">
        <v>7.5687100000000003</v>
      </c>
      <c r="E118" s="4">
        <v>1.379</v>
      </c>
      <c r="F118" s="4">
        <v>0.74112999999999996</v>
      </c>
      <c r="G118" s="3">
        <v>1.0661099999999999</v>
      </c>
      <c r="H118" s="3">
        <v>5.88523</v>
      </c>
      <c r="I118" s="3">
        <v>2.3690000000000002</v>
      </c>
      <c r="J118" s="3">
        <v>9.4114299999999993</v>
      </c>
      <c r="K118" s="3">
        <v>6.5712000000000002</v>
      </c>
      <c r="L118" s="3">
        <v>8.8766700000000007</v>
      </c>
      <c r="M118" s="4">
        <v>0.83894999999999997</v>
      </c>
      <c r="N118" s="4">
        <v>0.91549999999999998</v>
      </c>
      <c r="O118" s="3">
        <v>10.604839999999999</v>
      </c>
      <c r="P118" s="4">
        <v>0.53561999999999999</v>
      </c>
      <c r="Q118" s="3">
        <v>8.2462999999999997</v>
      </c>
      <c r="R118" s="3">
        <v>6.18391</v>
      </c>
      <c r="S118" s="3">
        <v>6.0990900000000003</v>
      </c>
      <c r="T118" s="4">
        <v>0.38645000000000002</v>
      </c>
      <c r="U118" s="3">
        <v>5.2152099999999999</v>
      </c>
      <c r="V118" s="3">
        <v>5.9768699999999999</v>
      </c>
      <c r="W118" s="4">
        <v>0.43997000000000003</v>
      </c>
      <c r="X118" s="4">
        <v>-1.2124200000000001</v>
      </c>
      <c r="Y118" s="3">
        <v>4.3320400000000001</v>
      </c>
      <c r="Z118" s="4">
        <v>0.32549</v>
      </c>
      <c r="AA118" s="3">
        <v>9.9968400000000006</v>
      </c>
      <c r="AB118" s="4">
        <v>0.38442999999999999</v>
      </c>
      <c r="AC118" s="3">
        <v>5.6781499999999996</v>
      </c>
      <c r="AD118" s="3">
        <v>5.7928199999999999</v>
      </c>
      <c r="AE118" s="3">
        <v>8.7409099999999995</v>
      </c>
      <c r="AF118" s="3">
        <v>7.7219499999999996</v>
      </c>
      <c r="AG118" s="3">
        <v>1.6263000000000001</v>
      </c>
      <c r="AH118" s="3">
        <v>1.7484599999999999</v>
      </c>
      <c r="AI118" s="3">
        <v>14.43534</v>
      </c>
      <c r="AJ118" s="3">
        <v>6.8110600000000003</v>
      </c>
      <c r="AK118" s="3">
        <v>5.0534400000000002</v>
      </c>
      <c r="AL118" s="4">
        <v>0.66286</v>
      </c>
      <c r="AM118" s="3">
        <v>2.6011099999999998</v>
      </c>
      <c r="AN118" s="4">
        <v>-9.2099999999999994E-3</v>
      </c>
      <c r="AO118" s="3">
        <v>13.035589999999999</v>
      </c>
      <c r="AP118" s="3">
        <v>3.3469899999999999</v>
      </c>
      <c r="AQ118" s="3">
        <v>2.1350799999999999</v>
      </c>
      <c r="AR118" s="3">
        <v>8.2998200000000004</v>
      </c>
      <c r="AS118" s="4">
        <v>-8.9639999999999997E-2</v>
      </c>
      <c r="AT118" s="3">
        <v>5.3711099999999998</v>
      </c>
      <c r="AU118" s="4">
        <v>0.91818999999999995</v>
      </c>
      <c r="AV118" s="3">
        <v>6.9614399999999996</v>
      </c>
      <c r="AW118" s="3">
        <v>4.53165</v>
      </c>
      <c r="AX118" s="4">
        <v>-0.44096999999999997</v>
      </c>
      <c r="AY118" s="3">
        <v>12.65779</v>
      </c>
      <c r="AZ118" s="3">
        <v>3.57124</v>
      </c>
      <c r="BA118" s="3">
        <v>7.6651800000000003</v>
      </c>
      <c r="BB118" s="3">
        <v>5.4792899999999998</v>
      </c>
      <c r="BC118" s="4">
        <v>0.28610999999999998</v>
      </c>
      <c r="BD118" s="4">
        <v>0.28210000000000002</v>
      </c>
      <c r="BE118" s="4">
        <v>0.54730999999999996</v>
      </c>
      <c r="BF118" s="3">
        <v>7.7472700000000003</v>
      </c>
      <c r="BG118" s="3">
        <v>2.13456</v>
      </c>
      <c r="BH118" s="3">
        <v>0.73101000000000005</v>
      </c>
      <c r="BI118" s="3">
        <v>9.9892699999999994</v>
      </c>
      <c r="BJ118" s="3">
        <v>5.1989999999999998</v>
      </c>
      <c r="BK118" s="3">
        <v>4.6730900000000002</v>
      </c>
      <c r="BL118" s="3">
        <v>7.6315799999999996</v>
      </c>
      <c r="BM118" s="3">
        <v>9.1361799999999995</v>
      </c>
      <c r="BN118" s="3">
        <v>8.6243099999999995</v>
      </c>
      <c r="BO118" s="3">
        <v>8.82043</v>
      </c>
      <c r="BP118" s="4">
        <v>-0.65947999999999996</v>
      </c>
      <c r="BQ118" s="3">
        <v>6.9535999999999998</v>
      </c>
      <c r="BR118" s="3">
        <v>1.6186</v>
      </c>
      <c r="BS118" s="3">
        <v>7.8826099999999997</v>
      </c>
      <c r="BT118" s="3">
        <v>2.4049</v>
      </c>
      <c r="BU118" s="3">
        <v>11.03491</v>
      </c>
      <c r="BV118" s="4">
        <v>-0.36203000000000002</v>
      </c>
      <c r="BW118" s="3">
        <v>6.0070800000000002</v>
      </c>
      <c r="BX118" s="3">
        <v>6.3864200000000002</v>
      </c>
      <c r="BY118" s="4">
        <v>-0.59131</v>
      </c>
      <c r="BZ118" s="4">
        <v>-1.0733600000000001</v>
      </c>
      <c r="CA118" s="4">
        <v>-0.40028999999999998</v>
      </c>
      <c r="CB118" s="3">
        <v>8.9190699999999996</v>
      </c>
      <c r="CC118" s="3">
        <v>5.88497</v>
      </c>
      <c r="CD118" s="3">
        <v>5.1664000000000003</v>
      </c>
      <c r="CE118" s="3">
        <v>2.9209000000000001</v>
      </c>
      <c r="CF118" s="3">
        <v>5.7987700000000002</v>
      </c>
      <c r="CG118" s="3">
        <v>1.8352900000000001</v>
      </c>
      <c r="CH118" s="3">
        <v>8.2404600000000006</v>
      </c>
      <c r="CI118" s="3">
        <v>6.7114200000000004</v>
      </c>
      <c r="CJ118" s="3">
        <v>5.5668699999999998</v>
      </c>
      <c r="CK118" s="3">
        <v>6.6261400000000004</v>
      </c>
      <c r="CL118" s="4">
        <v>-0.11094999999999999</v>
      </c>
      <c r="CM118" s="3">
        <v>4.8106999999999998</v>
      </c>
      <c r="CN118" s="3">
        <v>3.3878300000000001</v>
      </c>
      <c r="CO118" s="3">
        <v>8.8428100000000001</v>
      </c>
    </row>
    <row r="119" spans="1:93" x14ac:dyDescent="0.2">
      <c r="A119" s="2" t="s">
        <v>212</v>
      </c>
      <c r="B119" s="3">
        <v>4.6302399999999997</v>
      </c>
      <c r="C119" s="3">
        <v>10.021000000000001</v>
      </c>
      <c r="D119" s="3">
        <v>7.8999199999999998</v>
      </c>
      <c r="E119" s="4">
        <v>-0.11699</v>
      </c>
      <c r="F119" s="4">
        <v>0.60160999999999998</v>
      </c>
      <c r="G119" s="3">
        <v>0.69986000000000004</v>
      </c>
      <c r="H119" s="3">
        <v>5.8567</v>
      </c>
      <c r="I119" s="3">
        <v>2.37365</v>
      </c>
      <c r="J119" s="3">
        <v>9.0906400000000005</v>
      </c>
      <c r="K119" s="3">
        <v>6.5433300000000001</v>
      </c>
      <c r="L119" s="3">
        <v>9.2290200000000002</v>
      </c>
      <c r="M119" s="4">
        <v>0.23416999999999999</v>
      </c>
      <c r="N119" s="4">
        <v>1.4515800000000001</v>
      </c>
      <c r="O119" s="3">
        <v>10.519769999999999</v>
      </c>
      <c r="P119" s="3">
        <v>1.2357100000000001</v>
      </c>
      <c r="Q119" s="3">
        <v>8.1922300000000003</v>
      </c>
      <c r="R119" s="3">
        <v>5.4083300000000003</v>
      </c>
      <c r="S119" s="3">
        <v>6.7396500000000001</v>
      </c>
      <c r="T119" s="4">
        <v>-0.44290000000000002</v>
      </c>
      <c r="U119" s="3">
        <v>5.4373500000000003</v>
      </c>
      <c r="V119" s="3">
        <v>5.0842599999999996</v>
      </c>
      <c r="W119" s="4">
        <v>-0.13669000000000001</v>
      </c>
      <c r="X119" s="4">
        <v>-1.3190200000000001</v>
      </c>
      <c r="Y119" s="3">
        <v>2.2231200000000002</v>
      </c>
      <c r="Z119" s="4">
        <v>-8.1250000000000003E-2</v>
      </c>
      <c r="AA119" s="3">
        <v>10.15517</v>
      </c>
      <c r="AB119" s="4">
        <v>0.43120999999999998</v>
      </c>
      <c r="AC119" s="3">
        <v>5.7836800000000004</v>
      </c>
      <c r="AD119" s="3">
        <v>5.1685299999999996</v>
      </c>
      <c r="AE119" s="3">
        <v>8.9007400000000008</v>
      </c>
      <c r="AF119" s="3">
        <v>7.7855600000000003</v>
      </c>
      <c r="AG119" s="4">
        <v>0.83852000000000004</v>
      </c>
      <c r="AH119" s="3">
        <v>1.72007</v>
      </c>
      <c r="AI119" s="3">
        <v>13.794650000000001</v>
      </c>
      <c r="AJ119" s="3">
        <v>6.6937300000000004</v>
      </c>
      <c r="AK119" s="3">
        <v>4.3225699999999998</v>
      </c>
      <c r="AL119" s="4">
        <v>1.4173899999999999</v>
      </c>
      <c r="AM119" s="4">
        <v>-0.93720000000000003</v>
      </c>
      <c r="AN119" s="4">
        <v>-0.39526</v>
      </c>
      <c r="AO119" s="3">
        <v>15.1608</v>
      </c>
      <c r="AP119" s="3">
        <v>3.10379</v>
      </c>
      <c r="AQ119" s="3">
        <v>3.4044400000000001</v>
      </c>
      <c r="AR119" s="3">
        <v>7.8467399999999996</v>
      </c>
      <c r="AS119" s="4">
        <v>-5.1069999999999997E-2</v>
      </c>
      <c r="AT119" s="3">
        <v>5.5784900000000004</v>
      </c>
      <c r="AU119" s="4">
        <v>0.84428000000000003</v>
      </c>
      <c r="AV119" s="3">
        <v>6.4057300000000001</v>
      </c>
      <c r="AW119" s="3">
        <v>4.8602800000000004</v>
      </c>
      <c r="AX119" s="4">
        <v>-0.38995000000000002</v>
      </c>
      <c r="AY119" s="3">
        <v>11.954370000000001</v>
      </c>
      <c r="AZ119" s="3">
        <v>4.0612399999999997</v>
      </c>
      <c r="BA119" s="3">
        <v>7.0358400000000003</v>
      </c>
      <c r="BB119" s="3">
        <v>5.0738300000000001</v>
      </c>
      <c r="BC119" s="4">
        <v>-0.10795</v>
      </c>
      <c r="BD119" s="4">
        <v>-4.0219999999999999E-2</v>
      </c>
      <c r="BE119" s="4">
        <v>-8.8190000000000004E-2</v>
      </c>
      <c r="BF119" s="3">
        <v>7.5818500000000002</v>
      </c>
      <c r="BG119" s="3">
        <v>2.5784400000000001</v>
      </c>
      <c r="BH119" s="3">
        <v>1.1722399999999999</v>
      </c>
      <c r="BI119" s="3">
        <v>9.4914799999999993</v>
      </c>
      <c r="BJ119" s="3">
        <v>4.6300999999999997</v>
      </c>
      <c r="BK119" s="3">
        <v>4.4680799999999996</v>
      </c>
      <c r="BL119" s="3">
        <v>7.117</v>
      </c>
      <c r="BM119" s="3">
        <v>9.6578700000000008</v>
      </c>
      <c r="BN119" s="3">
        <v>8.5789899999999992</v>
      </c>
      <c r="BO119" s="3">
        <v>8.3050700000000006</v>
      </c>
      <c r="BP119" s="4">
        <v>-0.53054000000000001</v>
      </c>
      <c r="BQ119" s="3">
        <v>6.9221300000000001</v>
      </c>
      <c r="BR119" s="3">
        <v>0.93698999999999999</v>
      </c>
      <c r="BS119" s="3">
        <v>7.9832200000000002</v>
      </c>
      <c r="BT119" s="3">
        <v>2.3659300000000001</v>
      </c>
      <c r="BU119" s="3">
        <v>10.836740000000001</v>
      </c>
      <c r="BV119" s="4">
        <v>-0.27262999999999998</v>
      </c>
      <c r="BW119" s="3">
        <v>6.0147199999999996</v>
      </c>
      <c r="BX119" s="3">
        <v>8.1848899999999993</v>
      </c>
      <c r="BY119" s="4">
        <v>-0.76593999999999995</v>
      </c>
      <c r="BZ119" s="4">
        <v>-1.19818</v>
      </c>
      <c r="CA119" s="4">
        <v>-0.58204999999999996</v>
      </c>
      <c r="CB119" s="3">
        <v>8.45702</v>
      </c>
      <c r="CC119" s="3">
        <v>6.0313400000000001</v>
      </c>
      <c r="CD119" s="3">
        <v>5.9728599999999998</v>
      </c>
      <c r="CE119" s="3">
        <v>2.7082999999999999</v>
      </c>
      <c r="CF119" s="3">
        <v>5.9724700000000004</v>
      </c>
      <c r="CG119" s="4">
        <v>0.99365999999999999</v>
      </c>
      <c r="CH119" s="3">
        <v>8.1905099999999997</v>
      </c>
      <c r="CI119" s="3">
        <v>7.5315099999999999</v>
      </c>
      <c r="CJ119" s="3">
        <v>5.8679800000000002</v>
      </c>
      <c r="CK119" s="3">
        <v>6.5010000000000003</v>
      </c>
      <c r="CL119" s="4">
        <v>-0.23508000000000001</v>
      </c>
      <c r="CM119" s="3">
        <v>5.2510700000000003</v>
      </c>
      <c r="CN119" s="3">
        <v>4.2148099999999999</v>
      </c>
      <c r="CO119" s="3">
        <v>8.6094500000000007</v>
      </c>
    </row>
    <row r="120" spans="1:93" x14ac:dyDescent="0.2">
      <c r="A120" s="2" t="s">
        <v>213</v>
      </c>
      <c r="B120" s="3">
        <v>6.2568299999999999</v>
      </c>
      <c r="C120" s="3">
        <v>9.6766000000000005</v>
      </c>
      <c r="D120" s="3">
        <v>5.8216900000000003</v>
      </c>
      <c r="E120" s="4">
        <v>0.75543000000000005</v>
      </c>
      <c r="F120" s="4">
        <v>0.45023000000000002</v>
      </c>
      <c r="G120" s="3">
        <v>0.97038999999999997</v>
      </c>
      <c r="H120" s="3">
        <v>5.0263299999999997</v>
      </c>
      <c r="I120" s="3">
        <v>1.2893399999999999</v>
      </c>
      <c r="J120" s="3">
        <v>9.6940600000000003</v>
      </c>
      <c r="K120" s="3">
        <v>5.8581899999999996</v>
      </c>
      <c r="L120" s="3">
        <v>8.7634899999999991</v>
      </c>
      <c r="M120" s="3">
        <v>1.38266</v>
      </c>
      <c r="N120" s="4">
        <v>-5.5390000000000002E-2</v>
      </c>
      <c r="O120" s="3">
        <v>10.690099999999999</v>
      </c>
      <c r="P120" s="4">
        <v>-3.0190000000000002E-2</v>
      </c>
      <c r="Q120" s="3">
        <v>6.9597100000000003</v>
      </c>
      <c r="R120" s="3">
        <v>4.0118999999999998</v>
      </c>
      <c r="S120" s="3">
        <v>6.1760000000000002</v>
      </c>
      <c r="T120" s="4">
        <v>-0.3226</v>
      </c>
      <c r="U120" s="3">
        <v>5.85602</v>
      </c>
      <c r="V120" s="3">
        <v>5.9898999999999996</v>
      </c>
      <c r="W120" s="4">
        <v>0.31244</v>
      </c>
      <c r="X120" s="4">
        <v>-1.38289</v>
      </c>
      <c r="Y120" s="3">
        <v>5.5462300000000004</v>
      </c>
      <c r="Z120" s="4">
        <v>-4.9009999999999998E-2</v>
      </c>
      <c r="AA120" s="3">
        <v>9.9654500000000006</v>
      </c>
      <c r="AB120" s="4">
        <v>0.88141000000000003</v>
      </c>
      <c r="AC120" s="3">
        <v>5.3353700000000002</v>
      </c>
      <c r="AD120" s="3">
        <v>4.9035099999999998</v>
      </c>
      <c r="AE120" s="3">
        <v>8.3955699999999993</v>
      </c>
      <c r="AF120" s="3">
        <v>8.7511500000000009</v>
      </c>
      <c r="AG120" s="4">
        <v>0.32186999999999999</v>
      </c>
      <c r="AH120" s="3">
        <v>2.5634899999999998</v>
      </c>
      <c r="AI120" s="3">
        <v>14.650840000000001</v>
      </c>
      <c r="AJ120" s="3">
        <v>6.9417</v>
      </c>
      <c r="AK120" s="3">
        <v>5.0617700000000001</v>
      </c>
      <c r="AL120" s="4">
        <v>0.88959999999999995</v>
      </c>
      <c r="AM120" s="4">
        <v>-0.66490000000000005</v>
      </c>
      <c r="AN120" s="4">
        <v>-0.29343999999999998</v>
      </c>
      <c r="AO120" s="3">
        <v>12.042859999999999</v>
      </c>
      <c r="AP120" s="3">
        <v>3.4003199999999998</v>
      </c>
      <c r="AQ120" s="3">
        <v>5.38178</v>
      </c>
      <c r="AR120" s="3">
        <v>7.20634</v>
      </c>
      <c r="AS120" s="4">
        <v>0.36821999999999999</v>
      </c>
      <c r="AT120" s="3">
        <v>5.55999</v>
      </c>
      <c r="AU120" s="4">
        <v>1.4333899999999999</v>
      </c>
      <c r="AV120" s="3">
        <v>6.9850500000000002</v>
      </c>
      <c r="AW120" s="3">
        <v>4.6386099999999999</v>
      </c>
      <c r="AX120" s="4">
        <v>-0.38890999999999998</v>
      </c>
      <c r="AY120" s="3">
        <v>11.0907</v>
      </c>
      <c r="AZ120" s="3">
        <v>3.5096699999999998</v>
      </c>
      <c r="BA120" s="3">
        <v>7.95242</v>
      </c>
      <c r="BB120" s="3">
        <v>4.1009200000000003</v>
      </c>
      <c r="BC120" s="4">
        <v>-2.0420000000000001E-2</v>
      </c>
      <c r="BD120" s="3">
        <v>3.4927600000000001</v>
      </c>
      <c r="BE120" s="4">
        <v>0.89937999999999996</v>
      </c>
      <c r="BF120" s="3">
        <v>7.7155699999999996</v>
      </c>
      <c r="BG120" s="4">
        <v>1.63802</v>
      </c>
      <c r="BH120" s="3">
        <v>2.8400000000000001E-3</v>
      </c>
      <c r="BI120" s="3">
        <v>9.5949500000000008</v>
      </c>
      <c r="BJ120" s="3">
        <v>4.4684900000000001</v>
      </c>
      <c r="BK120" s="3">
        <v>4.5397100000000004</v>
      </c>
      <c r="BL120" s="3">
        <v>8.0004299999999997</v>
      </c>
      <c r="BM120" s="3">
        <v>8.7560900000000004</v>
      </c>
      <c r="BN120" s="3">
        <v>8.8323099999999997</v>
      </c>
      <c r="BO120" s="3">
        <v>8.4813299999999998</v>
      </c>
      <c r="BP120" s="4">
        <v>-0.61543999999999999</v>
      </c>
      <c r="BQ120" s="3">
        <v>5.7772500000000004</v>
      </c>
      <c r="BR120" s="3">
        <v>1.90916</v>
      </c>
      <c r="BS120" s="3">
        <v>7.80525</v>
      </c>
      <c r="BT120" s="3">
        <v>5.3181099999999999</v>
      </c>
      <c r="BU120" s="3">
        <v>10.27122</v>
      </c>
      <c r="BV120" s="4">
        <v>-0.12191</v>
      </c>
      <c r="BW120" s="3">
        <v>5.8845499999999999</v>
      </c>
      <c r="BX120" s="3">
        <v>7.0916800000000002</v>
      </c>
      <c r="BY120" s="4">
        <v>-0.19839999999999999</v>
      </c>
      <c r="BZ120" s="4">
        <v>-0.93528999999999995</v>
      </c>
      <c r="CA120" s="4">
        <v>-0.50471999999999995</v>
      </c>
      <c r="CB120" s="3">
        <v>8.2675900000000002</v>
      </c>
      <c r="CC120" s="3">
        <v>10.013780000000001</v>
      </c>
      <c r="CD120" s="3">
        <v>5.2339700000000002</v>
      </c>
      <c r="CE120" s="3">
        <v>2.44163</v>
      </c>
      <c r="CF120" s="3">
        <v>6.0113599999999998</v>
      </c>
      <c r="CG120" s="4">
        <v>0.33583000000000002</v>
      </c>
      <c r="CH120" s="3">
        <v>6.5538699999999999</v>
      </c>
      <c r="CI120" s="3">
        <v>7.2907200000000003</v>
      </c>
      <c r="CJ120" s="3">
        <v>3.5582500000000001</v>
      </c>
      <c r="CK120" s="3">
        <v>5.1058199999999996</v>
      </c>
      <c r="CL120" s="4">
        <v>-6.9389999999999993E-2</v>
      </c>
      <c r="CM120" s="3">
        <v>5.5335000000000001</v>
      </c>
      <c r="CN120" s="3">
        <v>3.64331</v>
      </c>
      <c r="CO120" s="3">
        <v>8.8574599999999997</v>
      </c>
    </row>
    <row r="121" spans="1:93" x14ac:dyDescent="0.2">
      <c r="A121" s="2" t="s">
        <v>214</v>
      </c>
      <c r="B121" s="3">
        <v>6.4857199999999997</v>
      </c>
      <c r="C121" s="3">
        <v>10.14729</v>
      </c>
      <c r="D121" s="3">
        <v>8.4958399999999994</v>
      </c>
      <c r="E121" s="3">
        <v>1.5601100000000001</v>
      </c>
      <c r="F121" s="4">
        <v>1.33439</v>
      </c>
      <c r="G121" s="3">
        <v>3.6525400000000001</v>
      </c>
      <c r="H121" s="3">
        <v>5.10656</v>
      </c>
      <c r="I121" s="3">
        <v>2.4687299999999999</v>
      </c>
      <c r="J121" s="3">
        <v>9.4687900000000003</v>
      </c>
      <c r="K121" s="3">
        <v>5.9996700000000001</v>
      </c>
      <c r="L121" s="3">
        <v>9.3417100000000008</v>
      </c>
      <c r="M121" s="3">
        <v>2.4030900000000002</v>
      </c>
      <c r="N121" s="3">
        <v>2.8176399999999999</v>
      </c>
      <c r="O121" s="3">
        <v>11.76</v>
      </c>
      <c r="P121" s="3">
        <v>1.2231399999999999</v>
      </c>
      <c r="Q121" s="3">
        <v>10.07583</v>
      </c>
      <c r="R121" s="3">
        <v>4.8560800000000004</v>
      </c>
      <c r="S121" s="3">
        <v>7.3451899999999997</v>
      </c>
      <c r="T121" s="4">
        <v>0.25258999999999998</v>
      </c>
      <c r="U121" s="3">
        <v>6.5510000000000002</v>
      </c>
      <c r="V121" s="3">
        <v>5.8470700000000004</v>
      </c>
      <c r="W121" s="4">
        <v>0.34288000000000002</v>
      </c>
      <c r="X121" s="4">
        <v>-2.6276000000000002</v>
      </c>
      <c r="Y121" s="3">
        <v>3.1945000000000001</v>
      </c>
      <c r="Z121" s="4">
        <v>-8.455E-2</v>
      </c>
      <c r="AA121" s="3">
        <v>8.7942099999999996</v>
      </c>
      <c r="AB121" s="4">
        <v>1.04054</v>
      </c>
      <c r="AC121" s="3">
        <v>5.7394400000000001</v>
      </c>
      <c r="AD121" s="3">
        <v>4.5114400000000003</v>
      </c>
      <c r="AE121" s="3">
        <v>7.2663900000000003</v>
      </c>
      <c r="AF121" s="3">
        <v>8.3117699999999992</v>
      </c>
      <c r="AG121" s="3">
        <v>2.5820699999999999</v>
      </c>
      <c r="AH121" s="3">
        <v>2.2745299999999999</v>
      </c>
      <c r="AI121" s="3">
        <v>14.35618</v>
      </c>
      <c r="AJ121" s="3">
        <v>6.9249799999999997</v>
      </c>
      <c r="AK121" s="3">
        <v>3.7424900000000001</v>
      </c>
      <c r="AL121" s="4">
        <v>1.1863999999999999</v>
      </c>
      <c r="AM121" s="3">
        <v>0.26373000000000002</v>
      </c>
      <c r="AN121" s="4">
        <v>6.0089999999999998E-2</v>
      </c>
      <c r="AO121" s="3">
        <v>15.25311</v>
      </c>
      <c r="AP121" s="3">
        <v>3.7730100000000002</v>
      </c>
      <c r="AQ121" s="3">
        <v>4.9267399999999997</v>
      </c>
      <c r="AR121" s="3">
        <v>10.712669999999999</v>
      </c>
      <c r="AS121" s="3">
        <v>0.91710999999999998</v>
      </c>
      <c r="AT121" s="3">
        <v>5.8997799999999998</v>
      </c>
      <c r="AU121" s="4">
        <v>1.1653</v>
      </c>
      <c r="AV121" s="3">
        <v>8.8724500000000006</v>
      </c>
      <c r="AW121" s="3">
        <v>5.3983600000000003</v>
      </c>
      <c r="AX121" s="4">
        <v>-0.58109999999999995</v>
      </c>
      <c r="AY121" s="3">
        <v>10.5983</v>
      </c>
      <c r="AZ121" s="3">
        <v>5.0670400000000004</v>
      </c>
      <c r="BA121" s="3">
        <v>7.7215199999999999</v>
      </c>
      <c r="BB121" s="3">
        <v>5.4938000000000002</v>
      </c>
      <c r="BC121" s="4">
        <v>1.226E-2</v>
      </c>
      <c r="BD121" s="4">
        <v>-0.32563999999999999</v>
      </c>
      <c r="BE121" s="4">
        <v>0.12952</v>
      </c>
      <c r="BF121" s="3">
        <v>9.2080000000000002</v>
      </c>
      <c r="BG121" s="3">
        <v>4.2162199999999999</v>
      </c>
      <c r="BH121" s="3">
        <v>2.6450900000000002</v>
      </c>
      <c r="BI121" s="3">
        <v>10.728759999999999</v>
      </c>
      <c r="BJ121" s="3">
        <v>5.22607</v>
      </c>
      <c r="BK121" s="3">
        <v>5.9559499999999996</v>
      </c>
      <c r="BL121" s="3">
        <v>8.14832</v>
      </c>
      <c r="BM121" s="3">
        <v>8.0653000000000006</v>
      </c>
      <c r="BN121" s="3">
        <v>10.768409999999999</v>
      </c>
      <c r="BO121" s="3">
        <v>8.5751200000000001</v>
      </c>
      <c r="BP121" s="4">
        <v>-0.64227999999999996</v>
      </c>
      <c r="BQ121" s="3">
        <v>4.0272199999999998</v>
      </c>
      <c r="BR121" s="3">
        <v>2.1398299999999999</v>
      </c>
      <c r="BS121" s="3">
        <v>7.7753899999999998</v>
      </c>
      <c r="BT121" s="3">
        <v>4.7611100000000004</v>
      </c>
      <c r="BU121" s="3">
        <v>11.22092</v>
      </c>
      <c r="BV121" s="4">
        <v>-0.95799000000000001</v>
      </c>
      <c r="BW121" s="3">
        <v>7.6424799999999999</v>
      </c>
      <c r="BX121" s="3">
        <v>6.0845599999999997</v>
      </c>
      <c r="BY121" s="4">
        <v>-0.86153999999999997</v>
      </c>
      <c r="BZ121" s="4">
        <v>-0.89571000000000001</v>
      </c>
      <c r="CA121" s="4">
        <v>-0.56662999999999997</v>
      </c>
      <c r="CB121" s="3">
        <v>8.8218899999999998</v>
      </c>
      <c r="CC121" s="4">
        <v>1.39324</v>
      </c>
      <c r="CD121" s="3">
        <v>4.8251400000000002</v>
      </c>
      <c r="CE121" s="3">
        <v>3.81962</v>
      </c>
      <c r="CF121" s="3">
        <v>6.7169800000000004</v>
      </c>
      <c r="CG121" s="3">
        <v>1.46221</v>
      </c>
      <c r="CH121" s="3">
        <v>7.7022599999999999</v>
      </c>
      <c r="CI121" s="3">
        <v>6.6557300000000001</v>
      </c>
      <c r="CJ121" s="4">
        <v>1.4155800000000001</v>
      </c>
      <c r="CK121" s="3">
        <v>4.3655600000000003</v>
      </c>
      <c r="CL121" s="4">
        <v>-0.27018999999999999</v>
      </c>
      <c r="CM121" s="3">
        <v>4.4995500000000002</v>
      </c>
      <c r="CN121" s="3">
        <v>4.0493699999999997</v>
      </c>
      <c r="CO121" s="3">
        <v>9.3203399999999998</v>
      </c>
    </row>
    <row r="122" spans="1:93" x14ac:dyDescent="0.2">
      <c r="A122" s="2" t="s">
        <v>215</v>
      </c>
      <c r="B122" s="3">
        <v>4.8582000000000001</v>
      </c>
      <c r="C122" s="3">
        <v>9.7186800000000009</v>
      </c>
      <c r="D122" s="3">
        <v>9.0180000000000007</v>
      </c>
      <c r="E122" s="4">
        <v>0.83989999999999998</v>
      </c>
      <c r="F122" s="4">
        <v>0.76024999999999998</v>
      </c>
      <c r="G122" s="3">
        <v>1.5573600000000001</v>
      </c>
      <c r="H122" s="3">
        <v>6.10799</v>
      </c>
      <c r="I122" s="3">
        <v>3.0495700000000001</v>
      </c>
      <c r="J122" s="3">
        <v>9.5348000000000006</v>
      </c>
      <c r="K122" s="3">
        <v>7.2637400000000003</v>
      </c>
      <c r="L122" s="3">
        <v>9.6473300000000002</v>
      </c>
      <c r="M122" s="4">
        <v>0.87190999999999996</v>
      </c>
      <c r="N122" s="4">
        <v>0.87812999999999997</v>
      </c>
      <c r="O122" s="3">
        <v>10.992620000000001</v>
      </c>
      <c r="P122" s="4">
        <v>1.0540700000000001</v>
      </c>
      <c r="Q122" s="3">
        <v>8.8174399999999995</v>
      </c>
      <c r="R122" s="3">
        <v>6.6565500000000002</v>
      </c>
      <c r="S122" s="3">
        <v>7.0550199999999998</v>
      </c>
      <c r="T122" s="4">
        <v>0.34255000000000002</v>
      </c>
      <c r="U122" s="3">
        <v>6.8449099999999996</v>
      </c>
      <c r="V122" s="3">
        <v>6.1461699999999997</v>
      </c>
      <c r="W122" s="4">
        <v>0.34752</v>
      </c>
      <c r="X122" s="4">
        <v>-1.4059600000000001</v>
      </c>
      <c r="Y122" s="3">
        <v>3.2134499999999999</v>
      </c>
      <c r="Z122" s="4">
        <v>-0.12352</v>
      </c>
      <c r="AA122" s="3">
        <v>10.02862</v>
      </c>
      <c r="AB122" s="4">
        <v>0.72304999999999997</v>
      </c>
      <c r="AC122" s="3">
        <v>5.8875400000000004</v>
      </c>
      <c r="AD122" s="3">
        <v>5.6472100000000003</v>
      </c>
      <c r="AE122" s="3">
        <v>9.0476100000000006</v>
      </c>
      <c r="AF122" s="3">
        <v>8.3753899999999994</v>
      </c>
      <c r="AG122" s="4">
        <v>1.3823099999999999</v>
      </c>
      <c r="AH122" s="3">
        <v>1.90852</v>
      </c>
      <c r="AI122" s="3">
        <v>15.20739</v>
      </c>
      <c r="AJ122" s="3">
        <v>7.0216700000000003</v>
      </c>
      <c r="AK122" s="3">
        <v>5.7243199999999996</v>
      </c>
      <c r="AL122" s="4">
        <v>1.22739</v>
      </c>
      <c r="AM122" s="4">
        <v>-0.48097000000000001</v>
      </c>
      <c r="AN122" s="4">
        <v>-0.10573</v>
      </c>
      <c r="AO122" s="3">
        <v>14.10988</v>
      </c>
      <c r="AP122" s="3">
        <v>3.1161300000000001</v>
      </c>
      <c r="AQ122" s="3">
        <v>3.5548299999999999</v>
      </c>
      <c r="AR122" s="3">
        <v>8.4030400000000007</v>
      </c>
      <c r="AS122" s="4">
        <v>0.53505999999999998</v>
      </c>
      <c r="AT122" s="3">
        <v>5.5727399999999996</v>
      </c>
      <c r="AU122" s="4">
        <v>0.64185000000000003</v>
      </c>
      <c r="AV122" s="3">
        <v>7.1934199999999997</v>
      </c>
      <c r="AW122" s="3">
        <v>5.26004</v>
      </c>
      <c r="AX122" s="4">
        <v>-0.35539999999999999</v>
      </c>
      <c r="AY122" s="3">
        <v>12.899089999999999</v>
      </c>
      <c r="AZ122" s="3">
        <v>4.2325799999999996</v>
      </c>
      <c r="BA122" s="3">
        <v>7.1846800000000002</v>
      </c>
      <c r="BB122" s="3">
        <v>5.9117800000000003</v>
      </c>
      <c r="BC122" s="4">
        <v>0.39883000000000002</v>
      </c>
      <c r="BD122" s="4">
        <v>4.0289999999999999E-2</v>
      </c>
      <c r="BE122" s="4">
        <v>5.1749999999999997E-2</v>
      </c>
      <c r="BF122" s="3">
        <v>9.8968000000000007</v>
      </c>
      <c r="BG122" s="3">
        <v>3.12791</v>
      </c>
      <c r="BH122" s="3">
        <v>1.4118900000000001</v>
      </c>
      <c r="BI122" s="3">
        <v>10.514390000000001</v>
      </c>
      <c r="BJ122" s="3">
        <v>4.8816600000000001</v>
      </c>
      <c r="BK122" s="3">
        <v>4.4441199999999998</v>
      </c>
      <c r="BL122" s="3">
        <v>8.2397399999999994</v>
      </c>
      <c r="BM122" s="3">
        <v>10.19023</v>
      </c>
      <c r="BN122" s="3">
        <v>10.103910000000001</v>
      </c>
      <c r="BO122" s="3">
        <v>8.7612199999999998</v>
      </c>
      <c r="BP122" s="4">
        <v>-0.56054999999999999</v>
      </c>
      <c r="BQ122" s="3">
        <v>7.3719799999999998</v>
      </c>
      <c r="BR122" s="3">
        <v>1.8035399999999999</v>
      </c>
      <c r="BS122" s="3">
        <v>8.1006400000000003</v>
      </c>
      <c r="BT122" s="3">
        <v>3.3041399999999999</v>
      </c>
      <c r="BU122" s="3">
        <v>11.46777</v>
      </c>
      <c r="BV122" s="4">
        <v>-0.61016999999999999</v>
      </c>
      <c r="BW122" s="3">
        <v>6.3394300000000001</v>
      </c>
      <c r="BX122" s="3">
        <v>6.9110399999999998</v>
      </c>
      <c r="BY122" s="4">
        <v>-1.12538</v>
      </c>
      <c r="BZ122" s="4">
        <v>-1.07568</v>
      </c>
      <c r="CA122" s="4">
        <v>-0.53766000000000003</v>
      </c>
      <c r="CB122" s="3">
        <v>7.0038799999999997</v>
      </c>
      <c r="CC122" s="3">
        <v>7.0757700000000003</v>
      </c>
      <c r="CD122" s="3">
        <v>6.0432699999999997</v>
      </c>
      <c r="CE122" s="3">
        <v>3.7178</v>
      </c>
      <c r="CF122" s="3">
        <v>5.9223699999999999</v>
      </c>
      <c r="CG122" s="3">
        <v>1.51773</v>
      </c>
      <c r="CH122" s="3">
        <v>8.9275900000000004</v>
      </c>
      <c r="CI122" s="3">
        <v>7.04739</v>
      </c>
      <c r="CJ122" s="3">
        <v>5.7821800000000003</v>
      </c>
      <c r="CK122" s="3">
        <v>6.7252299999999998</v>
      </c>
      <c r="CL122" s="4">
        <v>-0.34799999999999998</v>
      </c>
      <c r="CM122" s="3">
        <v>5.3312499999999998</v>
      </c>
      <c r="CN122" s="3">
        <v>4.09206</v>
      </c>
      <c r="CO122" s="3">
        <v>8.9468700000000005</v>
      </c>
    </row>
    <row r="123" spans="1:93" x14ac:dyDescent="0.2">
      <c r="A123" s="2" t="s">
        <v>216</v>
      </c>
      <c r="B123" s="3">
        <v>4.6835699999999996</v>
      </c>
      <c r="C123" s="3">
        <v>9.7909799999999994</v>
      </c>
      <c r="D123" s="3">
        <v>7.9709700000000003</v>
      </c>
      <c r="E123" s="4">
        <v>0.73865999999999998</v>
      </c>
      <c r="F123" s="4">
        <v>1.03223</v>
      </c>
      <c r="G123" s="3">
        <v>1.1891400000000001</v>
      </c>
      <c r="H123" s="3">
        <v>5.6103300000000003</v>
      </c>
      <c r="I123" s="3">
        <v>0.97675000000000001</v>
      </c>
      <c r="J123" s="3">
        <v>9.1160499999999995</v>
      </c>
      <c r="K123" s="3">
        <v>6.23184</v>
      </c>
      <c r="L123" s="3">
        <v>8.8334399999999995</v>
      </c>
      <c r="M123" s="4">
        <v>0.24868000000000001</v>
      </c>
      <c r="N123" s="4">
        <v>0.81599999999999995</v>
      </c>
      <c r="O123" s="3">
        <v>10.63467</v>
      </c>
      <c r="P123" s="4">
        <v>0.98141</v>
      </c>
      <c r="Q123" s="3">
        <v>7.6003499999999997</v>
      </c>
      <c r="R123" s="3">
        <v>4.3989000000000003</v>
      </c>
      <c r="S123" s="3">
        <v>6.2343500000000001</v>
      </c>
      <c r="T123" s="4">
        <v>0.47694999999999999</v>
      </c>
      <c r="U123" s="3">
        <v>5.8188599999999999</v>
      </c>
      <c r="V123" s="3">
        <v>6.00589</v>
      </c>
      <c r="W123" s="4">
        <v>0.41937000000000002</v>
      </c>
      <c r="X123" s="4">
        <v>-1.25857</v>
      </c>
      <c r="Y123" s="3">
        <v>4.6936299999999997</v>
      </c>
      <c r="Z123" s="4">
        <v>0.23830999999999999</v>
      </c>
      <c r="AA123" s="3">
        <v>8.2620500000000003</v>
      </c>
      <c r="AB123" s="4">
        <v>0.20452999999999999</v>
      </c>
      <c r="AC123" s="3">
        <v>5.76572</v>
      </c>
      <c r="AD123" s="3">
        <v>5.9052300000000004</v>
      </c>
      <c r="AE123" s="3">
        <v>9.23339</v>
      </c>
      <c r="AF123" s="3">
        <v>8.0164100000000005</v>
      </c>
      <c r="AG123" s="3">
        <v>1.6792899999999999</v>
      </c>
      <c r="AH123" s="3">
        <v>1.86599</v>
      </c>
      <c r="AI123" s="3">
        <v>13.845750000000001</v>
      </c>
      <c r="AJ123" s="3">
        <v>7.3116599999999998</v>
      </c>
      <c r="AK123" s="3">
        <v>5.1186999999999996</v>
      </c>
      <c r="AL123" s="4">
        <v>1.3640399999999999</v>
      </c>
      <c r="AM123" s="3">
        <v>0.91603000000000001</v>
      </c>
      <c r="AN123" s="4">
        <v>0.31789000000000001</v>
      </c>
      <c r="AO123" s="3">
        <v>11.93885</v>
      </c>
      <c r="AP123" s="3">
        <v>3.3732199999999999</v>
      </c>
      <c r="AQ123" s="4">
        <v>1.6424099999999999</v>
      </c>
      <c r="AR123" s="3">
        <v>7.4784699999999997</v>
      </c>
      <c r="AS123" s="4">
        <v>0.31111</v>
      </c>
      <c r="AT123" s="3">
        <v>5.54671</v>
      </c>
      <c r="AU123" s="4">
        <v>1.80023</v>
      </c>
      <c r="AV123" s="3">
        <v>7.6133800000000003</v>
      </c>
      <c r="AW123" s="3">
        <v>4.4937300000000002</v>
      </c>
      <c r="AX123" s="4">
        <v>-0.56801999999999997</v>
      </c>
      <c r="AY123" s="3">
        <v>9.4420699999999993</v>
      </c>
      <c r="AZ123" s="3">
        <v>4.1613899999999999</v>
      </c>
      <c r="BA123" s="3">
        <v>7.8849999999999998</v>
      </c>
      <c r="BB123" s="3">
        <v>4.1811800000000003</v>
      </c>
      <c r="BC123" s="4">
        <v>0.30164999999999997</v>
      </c>
      <c r="BD123" s="4">
        <v>0.24474000000000001</v>
      </c>
      <c r="BE123" s="4">
        <v>0.14494000000000001</v>
      </c>
      <c r="BF123" s="3">
        <v>7.72865</v>
      </c>
      <c r="BG123" s="4">
        <v>2.0775299999999999</v>
      </c>
      <c r="BH123" s="3">
        <v>0.53075000000000006</v>
      </c>
      <c r="BI123" s="3">
        <v>9.0564</v>
      </c>
      <c r="BJ123" s="3">
        <v>4.48123</v>
      </c>
      <c r="BK123" s="3">
        <v>4.8717899999999998</v>
      </c>
      <c r="BL123" s="3">
        <v>8.1306600000000007</v>
      </c>
      <c r="BM123" s="3">
        <v>7.9432499999999999</v>
      </c>
      <c r="BN123" s="3">
        <v>10.42174</v>
      </c>
      <c r="BO123" s="3">
        <v>8.2847799999999996</v>
      </c>
      <c r="BP123" s="4">
        <v>-0.49331999999999998</v>
      </c>
      <c r="BQ123" s="3">
        <v>4.6041299999999996</v>
      </c>
      <c r="BR123" s="3">
        <v>1.29989</v>
      </c>
      <c r="BS123" s="3">
        <v>8.2311599999999991</v>
      </c>
      <c r="BT123" s="3">
        <v>4.7900900000000002</v>
      </c>
      <c r="BU123" s="3">
        <v>10.26027</v>
      </c>
      <c r="BV123" s="4">
        <v>3.0079999999999999E-2</v>
      </c>
      <c r="BW123" s="3">
        <v>6.3365099999999996</v>
      </c>
      <c r="BX123" s="3">
        <v>8.4382199999999994</v>
      </c>
      <c r="BY123" s="4">
        <v>-1.0785199999999999</v>
      </c>
      <c r="BZ123" s="4">
        <v>-0.99060999999999999</v>
      </c>
      <c r="CA123" s="4">
        <v>-0.36212</v>
      </c>
      <c r="CB123" s="3">
        <v>8.3287499999999994</v>
      </c>
      <c r="CC123" s="3">
        <v>7.3773</v>
      </c>
      <c r="CD123" s="3">
        <v>5.9026100000000001</v>
      </c>
      <c r="CE123" s="3">
        <v>2.1219399999999999</v>
      </c>
      <c r="CF123" s="3">
        <v>5.4725599999999996</v>
      </c>
      <c r="CG123" s="3">
        <v>1.60745</v>
      </c>
      <c r="CH123" s="3">
        <v>7.2278000000000002</v>
      </c>
      <c r="CI123" s="3">
        <v>6.6907699999999997</v>
      </c>
      <c r="CJ123" s="3">
        <v>3.1512699999999998</v>
      </c>
      <c r="CK123" s="3">
        <v>4.9484700000000004</v>
      </c>
      <c r="CL123" s="4">
        <v>0.54505999999999999</v>
      </c>
      <c r="CM123" s="3">
        <v>5.6745099999999997</v>
      </c>
      <c r="CN123" s="3">
        <v>3.27468</v>
      </c>
      <c r="CO123" s="3">
        <v>8.86233</v>
      </c>
    </row>
    <row r="124" spans="1:93" x14ac:dyDescent="0.2">
      <c r="A124" s="2" t="s">
        <v>217</v>
      </c>
      <c r="B124" s="3">
        <v>4.1187300000000002</v>
      </c>
      <c r="C124" s="3">
        <v>8.9730000000000008</v>
      </c>
      <c r="D124" s="3">
        <v>6.2111200000000002</v>
      </c>
      <c r="E124" s="4">
        <v>0.25445000000000001</v>
      </c>
      <c r="F124" s="4">
        <v>0.58987999999999996</v>
      </c>
      <c r="G124" s="3">
        <v>1.3838600000000001</v>
      </c>
      <c r="H124" s="3">
        <v>5.9703600000000003</v>
      </c>
      <c r="I124" s="3">
        <v>1.9765699999999999</v>
      </c>
      <c r="J124" s="3">
        <v>9.3103400000000001</v>
      </c>
      <c r="K124" s="3">
        <v>6.0853799999999998</v>
      </c>
      <c r="L124" s="3">
        <v>8.8096599999999992</v>
      </c>
      <c r="M124" s="4">
        <v>1.1151899999999999</v>
      </c>
      <c r="N124" s="4">
        <v>0.95442000000000005</v>
      </c>
      <c r="O124" s="3">
        <v>10.22767</v>
      </c>
      <c r="P124" s="4">
        <v>0.67749000000000004</v>
      </c>
      <c r="Q124" s="3">
        <v>7.8837000000000002</v>
      </c>
      <c r="R124" s="3">
        <v>3.94686</v>
      </c>
      <c r="S124" s="3">
        <v>5.9509800000000004</v>
      </c>
      <c r="T124" s="4">
        <v>0.16811999999999999</v>
      </c>
      <c r="U124" s="3">
        <v>6.2237099999999996</v>
      </c>
      <c r="V124" s="3">
        <v>5.5952299999999999</v>
      </c>
      <c r="W124" s="4">
        <v>-0.12848999999999999</v>
      </c>
      <c r="X124" s="4">
        <v>-0.67620999999999998</v>
      </c>
      <c r="Y124" s="3">
        <v>3.4836499999999999</v>
      </c>
      <c r="Z124" s="4">
        <v>-0.30995</v>
      </c>
      <c r="AA124" s="3">
        <v>9.8630300000000002</v>
      </c>
      <c r="AB124" s="4">
        <v>0.38666</v>
      </c>
      <c r="AC124" s="3">
        <v>5.4839700000000002</v>
      </c>
      <c r="AD124" s="3">
        <v>5.2837100000000001</v>
      </c>
      <c r="AE124" s="3">
        <v>9.3219999999999992</v>
      </c>
      <c r="AF124" s="3">
        <v>8.03688</v>
      </c>
      <c r="AG124" s="4">
        <v>1.2007699999999999</v>
      </c>
      <c r="AH124" s="3">
        <v>2.2735799999999999</v>
      </c>
      <c r="AI124" s="3">
        <v>13.831160000000001</v>
      </c>
      <c r="AJ124" s="3">
        <v>5.8733199999999997</v>
      </c>
      <c r="AK124" s="3">
        <v>4.4020299999999999</v>
      </c>
      <c r="AL124" s="4">
        <v>0.15884000000000001</v>
      </c>
      <c r="AM124" s="3">
        <v>7.9020000000000007E-2</v>
      </c>
      <c r="AN124" s="4">
        <v>-0.49102000000000001</v>
      </c>
      <c r="AO124" s="3">
        <v>11.105549999999999</v>
      </c>
      <c r="AP124" s="3">
        <v>2.68188</v>
      </c>
      <c r="AQ124" s="4">
        <v>1.59212</v>
      </c>
      <c r="AR124" s="3">
        <v>7.8323900000000002</v>
      </c>
      <c r="AS124" s="4">
        <v>0.25384000000000001</v>
      </c>
      <c r="AT124" s="3">
        <v>5.3590499999999999</v>
      </c>
      <c r="AU124" s="4">
        <v>0.64280000000000004</v>
      </c>
      <c r="AV124" s="3">
        <v>7.6741200000000003</v>
      </c>
      <c r="AW124" s="3">
        <v>4.82681</v>
      </c>
      <c r="AX124" s="4">
        <v>-0.55925999999999998</v>
      </c>
      <c r="AY124" s="3">
        <v>11.56007</v>
      </c>
      <c r="AZ124" s="3">
        <v>4.05816</v>
      </c>
      <c r="BA124" s="3">
        <v>7.2263000000000002</v>
      </c>
      <c r="BB124" s="3">
        <v>4.7646600000000001</v>
      </c>
      <c r="BC124" s="4">
        <v>0.54834000000000005</v>
      </c>
      <c r="BD124" s="4">
        <v>0.30658999999999997</v>
      </c>
      <c r="BE124" s="4">
        <v>0.19889000000000001</v>
      </c>
      <c r="BF124" s="3">
        <v>9.4283800000000006</v>
      </c>
      <c r="BG124" s="3">
        <v>2.1437499999999998</v>
      </c>
      <c r="BH124" s="3">
        <v>-0.18872</v>
      </c>
      <c r="BI124" s="3">
        <v>9.2560699999999994</v>
      </c>
      <c r="BJ124" s="3">
        <v>4.7602099999999998</v>
      </c>
      <c r="BK124" s="3">
        <v>4.7673699999999997</v>
      </c>
      <c r="BL124" s="3">
        <v>7.7487399999999997</v>
      </c>
      <c r="BM124" s="3">
        <v>8.1160599999999992</v>
      </c>
      <c r="BN124" s="3">
        <v>9.3241099999999992</v>
      </c>
      <c r="BO124" s="3">
        <v>7.3527300000000002</v>
      </c>
      <c r="BP124" s="4">
        <v>-0.50099000000000005</v>
      </c>
      <c r="BQ124" s="3">
        <v>4.3882399999999997</v>
      </c>
      <c r="BR124" s="3">
        <v>2.75352</v>
      </c>
      <c r="BS124" s="3">
        <v>7.7791100000000002</v>
      </c>
      <c r="BT124" s="3">
        <v>4.2515900000000002</v>
      </c>
      <c r="BU124" s="3">
        <v>11.413399999999999</v>
      </c>
      <c r="BV124" s="4">
        <v>-0.99517</v>
      </c>
      <c r="BW124" s="3">
        <v>5.8219099999999999</v>
      </c>
      <c r="BX124" s="3">
        <v>7.7025399999999999</v>
      </c>
      <c r="BY124" s="4">
        <v>-1.2308699999999999</v>
      </c>
      <c r="BZ124" s="4">
        <v>-0.56532000000000004</v>
      </c>
      <c r="CA124" s="4">
        <v>-0.60509999999999997</v>
      </c>
      <c r="CB124" s="3">
        <v>8.5289400000000004</v>
      </c>
      <c r="CC124" s="3">
        <v>6.5431900000000001</v>
      </c>
      <c r="CD124" s="3">
        <v>4.4715199999999999</v>
      </c>
      <c r="CE124" s="3">
        <v>2.6350199999999999</v>
      </c>
      <c r="CF124" s="3">
        <v>6.1878599999999997</v>
      </c>
      <c r="CG124" s="4">
        <v>-0.17054</v>
      </c>
      <c r="CH124" s="3">
        <v>5.6035199999999996</v>
      </c>
      <c r="CI124" s="3">
        <v>6.5604100000000001</v>
      </c>
      <c r="CJ124" s="3">
        <v>4.6332399999999998</v>
      </c>
      <c r="CK124" s="3">
        <v>4.03247</v>
      </c>
      <c r="CL124" s="4">
        <v>0.19983000000000001</v>
      </c>
      <c r="CM124" s="3">
        <v>4.1521100000000004</v>
      </c>
      <c r="CN124" s="3">
        <v>3.54637</v>
      </c>
      <c r="CO124" s="3">
        <v>8.7592999999999996</v>
      </c>
    </row>
    <row r="125" spans="1:93" x14ac:dyDescent="0.2">
      <c r="A125" s="2" t="s">
        <v>218</v>
      </c>
      <c r="B125" s="3">
        <v>5.0221600000000004</v>
      </c>
      <c r="C125" s="3">
        <v>9.4034399999999998</v>
      </c>
      <c r="D125" s="3">
        <v>3.43493</v>
      </c>
      <c r="E125" s="4">
        <v>0.62522999999999995</v>
      </c>
      <c r="F125" s="4">
        <v>0.23044000000000001</v>
      </c>
      <c r="G125" s="3">
        <v>1.8724400000000001</v>
      </c>
      <c r="H125" s="3">
        <v>4.8538600000000001</v>
      </c>
      <c r="I125" s="3">
        <v>2.1079500000000002</v>
      </c>
      <c r="J125" s="3">
        <v>9.5419300000000007</v>
      </c>
      <c r="K125" s="3">
        <v>5.8856099999999998</v>
      </c>
      <c r="L125" s="3">
        <v>8.6013199999999994</v>
      </c>
      <c r="M125" s="4">
        <v>1.05189</v>
      </c>
      <c r="N125" s="4">
        <v>0.26417000000000002</v>
      </c>
      <c r="O125" s="3">
        <v>10.55278</v>
      </c>
      <c r="P125" s="4">
        <v>-0.36296</v>
      </c>
      <c r="Q125" s="3">
        <v>7.2176299999999998</v>
      </c>
      <c r="R125" s="3">
        <v>2.9258999999999999</v>
      </c>
      <c r="S125" s="3">
        <v>6.1498200000000001</v>
      </c>
      <c r="T125" s="4">
        <v>-0.25539000000000001</v>
      </c>
      <c r="U125" s="3">
        <v>6.0554800000000002</v>
      </c>
      <c r="V125" s="3">
        <v>5.2974500000000004</v>
      </c>
      <c r="W125" s="4">
        <v>4.1759999999999999E-2</v>
      </c>
      <c r="X125" s="3">
        <v>0.91403999999999996</v>
      </c>
      <c r="Y125" s="3">
        <v>4.0584899999999999</v>
      </c>
      <c r="Z125" s="4">
        <v>6.7790000000000003E-2</v>
      </c>
      <c r="AA125" s="3">
        <v>8.7532899999999998</v>
      </c>
      <c r="AB125" s="4">
        <v>0.30681000000000003</v>
      </c>
      <c r="AC125" s="3">
        <v>5.5199800000000003</v>
      </c>
      <c r="AD125" s="3">
        <v>4.7964399999999996</v>
      </c>
      <c r="AE125" s="3">
        <v>8.6539099999999998</v>
      </c>
      <c r="AF125" s="3">
        <v>7.5630199999999999</v>
      </c>
      <c r="AG125" s="4">
        <v>1.12734</v>
      </c>
      <c r="AH125" s="3">
        <v>2.1712600000000002</v>
      </c>
      <c r="AI125" s="3">
        <v>14.643750000000001</v>
      </c>
      <c r="AJ125" s="3">
        <v>6.8020699999999996</v>
      </c>
      <c r="AK125" s="3">
        <v>4.141</v>
      </c>
      <c r="AL125" s="4">
        <v>0.51593999999999995</v>
      </c>
      <c r="AM125" s="4">
        <v>-0.67169999999999996</v>
      </c>
      <c r="AN125" s="4">
        <v>-0.35899999999999999</v>
      </c>
      <c r="AO125" s="3">
        <v>11.6854</v>
      </c>
      <c r="AP125" s="3">
        <v>3.1151900000000001</v>
      </c>
      <c r="AQ125" s="3">
        <v>2.9678900000000001</v>
      </c>
      <c r="AR125" s="3">
        <v>7.3132799999999998</v>
      </c>
      <c r="AS125" s="4">
        <v>-2.3789999999999999E-2</v>
      </c>
      <c r="AT125" s="3">
        <v>5.4552100000000001</v>
      </c>
      <c r="AU125" s="4">
        <v>0.76768999999999998</v>
      </c>
      <c r="AV125" s="3">
        <v>7.1915899999999997</v>
      </c>
      <c r="AW125" s="3">
        <v>4.3547200000000004</v>
      </c>
      <c r="AX125" s="4">
        <v>-0.53064999999999996</v>
      </c>
      <c r="AY125" s="3">
        <v>10.418189999999999</v>
      </c>
      <c r="AZ125" s="3">
        <v>3.3460100000000002</v>
      </c>
      <c r="BA125" s="3">
        <v>7.5010500000000002</v>
      </c>
      <c r="BB125" s="3">
        <v>4.7497100000000003</v>
      </c>
      <c r="BC125" s="4">
        <v>0.51875000000000004</v>
      </c>
      <c r="BD125" s="4">
        <v>-3.9140000000000001E-2</v>
      </c>
      <c r="BE125" s="4">
        <v>0.57876000000000005</v>
      </c>
      <c r="BF125" s="3">
        <v>8.4429999999999996</v>
      </c>
      <c r="BG125" s="4">
        <v>1.8838200000000001</v>
      </c>
      <c r="BH125" s="3">
        <v>-0.26568999999999998</v>
      </c>
      <c r="BI125" s="3">
        <v>8.9233399999999996</v>
      </c>
      <c r="BJ125" s="3">
        <v>4.3340699999999996</v>
      </c>
      <c r="BK125" s="3">
        <v>4.3352700000000004</v>
      </c>
      <c r="BL125" s="3">
        <v>8.5943900000000006</v>
      </c>
      <c r="BM125" s="3">
        <v>7.7073799999999997</v>
      </c>
      <c r="BN125" s="3">
        <v>8.7220499999999994</v>
      </c>
      <c r="BO125" s="3">
        <v>6.2657100000000003</v>
      </c>
      <c r="BP125" s="4">
        <v>-0.69121999999999995</v>
      </c>
      <c r="BQ125" s="4">
        <v>2.7343000000000002</v>
      </c>
      <c r="BR125" s="3">
        <v>2.8126500000000001</v>
      </c>
      <c r="BS125" s="3">
        <v>7.6089799999999999</v>
      </c>
      <c r="BT125" s="3">
        <v>3.6840299999999999</v>
      </c>
      <c r="BU125" s="3">
        <v>10.182449999999999</v>
      </c>
      <c r="BV125" s="4">
        <v>-0.89339000000000002</v>
      </c>
      <c r="BW125" s="3">
        <v>5.3433599999999997</v>
      </c>
      <c r="BX125" s="3">
        <v>8.1007099999999994</v>
      </c>
      <c r="BY125" s="4">
        <v>-0.20458000000000001</v>
      </c>
      <c r="BZ125" s="4">
        <v>-1.1051599999999999</v>
      </c>
      <c r="CA125" s="4">
        <v>-0.83542000000000005</v>
      </c>
      <c r="CB125" s="3">
        <v>8.1148500000000006</v>
      </c>
      <c r="CC125" s="3">
        <v>5.6478099999999998</v>
      </c>
      <c r="CD125" s="3">
        <v>5.0378299999999996</v>
      </c>
      <c r="CE125" s="3">
        <v>2.9839199999999999</v>
      </c>
      <c r="CF125" s="3">
        <v>5.3146000000000004</v>
      </c>
      <c r="CG125" s="4">
        <v>-0.15692</v>
      </c>
      <c r="CH125" s="3">
        <v>5.5507900000000001</v>
      </c>
      <c r="CI125" s="3">
        <v>5.9414199999999999</v>
      </c>
      <c r="CJ125" s="3">
        <v>3.0836899999999998</v>
      </c>
      <c r="CK125" s="3">
        <v>3.4466800000000002</v>
      </c>
      <c r="CL125" s="4">
        <v>-0.33146999999999999</v>
      </c>
      <c r="CM125" s="3">
        <v>3.45871</v>
      </c>
      <c r="CN125" s="3">
        <v>3.2393800000000001</v>
      </c>
      <c r="CO125" s="3">
        <v>8.9382800000000007</v>
      </c>
    </row>
    <row r="126" spans="1:93" x14ac:dyDescent="0.2">
      <c r="A126" s="2" t="s">
        <v>219</v>
      </c>
      <c r="B126" s="3">
        <v>3.3271999999999999</v>
      </c>
      <c r="C126" s="3">
        <v>9.1459299999999999</v>
      </c>
      <c r="D126" s="3">
        <v>7.1775500000000001</v>
      </c>
      <c r="E126" s="4">
        <v>0.14646999999999999</v>
      </c>
      <c r="F126" s="4">
        <v>1.2093499999999999</v>
      </c>
      <c r="G126" s="3">
        <v>0.41858000000000001</v>
      </c>
      <c r="H126" s="3">
        <v>4.9499300000000002</v>
      </c>
      <c r="I126" s="3">
        <v>0.90310999999999997</v>
      </c>
      <c r="J126" s="3">
        <v>9.2082300000000004</v>
      </c>
      <c r="K126" s="3">
        <v>5.2902699999999996</v>
      </c>
      <c r="L126" s="3">
        <v>8.4107800000000008</v>
      </c>
      <c r="M126" s="4">
        <v>0.33904000000000001</v>
      </c>
      <c r="N126" s="4">
        <v>0.54542000000000002</v>
      </c>
      <c r="O126" s="3">
        <v>9.9534800000000008</v>
      </c>
      <c r="P126" s="4">
        <v>-1.149E-2</v>
      </c>
      <c r="Q126" s="3">
        <v>7.5605399999999996</v>
      </c>
      <c r="R126" s="3">
        <v>1.30871</v>
      </c>
      <c r="S126" s="3">
        <v>6.3969800000000001</v>
      </c>
      <c r="T126" s="4">
        <v>-0.74117999999999995</v>
      </c>
      <c r="U126" s="3">
        <v>5.4310700000000001</v>
      </c>
      <c r="V126" s="3">
        <v>6.3156800000000004</v>
      </c>
      <c r="W126" s="4">
        <v>0.18279999999999999</v>
      </c>
      <c r="X126" s="4">
        <v>-1.7040900000000001</v>
      </c>
      <c r="Y126" s="3">
        <v>3.56935</v>
      </c>
      <c r="Z126" s="4">
        <v>-0.45376</v>
      </c>
      <c r="AA126" s="3">
        <v>8.1287699999999994</v>
      </c>
      <c r="AB126" s="4">
        <v>7.6079999999999995E-2</v>
      </c>
      <c r="AC126" s="3">
        <v>5.40001</v>
      </c>
      <c r="AD126" s="3">
        <v>4.57911</v>
      </c>
      <c r="AE126" s="3">
        <v>8.7354099999999999</v>
      </c>
      <c r="AF126" s="3">
        <v>7.0811500000000001</v>
      </c>
      <c r="AG126" s="4">
        <v>1.32142</v>
      </c>
      <c r="AH126" s="3">
        <v>1.8118399999999999</v>
      </c>
      <c r="AI126" s="3">
        <v>12.82912</v>
      </c>
      <c r="AJ126" s="3">
        <v>6.1756700000000002</v>
      </c>
      <c r="AK126" s="3">
        <v>3.2043400000000002</v>
      </c>
      <c r="AL126" s="4">
        <v>0.70118000000000003</v>
      </c>
      <c r="AM126" s="4">
        <v>-9.1600000000000001E-2</v>
      </c>
      <c r="AN126" s="4">
        <v>-0.31841000000000003</v>
      </c>
      <c r="AO126" s="3">
        <v>13.023949999999999</v>
      </c>
      <c r="AP126" s="3">
        <v>3.0412300000000001</v>
      </c>
      <c r="AQ126" s="3">
        <v>3.4136500000000001</v>
      </c>
      <c r="AR126" s="3">
        <v>9.1971399999999992</v>
      </c>
      <c r="AS126" s="4">
        <v>0.25067</v>
      </c>
      <c r="AT126" s="3">
        <v>5.0312400000000004</v>
      </c>
      <c r="AU126" s="4">
        <v>1.2083900000000001</v>
      </c>
      <c r="AV126" s="3">
        <v>6.5826700000000002</v>
      </c>
      <c r="AW126" s="3">
        <v>4.2239199999999997</v>
      </c>
      <c r="AX126" s="4">
        <v>-0.53047</v>
      </c>
      <c r="AY126" s="3">
        <v>11.39118</v>
      </c>
      <c r="AZ126" s="3">
        <v>4.0107900000000001</v>
      </c>
      <c r="BA126" s="3">
        <v>6.9113199999999999</v>
      </c>
      <c r="BB126" s="3">
        <v>4.7556099999999999</v>
      </c>
      <c r="BC126" s="4">
        <v>0.17374000000000001</v>
      </c>
      <c r="BD126" s="4">
        <v>-0.82423999999999997</v>
      </c>
      <c r="BE126" s="4">
        <v>-0.10427</v>
      </c>
      <c r="BF126" s="3">
        <v>8.0733999999999995</v>
      </c>
      <c r="BG126" s="4">
        <v>1.8944700000000001</v>
      </c>
      <c r="BH126" s="3">
        <v>0.81738</v>
      </c>
      <c r="BI126" s="3">
        <v>10.016439999999999</v>
      </c>
      <c r="BJ126" s="3">
        <v>4.1620900000000001</v>
      </c>
      <c r="BK126" s="3">
        <v>4.6087999999999996</v>
      </c>
      <c r="BL126" s="3">
        <v>7.47166</v>
      </c>
      <c r="BM126" s="3">
        <v>7.5051899999999998</v>
      </c>
      <c r="BN126" s="3">
        <v>9.1665799999999997</v>
      </c>
      <c r="BO126" s="3">
        <v>3.2951899999999998</v>
      </c>
      <c r="BP126" s="4">
        <v>-1.10676</v>
      </c>
      <c r="BQ126" s="4">
        <v>1.6336900000000001</v>
      </c>
      <c r="BR126" s="3">
        <v>1.32155</v>
      </c>
      <c r="BS126" s="3">
        <v>8.1202000000000005</v>
      </c>
      <c r="BT126" s="3">
        <v>2.90673</v>
      </c>
      <c r="BU126" s="3">
        <v>9.8050300000000004</v>
      </c>
      <c r="BV126" s="4">
        <v>-0.85358000000000001</v>
      </c>
      <c r="BW126" s="3">
        <v>6.3961499999999996</v>
      </c>
      <c r="BX126" s="3">
        <v>8.7481500000000008</v>
      </c>
      <c r="BY126" s="4">
        <v>-0.34591</v>
      </c>
      <c r="BZ126" s="4">
        <v>-0.90761999999999998</v>
      </c>
      <c r="CA126" s="4">
        <v>-0.52661000000000002</v>
      </c>
      <c r="CB126" s="3">
        <v>7.6550200000000004</v>
      </c>
      <c r="CC126" s="3">
        <v>2.4981300000000002</v>
      </c>
      <c r="CD126" s="3">
        <v>5.5754799999999998</v>
      </c>
      <c r="CE126" s="3">
        <v>2.8288500000000001</v>
      </c>
      <c r="CF126" s="3">
        <v>5.4473599999999998</v>
      </c>
      <c r="CG126" s="3">
        <v>1.5937600000000001</v>
      </c>
      <c r="CH126" s="3">
        <v>6.9458299999999999</v>
      </c>
      <c r="CI126" s="3">
        <v>7.67056</v>
      </c>
      <c r="CJ126" s="4">
        <v>1.19133</v>
      </c>
      <c r="CK126" s="3">
        <v>2.3999899999999998</v>
      </c>
      <c r="CL126" s="4">
        <v>-1.2563599999999999</v>
      </c>
      <c r="CM126" s="3">
        <v>3.7248999999999999</v>
      </c>
      <c r="CN126" s="3">
        <v>3.4178199999999999</v>
      </c>
      <c r="CO126" s="3">
        <v>8.8079900000000002</v>
      </c>
    </row>
    <row r="127" spans="1:93" x14ac:dyDescent="0.2">
      <c r="A127" s="2" t="s">
        <v>220</v>
      </c>
      <c r="B127" s="3">
        <v>4.1745799999999997</v>
      </c>
      <c r="C127" s="3">
        <v>10.182180000000001</v>
      </c>
      <c r="D127" s="3">
        <v>8.4445700000000006</v>
      </c>
      <c r="E127" s="3">
        <v>3.73271</v>
      </c>
      <c r="F127" s="4">
        <v>1.36575</v>
      </c>
      <c r="G127" s="3">
        <v>2.1317499999999998</v>
      </c>
      <c r="H127" s="3">
        <v>5.3237399999999999</v>
      </c>
      <c r="I127" s="3">
        <v>1.04558</v>
      </c>
      <c r="J127" s="3">
        <v>9.1896000000000004</v>
      </c>
      <c r="K127" s="3">
        <v>6.2826399999999998</v>
      </c>
      <c r="L127" s="3">
        <v>9.1905999999999999</v>
      </c>
      <c r="M127" s="3">
        <v>1.4270499999999999</v>
      </c>
      <c r="N127" s="4">
        <v>0.95611000000000002</v>
      </c>
      <c r="O127" s="3">
        <v>11.76937</v>
      </c>
      <c r="P127" s="4">
        <v>-0.24005000000000001</v>
      </c>
      <c r="Q127" s="3">
        <v>10.036910000000001</v>
      </c>
      <c r="R127" s="3">
        <v>2.3674300000000001</v>
      </c>
      <c r="S127" s="3">
        <v>6.6384999999999996</v>
      </c>
      <c r="T127" s="4">
        <v>0.10255</v>
      </c>
      <c r="U127" s="3">
        <v>9.4734700000000007</v>
      </c>
      <c r="V127" s="3">
        <v>6.0754099999999998</v>
      </c>
      <c r="W127" s="4">
        <v>0.26218999999999998</v>
      </c>
      <c r="X127" s="4">
        <v>-1.6866099999999999</v>
      </c>
      <c r="Y127" s="3">
        <v>4.4873799999999999</v>
      </c>
      <c r="Z127" s="4">
        <v>-0.41760000000000003</v>
      </c>
      <c r="AA127" s="3">
        <v>8.8480500000000006</v>
      </c>
      <c r="AB127" s="4">
        <v>0.76100000000000001</v>
      </c>
      <c r="AC127" s="3">
        <v>5.8148799999999996</v>
      </c>
      <c r="AD127" s="3">
        <v>6.1317000000000004</v>
      </c>
      <c r="AE127" s="3">
        <v>8.9484100000000009</v>
      </c>
      <c r="AF127" s="3">
        <v>7.9936600000000002</v>
      </c>
      <c r="AG127" s="3">
        <v>2.00563</v>
      </c>
      <c r="AH127" s="3">
        <v>2.4140799999999998</v>
      </c>
      <c r="AI127" s="3">
        <v>15.33686</v>
      </c>
      <c r="AJ127" s="3">
        <v>7.6652199999999997</v>
      </c>
      <c r="AK127" s="3">
        <v>4.4535</v>
      </c>
      <c r="AL127" s="4">
        <v>1.22081</v>
      </c>
      <c r="AM127" s="3">
        <v>0.1885</v>
      </c>
      <c r="AN127" s="4">
        <v>3.1850000000000003E-2</v>
      </c>
      <c r="AO127" s="3">
        <v>13.4612</v>
      </c>
      <c r="AP127" s="3">
        <v>3.3422800000000001</v>
      </c>
      <c r="AQ127" s="3">
        <v>3.3176899999999998</v>
      </c>
      <c r="AR127" s="3">
        <v>9.0424299999999995</v>
      </c>
      <c r="AS127" s="3">
        <v>0.79125999999999996</v>
      </c>
      <c r="AT127" s="3">
        <v>5.7183099999999998</v>
      </c>
      <c r="AU127" s="4">
        <v>1.2676400000000001</v>
      </c>
      <c r="AV127" s="3">
        <v>7.6653599999999997</v>
      </c>
      <c r="AW127" s="3">
        <v>5.4433299999999996</v>
      </c>
      <c r="AX127" s="4">
        <v>-0.75773999999999997</v>
      </c>
      <c r="AY127" s="3">
        <v>10.319330000000001</v>
      </c>
      <c r="AZ127" s="3">
        <v>4.4486100000000004</v>
      </c>
      <c r="BA127" s="3">
        <v>7.7185600000000001</v>
      </c>
      <c r="BB127" s="3">
        <v>6.0338700000000003</v>
      </c>
      <c r="BC127" s="4">
        <v>0.58687</v>
      </c>
      <c r="BD127" s="4">
        <v>-0.14638999999999999</v>
      </c>
      <c r="BE127" s="4">
        <v>0.22291</v>
      </c>
      <c r="BF127" s="3">
        <v>9.1021199999999993</v>
      </c>
      <c r="BG127" s="3">
        <v>2.5091100000000002</v>
      </c>
      <c r="BH127" s="3">
        <v>2.2019199999999999</v>
      </c>
      <c r="BI127" s="3">
        <v>10.169969999999999</v>
      </c>
      <c r="BJ127" s="3">
        <v>5.8886900000000004</v>
      </c>
      <c r="BK127" s="3">
        <v>5.3924700000000003</v>
      </c>
      <c r="BL127" s="3">
        <v>8.5525199999999995</v>
      </c>
      <c r="BM127" s="3">
        <v>7.6074799999999998</v>
      </c>
      <c r="BN127" s="3">
        <v>12.905049999999999</v>
      </c>
      <c r="BO127" s="3">
        <v>7.1583800000000002</v>
      </c>
      <c r="BP127" s="4">
        <v>-0.30225000000000002</v>
      </c>
      <c r="BQ127" s="3">
        <v>3.2452999999999999</v>
      </c>
      <c r="BR127" s="3">
        <v>1.4235100000000001</v>
      </c>
      <c r="BS127" s="3">
        <v>7.76952</v>
      </c>
      <c r="BT127" s="3">
        <v>3.1431499999999999</v>
      </c>
      <c r="BU127" s="3">
        <v>10.616289999999999</v>
      </c>
      <c r="BV127" s="4">
        <v>-0.25977</v>
      </c>
      <c r="BW127" s="3">
        <v>8.4166899999999991</v>
      </c>
      <c r="BX127" s="3">
        <v>6.7888299999999999</v>
      </c>
      <c r="BY127" s="4">
        <v>-0.63649</v>
      </c>
      <c r="BZ127" s="4">
        <v>-0.95055999999999996</v>
      </c>
      <c r="CA127" s="4">
        <v>-0.56238999999999995</v>
      </c>
      <c r="CB127" s="3">
        <v>8.8020899999999997</v>
      </c>
      <c r="CC127" s="3">
        <v>4.4485999999999999</v>
      </c>
      <c r="CD127" s="3">
        <v>5.3335800000000004</v>
      </c>
      <c r="CE127" s="3">
        <v>3.3260700000000001</v>
      </c>
      <c r="CF127" s="3">
        <v>7.3689299999999998</v>
      </c>
      <c r="CG127" s="3">
        <v>1.4430099999999999</v>
      </c>
      <c r="CH127" s="3">
        <v>7.8165399999999998</v>
      </c>
      <c r="CI127" s="3">
        <v>5.9023700000000003</v>
      </c>
      <c r="CJ127" s="3">
        <v>2.0810900000000001</v>
      </c>
      <c r="CK127" s="3">
        <v>3.9099699999999999</v>
      </c>
      <c r="CL127" s="4">
        <v>0.29565000000000002</v>
      </c>
      <c r="CM127" s="3">
        <v>4.6021700000000001</v>
      </c>
      <c r="CN127" s="3">
        <v>4.2245900000000001</v>
      </c>
      <c r="CO127" s="3">
        <v>9.2920499999999997</v>
      </c>
    </row>
    <row r="128" spans="1:93" x14ac:dyDescent="0.2">
      <c r="A128" s="2" t="s">
        <v>221</v>
      </c>
      <c r="B128" s="3">
        <v>5.2354599999999998</v>
      </c>
      <c r="C128" s="3">
        <v>10.224</v>
      </c>
      <c r="D128" s="3">
        <v>7.2839200000000002</v>
      </c>
      <c r="E128" s="4">
        <v>1.01098</v>
      </c>
      <c r="F128" s="4">
        <v>0.75570000000000004</v>
      </c>
      <c r="G128" s="3">
        <v>1.5557099999999999</v>
      </c>
      <c r="H128" s="3">
        <v>5.56419</v>
      </c>
      <c r="I128" s="3">
        <v>3.4298700000000002</v>
      </c>
      <c r="J128" s="3">
        <v>9.9047400000000003</v>
      </c>
      <c r="K128" s="3">
        <v>7.5428100000000002</v>
      </c>
      <c r="L128" s="3">
        <v>9.2588899999999992</v>
      </c>
      <c r="M128" s="4">
        <v>0.78415999999999997</v>
      </c>
      <c r="N128" s="4">
        <v>0.93898000000000004</v>
      </c>
      <c r="O128" s="3">
        <v>10.642770000000001</v>
      </c>
      <c r="P128" s="4">
        <v>0.35267999999999999</v>
      </c>
      <c r="Q128" s="3">
        <v>9.8249700000000004</v>
      </c>
      <c r="R128" s="3">
        <v>6.5811200000000003</v>
      </c>
      <c r="S128" s="3">
        <v>6.86571</v>
      </c>
      <c r="T128" s="4">
        <v>0.18959999999999999</v>
      </c>
      <c r="U128" s="3">
        <v>6.1387200000000002</v>
      </c>
      <c r="V128" s="3">
        <v>5.9615900000000002</v>
      </c>
      <c r="W128" s="4">
        <v>0.53832000000000002</v>
      </c>
      <c r="X128" s="4">
        <v>-1.1966300000000001</v>
      </c>
      <c r="Y128" s="3">
        <v>3.5027599999999999</v>
      </c>
      <c r="Z128" s="4">
        <v>-0.12334000000000001</v>
      </c>
      <c r="AA128" s="3">
        <v>10.928800000000001</v>
      </c>
      <c r="AB128" s="4">
        <v>1.0014700000000001</v>
      </c>
      <c r="AC128" s="3">
        <v>6.24857</v>
      </c>
      <c r="AD128" s="3">
        <v>5.1703700000000001</v>
      </c>
      <c r="AE128" s="3">
        <v>8.6138999999999992</v>
      </c>
      <c r="AF128" s="3">
        <v>8.3621200000000009</v>
      </c>
      <c r="AG128" s="3">
        <v>1.9741500000000001</v>
      </c>
      <c r="AH128" s="3">
        <v>2.0236000000000001</v>
      </c>
      <c r="AI128" s="3">
        <v>15.95698</v>
      </c>
      <c r="AJ128" s="3">
        <v>7.3591800000000003</v>
      </c>
      <c r="AK128" s="3">
        <v>6.4131400000000003</v>
      </c>
      <c r="AL128" s="4">
        <v>0.87290000000000001</v>
      </c>
      <c r="AM128" s="3">
        <v>0.32761000000000001</v>
      </c>
      <c r="AN128" s="4">
        <v>0.26221</v>
      </c>
      <c r="AO128" s="3">
        <v>15.40452</v>
      </c>
      <c r="AP128" s="3">
        <v>3.3479399999999999</v>
      </c>
      <c r="AQ128" s="3">
        <v>3.67984</v>
      </c>
      <c r="AR128" s="3">
        <v>8.5167900000000003</v>
      </c>
      <c r="AS128" s="4">
        <v>0.40434999999999999</v>
      </c>
      <c r="AT128" s="3">
        <v>5.7225099999999998</v>
      </c>
      <c r="AU128" s="4">
        <v>1.7537199999999999</v>
      </c>
      <c r="AV128" s="3">
        <v>7.5236099999999997</v>
      </c>
      <c r="AW128" s="3">
        <v>4.8651600000000004</v>
      </c>
      <c r="AX128" s="4">
        <v>-0.33068999999999998</v>
      </c>
      <c r="AY128" s="3">
        <v>13.118880000000001</v>
      </c>
      <c r="AZ128" s="3">
        <v>4.9514100000000001</v>
      </c>
      <c r="BA128" s="3">
        <v>7.9268900000000002</v>
      </c>
      <c r="BB128" s="3">
        <v>5.39459</v>
      </c>
      <c r="BC128" s="4">
        <v>0.69113000000000002</v>
      </c>
      <c r="BD128" s="4">
        <v>0.55305000000000004</v>
      </c>
      <c r="BE128" s="4">
        <v>0.28016999999999997</v>
      </c>
      <c r="BF128" s="3">
        <v>8.7057099999999998</v>
      </c>
      <c r="BG128" s="3">
        <v>2.5535600000000001</v>
      </c>
      <c r="BH128" s="3">
        <v>1.3233200000000001</v>
      </c>
      <c r="BI128" s="3">
        <v>10.41775</v>
      </c>
      <c r="BJ128" s="3">
        <v>5.0347299999999997</v>
      </c>
      <c r="BK128" s="3">
        <v>5.5986500000000001</v>
      </c>
      <c r="BL128" s="3">
        <v>8.40428</v>
      </c>
      <c r="BM128" s="3">
        <v>10.93839</v>
      </c>
      <c r="BN128" s="3">
        <v>9.5284200000000006</v>
      </c>
      <c r="BO128" s="3">
        <v>10.76488</v>
      </c>
      <c r="BP128" s="4">
        <v>-0.47599999999999998</v>
      </c>
      <c r="BQ128" s="3">
        <v>8.3969699999999996</v>
      </c>
      <c r="BR128" s="3">
        <v>2.3741099999999999</v>
      </c>
      <c r="BS128" s="3">
        <v>8.0981799999999993</v>
      </c>
      <c r="BT128" s="3">
        <v>3.5210300000000001</v>
      </c>
      <c r="BU128" s="3">
        <v>11.337680000000001</v>
      </c>
      <c r="BV128" s="4">
        <v>-0.51234999999999997</v>
      </c>
      <c r="BW128" s="3">
        <v>5.7309200000000002</v>
      </c>
      <c r="BX128" s="3">
        <v>8.3998899999999992</v>
      </c>
      <c r="BY128" s="4">
        <v>-8.2949999999999996E-2</v>
      </c>
      <c r="BZ128" s="4">
        <v>-1.06915</v>
      </c>
      <c r="CA128" s="4">
        <v>-0.28606999999999999</v>
      </c>
      <c r="CB128" s="3">
        <v>9.9618199999999995</v>
      </c>
      <c r="CC128" s="3">
        <v>6.5496400000000001</v>
      </c>
      <c r="CD128" s="3">
        <v>5.2749699999999997</v>
      </c>
      <c r="CE128" s="3">
        <v>2.9033000000000002</v>
      </c>
      <c r="CF128" s="3">
        <v>5.98977</v>
      </c>
      <c r="CG128" s="3">
        <v>1.8335699999999999</v>
      </c>
      <c r="CH128" s="3">
        <v>8.8032500000000002</v>
      </c>
      <c r="CI128" s="3">
        <v>7.0583999999999998</v>
      </c>
      <c r="CJ128" s="3">
        <v>5.6443399999999997</v>
      </c>
      <c r="CK128" s="3">
        <v>7.90144</v>
      </c>
      <c r="CL128" s="4">
        <v>-0.18729999999999999</v>
      </c>
      <c r="CM128" s="3">
        <v>5.5461</v>
      </c>
      <c r="CN128" s="3">
        <v>4.5511499999999998</v>
      </c>
      <c r="CO128" s="3">
        <v>9.1895799999999994</v>
      </c>
    </row>
    <row r="129" spans="1:93" x14ac:dyDescent="0.2">
      <c r="A129" s="2" t="s">
        <v>222</v>
      </c>
      <c r="B129" s="3">
        <v>4.0671400000000002</v>
      </c>
      <c r="C129" s="3">
        <v>9.1929400000000001</v>
      </c>
      <c r="D129" s="3">
        <v>8.7981400000000001</v>
      </c>
      <c r="E129" s="4">
        <v>0.70765</v>
      </c>
      <c r="F129" s="4">
        <v>1.0420100000000001</v>
      </c>
      <c r="G129" s="3">
        <v>0.64007000000000003</v>
      </c>
      <c r="H129" s="3">
        <v>4.3673500000000001</v>
      </c>
      <c r="I129" s="3">
        <v>0.91808000000000001</v>
      </c>
      <c r="J129" s="3">
        <v>8.8065899999999999</v>
      </c>
      <c r="K129" s="3">
        <v>5.9739899999999997</v>
      </c>
      <c r="L129" s="3">
        <v>9.22865</v>
      </c>
      <c r="M129" s="4">
        <v>0.35049000000000002</v>
      </c>
      <c r="N129" s="4">
        <v>0.68032999999999999</v>
      </c>
      <c r="O129" s="3">
        <v>10.70956</v>
      </c>
      <c r="P129" s="4">
        <v>0.47697000000000001</v>
      </c>
      <c r="Q129" s="3">
        <v>7.1234700000000002</v>
      </c>
      <c r="R129" s="3">
        <v>4.1233599999999999</v>
      </c>
      <c r="S129" s="3">
        <v>6.67537</v>
      </c>
      <c r="T129" s="4">
        <v>3.465E-2</v>
      </c>
      <c r="U129" s="3">
        <v>5.6300699999999999</v>
      </c>
      <c r="V129" s="3">
        <v>5.1117800000000004</v>
      </c>
      <c r="W129" s="4">
        <v>3.065E-2</v>
      </c>
      <c r="X129" s="3">
        <v>0.73534999999999995</v>
      </c>
      <c r="Y129" s="3">
        <v>2.8490899999999999</v>
      </c>
      <c r="Z129" s="4">
        <v>-0.57725000000000004</v>
      </c>
      <c r="AA129" s="3">
        <v>9.2643299999999993</v>
      </c>
      <c r="AB129" s="4">
        <v>0.33334000000000003</v>
      </c>
      <c r="AC129" s="3">
        <v>4.7392799999999999</v>
      </c>
      <c r="AD129" s="3">
        <v>5.3708299999999998</v>
      </c>
      <c r="AE129" s="3">
        <v>8.4999500000000001</v>
      </c>
      <c r="AF129" s="3">
        <v>7.2124100000000002</v>
      </c>
      <c r="AG129" s="4">
        <v>1.50736</v>
      </c>
      <c r="AH129" s="3">
        <v>1.40168</v>
      </c>
      <c r="AI129" s="3">
        <v>13.723100000000001</v>
      </c>
      <c r="AJ129" s="3">
        <v>6.7473599999999996</v>
      </c>
      <c r="AK129" s="3">
        <v>3.5935100000000002</v>
      </c>
      <c r="AL129" s="4">
        <v>0.60746999999999995</v>
      </c>
      <c r="AM129" s="4">
        <v>-0.62083999999999995</v>
      </c>
      <c r="AN129" s="4">
        <v>-8.9929999999999996E-2</v>
      </c>
      <c r="AO129" s="3">
        <v>14.64551</v>
      </c>
      <c r="AP129" s="3">
        <v>3.0924</v>
      </c>
      <c r="AQ129" s="3">
        <v>3.7094</v>
      </c>
      <c r="AR129" s="3">
        <v>8.0310100000000002</v>
      </c>
      <c r="AS129" s="4">
        <v>7.8149999999999997E-2</v>
      </c>
      <c r="AT129" s="3">
        <v>5.3648999999999996</v>
      </c>
      <c r="AU129" s="4">
        <v>1.27145</v>
      </c>
      <c r="AV129" s="3">
        <v>7.2913300000000003</v>
      </c>
      <c r="AW129" s="3">
        <v>4.2720200000000004</v>
      </c>
      <c r="AX129" s="4">
        <v>-0.46242</v>
      </c>
      <c r="AY129" s="3">
        <v>10.28533</v>
      </c>
      <c r="AZ129" s="3">
        <v>4.4920099999999996</v>
      </c>
      <c r="BA129" s="3">
        <v>7.0101199999999997</v>
      </c>
      <c r="BB129" s="3">
        <v>5.0138199999999999</v>
      </c>
      <c r="BC129" s="4">
        <v>-5.7829999999999999E-2</v>
      </c>
      <c r="BD129" s="4">
        <v>-0.20039999999999999</v>
      </c>
      <c r="BE129" s="4">
        <v>-0.11545</v>
      </c>
      <c r="BF129" s="3">
        <v>8.1887799999999995</v>
      </c>
      <c r="BG129" s="3">
        <v>2.33697</v>
      </c>
      <c r="BH129" s="3">
        <v>0.81335000000000002</v>
      </c>
      <c r="BI129" s="3">
        <v>9.7507199999999994</v>
      </c>
      <c r="BJ129" s="3">
        <v>4.8209299999999997</v>
      </c>
      <c r="BK129" s="3">
        <v>3.7002600000000001</v>
      </c>
      <c r="BL129" s="3">
        <v>7.7991900000000003</v>
      </c>
      <c r="BM129" s="3">
        <v>8.0833399999999997</v>
      </c>
      <c r="BN129" s="3">
        <v>8.4826899999999998</v>
      </c>
      <c r="BO129" s="3">
        <v>7.8168600000000001</v>
      </c>
      <c r="BP129" s="4">
        <v>-0.73301000000000005</v>
      </c>
      <c r="BQ129" s="3">
        <v>3.6830699999999998</v>
      </c>
      <c r="BR129" s="3">
        <v>1.28302</v>
      </c>
      <c r="BS129" s="3">
        <v>7.7085499999999998</v>
      </c>
      <c r="BT129" s="3">
        <v>2.43885</v>
      </c>
      <c r="BU129" s="3">
        <v>9.8291400000000007</v>
      </c>
      <c r="BV129" s="4">
        <v>-0.9919</v>
      </c>
      <c r="BW129" s="3">
        <v>5.3402099999999999</v>
      </c>
      <c r="BX129" s="3">
        <v>6.7646199999999999</v>
      </c>
      <c r="BY129" s="4">
        <v>-0.40655000000000002</v>
      </c>
      <c r="BZ129" s="4">
        <v>-1.03362</v>
      </c>
      <c r="CA129" s="4">
        <v>-5.2769999999999997E-2</v>
      </c>
      <c r="CB129" s="3">
        <v>7.8861800000000004</v>
      </c>
      <c r="CC129" s="3">
        <v>4.5181100000000001</v>
      </c>
      <c r="CD129" s="3">
        <v>5.7270099999999999</v>
      </c>
      <c r="CE129" s="3">
        <v>3.1859000000000002</v>
      </c>
      <c r="CF129" s="3">
        <v>5.8512500000000003</v>
      </c>
      <c r="CG129" s="4">
        <v>0.32490999999999998</v>
      </c>
      <c r="CH129" s="3">
        <v>7.8814500000000001</v>
      </c>
      <c r="CI129" s="3">
        <v>6.1254299999999997</v>
      </c>
      <c r="CJ129" s="3">
        <v>4.1977700000000002</v>
      </c>
      <c r="CK129" s="3">
        <v>4.7076500000000001</v>
      </c>
      <c r="CL129" s="4">
        <v>0.49953999999999998</v>
      </c>
      <c r="CM129" s="3">
        <v>4.5111400000000001</v>
      </c>
      <c r="CN129" s="3">
        <v>4.1317500000000003</v>
      </c>
      <c r="CO129" s="3">
        <v>8.7203599999999994</v>
      </c>
    </row>
    <row r="130" spans="1:93" x14ac:dyDescent="0.2">
      <c r="A130" s="2" t="s">
        <v>223</v>
      </c>
      <c r="B130" s="3">
        <v>4.5752300000000004</v>
      </c>
      <c r="C130" s="3">
        <v>9.7843499999999999</v>
      </c>
      <c r="D130" s="3">
        <v>7.2704500000000003</v>
      </c>
      <c r="E130" s="4">
        <v>1.2513399999999999</v>
      </c>
      <c r="F130" s="4">
        <v>1.1313200000000001</v>
      </c>
      <c r="G130" s="3">
        <v>2.2517399999999999</v>
      </c>
      <c r="H130" s="3">
        <v>5.0334300000000001</v>
      </c>
      <c r="I130" s="3">
        <v>0.89485000000000003</v>
      </c>
      <c r="J130" s="3">
        <v>9.19163</v>
      </c>
      <c r="K130" s="3">
        <v>6.8519899999999998</v>
      </c>
      <c r="L130" s="3">
        <v>8.6997800000000005</v>
      </c>
      <c r="M130" s="4">
        <v>1.13791</v>
      </c>
      <c r="N130" s="4">
        <v>0.64778999999999998</v>
      </c>
      <c r="O130" s="3">
        <v>11.263529999999999</v>
      </c>
      <c r="P130" s="4">
        <v>0.42270000000000002</v>
      </c>
      <c r="Q130" s="3">
        <v>8.0324600000000004</v>
      </c>
      <c r="R130" s="3">
        <v>4.8601700000000001</v>
      </c>
      <c r="S130" s="3">
        <v>6.6459200000000003</v>
      </c>
      <c r="T130" s="4">
        <v>9.844E-2</v>
      </c>
      <c r="U130" s="3">
        <v>6.0246599999999999</v>
      </c>
      <c r="V130" s="3">
        <v>5.7906399999999998</v>
      </c>
      <c r="W130" s="4">
        <v>0.26740000000000003</v>
      </c>
      <c r="X130" s="4">
        <v>-1.42008</v>
      </c>
      <c r="Y130" s="3">
        <v>4.0557699999999999</v>
      </c>
      <c r="Z130" s="4">
        <v>-6.2429999999999999E-2</v>
      </c>
      <c r="AA130" s="3">
        <v>9.2220099999999992</v>
      </c>
      <c r="AB130" s="4">
        <v>0.37437999999999999</v>
      </c>
      <c r="AC130" s="3">
        <v>5.8888800000000003</v>
      </c>
      <c r="AD130" s="3">
        <v>6.2321900000000001</v>
      </c>
      <c r="AE130" s="3">
        <v>8.5395800000000008</v>
      </c>
      <c r="AF130" s="3">
        <v>7.8432199999999996</v>
      </c>
      <c r="AG130" s="4">
        <v>1.0414099999999999</v>
      </c>
      <c r="AH130" s="3">
        <v>3.12202</v>
      </c>
      <c r="AI130" s="3">
        <v>14.625120000000001</v>
      </c>
      <c r="AJ130" s="3">
        <v>7.3621699999999999</v>
      </c>
      <c r="AK130" s="3">
        <v>5.2472500000000002</v>
      </c>
      <c r="AL130" s="4">
        <v>0.50622999999999996</v>
      </c>
      <c r="AM130" s="4">
        <v>-0.43711</v>
      </c>
      <c r="AN130" s="4">
        <v>-0.21301999999999999</v>
      </c>
      <c r="AO130" s="3">
        <v>14.87903</v>
      </c>
      <c r="AP130" s="3">
        <v>2.8839800000000002</v>
      </c>
      <c r="AQ130" s="3">
        <v>4.6689600000000002</v>
      </c>
      <c r="AR130" s="3">
        <v>7.9768600000000003</v>
      </c>
      <c r="AS130" s="4">
        <v>-2.0109999999999999E-2</v>
      </c>
      <c r="AT130" s="3">
        <v>5.6190800000000003</v>
      </c>
      <c r="AU130" s="4">
        <v>1.25465</v>
      </c>
      <c r="AV130" s="3">
        <v>7.0150499999999996</v>
      </c>
      <c r="AW130" s="3">
        <v>4.1432799999999999</v>
      </c>
      <c r="AX130" s="4">
        <v>-0.40716000000000002</v>
      </c>
      <c r="AY130" s="3">
        <v>10.46922</v>
      </c>
      <c r="AZ130" s="3">
        <v>3.9693000000000001</v>
      </c>
      <c r="BA130" s="3">
        <v>7.7152099999999999</v>
      </c>
      <c r="BB130" s="3">
        <v>4.2671900000000003</v>
      </c>
      <c r="BC130" s="4">
        <v>0.12216</v>
      </c>
      <c r="BD130" s="4">
        <v>0.64617000000000002</v>
      </c>
      <c r="BE130" s="4">
        <v>-6.8320000000000006E-2</v>
      </c>
      <c r="BF130" s="3">
        <v>7.9018199999999998</v>
      </c>
      <c r="BG130" s="3">
        <v>2.1569099999999999</v>
      </c>
      <c r="BH130" s="3">
        <v>1.18319</v>
      </c>
      <c r="BI130" s="3">
        <v>9.8233800000000002</v>
      </c>
      <c r="BJ130" s="3">
        <v>5.2126299999999999</v>
      </c>
      <c r="BK130" s="3">
        <v>4.7392899999999996</v>
      </c>
      <c r="BL130" s="3">
        <v>7.8688000000000002</v>
      </c>
      <c r="BM130" s="3">
        <v>8.5902200000000004</v>
      </c>
      <c r="BN130" s="3">
        <v>8.5346700000000002</v>
      </c>
      <c r="BO130" s="3">
        <v>10.547549999999999</v>
      </c>
      <c r="BP130" s="4">
        <v>-0.52986</v>
      </c>
      <c r="BQ130" s="3">
        <v>5.9476000000000004</v>
      </c>
      <c r="BR130" s="3">
        <v>1.7154199999999999</v>
      </c>
      <c r="BS130" s="3">
        <v>7.8280599999999998</v>
      </c>
      <c r="BT130" s="3">
        <v>4.4256700000000002</v>
      </c>
      <c r="BU130" s="3">
        <v>9.9478399999999993</v>
      </c>
      <c r="BV130" s="4">
        <v>-1.29244</v>
      </c>
      <c r="BW130" s="4">
        <v>3.42442</v>
      </c>
      <c r="BX130" s="3">
        <v>9.2042199999999994</v>
      </c>
      <c r="BY130" s="4">
        <v>-0.88305999999999996</v>
      </c>
      <c r="BZ130" s="4">
        <v>-0.76214000000000004</v>
      </c>
      <c r="CA130" s="4">
        <v>6.9699999999999998E-2</v>
      </c>
      <c r="CB130" s="3">
        <v>8.0526800000000005</v>
      </c>
      <c r="CC130" s="3">
        <v>7.3482000000000003</v>
      </c>
      <c r="CD130" s="3">
        <v>4.5099799999999997</v>
      </c>
      <c r="CE130" s="3">
        <v>2.6086800000000001</v>
      </c>
      <c r="CF130" s="3">
        <v>5.3598800000000004</v>
      </c>
      <c r="CG130" s="4">
        <v>0.77991999999999995</v>
      </c>
      <c r="CH130" s="3">
        <v>7.4782400000000004</v>
      </c>
      <c r="CI130" s="3">
        <v>6.2151199999999998</v>
      </c>
      <c r="CJ130" s="3">
        <v>4.3680199999999996</v>
      </c>
      <c r="CK130" s="3">
        <v>5.9437300000000004</v>
      </c>
      <c r="CL130" s="4">
        <v>-0.68867</v>
      </c>
      <c r="CM130" s="3">
        <v>5.76654</v>
      </c>
      <c r="CN130" s="3">
        <v>3.4024700000000001</v>
      </c>
      <c r="CO130" s="3">
        <v>8.8502600000000005</v>
      </c>
    </row>
    <row r="131" spans="1:93" x14ac:dyDescent="0.2">
      <c r="A131" s="2" t="s">
        <v>224</v>
      </c>
      <c r="B131" s="3">
        <v>5.0936500000000002</v>
      </c>
      <c r="C131" s="3">
        <v>9.6627399999999994</v>
      </c>
      <c r="D131" s="3">
        <v>7.1101599999999996</v>
      </c>
      <c r="E131" s="4">
        <v>0.48304000000000002</v>
      </c>
      <c r="F131" s="4">
        <v>0.91657999999999995</v>
      </c>
      <c r="G131" s="3">
        <v>1.68665</v>
      </c>
      <c r="H131" s="3">
        <v>6.8772500000000001</v>
      </c>
      <c r="I131" s="3">
        <v>2.5482900000000002</v>
      </c>
      <c r="J131" s="3">
        <v>9.2830200000000005</v>
      </c>
      <c r="K131" s="3">
        <v>7.2651899999999996</v>
      </c>
      <c r="L131" s="3">
        <v>9.1424099999999999</v>
      </c>
      <c r="M131" s="3">
        <v>1.40218</v>
      </c>
      <c r="N131" s="4">
        <v>0.73487999999999998</v>
      </c>
      <c r="O131" s="3">
        <v>10.60309</v>
      </c>
      <c r="P131" s="3">
        <v>1.6953400000000001</v>
      </c>
      <c r="Q131" s="3">
        <v>8.7268500000000007</v>
      </c>
      <c r="R131" s="3">
        <v>7.1918800000000003</v>
      </c>
      <c r="S131" s="3">
        <v>6.5846</v>
      </c>
      <c r="T131" s="4">
        <v>0.31308000000000002</v>
      </c>
      <c r="U131" s="3">
        <v>6.3766800000000003</v>
      </c>
      <c r="V131" s="3">
        <v>5.2842700000000002</v>
      </c>
      <c r="W131" s="4">
        <v>0.64588000000000001</v>
      </c>
      <c r="X131" s="4">
        <v>-1.8650800000000001</v>
      </c>
      <c r="Y131" s="3">
        <v>3.36558</v>
      </c>
      <c r="Z131" s="4">
        <v>-3.5020000000000003E-2</v>
      </c>
      <c r="AA131" s="3">
        <v>10.1533</v>
      </c>
      <c r="AB131" s="4">
        <v>0.74875000000000003</v>
      </c>
      <c r="AC131" s="3">
        <v>5.6548699999999998</v>
      </c>
      <c r="AD131" s="3">
        <v>5.84673</v>
      </c>
      <c r="AE131" s="3">
        <v>8.4874500000000008</v>
      </c>
      <c r="AF131" s="3">
        <v>8.3188200000000005</v>
      </c>
      <c r="AG131" s="4">
        <v>1.22011</v>
      </c>
      <c r="AH131" s="3">
        <v>1.4598500000000001</v>
      </c>
      <c r="AI131" s="3">
        <v>15.137180000000001</v>
      </c>
      <c r="AJ131" s="3">
        <v>7.2060899999999997</v>
      </c>
      <c r="AK131" s="3">
        <v>4.7557</v>
      </c>
      <c r="AL131" s="4">
        <v>1.2188300000000001</v>
      </c>
      <c r="AM131" s="4">
        <v>3.9620000000000002E-2</v>
      </c>
      <c r="AN131" s="4">
        <v>-0.47960999999999998</v>
      </c>
      <c r="AO131" s="3">
        <v>15.01308</v>
      </c>
      <c r="AP131" s="3">
        <v>3.24688</v>
      </c>
      <c r="AQ131" s="3">
        <v>2.9421599999999999</v>
      </c>
      <c r="AR131" s="3">
        <v>7.7103400000000004</v>
      </c>
      <c r="AS131" s="4">
        <v>0.62900999999999996</v>
      </c>
      <c r="AT131" s="3">
        <v>5.4504400000000004</v>
      </c>
      <c r="AU131" s="4">
        <v>1.9985999999999999</v>
      </c>
      <c r="AV131" s="3">
        <v>7.4942599999999997</v>
      </c>
      <c r="AW131" s="3">
        <v>5.4934200000000004</v>
      </c>
      <c r="AX131" s="4">
        <v>-0.41963</v>
      </c>
      <c r="AY131" s="3">
        <v>11.14856</v>
      </c>
      <c r="AZ131" s="3">
        <v>3.7198500000000001</v>
      </c>
      <c r="BA131" s="3">
        <v>7.5226199999999999</v>
      </c>
      <c r="BB131" s="3">
        <v>4.8580100000000002</v>
      </c>
      <c r="BC131" s="4">
        <v>3.5580000000000001E-2</v>
      </c>
      <c r="BD131" s="4">
        <v>7.6109999999999997E-2</v>
      </c>
      <c r="BE131" s="4">
        <v>7.8750000000000001E-2</v>
      </c>
      <c r="BF131" s="3">
        <v>8.7830899999999996</v>
      </c>
      <c r="BG131" s="3">
        <v>2.6032899999999999</v>
      </c>
      <c r="BH131" s="3">
        <v>1.37815</v>
      </c>
      <c r="BI131" s="3">
        <v>10.178570000000001</v>
      </c>
      <c r="BJ131" s="3">
        <v>5.1436099999999998</v>
      </c>
      <c r="BK131" s="3">
        <v>4.9663000000000004</v>
      </c>
      <c r="BL131" s="3">
        <v>8.36205</v>
      </c>
      <c r="BM131" s="3">
        <v>8.1639599999999994</v>
      </c>
      <c r="BN131" s="3">
        <v>9.5675500000000007</v>
      </c>
      <c r="BO131" s="3">
        <v>7.8159200000000002</v>
      </c>
      <c r="BP131" s="4">
        <v>-0.23526</v>
      </c>
      <c r="BQ131" s="3">
        <v>7.3578799999999998</v>
      </c>
      <c r="BR131" s="3">
        <v>1.9244000000000001</v>
      </c>
      <c r="BS131" s="3">
        <v>8.0266800000000007</v>
      </c>
      <c r="BT131" s="3">
        <v>3.6270500000000001</v>
      </c>
      <c r="BU131" s="3">
        <v>11.94345</v>
      </c>
      <c r="BV131" s="4">
        <v>-0.29835</v>
      </c>
      <c r="BW131" s="3">
        <v>6.6408300000000002</v>
      </c>
      <c r="BX131" s="3">
        <v>7.2822500000000003</v>
      </c>
      <c r="BY131" s="4">
        <v>-0.44102999999999998</v>
      </c>
      <c r="BZ131" s="4">
        <v>-0.94920000000000004</v>
      </c>
      <c r="CA131" s="4">
        <v>-0.41194999999999998</v>
      </c>
      <c r="CB131" s="3">
        <v>9.0737100000000002</v>
      </c>
      <c r="CC131" s="3">
        <v>7.5338500000000002</v>
      </c>
      <c r="CD131" s="3">
        <v>5.0390100000000002</v>
      </c>
      <c r="CE131" s="3">
        <v>3.0254400000000001</v>
      </c>
      <c r="CF131" s="3">
        <v>5.7147600000000001</v>
      </c>
      <c r="CG131" s="3">
        <v>1.81698</v>
      </c>
      <c r="CH131" s="3">
        <v>7.96523</v>
      </c>
      <c r="CI131" s="3">
        <v>5.2778499999999999</v>
      </c>
      <c r="CJ131" s="3">
        <v>5.74573</v>
      </c>
      <c r="CK131" s="3">
        <v>7.5072299999999998</v>
      </c>
      <c r="CL131" s="4">
        <v>-0.11570999999999999</v>
      </c>
      <c r="CM131" s="3">
        <v>5.4510899999999998</v>
      </c>
      <c r="CN131" s="3">
        <v>3.9287899999999998</v>
      </c>
      <c r="CO131" s="3">
        <v>9.1610700000000005</v>
      </c>
    </row>
    <row r="132" spans="1:93" x14ac:dyDescent="0.2">
      <c r="A132" s="2" t="s">
        <v>225</v>
      </c>
      <c r="B132" s="3">
        <v>5.2111499999999999</v>
      </c>
      <c r="C132" s="3">
        <v>10.59037</v>
      </c>
      <c r="D132" s="3">
        <v>8.2855600000000003</v>
      </c>
      <c r="E132" s="4">
        <v>0.83903000000000005</v>
      </c>
      <c r="F132" s="4">
        <v>0.76968999999999999</v>
      </c>
      <c r="G132" s="3">
        <v>1.00841</v>
      </c>
      <c r="H132" s="3">
        <v>5.35175</v>
      </c>
      <c r="I132" s="3">
        <v>2.9887100000000002</v>
      </c>
      <c r="J132" s="3">
        <v>9.1970799999999997</v>
      </c>
      <c r="K132" s="3">
        <v>7.1416199999999996</v>
      </c>
      <c r="L132" s="3">
        <v>9.0160400000000003</v>
      </c>
      <c r="M132" s="4">
        <v>0.60221000000000002</v>
      </c>
      <c r="N132" s="4">
        <v>0.58391000000000004</v>
      </c>
      <c r="O132" s="3">
        <v>10.21442</v>
      </c>
      <c r="P132" s="4">
        <v>0.58018000000000003</v>
      </c>
      <c r="Q132" s="3">
        <v>8.8130699999999997</v>
      </c>
      <c r="R132" s="3">
        <v>3.2373500000000002</v>
      </c>
      <c r="S132" s="3">
        <v>6.4001799999999998</v>
      </c>
      <c r="T132" s="4">
        <v>0.33634999999999998</v>
      </c>
      <c r="U132" s="3">
        <v>5.82043</v>
      </c>
      <c r="V132" s="3">
        <v>5.4769300000000003</v>
      </c>
      <c r="W132" s="4">
        <v>0.37391999999999997</v>
      </c>
      <c r="X132" s="4">
        <v>-1.3351200000000001</v>
      </c>
      <c r="Y132" s="3">
        <v>3.81162</v>
      </c>
      <c r="Z132" s="4">
        <v>-0.34522000000000003</v>
      </c>
      <c r="AA132" s="3">
        <v>11.29124</v>
      </c>
      <c r="AB132" s="4">
        <v>0.27484999999999998</v>
      </c>
      <c r="AC132" s="3">
        <v>5.89595</v>
      </c>
      <c r="AD132" s="3">
        <v>5.1383999999999999</v>
      </c>
      <c r="AE132" s="3">
        <v>8.1568799999999992</v>
      </c>
      <c r="AF132" s="3">
        <v>7.0729899999999999</v>
      </c>
      <c r="AG132" s="4">
        <v>1.3124</v>
      </c>
      <c r="AH132" s="3">
        <v>1.8228800000000001</v>
      </c>
      <c r="AI132" s="3">
        <v>15.232699999999999</v>
      </c>
      <c r="AJ132" s="3">
        <v>6.6601699999999999</v>
      </c>
      <c r="AK132" s="3">
        <v>5.0972999999999997</v>
      </c>
      <c r="AL132" s="4">
        <v>1.1192500000000001</v>
      </c>
      <c r="AM132" s="3">
        <v>0.33990999999999999</v>
      </c>
      <c r="AN132" s="4">
        <v>-5.459E-2</v>
      </c>
      <c r="AO132" s="3">
        <v>13.81438</v>
      </c>
      <c r="AP132" s="3">
        <v>3.3529200000000001</v>
      </c>
      <c r="AQ132" s="3">
        <v>2.9774400000000001</v>
      </c>
      <c r="AR132" s="3">
        <v>8.9482900000000001</v>
      </c>
      <c r="AS132" s="4">
        <v>0.43789</v>
      </c>
      <c r="AT132" s="3">
        <v>5.6234200000000003</v>
      </c>
      <c r="AU132" s="4">
        <v>1.00895</v>
      </c>
      <c r="AV132" s="3">
        <v>7.0091700000000001</v>
      </c>
      <c r="AW132" s="3">
        <v>4.2294299999999998</v>
      </c>
      <c r="AX132" s="4">
        <v>-0.32806999999999997</v>
      </c>
      <c r="AY132" s="3">
        <v>13.1371</v>
      </c>
      <c r="AZ132" s="3">
        <v>4.7312099999999999</v>
      </c>
      <c r="BA132" s="3">
        <v>7.5457900000000002</v>
      </c>
      <c r="BB132" s="3">
        <v>5.8202699999999998</v>
      </c>
      <c r="BC132" s="4">
        <v>0.23091999999999999</v>
      </c>
      <c r="BD132" s="4">
        <v>-7.9899999999999999E-2</v>
      </c>
      <c r="BE132" s="4">
        <v>0.24673</v>
      </c>
      <c r="BF132" s="3">
        <v>7.8959999999999999</v>
      </c>
      <c r="BG132" s="4">
        <v>1.5256700000000001</v>
      </c>
      <c r="BH132" s="3">
        <v>1.3018099999999999</v>
      </c>
      <c r="BI132" s="3">
        <v>9.7871199999999998</v>
      </c>
      <c r="BJ132" s="3">
        <v>4.8236999999999997</v>
      </c>
      <c r="BK132" s="3">
        <v>5.21957</v>
      </c>
      <c r="BL132" s="3">
        <v>7.6482999999999999</v>
      </c>
      <c r="BM132" s="3">
        <v>11.009</v>
      </c>
      <c r="BN132" s="3">
        <v>9.3264099999999992</v>
      </c>
      <c r="BO132" s="3">
        <v>7.14269</v>
      </c>
      <c r="BP132" s="4">
        <v>-0.43926999999999999</v>
      </c>
      <c r="BQ132" s="3">
        <v>2.82145</v>
      </c>
      <c r="BR132" s="3">
        <v>1.65272</v>
      </c>
      <c r="BS132" s="3">
        <v>7.82918</v>
      </c>
      <c r="BT132" s="3">
        <v>3.4706100000000002</v>
      </c>
      <c r="BU132" s="3">
        <v>10.04128</v>
      </c>
      <c r="BV132" s="4">
        <v>0.20008000000000001</v>
      </c>
      <c r="BW132" s="3">
        <v>7.5745199999999997</v>
      </c>
      <c r="BX132" s="3">
        <v>8.5950900000000008</v>
      </c>
      <c r="BY132" s="4">
        <v>-0.32961000000000001</v>
      </c>
      <c r="BZ132" s="4">
        <v>-0.69625000000000004</v>
      </c>
      <c r="CA132" s="4">
        <v>-0.11747</v>
      </c>
      <c r="CB132" s="3">
        <v>9.9020799999999998</v>
      </c>
      <c r="CC132" s="3">
        <v>4.2979700000000003</v>
      </c>
      <c r="CD132" s="3">
        <v>4.5118600000000004</v>
      </c>
      <c r="CE132" s="3">
        <v>2.3218200000000002</v>
      </c>
      <c r="CF132" s="3">
        <v>5.8481399999999999</v>
      </c>
      <c r="CG132" s="3">
        <v>2.2238099999999998</v>
      </c>
      <c r="CH132" s="3">
        <v>8.5382700000000007</v>
      </c>
      <c r="CI132" s="3">
        <v>7.3514799999999996</v>
      </c>
      <c r="CJ132" s="3">
        <v>2.6031200000000001</v>
      </c>
      <c r="CK132" s="3">
        <v>3.7475000000000001</v>
      </c>
      <c r="CL132" s="4">
        <v>1.3966099999999999</v>
      </c>
      <c r="CM132" s="3">
        <v>4.3271100000000002</v>
      </c>
      <c r="CN132" s="3">
        <v>3.85717</v>
      </c>
      <c r="CO132" s="3">
        <v>8.9179200000000005</v>
      </c>
    </row>
    <row r="133" spans="1:93" x14ac:dyDescent="0.2">
      <c r="A133" s="2" t="s">
        <v>226</v>
      </c>
      <c r="B133" s="3">
        <v>4.7536100000000001</v>
      </c>
      <c r="C133" s="3">
        <v>10.871919999999999</v>
      </c>
      <c r="D133" s="3">
        <v>7.5110999999999999</v>
      </c>
      <c r="E133" s="4">
        <v>1.2452300000000001</v>
      </c>
      <c r="F133" s="4">
        <v>0.74634999999999996</v>
      </c>
      <c r="G133" s="3">
        <v>1.1974499999999999</v>
      </c>
      <c r="H133" s="3">
        <v>5.4102899999999998</v>
      </c>
      <c r="I133" s="3">
        <v>1.35632</v>
      </c>
      <c r="J133" s="3">
        <v>9.4661299999999997</v>
      </c>
      <c r="K133" s="3">
        <v>7.5908699999999998</v>
      </c>
      <c r="L133" s="3">
        <v>9.0500500000000006</v>
      </c>
      <c r="M133" s="4">
        <v>0.72141</v>
      </c>
      <c r="N133" s="4">
        <v>0.60684000000000005</v>
      </c>
      <c r="O133" s="3">
        <v>12.81221</v>
      </c>
      <c r="P133" s="4">
        <v>0.36331999999999998</v>
      </c>
      <c r="Q133" s="3">
        <v>9.2507099999999998</v>
      </c>
      <c r="R133" s="3">
        <v>5.1743600000000001</v>
      </c>
      <c r="S133" s="3">
        <v>6.4206000000000003</v>
      </c>
      <c r="T133" s="4">
        <v>0.13114999999999999</v>
      </c>
      <c r="U133" s="3">
        <v>6.6127599999999997</v>
      </c>
      <c r="V133" s="3">
        <v>5.9766700000000004</v>
      </c>
      <c r="W133" s="4">
        <v>2.444E-2</v>
      </c>
      <c r="X133" s="4">
        <v>-1.4912399999999999</v>
      </c>
      <c r="Y133" s="3">
        <v>4.72349</v>
      </c>
      <c r="Z133" s="4">
        <v>-0.62275999999999998</v>
      </c>
      <c r="AA133" s="3">
        <v>9.6058000000000003</v>
      </c>
      <c r="AB133" s="4">
        <v>0.24215999999999999</v>
      </c>
      <c r="AC133" s="3">
        <v>6.0203100000000003</v>
      </c>
      <c r="AD133" s="3">
        <v>6.9041600000000001</v>
      </c>
      <c r="AE133" s="3">
        <v>8.6770800000000001</v>
      </c>
      <c r="AF133" s="3">
        <v>8.4462399999999995</v>
      </c>
      <c r="AG133" s="4">
        <v>0.90778000000000003</v>
      </c>
      <c r="AH133" s="3">
        <v>3.8033199999999998</v>
      </c>
      <c r="AI133" s="3">
        <v>15.66522</v>
      </c>
      <c r="AJ133" s="3">
        <v>7.65564</v>
      </c>
      <c r="AK133" s="3">
        <v>5.5540700000000003</v>
      </c>
      <c r="AL133" s="4">
        <v>1.2798</v>
      </c>
      <c r="AM133" s="4">
        <v>-5.8650000000000001E-2</v>
      </c>
      <c r="AN133" s="4">
        <v>-0.23225000000000001</v>
      </c>
      <c r="AO133" s="3">
        <v>14.73264</v>
      </c>
      <c r="AP133" s="3">
        <v>3.1236000000000002</v>
      </c>
      <c r="AQ133" s="3">
        <v>2.8235000000000001</v>
      </c>
      <c r="AR133" s="3">
        <v>11.173769999999999</v>
      </c>
      <c r="AS133" s="4">
        <v>0.18417</v>
      </c>
      <c r="AT133" s="3">
        <v>5.7780899999999997</v>
      </c>
      <c r="AU133" s="4">
        <v>0.53620999999999996</v>
      </c>
      <c r="AV133" s="3">
        <v>7.49932</v>
      </c>
      <c r="AW133" s="3">
        <v>4.5792900000000003</v>
      </c>
      <c r="AX133" s="4">
        <v>-0.38490999999999997</v>
      </c>
      <c r="AY133" s="3">
        <v>11.47728</v>
      </c>
      <c r="AZ133" s="3">
        <v>3.91987</v>
      </c>
      <c r="BA133" s="3">
        <v>7.8377499999999998</v>
      </c>
      <c r="BB133" s="3">
        <v>4.8003600000000004</v>
      </c>
      <c r="BC133" s="4">
        <v>0.63473999999999997</v>
      </c>
      <c r="BD133" s="4">
        <v>0.37531999999999999</v>
      </c>
      <c r="BE133" s="4">
        <v>0.23769999999999999</v>
      </c>
      <c r="BF133" s="3">
        <v>8.3551800000000007</v>
      </c>
      <c r="BG133" s="4">
        <v>1.5961000000000001</v>
      </c>
      <c r="BH133" s="3">
        <v>1.01535</v>
      </c>
      <c r="BI133" s="3">
        <v>9.2818100000000001</v>
      </c>
      <c r="BJ133" s="3">
        <v>5.7803300000000002</v>
      </c>
      <c r="BK133" s="3">
        <v>4.8408100000000003</v>
      </c>
      <c r="BL133" s="3">
        <v>8.2362199999999994</v>
      </c>
      <c r="BM133" s="3">
        <v>8.7086400000000008</v>
      </c>
      <c r="BN133" s="3">
        <v>9.6007599999999993</v>
      </c>
      <c r="BO133" s="3">
        <v>8.7278500000000001</v>
      </c>
      <c r="BP133" s="4">
        <v>-0.55276000000000003</v>
      </c>
      <c r="BQ133" s="3">
        <v>6.1467799999999997</v>
      </c>
      <c r="BR133" s="3">
        <v>2.4810099999999999</v>
      </c>
      <c r="BS133" s="3">
        <v>7.7832999999999997</v>
      </c>
      <c r="BT133" s="3">
        <v>4.7691499999999998</v>
      </c>
      <c r="BU133" s="3">
        <v>9.9798500000000008</v>
      </c>
      <c r="BV133" s="4">
        <v>-0.30581999999999998</v>
      </c>
      <c r="BW133" s="3">
        <v>5.4870799999999997</v>
      </c>
      <c r="BX133" s="3">
        <v>8.2904</v>
      </c>
      <c r="BY133" s="4">
        <v>-0.87229000000000001</v>
      </c>
      <c r="BZ133" s="4">
        <v>-1.0172300000000001</v>
      </c>
      <c r="CA133" s="4">
        <v>-0.75939000000000001</v>
      </c>
      <c r="CB133" s="3">
        <v>9.3954500000000003</v>
      </c>
      <c r="CC133" s="3">
        <v>8.5464900000000004</v>
      </c>
      <c r="CD133" s="3">
        <v>4.43588</v>
      </c>
      <c r="CE133" s="3">
        <v>3.2512300000000001</v>
      </c>
      <c r="CF133" s="3">
        <v>5.7004900000000003</v>
      </c>
      <c r="CG133" s="4">
        <v>1.0397700000000001</v>
      </c>
      <c r="CH133" s="3">
        <v>7.3947799999999999</v>
      </c>
      <c r="CI133" s="3">
        <v>6.64358</v>
      </c>
      <c r="CJ133" s="3">
        <v>5.3623000000000003</v>
      </c>
      <c r="CK133" s="3">
        <v>5.9028900000000002</v>
      </c>
      <c r="CL133" s="4">
        <v>-0.31757999999999997</v>
      </c>
      <c r="CM133" s="3">
        <v>5.57742</v>
      </c>
      <c r="CN133" s="3">
        <v>3.8499500000000002</v>
      </c>
      <c r="CO133" s="3">
        <v>8.8398800000000008</v>
      </c>
    </row>
    <row r="134" spans="1:93" x14ac:dyDescent="0.2">
      <c r="A134" s="2" t="s">
        <v>227</v>
      </c>
      <c r="B134" s="3">
        <v>8.2678399999999996</v>
      </c>
      <c r="C134" s="3">
        <v>10.45219</v>
      </c>
      <c r="D134" s="3">
        <v>7.2250899999999998</v>
      </c>
      <c r="E134" s="4">
        <v>1.3704499999999999</v>
      </c>
      <c r="F134" s="4">
        <v>0.61475000000000002</v>
      </c>
      <c r="G134" s="3">
        <v>2.2527200000000001</v>
      </c>
      <c r="H134" s="3">
        <v>5.5318100000000001</v>
      </c>
      <c r="I134" s="3">
        <v>1.1821699999999999</v>
      </c>
      <c r="J134" s="3">
        <v>9.5311699999999995</v>
      </c>
      <c r="K134" s="3">
        <v>7.1250299999999998</v>
      </c>
      <c r="L134" s="3">
        <v>9.0856399999999997</v>
      </c>
      <c r="M134" s="4">
        <v>0.73351</v>
      </c>
      <c r="N134" s="4">
        <v>0.55827000000000004</v>
      </c>
      <c r="O134" s="3">
        <v>11.356120000000001</v>
      </c>
      <c r="P134" s="4">
        <v>0.54739000000000004</v>
      </c>
      <c r="Q134" s="3">
        <v>8.29251</v>
      </c>
      <c r="R134" s="3">
        <v>4.8398300000000001</v>
      </c>
      <c r="S134" s="3">
        <v>6.6932999999999998</v>
      </c>
      <c r="T134" s="4">
        <v>-0.14757999999999999</v>
      </c>
      <c r="U134" s="3">
        <v>6.7175799999999999</v>
      </c>
      <c r="V134" s="3">
        <v>6.0031499999999998</v>
      </c>
      <c r="W134" s="4">
        <v>0.18564</v>
      </c>
      <c r="X134" s="4">
        <v>-1.3922399999999999</v>
      </c>
      <c r="Y134" s="3">
        <v>4.0256600000000002</v>
      </c>
      <c r="Z134" s="4">
        <v>-0.18479000000000001</v>
      </c>
      <c r="AA134" s="3">
        <v>9.3798899999999996</v>
      </c>
      <c r="AB134" s="4">
        <v>0.95211999999999997</v>
      </c>
      <c r="AC134" s="3">
        <v>5.7918599999999998</v>
      </c>
      <c r="AD134" s="3">
        <v>7.5378499999999997</v>
      </c>
      <c r="AE134" s="3">
        <v>9.1214399999999998</v>
      </c>
      <c r="AF134" s="3">
        <v>8.1339900000000007</v>
      </c>
      <c r="AG134" s="4">
        <v>1.4770700000000001</v>
      </c>
      <c r="AH134" s="3">
        <v>3.4592800000000001</v>
      </c>
      <c r="AI134" s="3">
        <v>14.8325</v>
      </c>
      <c r="AJ134" s="3">
        <v>7.4704699999999997</v>
      </c>
      <c r="AK134" s="3">
        <v>5.6210699999999996</v>
      </c>
      <c r="AL134" s="4">
        <v>0.83733999999999997</v>
      </c>
      <c r="AM134" s="4">
        <v>-0.40673999999999999</v>
      </c>
      <c r="AN134" s="4">
        <v>-3.7409999999999999E-2</v>
      </c>
      <c r="AO134" s="3">
        <v>14.432650000000001</v>
      </c>
      <c r="AP134" s="3">
        <v>3.2742200000000001</v>
      </c>
      <c r="AQ134" s="3">
        <v>3.27772</v>
      </c>
      <c r="AR134" s="3">
        <v>8.3543299999999991</v>
      </c>
      <c r="AS134" s="4">
        <v>0.60075000000000001</v>
      </c>
      <c r="AT134" s="3">
        <v>5.9695</v>
      </c>
      <c r="AU134" s="4">
        <v>1.47048</v>
      </c>
      <c r="AV134" s="3">
        <v>7.0097399999999999</v>
      </c>
      <c r="AW134" s="3">
        <v>4.5359400000000001</v>
      </c>
      <c r="AX134" s="4">
        <v>-0.48020000000000002</v>
      </c>
      <c r="AY134" s="3">
        <v>11.669589999999999</v>
      </c>
      <c r="AZ134" s="3">
        <v>3.7513700000000001</v>
      </c>
      <c r="BA134" s="3">
        <v>7.7453200000000004</v>
      </c>
      <c r="BB134" s="3">
        <v>5.9991399999999997</v>
      </c>
      <c r="BC134" s="4">
        <v>1.0448299999999999</v>
      </c>
      <c r="BD134" s="4">
        <v>0.19766</v>
      </c>
      <c r="BE134" s="4">
        <v>3.4799999999999998E-2</v>
      </c>
      <c r="BF134" s="3">
        <v>8.4182799999999993</v>
      </c>
      <c r="BG134" s="3">
        <v>2.1741199999999998</v>
      </c>
      <c r="BH134" s="3">
        <v>1.0237099999999999</v>
      </c>
      <c r="BI134" s="3">
        <v>9.9374300000000009</v>
      </c>
      <c r="BJ134" s="3">
        <v>5.75427</v>
      </c>
      <c r="BK134" s="3">
        <v>5.2533000000000003</v>
      </c>
      <c r="BL134" s="3">
        <v>7.8317399999999999</v>
      </c>
      <c r="BM134" s="3">
        <v>8.3745799999999999</v>
      </c>
      <c r="BN134" s="3">
        <v>9.6994100000000003</v>
      </c>
      <c r="BO134" s="3">
        <v>8.8063599999999997</v>
      </c>
      <c r="BP134" s="4">
        <v>-0.69025999999999998</v>
      </c>
      <c r="BQ134" s="3">
        <v>5.9261200000000001</v>
      </c>
      <c r="BR134" s="3">
        <v>2.01579</v>
      </c>
      <c r="BS134" s="3">
        <v>7.9325799999999997</v>
      </c>
      <c r="BT134" s="3">
        <v>4.5105899999999997</v>
      </c>
      <c r="BU134" s="3">
        <v>10.688689999999999</v>
      </c>
      <c r="BV134" s="4">
        <v>-0.52198999999999995</v>
      </c>
      <c r="BW134" s="3">
        <v>6.6899300000000004</v>
      </c>
      <c r="BX134" s="3">
        <v>7.8085100000000001</v>
      </c>
      <c r="BY134" s="4">
        <v>-0.71165</v>
      </c>
      <c r="BZ134" s="3">
        <v>1.02244</v>
      </c>
      <c r="CA134" s="4">
        <v>-0.39707999999999999</v>
      </c>
      <c r="CB134" s="3">
        <v>8.6159099999999995</v>
      </c>
      <c r="CC134" s="3">
        <v>8.0097500000000004</v>
      </c>
      <c r="CD134" s="3">
        <v>4.7713000000000001</v>
      </c>
      <c r="CE134" s="3">
        <v>4.1611700000000003</v>
      </c>
      <c r="CF134" s="3">
        <v>6.1461399999999999</v>
      </c>
      <c r="CG134" s="4">
        <v>0.98909000000000002</v>
      </c>
      <c r="CH134" s="3">
        <v>7.6423199999999998</v>
      </c>
      <c r="CI134" s="3">
        <v>6.4866200000000003</v>
      </c>
      <c r="CJ134" s="3">
        <v>5.2566300000000004</v>
      </c>
      <c r="CK134" s="3">
        <v>5.82904</v>
      </c>
      <c r="CL134" s="4">
        <v>8.1259999999999999E-2</v>
      </c>
      <c r="CM134" s="3">
        <v>5.5861000000000001</v>
      </c>
      <c r="CN134" s="3">
        <v>5.9497099999999996</v>
      </c>
      <c r="CO134" s="3">
        <v>9.1271599999999999</v>
      </c>
    </row>
    <row r="135" spans="1:93" x14ac:dyDescent="0.2">
      <c r="A135" s="2" t="s">
        <v>228</v>
      </c>
      <c r="B135" s="3">
        <v>4.3263299999999996</v>
      </c>
      <c r="C135" s="3">
        <v>9.4351400000000005</v>
      </c>
      <c r="D135" s="3">
        <v>7.7369199999999996</v>
      </c>
      <c r="E135" s="4">
        <v>0.40577999999999997</v>
      </c>
      <c r="F135" s="4">
        <v>1.12324</v>
      </c>
      <c r="G135" s="3">
        <v>2.0490699999999999</v>
      </c>
      <c r="H135" s="3">
        <v>5.2863499999999997</v>
      </c>
      <c r="I135" s="3">
        <v>1.27996</v>
      </c>
      <c r="J135" s="3">
        <v>9.9719499999999996</v>
      </c>
      <c r="K135" s="3">
        <v>5.6252700000000004</v>
      </c>
      <c r="L135" s="3">
        <v>9.6491699999999998</v>
      </c>
      <c r="M135" s="4">
        <v>0.46325</v>
      </c>
      <c r="N135" s="4">
        <v>0.25546999999999997</v>
      </c>
      <c r="O135" s="3">
        <v>10.66164</v>
      </c>
      <c r="P135" s="4">
        <v>0.14191999999999999</v>
      </c>
      <c r="Q135" s="3">
        <v>6.6169000000000002</v>
      </c>
      <c r="R135" s="3">
        <v>2.23007</v>
      </c>
      <c r="S135" s="3">
        <v>6.3833299999999999</v>
      </c>
      <c r="T135" s="4">
        <v>0.27174999999999999</v>
      </c>
      <c r="U135" s="3">
        <v>5.6031199999999997</v>
      </c>
      <c r="V135" s="3">
        <v>6.1880499999999996</v>
      </c>
      <c r="W135" s="4">
        <v>0.32652999999999999</v>
      </c>
      <c r="X135" s="4">
        <v>-2.5209000000000001</v>
      </c>
      <c r="Y135" s="3">
        <v>2.1703700000000001</v>
      </c>
      <c r="Z135" s="4">
        <v>-8.523E-2</v>
      </c>
      <c r="AA135" s="3">
        <v>9.8760899999999996</v>
      </c>
      <c r="AB135" s="4">
        <v>0.61251999999999995</v>
      </c>
      <c r="AC135" s="3">
        <v>4.6962900000000003</v>
      </c>
      <c r="AD135" s="3">
        <v>5.3654299999999999</v>
      </c>
      <c r="AE135" s="3">
        <v>8.4795700000000007</v>
      </c>
      <c r="AF135" s="3">
        <v>7.1478599999999997</v>
      </c>
      <c r="AG135" s="4">
        <v>1.32884</v>
      </c>
      <c r="AH135" s="3">
        <v>1.64659</v>
      </c>
      <c r="AI135" s="3">
        <v>13.90057</v>
      </c>
      <c r="AJ135" s="3">
        <v>6.5446600000000004</v>
      </c>
      <c r="AK135" s="3">
        <v>3.2125900000000001</v>
      </c>
      <c r="AL135" s="4">
        <v>0.84658</v>
      </c>
      <c r="AM135" s="4">
        <v>-0.53093000000000001</v>
      </c>
      <c r="AN135" s="4">
        <v>-2.2450000000000001E-2</v>
      </c>
      <c r="AO135" s="3">
        <v>13.64579</v>
      </c>
      <c r="AP135" s="3">
        <v>3.4980899999999999</v>
      </c>
      <c r="AQ135" s="3">
        <v>3.7663099999999998</v>
      </c>
      <c r="AR135" s="3">
        <v>8.2147100000000002</v>
      </c>
      <c r="AS135" s="4">
        <v>0.10441</v>
      </c>
      <c r="AT135" s="3">
        <v>5.1312800000000003</v>
      </c>
      <c r="AU135" s="4">
        <v>0.45909</v>
      </c>
      <c r="AV135" s="3">
        <v>7.3891900000000001</v>
      </c>
      <c r="AW135" s="3">
        <v>4.0792299999999999</v>
      </c>
      <c r="AX135" s="4">
        <v>-0.61250000000000004</v>
      </c>
      <c r="AY135" s="3">
        <v>11.851100000000001</v>
      </c>
      <c r="AZ135" s="3">
        <v>3.7067999999999999</v>
      </c>
      <c r="BA135" s="3">
        <v>7.1066200000000004</v>
      </c>
      <c r="BB135" s="3">
        <v>4.8860299999999999</v>
      </c>
      <c r="BC135" s="4">
        <v>-0.62733000000000005</v>
      </c>
      <c r="BD135" s="4">
        <v>-9.9059999999999995E-2</v>
      </c>
      <c r="BE135" s="4">
        <v>0.28677999999999998</v>
      </c>
      <c r="BF135" s="3">
        <v>8.2111699999999992</v>
      </c>
      <c r="BG135" s="3">
        <v>2.12344</v>
      </c>
      <c r="BH135" s="3">
        <v>1.0255300000000001</v>
      </c>
      <c r="BI135" s="3">
        <v>9.44069</v>
      </c>
      <c r="BJ135" s="3">
        <v>4.2770900000000003</v>
      </c>
      <c r="BK135" s="3">
        <v>4.2860100000000001</v>
      </c>
      <c r="BL135" s="3">
        <v>8.0757399999999997</v>
      </c>
      <c r="BM135" s="3">
        <v>8.9512999999999998</v>
      </c>
      <c r="BN135" s="3">
        <v>8.64114</v>
      </c>
      <c r="BO135" s="3">
        <v>5.1307200000000002</v>
      </c>
      <c r="BP135" s="4">
        <v>-0.52559</v>
      </c>
      <c r="BQ135" s="4">
        <v>2.7459799999999999</v>
      </c>
      <c r="BR135" s="3">
        <v>1.6395200000000001</v>
      </c>
      <c r="BS135" s="3">
        <v>7.7514799999999999</v>
      </c>
      <c r="BT135" s="3">
        <v>2.6872799999999999</v>
      </c>
      <c r="BU135" s="3">
        <v>10.161490000000001</v>
      </c>
      <c r="BV135" s="4">
        <v>-0.75283</v>
      </c>
      <c r="BW135" s="3">
        <v>5.7497400000000001</v>
      </c>
      <c r="BX135" s="3">
        <v>9.4163499999999996</v>
      </c>
      <c r="BY135" s="4">
        <v>-0.91508</v>
      </c>
      <c r="BZ135" s="4">
        <v>-0.98475000000000001</v>
      </c>
      <c r="CA135" s="4">
        <v>-0.38468000000000002</v>
      </c>
      <c r="CB135" s="3">
        <v>8.2850000000000001</v>
      </c>
      <c r="CC135" s="3">
        <v>3.4660199999999999</v>
      </c>
      <c r="CD135" s="3">
        <v>5.2856699999999996</v>
      </c>
      <c r="CE135" s="3">
        <v>2.84314</v>
      </c>
      <c r="CF135" s="3">
        <v>5.7526400000000004</v>
      </c>
      <c r="CG135" s="4">
        <v>1.28383</v>
      </c>
      <c r="CH135" s="3">
        <v>7.6435700000000004</v>
      </c>
      <c r="CI135" s="3">
        <v>6.2908999999999997</v>
      </c>
      <c r="CJ135" s="3">
        <v>3.2364600000000001</v>
      </c>
      <c r="CK135" s="3">
        <v>3.3870800000000001</v>
      </c>
      <c r="CL135" s="4">
        <v>-0.48544999999999999</v>
      </c>
      <c r="CM135" s="3">
        <v>4.43161</v>
      </c>
      <c r="CN135" s="3">
        <v>3.0057700000000001</v>
      </c>
      <c r="CO135" s="3">
        <v>8.4975799999999992</v>
      </c>
    </row>
    <row r="136" spans="1:93" x14ac:dyDescent="0.2">
      <c r="A136" s="2" t="s">
        <v>229</v>
      </c>
      <c r="B136" s="3">
        <v>3.9748600000000001</v>
      </c>
      <c r="C136" s="3">
        <v>9.5651700000000002</v>
      </c>
      <c r="D136" s="3">
        <v>9.0259999999999998</v>
      </c>
      <c r="E136" s="4">
        <v>0.55964000000000003</v>
      </c>
      <c r="F136" s="4">
        <v>1.22279</v>
      </c>
      <c r="G136" s="3">
        <v>0.77364999999999995</v>
      </c>
      <c r="H136" s="3">
        <v>5.2735300000000001</v>
      </c>
      <c r="I136" s="3">
        <v>2.1405699999999999</v>
      </c>
      <c r="J136" s="3">
        <v>9.7266999999999992</v>
      </c>
      <c r="K136" s="3">
        <v>6.7539400000000001</v>
      </c>
      <c r="L136" s="3">
        <v>9.0211799999999993</v>
      </c>
      <c r="M136" s="4">
        <v>0.56567000000000001</v>
      </c>
      <c r="N136" s="4">
        <v>0.90112000000000003</v>
      </c>
      <c r="O136" s="3">
        <v>10.54626</v>
      </c>
      <c r="P136" s="4">
        <v>0.34781000000000001</v>
      </c>
      <c r="Q136" s="3">
        <v>7.3656699999999997</v>
      </c>
      <c r="R136" s="3">
        <v>2.4763099999999998</v>
      </c>
      <c r="S136" s="3">
        <v>7.1832500000000001</v>
      </c>
      <c r="T136" s="4">
        <v>-2.9960000000000001E-2</v>
      </c>
      <c r="U136" s="3">
        <v>5.2549700000000001</v>
      </c>
      <c r="V136" s="3">
        <v>6.3131000000000004</v>
      </c>
      <c r="W136" s="4">
        <v>1.4160000000000001E-2</v>
      </c>
      <c r="X136" s="4">
        <v>-1.6266499999999999</v>
      </c>
      <c r="Y136" s="3">
        <v>3.0278800000000001</v>
      </c>
      <c r="Z136" s="4">
        <v>-0.41609000000000002</v>
      </c>
      <c r="AA136" s="3">
        <v>9.9899199999999997</v>
      </c>
      <c r="AB136" s="4">
        <v>0.34855000000000003</v>
      </c>
      <c r="AC136" s="3">
        <v>4.3085399999999998</v>
      </c>
      <c r="AD136" s="3">
        <v>5.0162199999999997</v>
      </c>
      <c r="AE136" s="3">
        <v>8.7747700000000002</v>
      </c>
      <c r="AF136" s="3">
        <v>7.7190899999999996</v>
      </c>
      <c r="AG136" s="4">
        <v>1.35863</v>
      </c>
      <c r="AH136" s="3">
        <v>1.5007200000000001</v>
      </c>
      <c r="AI136" s="3">
        <v>14.32057</v>
      </c>
      <c r="AJ136" s="3">
        <v>6.2871699999999997</v>
      </c>
      <c r="AK136" s="3">
        <v>2.9903200000000001</v>
      </c>
      <c r="AL136" s="4">
        <v>1.02796</v>
      </c>
      <c r="AM136" s="3">
        <v>0.20832999999999999</v>
      </c>
      <c r="AN136" s="4">
        <v>-0.35399000000000003</v>
      </c>
      <c r="AO136" s="3">
        <v>12.66093</v>
      </c>
      <c r="AP136" s="3">
        <v>3.1518799999999998</v>
      </c>
      <c r="AQ136" s="3">
        <v>3.9142100000000002</v>
      </c>
      <c r="AR136" s="3">
        <v>8.8018000000000001</v>
      </c>
      <c r="AS136" s="4">
        <v>9.5210000000000003E-2</v>
      </c>
      <c r="AT136" s="3">
        <v>5.76593</v>
      </c>
      <c r="AU136" s="4">
        <v>1.0197499999999999</v>
      </c>
      <c r="AV136" s="3">
        <v>7.2651300000000001</v>
      </c>
      <c r="AW136" s="3">
        <v>4.42903</v>
      </c>
      <c r="AX136" s="4">
        <v>-0.63609000000000004</v>
      </c>
      <c r="AY136" s="3">
        <v>12.711830000000001</v>
      </c>
      <c r="AZ136" s="3">
        <v>4.5989699999999996</v>
      </c>
      <c r="BA136" s="3">
        <v>7.3402099999999999</v>
      </c>
      <c r="BB136" s="3">
        <v>5.4868800000000002</v>
      </c>
      <c r="BC136" s="4">
        <v>-0.69193000000000005</v>
      </c>
      <c r="BD136" s="4">
        <v>-0.24418999999999999</v>
      </c>
      <c r="BE136" s="4">
        <v>-0.12132</v>
      </c>
      <c r="BF136" s="3">
        <v>8.8266799999999996</v>
      </c>
      <c r="BG136" s="3">
        <v>2.4091900000000002</v>
      </c>
      <c r="BH136" s="3">
        <v>1.8050299999999999</v>
      </c>
      <c r="BI136" s="3">
        <v>10.5091</v>
      </c>
      <c r="BJ136" s="3">
        <v>4.8630399999999998</v>
      </c>
      <c r="BK136" s="3">
        <v>4.1443599999999998</v>
      </c>
      <c r="BL136" s="3">
        <v>7.8786100000000001</v>
      </c>
      <c r="BM136" s="3">
        <v>8.3724000000000007</v>
      </c>
      <c r="BN136" s="3">
        <v>8.8609600000000004</v>
      </c>
      <c r="BO136" s="3">
        <v>5.8191199999999998</v>
      </c>
      <c r="BP136" s="4">
        <v>-0.71353999999999995</v>
      </c>
      <c r="BQ136" s="4">
        <v>2.6434899999999999</v>
      </c>
      <c r="BR136" s="3">
        <v>1.1595599999999999</v>
      </c>
      <c r="BS136" s="3">
        <v>7.8230500000000003</v>
      </c>
      <c r="BT136" s="3">
        <v>2.6257000000000001</v>
      </c>
      <c r="BU136" s="3">
        <v>10.14751</v>
      </c>
      <c r="BV136" s="4">
        <v>-0.82479000000000002</v>
      </c>
      <c r="BW136" s="3">
        <v>5.63239</v>
      </c>
      <c r="BX136" s="3">
        <v>8.1204900000000002</v>
      </c>
      <c r="BY136" s="4">
        <v>-0.39745999999999998</v>
      </c>
      <c r="BZ136" s="4">
        <v>-1.1706300000000001</v>
      </c>
      <c r="CA136" s="4">
        <v>-0.41197</v>
      </c>
      <c r="CB136" s="3">
        <v>7.96096</v>
      </c>
      <c r="CC136" s="3">
        <v>3.1415899999999999</v>
      </c>
      <c r="CD136" s="3">
        <v>4.8611500000000003</v>
      </c>
      <c r="CE136" s="3">
        <v>3.2085900000000001</v>
      </c>
      <c r="CF136" s="3">
        <v>6.1123200000000004</v>
      </c>
      <c r="CG136" s="3">
        <v>1.6193299999999999</v>
      </c>
      <c r="CH136" s="3">
        <v>7.9617199999999997</v>
      </c>
      <c r="CI136" s="3">
        <v>6.7911200000000003</v>
      </c>
      <c r="CJ136" s="3">
        <v>2.3492299999999999</v>
      </c>
      <c r="CK136" s="3">
        <v>3.4141599999999999</v>
      </c>
      <c r="CL136" s="4">
        <v>-1.3280799999999999</v>
      </c>
      <c r="CM136" s="3">
        <v>3.97106</v>
      </c>
      <c r="CN136" s="3">
        <v>4.1313899999999997</v>
      </c>
      <c r="CO136" s="3">
        <v>8.8782599999999992</v>
      </c>
    </row>
    <row r="137" spans="1:93" x14ac:dyDescent="0.2">
      <c r="A137" s="2" t="s">
        <v>230</v>
      </c>
      <c r="B137" s="3">
        <v>4.4898800000000003</v>
      </c>
      <c r="C137" s="3">
        <v>9.8137299999999996</v>
      </c>
      <c r="D137" s="3">
        <v>7.6770100000000001</v>
      </c>
      <c r="E137" s="4">
        <v>0.98626000000000003</v>
      </c>
      <c r="F137" s="4">
        <v>0.94996000000000003</v>
      </c>
      <c r="G137" s="3">
        <v>0.81916</v>
      </c>
      <c r="H137" s="3">
        <v>4.94137</v>
      </c>
      <c r="I137" s="3">
        <v>1.91004</v>
      </c>
      <c r="J137" s="3">
        <v>9.3950099999999992</v>
      </c>
      <c r="K137" s="3">
        <v>6.5398800000000001</v>
      </c>
      <c r="L137" s="3">
        <v>9.1972199999999997</v>
      </c>
      <c r="M137" s="4">
        <v>0.40678999999999998</v>
      </c>
      <c r="N137" s="3">
        <v>1.56934</v>
      </c>
      <c r="O137" s="3">
        <v>10.703889999999999</v>
      </c>
      <c r="P137" s="3">
        <v>1.0865899999999999</v>
      </c>
      <c r="Q137" s="3">
        <v>8.9603699999999993</v>
      </c>
      <c r="R137" s="3">
        <v>3.1106600000000002</v>
      </c>
      <c r="S137" s="3">
        <v>6.6270199999999999</v>
      </c>
      <c r="T137" s="4">
        <v>0.34566000000000002</v>
      </c>
      <c r="U137" s="3">
        <v>5.76274</v>
      </c>
      <c r="V137" s="3">
        <v>5.6858899999999997</v>
      </c>
      <c r="W137" s="4">
        <v>0.29579</v>
      </c>
      <c r="X137" s="4">
        <v>-1.5648500000000001</v>
      </c>
      <c r="Y137" s="3">
        <v>4.3473100000000002</v>
      </c>
      <c r="Z137" s="4">
        <v>-0.44528000000000001</v>
      </c>
      <c r="AA137" s="3">
        <v>9.8890399999999996</v>
      </c>
      <c r="AB137" s="4">
        <v>-0.23549</v>
      </c>
      <c r="AC137" s="3">
        <v>5.24275</v>
      </c>
      <c r="AD137" s="3">
        <v>4.5166500000000003</v>
      </c>
      <c r="AE137" s="3">
        <v>8.8177900000000005</v>
      </c>
      <c r="AF137" s="3">
        <v>8.2282200000000003</v>
      </c>
      <c r="AG137" s="4">
        <v>1.3065199999999999</v>
      </c>
      <c r="AH137" s="3">
        <v>2.34239</v>
      </c>
      <c r="AI137" s="3">
        <v>14.8278</v>
      </c>
      <c r="AJ137" s="3">
        <v>7.5289099999999998</v>
      </c>
      <c r="AK137" s="3">
        <v>3.70384</v>
      </c>
      <c r="AL137" s="3">
        <v>4.7087199999999996</v>
      </c>
      <c r="AM137" s="4">
        <v>-0.21984000000000001</v>
      </c>
      <c r="AN137" s="4">
        <v>0.27799000000000001</v>
      </c>
      <c r="AO137" s="3">
        <v>15.79021</v>
      </c>
      <c r="AP137" s="3">
        <v>3.2802600000000002</v>
      </c>
      <c r="AQ137" s="3">
        <v>4.35914</v>
      </c>
      <c r="AR137" s="3">
        <v>7.7079800000000001</v>
      </c>
      <c r="AS137" s="3">
        <v>1.2239899999999999</v>
      </c>
      <c r="AT137" s="3">
        <v>5.0356500000000004</v>
      </c>
      <c r="AU137" s="4">
        <v>0.79378000000000004</v>
      </c>
      <c r="AV137" s="3">
        <v>6.6321700000000003</v>
      </c>
      <c r="AW137" s="3">
        <v>4.1498600000000003</v>
      </c>
      <c r="AX137" s="4">
        <v>-0.48100999999999999</v>
      </c>
      <c r="AY137" s="3">
        <v>12.29508</v>
      </c>
      <c r="AZ137" s="3">
        <v>4.1984500000000002</v>
      </c>
      <c r="BA137" s="3">
        <v>7.7636200000000004</v>
      </c>
      <c r="BB137" s="3">
        <v>4.34687</v>
      </c>
      <c r="BC137" s="4">
        <v>-0.20807</v>
      </c>
      <c r="BD137" s="4">
        <v>-0.34521000000000002</v>
      </c>
      <c r="BE137" s="4">
        <v>0.27822999999999998</v>
      </c>
      <c r="BF137" s="3">
        <v>8.2680500000000006</v>
      </c>
      <c r="BG137" s="3">
        <v>2.9472999999999998</v>
      </c>
      <c r="BH137" s="3">
        <v>1.12795</v>
      </c>
      <c r="BI137" s="3">
        <v>9.4610599999999998</v>
      </c>
      <c r="BJ137" s="3">
        <v>4.4249599999999996</v>
      </c>
      <c r="BK137" s="3">
        <v>4.7348400000000002</v>
      </c>
      <c r="BL137" s="3">
        <v>8.0348799999999994</v>
      </c>
      <c r="BM137" s="3">
        <v>7.95364</v>
      </c>
      <c r="BN137" s="3">
        <v>8.3450799999999994</v>
      </c>
      <c r="BO137" s="3">
        <v>9.2930399999999995</v>
      </c>
      <c r="BP137" s="4">
        <v>-0.75339999999999996</v>
      </c>
      <c r="BQ137" s="3">
        <v>4.2541900000000004</v>
      </c>
      <c r="BR137" s="3">
        <v>1.67448</v>
      </c>
      <c r="BS137" s="3">
        <v>7.4369800000000001</v>
      </c>
      <c r="BT137" s="3">
        <v>3.3799399999999999</v>
      </c>
      <c r="BU137" s="3">
        <v>9.8822399999999995</v>
      </c>
      <c r="BV137" s="4">
        <v>-0.44425999999999999</v>
      </c>
      <c r="BW137" s="3">
        <v>5.15923</v>
      </c>
      <c r="BX137" s="3">
        <v>8.7966800000000003</v>
      </c>
      <c r="BY137" s="4">
        <v>-0.24603</v>
      </c>
      <c r="BZ137" s="4">
        <v>-5.1540000000000002E-2</v>
      </c>
      <c r="CA137" s="3">
        <v>1.1920200000000001</v>
      </c>
      <c r="CB137" s="3">
        <v>8.4874500000000008</v>
      </c>
      <c r="CC137" s="3">
        <v>4.3767500000000004</v>
      </c>
      <c r="CD137" s="3">
        <v>5.2247399999999997</v>
      </c>
      <c r="CE137" s="3">
        <v>2.66492</v>
      </c>
      <c r="CF137" s="3">
        <v>5.0096999999999996</v>
      </c>
      <c r="CG137" s="3">
        <v>2.5213100000000002</v>
      </c>
      <c r="CH137" s="3">
        <v>8.0220800000000008</v>
      </c>
      <c r="CI137" s="3">
        <v>8.3997700000000002</v>
      </c>
      <c r="CJ137" s="3">
        <v>2.6033400000000002</v>
      </c>
      <c r="CK137" s="3">
        <v>4.6266400000000001</v>
      </c>
      <c r="CL137" s="4">
        <v>1.61226</v>
      </c>
      <c r="CM137" s="3">
        <v>5.1008699999999996</v>
      </c>
      <c r="CN137" s="3">
        <v>3.7946</v>
      </c>
      <c r="CO137" s="3">
        <v>8.63401</v>
      </c>
    </row>
    <row r="138" spans="1:93" x14ac:dyDescent="0.2">
      <c r="A138" s="2" t="s">
        <v>231</v>
      </c>
      <c r="B138" s="3">
        <v>5.34877</v>
      </c>
      <c r="C138" s="3">
        <v>9.9194399999999998</v>
      </c>
      <c r="D138" s="3">
        <v>7.0740999999999996</v>
      </c>
      <c r="E138" s="4">
        <v>0.50002999999999997</v>
      </c>
      <c r="F138" s="4">
        <v>0.39931</v>
      </c>
      <c r="G138" s="3">
        <v>1.3847499999999999</v>
      </c>
      <c r="H138" s="3">
        <v>5.6856600000000004</v>
      </c>
      <c r="I138" s="3">
        <v>2.0518700000000001</v>
      </c>
      <c r="J138" s="3">
        <v>9.8266100000000005</v>
      </c>
      <c r="K138" s="3">
        <v>7.1032900000000003</v>
      </c>
      <c r="L138" s="3">
        <v>8.7553800000000006</v>
      </c>
      <c r="M138" s="4">
        <v>0.99650000000000005</v>
      </c>
      <c r="N138" s="4">
        <v>0.65771000000000002</v>
      </c>
      <c r="O138" s="3">
        <v>11.63592</v>
      </c>
      <c r="P138" s="4">
        <v>0.32718999999999998</v>
      </c>
      <c r="Q138" s="3">
        <v>9.1153399999999998</v>
      </c>
      <c r="R138" s="3">
        <v>5.9927099999999998</v>
      </c>
      <c r="S138" s="3">
        <v>6.5318500000000004</v>
      </c>
      <c r="T138" s="4">
        <v>0.11557000000000001</v>
      </c>
      <c r="U138" s="3">
        <v>6.1479299999999997</v>
      </c>
      <c r="V138" s="3">
        <v>4.9656200000000004</v>
      </c>
      <c r="W138" s="4">
        <v>0.52585000000000004</v>
      </c>
      <c r="X138" s="4">
        <v>-1.3319399999999999</v>
      </c>
      <c r="Y138" s="3">
        <v>5.2406100000000002</v>
      </c>
      <c r="Z138" s="4">
        <v>-0.38561000000000001</v>
      </c>
      <c r="AA138" s="3">
        <v>10.5467</v>
      </c>
      <c r="AB138" s="3">
        <v>1.8772599999999999</v>
      </c>
      <c r="AC138" s="3">
        <v>4.89574</v>
      </c>
      <c r="AD138" s="3">
        <v>7.4961399999999996</v>
      </c>
      <c r="AE138" s="3">
        <v>8.3375500000000002</v>
      </c>
      <c r="AF138" s="3">
        <v>8.9206599999999998</v>
      </c>
      <c r="AG138" s="4">
        <v>0.91898000000000002</v>
      </c>
      <c r="AH138" s="3">
        <v>2.4251999999999998</v>
      </c>
      <c r="AI138" s="3">
        <v>15.406230000000001</v>
      </c>
      <c r="AJ138" s="3">
        <v>6.76708</v>
      </c>
      <c r="AK138" s="3">
        <v>5.9031700000000003</v>
      </c>
      <c r="AL138" s="4">
        <v>0.77298999999999995</v>
      </c>
      <c r="AM138" s="4">
        <v>-0.70399</v>
      </c>
      <c r="AN138" s="4">
        <v>-4.2880000000000001E-2</v>
      </c>
      <c r="AO138" s="3">
        <v>15.57268</v>
      </c>
      <c r="AP138" s="3">
        <v>3.0858300000000001</v>
      </c>
      <c r="AQ138" s="3">
        <v>4.1903100000000002</v>
      </c>
      <c r="AR138" s="3">
        <v>8.7460500000000003</v>
      </c>
      <c r="AS138" s="4">
        <v>0.18559</v>
      </c>
      <c r="AT138" s="3">
        <v>5.6586600000000002</v>
      </c>
      <c r="AU138" s="3">
        <v>3.3787699999999998</v>
      </c>
      <c r="AV138" s="3">
        <v>7.2285399999999997</v>
      </c>
      <c r="AW138" s="3">
        <v>4.8258599999999996</v>
      </c>
      <c r="AX138" s="4">
        <v>-0.43262</v>
      </c>
      <c r="AY138" s="3">
        <v>12.742839999999999</v>
      </c>
      <c r="AZ138" s="3">
        <v>3.49919</v>
      </c>
      <c r="BA138" s="3">
        <v>7.9554400000000003</v>
      </c>
      <c r="BB138" s="3">
        <v>5.1689400000000001</v>
      </c>
      <c r="BC138" s="4">
        <v>1.7940000000000001E-2</v>
      </c>
      <c r="BD138" s="4">
        <v>0.14863999999999999</v>
      </c>
      <c r="BE138" s="4">
        <v>0.20104</v>
      </c>
      <c r="BF138" s="3">
        <v>7.9461899999999996</v>
      </c>
      <c r="BG138" s="4">
        <v>1.82361</v>
      </c>
      <c r="BH138" s="3">
        <v>1.02603</v>
      </c>
      <c r="BI138" s="3">
        <v>10.16595</v>
      </c>
      <c r="BJ138" s="3">
        <v>5.8939599999999999</v>
      </c>
      <c r="BK138" s="3">
        <v>4.0951199999999996</v>
      </c>
      <c r="BL138" s="3">
        <v>8.1320999999999994</v>
      </c>
      <c r="BM138" s="3">
        <v>8.7828900000000001</v>
      </c>
      <c r="BN138" s="3">
        <v>9.0273400000000006</v>
      </c>
      <c r="BO138" s="3">
        <v>8.9326600000000003</v>
      </c>
      <c r="BP138" s="4">
        <v>-0.74729000000000001</v>
      </c>
      <c r="BQ138" s="3">
        <v>7.8017799999999999</v>
      </c>
      <c r="BR138" s="3">
        <v>1.6941600000000001</v>
      </c>
      <c r="BS138" s="3">
        <v>7.9924200000000001</v>
      </c>
      <c r="BT138" s="3">
        <v>3.9090199999999999</v>
      </c>
      <c r="BU138" s="3">
        <v>10.694800000000001</v>
      </c>
      <c r="BV138" s="4">
        <v>-0.99875999999999998</v>
      </c>
      <c r="BW138" s="3">
        <v>5.62995</v>
      </c>
      <c r="BX138" s="3">
        <v>6.7291800000000004</v>
      </c>
      <c r="BY138" s="4">
        <v>-0.65861999999999998</v>
      </c>
      <c r="BZ138" s="4">
        <v>-1.2947299999999999</v>
      </c>
      <c r="CA138" s="4">
        <v>-0.80595000000000006</v>
      </c>
      <c r="CB138" s="3">
        <v>9.4440200000000001</v>
      </c>
      <c r="CC138" s="3">
        <v>6.9600099999999996</v>
      </c>
      <c r="CD138" s="3">
        <v>5.3866500000000004</v>
      </c>
      <c r="CE138" s="3">
        <v>3.2997999999999998</v>
      </c>
      <c r="CF138" s="3">
        <v>5.3845599999999996</v>
      </c>
      <c r="CG138" s="4">
        <v>0.45107000000000003</v>
      </c>
      <c r="CH138" s="3">
        <v>7.9290599999999998</v>
      </c>
      <c r="CI138" s="3">
        <v>6.1590400000000001</v>
      </c>
      <c r="CJ138" s="3">
        <v>5.69198</v>
      </c>
      <c r="CK138" s="3">
        <v>7.2535400000000001</v>
      </c>
      <c r="CL138" s="3">
        <v>2.2402000000000002</v>
      </c>
      <c r="CM138" s="3">
        <v>5.4573400000000003</v>
      </c>
      <c r="CN138" s="3">
        <v>3.9296000000000002</v>
      </c>
      <c r="CO138" s="3">
        <v>9.3967799999999997</v>
      </c>
    </row>
    <row r="139" spans="1:93" x14ac:dyDescent="0.2">
      <c r="A139" s="2" t="s">
        <v>232</v>
      </c>
      <c r="B139" s="3">
        <v>4.5500499999999997</v>
      </c>
      <c r="C139" s="3">
        <v>9.4824099999999998</v>
      </c>
      <c r="D139" s="3">
        <v>7.0489499999999996</v>
      </c>
      <c r="E139" s="4">
        <v>0.52475000000000005</v>
      </c>
      <c r="F139" s="4">
        <v>0.57403000000000004</v>
      </c>
      <c r="G139" s="3">
        <v>1.0734699999999999</v>
      </c>
      <c r="H139" s="3">
        <v>5.1575199999999999</v>
      </c>
      <c r="I139" s="3">
        <v>1.0059199999999999</v>
      </c>
      <c r="J139" s="3">
        <v>9.9431499999999993</v>
      </c>
      <c r="K139" s="3">
        <v>5.7748400000000002</v>
      </c>
      <c r="L139" s="3">
        <v>8.6599599999999999</v>
      </c>
      <c r="M139" s="4">
        <v>0.97960000000000003</v>
      </c>
      <c r="N139" s="3">
        <v>3.4477899999999999</v>
      </c>
      <c r="O139" s="3">
        <v>10.612410000000001</v>
      </c>
      <c r="P139" s="3">
        <v>1.14154</v>
      </c>
      <c r="Q139" s="3">
        <v>7.2075199999999997</v>
      </c>
      <c r="R139" s="3">
        <v>3.3009300000000001</v>
      </c>
      <c r="S139" s="3">
        <v>5.9803800000000003</v>
      </c>
      <c r="T139" s="4">
        <v>0.27744999999999997</v>
      </c>
      <c r="U139" s="3">
        <v>5.9075800000000003</v>
      </c>
      <c r="V139" s="3">
        <v>5.7537599999999998</v>
      </c>
      <c r="W139" s="4">
        <v>0.38602999999999998</v>
      </c>
      <c r="X139" s="4">
        <v>-1.3467100000000001</v>
      </c>
      <c r="Y139" s="3">
        <v>3.0589300000000001</v>
      </c>
      <c r="Z139" s="4">
        <v>-0.64800000000000002</v>
      </c>
      <c r="AA139" s="3">
        <v>8.5868099999999998</v>
      </c>
      <c r="AB139" s="4">
        <v>-0.26011000000000001</v>
      </c>
      <c r="AC139" s="3">
        <v>4.7401200000000001</v>
      </c>
      <c r="AD139" s="3">
        <v>4.9822499999999996</v>
      </c>
      <c r="AE139" s="3">
        <v>8.1557099999999991</v>
      </c>
      <c r="AF139" s="3">
        <v>7.7534999999999998</v>
      </c>
      <c r="AG139" s="4">
        <v>0.89232</v>
      </c>
      <c r="AH139" s="3">
        <v>1.86331</v>
      </c>
      <c r="AI139" s="3">
        <v>13.11417</v>
      </c>
      <c r="AJ139" s="3">
        <v>6.43384</v>
      </c>
      <c r="AK139" s="3">
        <v>2.8706800000000001</v>
      </c>
      <c r="AL139" s="4">
        <v>0.61706000000000005</v>
      </c>
      <c r="AM139" s="4">
        <v>3.0439999999999998E-2</v>
      </c>
      <c r="AN139" s="4">
        <v>-0.11414000000000001</v>
      </c>
      <c r="AO139" s="3">
        <v>13.50759</v>
      </c>
      <c r="AP139" s="3">
        <v>2.9365999999999999</v>
      </c>
      <c r="AQ139" s="3">
        <v>4.1889500000000002</v>
      </c>
      <c r="AR139" s="3">
        <v>10.599209999999999</v>
      </c>
      <c r="AS139" s="4">
        <v>0.44212000000000001</v>
      </c>
      <c r="AT139" s="3">
        <v>5.5456799999999999</v>
      </c>
      <c r="AU139" s="4">
        <v>0.88129000000000002</v>
      </c>
      <c r="AV139" s="3">
        <v>6.6056400000000002</v>
      </c>
      <c r="AW139" s="3">
        <v>4.6352200000000003</v>
      </c>
      <c r="AX139" s="4">
        <v>-0.39705000000000001</v>
      </c>
      <c r="AY139" s="3">
        <v>10.32602</v>
      </c>
      <c r="AZ139" s="3">
        <v>2.8394699999999999</v>
      </c>
      <c r="BA139" s="3">
        <v>6.5066100000000002</v>
      </c>
      <c r="BB139" s="3">
        <v>5.8140200000000002</v>
      </c>
      <c r="BC139" s="4">
        <v>-1.0319</v>
      </c>
      <c r="BD139" s="4">
        <v>-0.16144</v>
      </c>
      <c r="BE139" s="4">
        <v>0.43864999999999998</v>
      </c>
      <c r="BF139" s="3">
        <v>8.8410899999999994</v>
      </c>
      <c r="BG139" s="3">
        <v>2.5271599999999999</v>
      </c>
      <c r="BH139" s="3">
        <v>1.7635099999999999</v>
      </c>
      <c r="BI139" s="3">
        <v>9.6908799999999999</v>
      </c>
      <c r="BJ139" s="3">
        <v>4.9214599999999997</v>
      </c>
      <c r="BK139" s="3">
        <v>4.60182</v>
      </c>
      <c r="BL139" s="3">
        <v>8.0871999999999993</v>
      </c>
      <c r="BM139" s="3">
        <v>8.0129999999999999</v>
      </c>
      <c r="BN139" s="3">
        <v>9.0285200000000003</v>
      </c>
      <c r="BO139" s="3">
        <v>6.2571899999999996</v>
      </c>
      <c r="BP139" s="4">
        <v>-0.64190999999999998</v>
      </c>
      <c r="BQ139" s="3">
        <v>3.3556300000000001</v>
      </c>
      <c r="BR139" s="3">
        <v>1.16795</v>
      </c>
      <c r="BS139" s="3">
        <v>7.8670999999999998</v>
      </c>
      <c r="BT139" s="3">
        <v>2.80477</v>
      </c>
      <c r="BU139" s="3">
        <v>9.8767399999999999</v>
      </c>
      <c r="BV139" s="4">
        <v>-5.8470000000000001E-2</v>
      </c>
      <c r="BW139" s="3">
        <v>5.8388799999999996</v>
      </c>
      <c r="BX139" s="3">
        <v>6.5994799999999998</v>
      </c>
      <c r="BY139" s="4">
        <v>-0.32534999999999997</v>
      </c>
      <c r="BZ139" s="4">
        <v>1.306E-2</v>
      </c>
      <c r="CA139" s="4">
        <v>-0.65869999999999995</v>
      </c>
      <c r="CB139" s="3">
        <v>7.0456899999999996</v>
      </c>
      <c r="CC139" s="3">
        <v>3.3250000000000002</v>
      </c>
      <c r="CD139" s="3">
        <v>3.9505300000000001</v>
      </c>
      <c r="CE139" s="3">
        <v>2.9809399999999999</v>
      </c>
      <c r="CF139" s="3">
        <v>6.2810100000000002</v>
      </c>
      <c r="CG139" s="4">
        <v>0.77771999999999997</v>
      </c>
      <c r="CH139" s="3">
        <v>7.3278499999999998</v>
      </c>
      <c r="CI139" s="3">
        <v>7.0099799999999997</v>
      </c>
      <c r="CJ139" s="3">
        <v>2.9737900000000002</v>
      </c>
      <c r="CK139" s="3">
        <v>3.4254600000000002</v>
      </c>
      <c r="CL139" s="4">
        <v>-8.5430000000000006E-2</v>
      </c>
      <c r="CM139" s="3">
        <v>4.3160299999999996</v>
      </c>
      <c r="CN139" s="3">
        <v>4.1879</v>
      </c>
      <c r="CO139" s="3">
        <v>9.2174499999999995</v>
      </c>
    </row>
    <row r="140" spans="1:93" x14ac:dyDescent="0.2">
      <c r="A140" s="2" t="s">
        <v>233</v>
      </c>
      <c r="B140" s="3">
        <v>3.5516999999999999</v>
      </c>
      <c r="C140" s="3">
        <v>9.2072299999999991</v>
      </c>
      <c r="D140" s="3">
        <v>6.4391600000000002</v>
      </c>
      <c r="E140" s="4">
        <v>0.61561999999999995</v>
      </c>
      <c r="F140" s="4">
        <v>0.59538999999999997</v>
      </c>
      <c r="G140" s="3">
        <v>1.8413200000000001</v>
      </c>
      <c r="H140" s="3">
        <v>5.1645799999999999</v>
      </c>
      <c r="I140" s="3">
        <v>0.87017</v>
      </c>
      <c r="J140" s="3">
        <v>9.40639</v>
      </c>
      <c r="K140" s="3">
        <v>5.6213699999999998</v>
      </c>
      <c r="L140" s="3">
        <v>9.0308100000000007</v>
      </c>
      <c r="M140" s="4">
        <v>0.51121000000000005</v>
      </c>
      <c r="N140" s="4">
        <v>0.43658000000000002</v>
      </c>
      <c r="O140" s="3">
        <v>10.07822</v>
      </c>
      <c r="P140" s="4">
        <v>0.27986</v>
      </c>
      <c r="Q140" s="3">
        <v>7.1249900000000004</v>
      </c>
      <c r="R140" s="3">
        <v>3.47261</v>
      </c>
      <c r="S140" s="3">
        <v>6.6391299999999998</v>
      </c>
      <c r="T140" s="4">
        <v>-0.16878000000000001</v>
      </c>
      <c r="U140" s="3">
        <v>6.0146800000000002</v>
      </c>
      <c r="V140" s="3">
        <v>5.2104999999999997</v>
      </c>
      <c r="W140" s="4">
        <v>-7.4349999999999999E-2</v>
      </c>
      <c r="X140" s="4">
        <v>-1.6622300000000001</v>
      </c>
      <c r="Y140" s="3">
        <v>4.6797199999999997</v>
      </c>
      <c r="Z140" s="4">
        <v>-0.23146</v>
      </c>
      <c r="AA140" s="3">
        <v>9.0298300000000005</v>
      </c>
      <c r="AB140" s="3">
        <v>1.8294999999999999</v>
      </c>
      <c r="AC140" s="3">
        <v>6.6776099999999996</v>
      </c>
      <c r="AD140" s="3">
        <v>4.8132700000000002</v>
      </c>
      <c r="AE140" s="3">
        <v>8.3271499999999996</v>
      </c>
      <c r="AF140" s="3">
        <v>7.7591799999999997</v>
      </c>
      <c r="AG140" s="4">
        <v>1.30385</v>
      </c>
      <c r="AH140" s="3">
        <v>1.85267</v>
      </c>
      <c r="AI140" s="3">
        <v>13.367850000000001</v>
      </c>
      <c r="AJ140" s="3">
        <v>6.5561999999999996</v>
      </c>
      <c r="AK140" s="3">
        <v>3.1588599999999998</v>
      </c>
      <c r="AL140" s="4">
        <v>0.52161999999999997</v>
      </c>
      <c r="AM140" s="3">
        <v>2.3087800000000001</v>
      </c>
      <c r="AN140" s="4">
        <v>-0.16002</v>
      </c>
      <c r="AO140" s="3">
        <v>13.256489999999999</v>
      </c>
      <c r="AP140" s="3">
        <v>3.1682100000000002</v>
      </c>
      <c r="AQ140" s="3">
        <v>2.1407600000000002</v>
      </c>
      <c r="AR140" s="3">
        <v>7.7918000000000003</v>
      </c>
      <c r="AS140" s="4">
        <v>0.27289999999999998</v>
      </c>
      <c r="AT140" s="3">
        <v>5.4181900000000001</v>
      </c>
      <c r="AU140" s="4">
        <v>5.7000000000000002E-2</v>
      </c>
      <c r="AV140" s="3">
        <v>7.2746300000000002</v>
      </c>
      <c r="AW140" s="3">
        <v>4.0651700000000002</v>
      </c>
      <c r="AX140" s="4">
        <v>-0.64410999999999996</v>
      </c>
      <c r="AY140" s="3">
        <v>11.09465</v>
      </c>
      <c r="AZ140" s="3">
        <v>3.44767</v>
      </c>
      <c r="BA140" s="3">
        <v>7.4928499999999998</v>
      </c>
      <c r="BB140" s="3">
        <v>3.88374</v>
      </c>
      <c r="BC140" s="4">
        <v>-7.4749999999999997E-2</v>
      </c>
      <c r="BD140" s="4">
        <v>-4.8009999999999997E-2</v>
      </c>
      <c r="BE140" s="4">
        <v>-0.34705999999999998</v>
      </c>
      <c r="BF140" s="3">
        <v>6.87392</v>
      </c>
      <c r="BG140" s="3">
        <v>2.70539</v>
      </c>
      <c r="BH140" s="3">
        <v>0.42402000000000001</v>
      </c>
      <c r="BI140" s="3">
        <v>9.3179400000000001</v>
      </c>
      <c r="BJ140" s="3">
        <v>4.4797700000000003</v>
      </c>
      <c r="BK140" s="3">
        <v>3.9726699999999999</v>
      </c>
      <c r="BL140" s="3">
        <v>8.0550300000000004</v>
      </c>
      <c r="BM140" s="3">
        <v>8.2263599999999997</v>
      </c>
      <c r="BN140" s="3">
        <v>8.8305299999999995</v>
      </c>
      <c r="BO140" s="3">
        <v>6.1347800000000001</v>
      </c>
      <c r="BP140" s="4">
        <v>-0.94972000000000001</v>
      </c>
      <c r="BQ140" s="3">
        <v>3.5106700000000002</v>
      </c>
      <c r="BR140" s="3">
        <v>1.4517199999999999</v>
      </c>
      <c r="BS140" s="3">
        <v>7.8561100000000001</v>
      </c>
      <c r="BT140" s="3">
        <v>3.3273600000000001</v>
      </c>
      <c r="BU140" s="3">
        <v>10.10539</v>
      </c>
      <c r="BV140" s="4">
        <v>3.6490000000000002E-2</v>
      </c>
      <c r="BW140" s="3">
        <v>5.85778</v>
      </c>
      <c r="BX140" s="3">
        <v>8.2162600000000001</v>
      </c>
      <c r="BY140" s="4">
        <v>-1.4400900000000001</v>
      </c>
      <c r="BZ140" s="4">
        <v>-1.1438900000000001</v>
      </c>
      <c r="CA140" s="4">
        <v>-0.67539000000000005</v>
      </c>
      <c r="CB140" s="3">
        <v>7.9731300000000003</v>
      </c>
      <c r="CC140" s="3">
        <v>4.5579000000000001</v>
      </c>
      <c r="CD140" s="3">
        <v>4.8930699999999998</v>
      </c>
      <c r="CE140" s="3">
        <v>2.7163900000000001</v>
      </c>
      <c r="CF140" s="3">
        <v>5.3886900000000004</v>
      </c>
      <c r="CG140" s="3">
        <v>2.0294699999999999</v>
      </c>
      <c r="CH140" s="3">
        <v>7.7600600000000002</v>
      </c>
      <c r="CI140" s="3">
        <v>6.3976199999999999</v>
      </c>
      <c r="CJ140" s="3">
        <v>3.7230300000000001</v>
      </c>
      <c r="CK140" s="3">
        <v>4.0271400000000002</v>
      </c>
      <c r="CL140" s="4">
        <v>0.70809999999999995</v>
      </c>
      <c r="CM140" s="3">
        <v>4.5486399999999998</v>
      </c>
      <c r="CN140" s="3">
        <v>3.5784600000000002</v>
      </c>
      <c r="CO140" s="3">
        <v>8.6884899999999998</v>
      </c>
    </row>
    <row r="141" spans="1:93" x14ac:dyDescent="0.2">
      <c r="A141" s="2" t="s">
        <v>234</v>
      </c>
      <c r="B141" s="3">
        <v>5.0872700000000002</v>
      </c>
      <c r="C141" s="3">
        <v>10.60933</v>
      </c>
      <c r="D141" s="3">
        <v>7.4271000000000003</v>
      </c>
      <c r="E141" s="4">
        <v>0.93644000000000005</v>
      </c>
      <c r="F141" s="4">
        <v>1.2963800000000001</v>
      </c>
      <c r="G141" s="3">
        <v>1.50369</v>
      </c>
      <c r="H141" s="3">
        <v>5.2246499999999996</v>
      </c>
      <c r="I141" s="3">
        <v>2.8927</v>
      </c>
      <c r="J141" s="3">
        <v>9.5059199999999997</v>
      </c>
      <c r="K141" s="3">
        <v>7.4895500000000004</v>
      </c>
      <c r="L141" s="3">
        <v>9.0444899999999997</v>
      </c>
      <c r="M141" s="4">
        <v>0.92876999999999998</v>
      </c>
      <c r="N141" s="4">
        <v>0.52676999999999996</v>
      </c>
      <c r="O141" s="3">
        <v>11.259510000000001</v>
      </c>
      <c r="P141" s="4">
        <v>0.84792999999999996</v>
      </c>
      <c r="Q141" s="3">
        <v>8.1714099999999998</v>
      </c>
      <c r="R141" s="3">
        <v>2.99837</v>
      </c>
      <c r="S141" s="3">
        <v>6.4067100000000003</v>
      </c>
      <c r="T141" s="4">
        <v>0.39482</v>
      </c>
      <c r="U141" s="3">
        <v>6.1167800000000003</v>
      </c>
      <c r="V141" s="3">
        <v>5.6467499999999999</v>
      </c>
      <c r="W141" s="4">
        <v>0.50736000000000003</v>
      </c>
      <c r="X141" s="4">
        <v>-1.3703799999999999</v>
      </c>
      <c r="Y141" s="3">
        <v>4.1612299999999998</v>
      </c>
      <c r="Z141" s="4">
        <v>9.2990000000000003E-2</v>
      </c>
      <c r="AA141" s="3">
        <v>11.31148</v>
      </c>
      <c r="AB141" s="4">
        <v>7.0999999999999994E-2</v>
      </c>
      <c r="AC141" s="3">
        <v>5.9417799999999996</v>
      </c>
      <c r="AD141" s="3">
        <v>5.2076000000000002</v>
      </c>
      <c r="AE141" s="3">
        <v>8.8705300000000005</v>
      </c>
      <c r="AF141" s="3">
        <v>8.3593600000000006</v>
      </c>
      <c r="AG141" s="3">
        <v>1.72533</v>
      </c>
      <c r="AH141" s="3">
        <v>2.0145400000000002</v>
      </c>
      <c r="AI141" s="3">
        <v>15.03988</v>
      </c>
      <c r="AJ141" s="3">
        <v>7.1412199999999997</v>
      </c>
      <c r="AK141" s="3">
        <v>6.0646800000000001</v>
      </c>
      <c r="AL141" s="4">
        <v>1.3263400000000001</v>
      </c>
      <c r="AM141" s="4">
        <v>-0.19802</v>
      </c>
      <c r="AN141" s="4">
        <v>6.6830000000000001E-2</v>
      </c>
      <c r="AO141" s="3">
        <v>15.18131</v>
      </c>
      <c r="AP141" s="3">
        <v>3.1489699999999998</v>
      </c>
      <c r="AQ141" s="3">
        <v>2.4817499999999999</v>
      </c>
      <c r="AR141" s="3">
        <v>9.3647600000000004</v>
      </c>
      <c r="AS141" s="4">
        <v>0.43897000000000003</v>
      </c>
      <c r="AT141" s="3">
        <v>5.7945000000000002</v>
      </c>
      <c r="AU141" s="4">
        <v>0.98099000000000003</v>
      </c>
      <c r="AV141" s="3">
        <v>6.8847699999999996</v>
      </c>
      <c r="AW141" s="3">
        <v>5.0257399999999999</v>
      </c>
      <c r="AX141" s="4">
        <v>-0.38812000000000002</v>
      </c>
      <c r="AY141" s="3">
        <v>12.462899999999999</v>
      </c>
      <c r="AZ141" s="3">
        <v>4.2436299999999996</v>
      </c>
      <c r="BA141" s="3">
        <v>7.9587500000000002</v>
      </c>
      <c r="BB141" s="3">
        <v>4.8925999999999998</v>
      </c>
      <c r="BC141" s="4">
        <v>-1.2370000000000001E-2</v>
      </c>
      <c r="BD141" s="4">
        <v>0.12146999999999999</v>
      </c>
      <c r="BE141" s="4">
        <v>0.45012999999999997</v>
      </c>
      <c r="BF141" s="3">
        <v>8.3497400000000006</v>
      </c>
      <c r="BG141" s="4">
        <v>1.9050400000000001</v>
      </c>
      <c r="BH141" s="3">
        <v>1.4764299999999999</v>
      </c>
      <c r="BI141" s="3">
        <v>9.4309499999999993</v>
      </c>
      <c r="BJ141" s="3">
        <v>4.8276399999999997</v>
      </c>
      <c r="BK141" s="3">
        <v>4.9254600000000002</v>
      </c>
      <c r="BL141" s="3">
        <v>8.1443999999999992</v>
      </c>
      <c r="BM141" s="3">
        <v>9.0549900000000001</v>
      </c>
      <c r="BN141" s="3">
        <v>9.1287500000000001</v>
      </c>
      <c r="BO141" s="3">
        <v>5.7129700000000003</v>
      </c>
      <c r="BP141" s="4">
        <v>-0.20691999999999999</v>
      </c>
      <c r="BQ141" s="3">
        <v>2.8835600000000001</v>
      </c>
      <c r="BR141" s="3">
        <v>1.9119600000000001</v>
      </c>
      <c r="BS141" s="3">
        <v>8.1759199999999996</v>
      </c>
      <c r="BT141" s="3">
        <v>3.2362000000000002</v>
      </c>
      <c r="BU141" s="3">
        <v>10.434369999999999</v>
      </c>
      <c r="BV141" s="4">
        <v>-0.42009000000000002</v>
      </c>
      <c r="BW141" s="3">
        <v>6.2630600000000003</v>
      </c>
      <c r="BX141" s="3">
        <v>6.8082700000000003</v>
      </c>
      <c r="BY141" s="4">
        <v>-1.6974</v>
      </c>
      <c r="BZ141" s="4">
        <v>-0.95257000000000003</v>
      </c>
      <c r="CA141" s="4">
        <v>7.6780000000000001E-2</v>
      </c>
      <c r="CB141" s="3">
        <v>8.8699300000000001</v>
      </c>
      <c r="CC141" s="3">
        <v>4.4340700000000002</v>
      </c>
      <c r="CD141" s="3">
        <v>5.2870999999999997</v>
      </c>
      <c r="CE141" s="3">
        <v>3.3336100000000002</v>
      </c>
      <c r="CF141" s="3">
        <v>6.0467599999999999</v>
      </c>
      <c r="CG141" s="3">
        <v>2.1696399999999998</v>
      </c>
      <c r="CH141" s="3">
        <v>8.05199</v>
      </c>
      <c r="CI141" s="3">
        <v>8.1343899999999998</v>
      </c>
      <c r="CJ141" s="3">
        <v>2.6540900000000001</v>
      </c>
      <c r="CK141" s="3">
        <v>3.7006899999999998</v>
      </c>
      <c r="CL141" s="3">
        <v>4.25528</v>
      </c>
      <c r="CM141" s="3">
        <v>5.2411199999999996</v>
      </c>
      <c r="CN141" s="3">
        <v>3.2610999999999999</v>
      </c>
      <c r="CO141" s="3">
        <v>8.9427000000000003</v>
      </c>
    </row>
    <row r="142" spans="1:93" x14ac:dyDescent="0.2">
      <c r="A142" s="2" t="s">
        <v>235</v>
      </c>
      <c r="B142" s="3">
        <v>5.1283099999999999</v>
      </c>
      <c r="C142" s="3">
        <v>10.17966</v>
      </c>
      <c r="D142" s="3">
        <v>7.5749500000000003</v>
      </c>
      <c r="E142" s="4">
        <v>0.79586000000000001</v>
      </c>
      <c r="F142" s="4">
        <v>1.17709</v>
      </c>
      <c r="G142" s="3">
        <v>0.73170999999999997</v>
      </c>
      <c r="H142" s="3">
        <v>5.2589199999999998</v>
      </c>
      <c r="I142" s="3">
        <v>2.2101700000000002</v>
      </c>
      <c r="J142" s="3">
        <v>9.3751700000000007</v>
      </c>
      <c r="K142" s="3">
        <v>6.9572700000000003</v>
      </c>
      <c r="L142" s="3">
        <v>9.0200999999999993</v>
      </c>
      <c r="M142" s="4">
        <v>0.7248</v>
      </c>
      <c r="N142" s="4">
        <v>1.4319200000000001</v>
      </c>
      <c r="O142" s="3">
        <v>10.627179999999999</v>
      </c>
      <c r="P142" s="4">
        <v>0.98948000000000003</v>
      </c>
      <c r="Q142" s="3">
        <v>9.5211000000000006</v>
      </c>
      <c r="R142" s="3">
        <v>3.7037800000000001</v>
      </c>
      <c r="S142" s="3">
        <v>6.2267299999999999</v>
      </c>
      <c r="T142" s="4">
        <v>0.23143</v>
      </c>
      <c r="U142" s="3">
        <v>6.0749500000000003</v>
      </c>
      <c r="V142" s="3">
        <v>6.0564900000000002</v>
      </c>
      <c r="W142" s="4">
        <v>0.42215999999999998</v>
      </c>
      <c r="X142" s="4">
        <v>-1.4603699999999999</v>
      </c>
      <c r="Y142" s="3">
        <v>2.9508700000000001</v>
      </c>
      <c r="Z142" s="4">
        <v>0.21998999999999999</v>
      </c>
      <c r="AA142" s="3">
        <v>10.222329999999999</v>
      </c>
      <c r="AB142" s="4">
        <v>0.60531000000000001</v>
      </c>
      <c r="AC142" s="3">
        <v>5.3637499999999996</v>
      </c>
      <c r="AD142" s="3">
        <v>4.8653399999999998</v>
      </c>
      <c r="AE142" s="3">
        <v>8.4143699999999999</v>
      </c>
      <c r="AF142" s="3">
        <v>8.0556699999999992</v>
      </c>
      <c r="AG142" s="4">
        <v>1.5122100000000001</v>
      </c>
      <c r="AH142" s="3">
        <v>1.6674800000000001</v>
      </c>
      <c r="AI142" s="3">
        <v>15.08473</v>
      </c>
      <c r="AJ142" s="3">
        <v>6.82918</v>
      </c>
      <c r="AK142" s="3">
        <v>5.1392600000000002</v>
      </c>
      <c r="AL142" s="4">
        <v>1.0024900000000001</v>
      </c>
      <c r="AM142" s="4">
        <v>-0.12082</v>
      </c>
      <c r="AN142" s="4">
        <v>-0.16236</v>
      </c>
      <c r="AO142" s="3">
        <v>15.43228</v>
      </c>
      <c r="AP142" s="3">
        <v>3.0575399999999999</v>
      </c>
      <c r="AQ142" s="3">
        <v>2.89323</v>
      </c>
      <c r="AR142" s="3">
        <v>7.9206599999999998</v>
      </c>
      <c r="AS142" s="4">
        <v>0.46814</v>
      </c>
      <c r="AT142" s="3">
        <v>5.3594299999999997</v>
      </c>
      <c r="AU142" s="4">
        <v>1.0146999999999999</v>
      </c>
      <c r="AV142" s="3">
        <v>6.4149200000000004</v>
      </c>
      <c r="AW142" s="3">
        <v>4.7435600000000004</v>
      </c>
      <c r="AX142" s="4">
        <v>-0.31608999999999998</v>
      </c>
      <c r="AY142" s="3">
        <v>12.945600000000001</v>
      </c>
      <c r="AZ142" s="3">
        <v>2.7548499999999998</v>
      </c>
      <c r="BA142" s="3">
        <v>7.5659400000000003</v>
      </c>
      <c r="BB142" s="3">
        <v>4.7306999999999997</v>
      </c>
      <c r="BC142" s="4">
        <v>-5.0619999999999998E-2</v>
      </c>
      <c r="BD142" s="4">
        <v>0.55225000000000002</v>
      </c>
      <c r="BE142" s="4">
        <v>0.40850999999999998</v>
      </c>
      <c r="BF142" s="3">
        <v>8.4324300000000001</v>
      </c>
      <c r="BG142" s="4">
        <v>1.2481599999999999</v>
      </c>
      <c r="BH142" s="3">
        <v>1.07437</v>
      </c>
      <c r="BI142" s="3">
        <v>8.9231700000000007</v>
      </c>
      <c r="BJ142" s="3">
        <v>4.9545199999999996</v>
      </c>
      <c r="BK142" s="3">
        <v>4.0613299999999999</v>
      </c>
      <c r="BL142" s="3">
        <v>7.6967299999999996</v>
      </c>
      <c r="BM142" s="3">
        <v>9.6957299999999993</v>
      </c>
      <c r="BN142" s="3">
        <v>9.0758299999999998</v>
      </c>
      <c r="BO142" s="3">
        <v>7.11076</v>
      </c>
      <c r="BP142" s="4">
        <v>-0.53647</v>
      </c>
      <c r="BQ142" s="3">
        <v>3.2087699999999999</v>
      </c>
      <c r="BR142" s="3">
        <v>2.1512099999999998</v>
      </c>
      <c r="BS142" s="3">
        <v>7.9110699999999996</v>
      </c>
      <c r="BT142" s="3">
        <v>2.9434499999999999</v>
      </c>
      <c r="BU142" s="3">
        <v>10.424329999999999</v>
      </c>
      <c r="BV142" s="4">
        <v>-0.20977000000000001</v>
      </c>
      <c r="BW142" s="3">
        <v>6.0060900000000004</v>
      </c>
      <c r="BX142" s="3">
        <v>6.8745700000000003</v>
      </c>
      <c r="BY142" s="4">
        <v>-0.78364</v>
      </c>
      <c r="BZ142" s="4">
        <v>-0.75078</v>
      </c>
      <c r="CA142" s="4">
        <v>-0.63197999999999999</v>
      </c>
      <c r="CB142" s="3">
        <v>8.6298899999999996</v>
      </c>
      <c r="CC142" s="3">
        <v>3.59639</v>
      </c>
      <c r="CD142" s="3">
        <v>5.2545700000000002</v>
      </c>
      <c r="CE142" s="3">
        <v>2.6883900000000001</v>
      </c>
      <c r="CF142" s="3">
        <v>5.7402899999999999</v>
      </c>
      <c r="CG142" s="3">
        <v>2.0133000000000001</v>
      </c>
      <c r="CH142" s="3">
        <v>7.8512899999999997</v>
      </c>
      <c r="CI142" s="3">
        <v>7.0915699999999999</v>
      </c>
      <c r="CJ142" s="3">
        <v>3.0721699999999998</v>
      </c>
      <c r="CK142" s="3">
        <v>3.8776000000000002</v>
      </c>
      <c r="CL142" s="4">
        <v>-6.5070000000000003E-2</v>
      </c>
      <c r="CM142" s="3">
        <v>4.4040100000000004</v>
      </c>
      <c r="CN142" s="3">
        <v>3.2125300000000001</v>
      </c>
      <c r="CO142" s="3">
        <v>8.7713800000000006</v>
      </c>
    </row>
    <row r="143" spans="1:93" x14ac:dyDescent="0.2">
      <c r="A143" s="2" t="s">
        <v>236</v>
      </c>
      <c r="B143" s="3">
        <v>7.1234599999999997</v>
      </c>
      <c r="C143" s="3">
        <v>10.12003</v>
      </c>
      <c r="D143" s="3">
        <v>4.81935</v>
      </c>
      <c r="E143" s="4">
        <v>0.38978000000000002</v>
      </c>
      <c r="F143" s="4">
        <v>1.6795599999999999</v>
      </c>
      <c r="G143" s="3">
        <v>1.5445899999999999</v>
      </c>
      <c r="H143" s="3">
        <v>5.2191900000000002</v>
      </c>
      <c r="I143" s="3">
        <v>0.83538999999999997</v>
      </c>
      <c r="J143" s="3">
        <v>9.1925399999999993</v>
      </c>
      <c r="K143" s="3">
        <v>4.8290300000000004</v>
      </c>
      <c r="L143" s="3">
        <v>8.5020399999999992</v>
      </c>
      <c r="M143" s="4">
        <v>0.53112000000000004</v>
      </c>
      <c r="N143" s="4">
        <v>0.21661</v>
      </c>
      <c r="O143" s="3">
        <v>10.90415</v>
      </c>
      <c r="P143" s="4">
        <v>0.42660999999999999</v>
      </c>
      <c r="Q143" s="3">
        <v>6.4521300000000004</v>
      </c>
      <c r="R143" s="3">
        <v>2.8958300000000001</v>
      </c>
      <c r="S143" s="3">
        <v>5.8754200000000001</v>
      </c>
      <c r="T143" s="4">
        <v>0.59823999999999999</v>
      </c>
      <c r="U143" s="3">
        <v>5.3991899999999999</v>
      </c>
      <c r="V143" s="3">
        <v>5.0983999999999998</v>
      </c>
      <c r="W143" s="4">
        <v>0.19589999999999999</v>
      </c>
      <c r="X143" s="4">
        <v>-0.86458000000000002</v>
      </c>
      <c r="Y143" s="3">
        <v>6.8574599999999997</v>
      </c>
      <c r="Z143" s="4">
        <v>5.6820000000000002E-2</v>
      </c>
      <c r="AA143" s="3">
        <v>10.30799</v>
      </c>
      <c r="AB143" s="4">
        <v>0.36627999999999999</v>
      </c>
      <c r="AC143" s="3">
        <v>5.3859899999999996</v>
      </c>
      <c r="AD143" s="3">
        <v>5.0695199999999998</v>
      </c>
      <c r="AE143" s="3">
        <v>8.6425699999999992</v>
      </c>
      <c r="AF143" s="3">
        <v>9.1813599999999997</v>
      </c>
      <c r="AG143" s="4">
        <v>0.81803000000000003</v>
      </c>
      <c r="AH143" s="3">
        <v>2.95479</v>
      </c>
      <c r="AI143" s="3">
        <v>14.41769</v>
      </c>
      <c r="AJ143" s="3">
        <v>6.0487900000000003</v>
      </c>
      <c r="AK143" s="3">
        <v>5.3089000000000004</v>
      </c>
      <c r="AL143" s="4">
        <v>0.86643000000000003</v>
      </c>
      <c r="AM143" s="4">
        <v>-0.13669999999999999</v>
      </c>
      <c r="AN143" s="4">
        <v>-0.14888999999999999</v>
      </c>
      <c r="AO143" s="3">
        <v>10.54326</v>
      </c>
      <c r="AP143" s="3">
        <v>2.94503</v>
      </c>
      <c r="AQ143" s="3">
        <v>1.8451</v>
      </c>
      <c r="AR143" s="3">
        <v>5.5428800000000003</v>
      </c>
      <c r="AS143" s="4">
        <v>0.45856000000000002</v>
      </c>
      <c r="AT143" s="3">
        <v>5.8288099999999998</v>
      </c>
      <c r="AU143" s="4">
        <v>0.85031000000000001</v>
      </c>
      <c r="AV143" s="3">
        <v>6.6747199999999998</v>
      </c>
      <c r="AW143" s="3">
        <v>4.4169799999999997</v>
      </c>
      <c r="AX143" s="4">
        <v>-0.53703000000000001</v>
      </c>
      <c r="AY143" s="3">
        <v>10.412710000000001</v>
      </c>
      <c r="AZ143" s="3">
        <v>4.3824300000000003</v>
      </c>
      <c r="BA143" s="3">
        <v>7.9034199999999997</v>
      </c>
      <c r="BB143" s="3">
        <v>4.3469499999999996</v>
      </c>
      <c r="BC143" s="4">
        <v>0.50717999999999996</v>
      </c>
      <c r="BD143" s="4">
        <v>-0.18895000000000001</v>
      </c>
      <c r="BE143" s="4">
        <v>-0.17115</v>
      </c>
      <c r="BF143" s="3">
        <v>7.29026</v>
      </c>
      <c r="BG143" s="4">
        <v>1.3092200000000001</v>
      </c>
      <c r="BH143" s="3">
        <v>4.1919999999999999E-2</v>
      </c>
      <c r="BI143" s="3">
        <v>9.7392800000000008</v>
      </c>
      <c r="BJ143" s="3">
        <v>4.4356200000000001</v>
      </c>
      <c r="BK143" s="3">
        <v>4.7206999999999999</v>
      </c>
      <c r="BL143" s="3">
        <v>7.8925299999999998</v>
      </c>
      <c r="BM143" s="3">
        <v>9.5405099999999994</v>
      </c>
      <c r="BN143" s="3">
        <v>8.3454800000000002</v>
      </c>
      <c r="BO143" s="3">
        <v>6.2790999999999997</v>
      </c>
      <c r="BP143" s="4">
        <v>-0.22359999999999999</v>
      </c>
      <c r="BQ143" s="3">
        <v>5.54033</v>
      </c>
      <c r="BR143" s="3">
        <v>1.45478</v>
      </c>
      <c r="BS143" s="3">
        <v>7.5914099999999998</v>
      </c>
      <c r="BT143" s="3">
        <v>5.1683599999999998</v>
      </c>
      <c r="BU143" s="3">
        <v>10.17235</v>
      </c>
      <c r="BV143" s="4">
        <v>0.17196</v>
      </c>
      <c r="BW143" s="3">
        <v>4.9226599999999996</v>
      </c>
      <c r="BX143" s="3">
        <v>7.06975</v>
      </c>
      <c r="BY143" s="4">
        <v>-0.95235000000000003</v>
      </c>
      <c r="BZ143" s="4">
        <v>-1.11025</v>
      </c>
      <c r="CA143" s="4">
        <v>-0.51246000000000003</v>
      </c>
      <c r="CB143" s="3">
        <v>8.6032600000000006</v>
      </c>
      <c r="CC143" s="3">
        <v>10.28241</v>
      </c>
      <c r="CD143" s="3">
        <v>3.5521699999999998</v>
      </c>
      <c r="CE143" s="3">
        <v>3.55647</v>
      </c>
      <c r="CF143" s="3">
        <v>5.7594099999999999</v>
      </c>
      <c r="CG143" s="4">
        <v>3.2509999999999997E-2</v>
      </c>
      <c r="CH143" s="3">
        <v>5.7340799999999996</v>
      </c>
      <c r="CI143" s="3">
        <v>5.7734899999999998</v>
      </c>
      <c r="CJ143" s="3">
        <v>3.5027200000000001</v>
      </c>
      <c r="CK143" s="3">
        <v>5.1979899999999999</v>
      </c>
      <c r="CL143" s="4">
        <v>-0.64990000000000003</v>
      </c>
      <c r="CM143" s="3">
        <v>5.8616099999999998</v>
      </c>
      <c r="CN143" s="3">
        <v>4.0182500000000001</v>
      </c>
      <c r="CO143" s="3">
        <v>8.9362300000000001</v>
      </c>
    </row>
    <row r="144" spans="1:93" x14ac:dyDescent="0.2">
      <c r="A144" s="2" t="s">
        <v>237</v>
      </c>
      <c r="B144" s="3">
        <v>4.1103199999999998</v>
      </c>
      <c r="C144" s="3">
        <v>10.31822</v>
      </c>
      <c r="D144" s="3">
        <v>7.1606899999999998</v>
      </c>
      <c r="E144" s="4">
        <v>0.93672999999999995</v>
      </c>
      <c r="F144" s="4">
        <v>0.52581999999999995</v>
      </c>
      <c r="G144" s="3">
        <v>0.86573999999999995</v>
      </c>
      <c r="H144" s="3">
        <v>4.8021000000000003</v>
      </c>
      <c r="I144" s="3">
        <v>0.68254000000000004</v>
      </c>
      <c r="J144" s="3">
        <v>9.3793500000000005</v>
      </c>
      <c r="K144" s="3">
        <v>6.4181600000000003</v>
      </c>
      <c r="L144" s="3">
        <v>8.6079600000000003</v>
      </c>
      <c r="M144" s="4">
        <v>0.36112</v>
      </c>
      <c r="N144" s="4">
        <v>0.72648000000000001</v>
      </c>
      <c r="O144" s="3">
        <v>10.65366</v>
      </c>
      <c r="P144" s="4">
        <v>0.86402000000000001</v>
      </c>
      <c r="Q144" s="3">
        <v>7.3150300000000001</v>
      </c>
      <c r="R144" s="3">
        <v>2.6123699999999999</v>
      </c>
      <c r="S144" s="3">
        <v>6.4754300000000002</v>
      </c>
      <c r="T144" s="4">
        <v>0.10391</v>
      </c>
      <c r="U144" s="3">
        <v>5.59964</v>
      </c>
      <c r="V144" s="3">
        <v>5.4834199999999997</v>
      </c>
      <c r="W144" s="4">
        <v>0.38894000000000001</v>
      </c>
      <c r="X144" s="4">
        <v>-1.22549</v>
      </c>
      <c r="Y144" s="3">
        <v>4.5300799999999999</v>
      </c>
      <c r="Z144" s="4">
        <v>-4.0469999999999999E-2</v>
      </c>
      <c r="AA144" s="3">
        <v>9.3512500000000003</v>
      </c>
      <c r="AB144" s="4">
        <v>-0.11075</v>
      </c>
      <c r="AC144" s="3">
        <v>5.0235000000000003</v>
      </c>
      <c r="AD144" s="3">
        <v>6.5063500000000003</v>
      </c>
      <c r="AE144" s="3">
        <v>8.1941000000000006</v>
      </c>
      <c r="AF144" s="3">
        <v>7.0934999999999997</v>
      </c>
      <c r="AG144" s="4">
        <v>1.0929</v>
      </c>
      <c r="AH144" s="3">
        <v>3.2363499999999998</v>
      </c>
      <c r="AI144" s="3">
        <v>14.05152</v>
      </c>
      <c r="AJ144" s="3">
        <v>7.1264099999999999</v>
      </c>
      <c r="AK144" s="3">
        <v>4.2907200000000003</v>
      </c>
      <c r="AL144" s="4">
        <v>0.94882999999999995</v>
      </c>
      <c r="AM144" s="4">
        <v>-0.34719</v>
      </c>
      <c r="AN144" s="4">
        <v>0.10922</v>
      </c>
      <c r="AO144" s="3">
        <v>14.02075</v>
      </c>
      <c r="AP144" s="3">
        <v>3.0142199999999999</v>
      </c>
      <c r="AQ144" s="3">
        <v>2.5281699999999998</v>
      </c>
      <c r="AR144" s="3">
        <v>8.0887799999999999</v>
      </c>
      <c r="AS144" s="4">
        <v>0.36987999999999999</v>
      </c>
      <c r="AT144" s="3">
        <v>5.0517599999999998</v>
      </c>
      <c r="AU144" s="4">
        <v>1.25393</v>
      </c>
      <c r="AV144" s="3">
        <v>7.1267399999999999</v>
      </c>
      <c r="AW144" s="3">
        <v>4.3931100000000001</v>
      </c>
      <c r="AX144" s="4">
        <v>-0.60860999999999998</v>
      </c>
      <c r="AY144" s="3">
        <v>11.303559999999999</v>
      </c>
      <c r="AZ144" s="3">
        <v>3.5788500000000001</v>
      </c>
      <c r="BA144" s="3">
        <v>7.5818300000000001</v>
      </c>
      <c r="BB144" s="3">
        <v>5.2336799999999997</v>
      </c>
      <c r="BC144" s="4">
        <v>0.24965000000000001</v>
      </c>
      <c r="BD144" s="4">
        <v>6.2950000000000006E-2</v>
      </c>
      <c r="BE144" s="4">
        <v>0.14374999999999999</v>
      </c>
      <c r="BF144" s="3">
        <v>8.8201499999999999</v>
      </c>
      <c r="BG144" s="4">
        <v>1.72393</v>
      </c>
      <c r="BH144" s="3">
        <v>0.82923999999999998</v>
      </c>
      <c r="BI144" s="3">
        <v>9.6809100000000008</v>
      </c>
      <c r="BJ144" s="3">
        <v>5.6736599999999999</v>
      </c>
      <c r="BK144" s="3">
        <v>3.9615</v>
      </c>
      <c r="BL144" s="3">
        <v>8.2361299999999993</v>
      </c>
      <c r="BM144" s="3">
        <v>8.0427400000000002</v>
      </c>
      <c r="BN144" s="3">
        <v>8.6270399999999992</v>
      </c>
      <c r="BO144" s="3">
        <v>6.4519700000000002</v>
      </c>
      <c r="BP144" s="4">
        <v>-0.32921</v>
      </c>
      <c r="BQ144" s="3">
        <v>3.8219699999999999</v>
      </c>
      <c r="BR144" s="3">
        <v>0.98153000000000001</v>
      </c>
      <c r="BS144" s="3">
        <v>7.5877100000000004</v>
      </c>
      <c r="BT144" s="3">
        <v>4.3692700000000002</v>
      </c>
      <c r="BU144" s="3">
        <v>9.5042399999999994</v>
      </c>
      <c r="BV144" s="4">
        <v>-0.53869999999999996</v>
      </c>
      <c r="BW144" s="3">
        <v>5.2580900000000002</v>
      </c>
      <c r="BX144" s="3">
        <v>6.3878199999999996</v>
      </c>
      <c r="BY144" s="4">
        <v>-1.15082</v>
      </c>
      <c r="BZ144" s="4">
        <v>-0.94867999999999997</v>
      </c>
      <c r="CA144" s="4">
        <v>-0.34131</v>
      </c>
      <c r="CB144" s="3">
        <v>8.2282200000000003</v>
      </c>
      <c r="CC144" s="3">
        <v>5.98766</v>
      </c>
      <c r="CD144" s="3">
        <v>4.22004</v>
      </c>
      <c r="CE144" s="3">
        <v>2.3121299999999998</v>
      </c>
      <c r="CF144" s="3">
        <v>4.9158400000000002</v>
      </c>
      <c r="CG144" s="3">
        <v>1.5524199999999999</v>
      </c>
      <c r="CH144" s="3">
        <v>7.83873</v>
      </c>
      <c r="CI144" s="3">
        <v>5.4295499999999999</v>
      </c>
      <c r="CJ144" s="3">
        <v>3.1059100000000002</v>
      </c>
      <c r="CK144" s="3">
        <v>4.0165199999999999</v>
      </c>
      <c r="CL144" s="4">
        <v>-0.1762</v>
      </c>
      <c r="CM144" s="3">
        <v>4.5972499999999998</v>
      </c>
      <c r="CN144" s="3">
        <v>3.89371</v>
      </c>
      <c r="CO144" s="3">
        <v>8.4948099999999993</v>
      </c>
    </row>
    <row r="145" spans="1:93" x14ac:dyDescent="0.2">
      <c r="A145" s="2" t="s">
        <v>238</v>
      </c>
      <c r="B145" s="3">
        <v>5.66967</v>
      </c>
      <c r="C145" s="3">
        <v>9.8025300000000009</v>
      </c>
      <c r="D145" s="3">
        <v>6.8349200000000003</v>
      </c>
      <c r="E145" s="4">
        <v>1.0175799999999999</v>
      </c>
      <c r="F145" s="4">
        <v>1.00542</v>
      </c>
      <c r="G145" s="3">
        <v>1.94848</v>
      </c>
      <c r="H145" s="3">
        <v>5.4208699999999999</v>
      </c>
      <c r="I145" s="3">
        <v>1.3249500000000001</v>
      </c>
      <c r="J145" s="3">
        <v>10.03298</v>
      </c>
      <c r="K145" s="3">
        <v>5.7251000000000003</v>
      </c>
      <c r="L145" s="3">
        <v>9.0412800000000004</v>
      </c>
      <c r="M145" s="4">
        <v>1.15534</v>
      </c>
      <c r="N145" s="4">
        <v>0.66724000000000006</v>
      </c>
      <c r="O145" s="3">
        <v>11.176130000000001</v>
      </c>
      <c r="P145" s="4">
        <v>0.68764000000000003</v>
      </c>
      <c r="Q145" s="3">
        <v>7.4595799999999999</v>
      </c>
      <c r="R145" s="3">
        <v>3.2881900000000002</v>
      </c>
      <c r="S145" s="3">
        <v>6.5818399999999997</v>
      </c>
      <c r="T145" s="4">
        <v>0.13624</v>
      </c>
      <c r="U145" s="3">
        <v>6.5994900000000003</v>
      </c>
      <c r="V145" s="3">
        <v>5.8627200000000004</v>
      </c>
      <c r="W145" s="4">
        <v>0.51512999999999998</v>
      </c>
      <c r="X145" s="4">
        <v>-1.1160699999999999</v>
      </c>
      <c r="Y145" s="3">
        <v>4.3712200000000001</v>
      </c>
      <c r="Z145" s="4">
        <v>2.7539999999999999E-2</v>
      </c>
      <c r="AA145" s="3">
        <v>8.7003299999999992</v>
      </c>
      <c r="AB145" s="4">
        <v>-0.23719999999999999</v>
      </c>
      <c r="AC145" s="3">
        <v>5.3950899999999997</v>
      </c>
      <c r="AD145" s="3">
        <v>5.1729500000000002</v>
      </c>
      <c r="AE145" s="3">
        <v>8.5973699999999997</v>
      </c>
      <c r="AF145" s="3">
        <v>8.2960499999999993</v>
      </c>
      <c r="AG145" s="4">
        <v>0.99914999999999998</v>
      </c>
      <c r="AH145" s="3">
        <v>2.17055</v>
      </c>
      <c r="AI145" s="3">
        <v>14.476739999999999</v>
      </c>
      <c r="AJ145" s="3">
        <v>7.2435</v>
      </c>
      <c r="AK145" s="3">
        <v>3.9058700000000002</v>
      </c>
      <c r="AL145" s="4">
        <v>0.95091999999999999</v>
      </c>
      <c r="AM145" s="4">
        <v>-0.93301000000000001</v>
      </c>
      <c r="AN145" s="4">
        <v>-0.36262</v>
      </c>
      <c r="AO145" s="3">
        <v>13.346410000000001</v>
      </c>
      <c r="AP145" s="3">
        <v>3.1316099999999998</v>
      </c>
      <c r="AQ145" s="3">
        <v>5.1203700000000003</v>
      </c>
      <c r="AR145" s="3">
        <v>7.5786699999999998</v>
      </c>
      <c r="AS145" s="4">
        <v>0.30851000000000001</v>
      </c>
      <c r="AT145" s="3">
        <v>5.6733599999999997</v>
      </c>
      <c r="AU145" s="4">
        <v>1.0824</v>
      </c>
      <c r="AV145" s="3">
        <v>7.1838199999999999</v>
      </c>
      <c r="AW145" s="3">
        <v>4.4783600000000003</v>
      </c>
      <c r="AX145" s="4">
        <v>-0.47484999999999999</v>
      </c>
      <c r="AY145" s="3">
        <v>10.936909999999999</v>
      </c>
      <c r="AZ145" s="3">
        <v>4.1348599999999998</v>
      </c>
      <c r="BA145" s="3">
        <v>7.9945500000000003</v>
      </c>
      <c r="BB145" s="3">
        <v>5.2860800000000001</v>
      </c>
      <c r="BC145" s="4">
        <v>-0.12242</v>
      </c>
      <c r="BD145" s="4">
        <v>1.6549999999999999E-2</v>
      </c>
      <c r="BE145" s="4">
        <v>6.3100000000000003E-2</v>
      </c>
      <c r="BF145" s="3">
        <v>9.5318699999999996</v>
      </c>
      <c r="BG145" s="4">
        <v>1.53447</v>
      </c>
      <c r="BH145" s="3">
        <v>0.60131999999999997</v>
      </c>
      <c r="BI145" s="3">
        <v>9.4701199999999996</v>
      </c>
      <c r="BJ145" s="3">
        <v>4.6249700000000002</v>
      </c>
      <c r="BK145" s="3">
        <v>4.9484000000000004</v>
      </c>
      <c r="BL145" s="3">
        <v>7.9340700000000002</v>
      </c>
      <c r="BM145" s="3">
        <v>7.7816700000000001</v>
      </c>
      <c r="BN145" s="3">
        <v>11.778269999999999</v>
      </c>
      <c r="BO145" s="3">
        <v>6.0700099999999999</v>
      </c>
      <c r="BP145" s="4">
        <v>-0.83818999999999999</v>
      </c>
      <c r="BQ145" s="3">
        <v>3.8834399999999998</v>
      </c>
      <c r="BR145" s="3">
        <v>1.58297</v>
      </c>
      <c r="BS145" s="3">
        <v>7.6132499999999999</v>
      </c>
      <c r="BT145" s="3">
        <v>4.4569900000000002</v>
      </c>
      <c r="BU145" s="3">
        <v>10.46161</v>
      </c>
      <c r="BV145" s="4">
        <v>-0.73116999999999999</v>
      </c>
      <c r="BW145" s="3">
        <v>6.4822100000000002</v>
      </c>
      <c r="BX145" s="3">
        <v>6.9343500000000002</v>
      </c>
      <c r="BY145" s="4">
        <v>-1.0837000000000001</v>
      </c>
      <c r="BZ145" s="4">
        <v>-0.77288000000000001</v>
      </c>
      <c r="CA145" s="4">
        <v>-0.35006999999999999</v>
      </c>
      <c r="CB145" s="3">
        <v>8.5033700000000003</v>
      </c>
      <c r="CC145" s="3">
        <v>7.4472199999999997</v>
      </c>
      <c r="CD145" s="3">
        <v>4.8966399999999997</v>
      </c>
      <c r="CE145" s="3">
        <v>3.2141199999999999</v>
      </c>
      <c r="CF145" s="3">
        <v>5.92563</v>
      </c>
      <c r="CG145" s="4">
        <v>1.0181</v>
      </c>
      <c r="CH145" s="3">
        <v>6.6444700000000001</v>
      </c>
      <c r="CI145" s="3">
        <v>8.6880400000000009</v>
      </c>
      <c r="CJ145" s="3">
        <v>2.9288400000000001</v>
      </c>
      <c r="CK145" s="3">
        <v>4.1306599999999998</v>
      </c>
      <c r="CL145" s="4">
        <v>-0.26002999999999998</v>
      </c>
      <c r="CM145" s="3">
        <v>4.4973799999999997</v>
      </c>
      <c r="CN145" s="3">
        <v>3.72479</v>
      </c>
      <c r="CO145" s="3">
        <v>9.1439900000000005</v>
      </c>
    </row>
    <row r="146" spans="1:93" x14ac:dyDescent="0.2">
      <c r="A146" s="2" t="s">
        <v>239</v>
      </c>
      <c r="B146" s="3">
        <v>5.1432700000000002</v>
      </c>
      <c r="C146" s="3">
        <v>10.21186</v>
      </c>
      <c r="D146" s="3">
        <v>8.1261799999999997</v>
      </c>
      <c r="E146" s="4">
        <v>0.64302000000000004</v>
      </c>
      <c r="F146" s="4">
        <v>0.76598999999999995</v>
      </c>
      <c r="G146" s="3">
        <v>1.4958499999999999</v>
      </c>
      <c r="H146" s="3">
        <v>5.5121200000000004</v>
      </c>
      <c r="I146" s="3">
        <v>2.79264</v>
      </c>
      <c r="J146" s="3">
        <v>9.0596399999999999</v>
      </c>
      <c r="K146" s="3">
        <v>5.4502199999999998</v>
      </c>
      <c r="L146" s="3">
        <v>8.9191699999999994</v>
      </c>
      <c r="M146" s="4">
        <v>0.72048000000000001</v>
      </c>
      <c r="N146" s="4">
        <v>0.52808999999999995</v>
      </c>
      <c r="O146" s="3">
        <v>11.337960000000001</v>
      </c>
      <c r="P146" s="4">
        <v>0.43876999999999999</v>
      </c>
      <c r="Q146" s="3">
        <v>7.8558599999999998</v>
      </c>
      <c r="R146" s="3">
        <v>2.9049399999999999</v>
      </c>
      <c r="S146" s="3">
        <v>6.6120700000000001</v>
      </c>
      <c r="T146" s="4">
        <v>-0.29959000000000002</v>
      </c>
      <c r="U146" s="3">
        <v>6.2397499999999999</v>
      </c>
      <c r="V146" s="3">
        <v>5.8464299999999998</v>
      </c>
      <c r="W146" s="4">
        <v>0.1822</v>
      </c>
      <c r="X146" s="4">
        <v>-1.6476999999999999</v>
      </c>
      <c r="Y146" s="3">
        <v>3.5077699999999998</v>
      </c>
      <c r="Z146" s="4">
        <v>-0.48077999999999999</v>
      </c>
      <c r="AA146" s="3">
        <v>10.269729999999999</v>
      </c>
      <c r="AB146" s="4">
        <v>0.19328999999999999</v>
      </c>
      <c r="AC146" s="3">
        <v>6.4281199999999998</v>
      </c>
      <c r="AD146" s="3">
        <v>5.7179599999999997</v>
      </c>
      <c r="AE146" s="3">
        <v>9.1147799999999997</v>
      </c>
      <c r="AF146" s="3">
        <v>8.3194800000000004</v>
      </c>
      <c r="AG146" s="4">
        <v>1.0424899999999999</v>
      </c>
      <c r="AH146" s="3">
        <v>1.68069</v>
      </c>
      <c r="AI146" s="3">
        <v>15.66324</v>
      </c>
      <c r="AJ146" s="3">
        <v>7.1633500000000003</v>
      </c>
      <c r="AK146" s="3">
        <v>5.5004299999999997</v>
      </c>
      <c r="AL146" s="4">
        <v>1.3833899999999999</v>
      </c>
      <c r="AM146" s="4">
        <v>-0.60787000000000002</v>
      </c>
      <c r="AN146" s="4">
        <v>0.17435999999999999</v>
      </c>
      <c r="AO146" s="3">
        <v>15.44197</v>
      </c>
      <c r="AP146" s="3">
        <v>3.5286400000000002</v>
      </c>
      <c r="AQ146" s="3">
        <v>2.6091899999999999</v>
      </c>
      <c r="AR146" s="3">
        <v>8.1620699999999999</v>
      </c>
      <c r="AS146" s="4">
        <v>0.49491000000000002</v>
      </c>
      <c r="AT146" s="3">
        <v>5.7407300000000001</v>
      </c>
      <c r="AU146" s="4">
        <v>1.50786</v>
      </c>
      <c r="AV146" s="3">
        <v>6.8480600000000003</v>
      </c>
      <c r="AW146" s="3">
        <v>4.7110399999999997</v>
      </c>
      <c r="AX146" s="4">
        <v>-0.36077999999999999</v>
      </c>
      <c r="AY146" s="3">
        <v>12.98124</v>
      </c>
      <c r="AZ146" s="3">
        <v>4.3230500000000003</v>
      </c>
      <c r="BA146" s="3">
        <v>7.50807</v>
      </c>
      <c r="BB146" s="3">
        <v>5.3510299999999997</v>
      </c>
      <c r="BC146" s="4">
        <v>-0.1883</v>
      </c>
      <c r="BD146" s="4">
        <v>-0.31437999999999999</v>
      </c>
      <c r="BE146" s="4">
        <v>0.11566</v>
      </c>
      <c r="BF146" s="3">
        <v>8.4136799999999994</v>
      </c>
      <c r="BG146" s="3">
        <v>2.66743</v>
      </c>
      <c r="BH146" s="3">
        <v>1.75509</v>
      </c>
      <c r="BI146" s="3">
        <v>9.4034999999999993</v>
      </c>
      <c r="BJ146" s="3">
        <v>4.5920100000000001</v>
      </c>
      <c r="BK146" s="3">
        <v>5.2462900000000001</v>
      </c>
      <c r="BL146" s="3">
        <v>8.5215399999999999</v>
      </c>
      <c r="BM146" s="3">
        <v>9.5196799999999993</v>
      </c>
      <c r="BN146" s="3">
        <v>8.9218100000000007</v>
      </c>
      <c r="BO146" s="3">
        <v>7.9076300000000002</v>
      </c>
      <c r="BP146" s="4">
        <v>-0.79086000000000001</v>
      </c>
      <c r="BQ146" s="3">
        <v>2.9799199999999999</v>
      </c>
      <c r="BR146" s="3">
        <v>1.8750800000000001</v>
      </c>
      <c r="BS146" s="3">
        <v>7.9602000000000004</v>
      </c>
      <c r="BT146" s="3">
        <v>2.2583500000000001</v>
      </c>
      <c r="BU146" s="3">
        <v>10.631130000000001</v>
      </c>
      <c r="BV146" s="4">
        <v>0.11652</v>
      </c>
      <c r="BW146" s="3">
        <v>6.7541900000000004</v>
      </c>
      <c r="BX146" s="3">
        <v>7.8452900000000003</v>
      </c>
      <c r="BY146" s="4">
        <v>-1.0886499999999999</v>
      </c>
      <c r="BZ146" s="4">
        <v>-0.96077999999999997</v>
      </c>
      <c r="CA146" s="4">
        <v>-0.73846000000000001</v>
      </c>
      <c r="CB146" s="3">
        <v>8.6438500000000005</v>
      </c>
      <c r="CC146" s="3">
        <v>4.0297099999999997</v>
      </c>
      <c r="CD146" s="3">
        <v>5.90022</v>
      </c>
      <c r="CE146" s="3">
        <v>2.7313900000000002</v>
      </c>
      <c r="CF146" s="3">
        <v>5.8018400000000003</v>
      </c>
      <c r="CG146" s="3">
        <v>1.53077</v>
      </c>
      <c r="CH146" s="3">
        <v>7.72879</v>
      </c>
      <c r="CI146" s="3">
        <v>5.7637900000000002</v>
      </c>
      <c r="CJ146" s="3">
        <v>2.6483699999999999</v>
      </c>
      <c r="CK146" s="3">
        <v>3.90021</v>
      </c>
      <c r="CL146" s="4">
        <v>-0.15942999999999999</v>
      </c>
      <c r="CM146" s="3">
        <v>4.8194900000000001</v>
      </c>
      <c r="CN146" s="3">
        <v>3.4979499999999999</v>
      </c>
      <c r="CO146" s="3">
        <v>9.0630500000000005</v>
      </c>
    </row>
    <row r="147" spans="1:93" x14ac:dyDescent="0.2">
      <c r="A147" s="2" t="s">
        <v>240</v>
      </c>
      <c r="B147" s="3">
        <v>6.4748700000000001</v>
      </c>
      <c r="C147" s="3">
        <v>11.787660000000001</v>
      </c>
      <c r="D147" s="3">
        <v>9.7677099999999992</v>
      </c>
      <c r="E147" s="3">
        <v>4.3401199999999998</v>
      </c>
      <c r="F147" s="4">
        <v>1.0698000000000001</v>
      </c>
      <c r="G147" s="3">
        <v>3.1334300000000002</v>
      </c>
      <c r="H147" s="3">
        <v>5.3650799999999998</v>
      </c>
      <c r="I147" s="3">
        <v>2.7065800000000002</v>
      </c>
      <c r="J147" s="3">
        <v>10.03102</v>
      </c>
      <c r="K147" s="3">
        <v>6.1349799999999997</v>
      </c>
      <c r="L147" s="3">
        <v>9.1548300000000005</v>
      </c>
      <c r="M147" s="3">
        <v>7.6515899999999997</v>
      </c>
      <c r="N147" s="3">
        <v>3.0320100000000001</v>
      </c>
      <c r="O147" s="3">
        <v>12.03012</v>
      </c>
      <c r="P147" s="3">
        <v>2.28484</v>
      </c>
      <c r="Q147" s="3">
        <v>11.23095</v>
      </c>
      <c r="R147" s="3">
        <v>7.0540399999999996</v>
      </c>
      <c r="S147" s="3">
        <v>5.6181299999999998</v>
      </c>
      <c r="T147" s="4">
        <v>0.33329999999999999</v>
      </c>
      <c r="U147" s="3">
        <v>8.6973699999999994</v>
      </c>
      <c r="V147" s="3">
        <v>5.2274000000000003</v>
      </c>
      <c r="W147" s="4">
        <v>0.30748999999999999</v>
      </c>
      <c r="X147" s="4">
        <v>-1.37574</v>
      </c>
      <c r="Y147" s="3">
        <v>5.3530600000000002</v>
      </c>
      <c r="Z147" s="4">
        <v>3.3739999999999999E-2</v>
      </c>
      <c r="AA147" s="3">
        <v>10.11101</v>
      </c>
      <c r="AB147" s="4">
        <v>0.82013000000000003</v>
      </c>
      <c r="AC147" s="3">
        <v>6.4775799999999997</v>
      </c>
      <c r="AD147" s="3">
        <v>4.3062100000000001</v>
      </c>
      <c r="AE147" s="3">
        <v>5.2384300000000001</v>
      </c>
      <c r="AF147" s="3">
        <v>8.9514899999999997</v>
      </c>
      <c r="AG147" s="4">
        <v>1.3728899999999999</v>
      </c>
      <c r="AH147" s="3">
        <v>3.1543000000000001</v>
      </c>
      <c r="AI147" s="3">
        <v>13.76309</v>
      </c>
      <c r="AJ147" s="3">
        <v>6.38422</v>
      </c>
      <c r="AK147" s="3">
        <v>6.0457599999999996</v>
      </c>
      <c r="AL147" s="3">
        <v>3.1475900000000001</v>
      </c>
      <c r="AM147" s="3">
        <v>0.17202000000000001</v>
      </c>
      <c r="AN147" s="4">
        <v>-9.2899999999999996E-3</v>
      </c>
      <c r="AO147" s="3">
        <v>15.97772</v>
      </c>
      <c r="AP147" s="3">
        <v>3.1276999999999999</v>
      </c>
      <c r="AQ147" s="3">
        <v>7.6490099999999996</v>
      </c>
      <c r="AR147" s="3">
        <v>11.360250000000001</v>
      </c>
      <c r="AS147" s="3">
        <v>1.15459</v>
      </c>
      <c r="AT147" s="3">
        <v>6.4827599999999999</v>
      </c>
      <c r="AU147" s="4">
        <v>1.49403</v>
      </c>
      <c r="AV147" s="3">
        <v>8.8260400000000008</v>
      </c>
      <c r="AW147" s="3">
        <v>6.5500100000000003</v>
      </c>
      <c r="AX147" s="4">
        <v>-0.25174000000000002</v>
      </c>
      <c r="AY147" s="3">
        <v>11.379339999999999</v>
      </c>
      <c r="AZ147" s="3">
        <v>1.6166499999999999</v>
      </c>
      <c r="BA147" s="3">
        <v>9.9738199999999999</v>
      </c>
      <c r="BB147" s="3">
        <v>6.3386399999999998</v>
      </c>
      <c r="BC147" s="4">
        <v>1.1560900000000001</v>
      </c>
      <c r="BD147" s="4">
        <v>0.51415</v>
      </c>
      <c r="BE147" s="4">
        <v>0.71270999999999995</v>
      </c>
      <c r="BF147" s="3">
        <v>9.5299399999999999</v>
      </c>
      <c r="BG147" s="3">
        <v>4.5161899999999999</v>
      </c>
      <c r="BH147" s="3">
        <v>2.8979200000000001</v>
      </c>
      <c r="BI147" s="3">
        <v>11.565049999999999</v>
      </c>
      <c r="BJ147" s="3">
        <v>4.9030100000000001</v>
      </c>
      <c r="BK147" s="3">
        <v>6.7806600000000001</v>
      </c>
      <c r="BL147" s="3">
        <v>8.1636299999999995</v>
      </c>
      <c r="BM147" s="3">
        <v>7.9355200000000004</v>
      </c>
      <c r="BN147" s="3">
        <v>12.515650000000001</v>
      </c>
      <c r="BO147" s="3">
        <v>9.9665599999999994</v>
      </c>
      <c r="BP147" s="4">
        <v>0.11502</v>
      </c>
      <c r="BQ147" s="3">
        <v>7.2209899999999996</v>
      </c>
      <c r="BR147" s="3">
        <v>1.58263</v>
      </c>
      <c r="BS147" s="3">
        <v>6.9111799999999999</v>
      </c>
      <c r="BT147" s="3">
        <v>3.7892700000000001</v>
      </c>
      <c r="BU147" s="3">
        <v>11.98155</v>
      </c>
      <c r="BV147" s="4">
        <v>-0.15259</v>
      </c>
      <c r="BW147" s="3">
        <v>9.5869300000000006</v>
      </c>
      <c r="BX147" s="3">
        <v>8.8536599999999996</v>
      </c>
      <c r="BY147" s="4">
        <v>-0.38956000000000002</v>
      </c>
      <c r="BZ147" s="4">
        <v>-8.9499999999999996E-3</v>
      </c>
      <c r="CA147" s="4">
        <v>0.10297000000000001</v>
      </c>
      <c r="CB147" s="3">
        <v>9.2954699999999999</v>
      </c>
      <c r="CC147" s="3">
        <v>2.3540299999999998</v>
      </c>
      <c r="CD147" s="3">
        <v>6.4907700000000004</v>
      </c>
      <c r="CE147" s="3">
        <v>2.2362099999999998</v>
      </c>
      <c r="CF147" s="3">
        <v>6.4510899999999998</v>
      </c>
      <c r="CG147" s="4">
        <v>1.2383599999999999</v>
      </c>
      <c r="CH147" s="3">
        <v>7.7030200000000004</v>
      </c>
      <c r="CI147" s="3">
        <v>8.8831399999999991</v>
      </c>
      <c r="CJ147" s="3">
        <v>3.07111</v>
      </c>
      <c r="CK147" s="3">
        <v>7.0330300000000001</v>
      </c>
      <c r="CL147" s="4">
        <v>0.25352000000000002</v>
      </c>
      <c r="CM147" s="3">
        <v>6.2745699999999998</v>
      </c>
      <c r="CN147" s="3">
        <v>2.90387</v>
      </c>
      <c r="CO147" s="3">
        <v>9.7955100000000002</v>
      </c>
    </row>
    <row r="148" spans="1:93" x14ac:dyDescent="0.2">
      <c r="A148" s="2" t="s">
        <v>241</v>
      </c>
      <c r="B148" s="3">
        <v>3.9698099999999998</v>
      </c>
      <c r="C148" s="3">
        <v>9.2592999999999996</v>
      </c>
      <c r="D148" s="3">
        <v>6.9941000000000004</v>
      </c>
      <c r="E148" s="4">
        <v>0.64761000000000002</v>
      </c>
      <c r="F148" s="4">
        <v>0.64680000000000004</v>
      </c>
      <c r="G148" s="3">
        <v>0.60746</v>
      </c>
      <c r="H148" s="3">
        <v>5.0704900000000004</v>
      </c>
      <c r="I148" s="4">
        <v>6.9489999999999996E-2</v>
      </c>
      <c r="J148" s="3">
        <v>8.6857399999999991</v>
      </c>
      <c r="K148" s="3">
        <v>6.5369400000000004</v>
      </c>
      <c r="L148" s="3">
        <v>8.8255599999999994</v>
      </c>
      <c r="M148" s="4">
        <v>0.13921</v>
      </c>
      <c r="N148" s="4">
        <v>0.29244999999999999</v>
      </c>
      <c r="O148" s="3">
        <v>10.78881</v>
      </c>
      <c r="P148" s="4">
        <v>0.44927</v>
      </c>
      <c r="Q148" s="3">
        <v>7.2076399999999996</v>
      </c>
      <c r="R148" s="3">
        <v>4.2055300000000004</v>
      </c>
      <c r="S148" s="3">
        <v>6.0019</v>
      </c>
      <c r="T148" s="4">
        <v>3.4700000000000002E-2</v>
      </c>
      <c r="U148" s="3">
        <v>5.4017799999999996</v>
      </c>
      <c r="V148" s="3">
        <v>4.8201000000000001</v>
      </c>
      <c r="W148" s="4">
        <v>1.9900000000000001E-2</v>
      </c>
      <c r="X148" s="4">
        <v>-1.2100900000000001</v>
      </c>
      <c r="Y148" s="3">
        <v>3.0712299999999999</v>
      </c>
      <c r="Z148" s="4">
        <v>-0.54161999999999999</v>
      </c>
      <c r="AA148" s="3">
        <v>9.2223799999999994</v>
      </c>
      <c r="AB148" s="4">
        <v>0.88141999999999998</v>
      </c>
      <c r="AC148" s="3">
        <v>5.1326599999999996</v>
      </c>
      <c r="AD148" s="3">
        <v>6.8072299999999997</v>
      </c>
      <c r="AE148" s="3">
        <v>8.6840799999999998</v>
      </c>
      <c r="AF148" s="3">
        <v>7.5676199999999998</v>
      </c>
      <c r="AG148" s="4">
        <v>1.1315999999999999</v>
      </c>
      <c r="AH148" s="3">
        <v>2.5752100000000002</v>
      </c>
      <c r="AI148" s="3">
        <v>14.55781</v>
      </c>
      <c r="AJ148" s="3">
        <v>6.3501500000000002</v>
      </c>
      <c r="AK148" s="3">
        <v>4.7262000000000004</v>
      </c>
      <c r="AL148" s="4">
        <v>0.64751000000000003</v>
      </c>
      <c r="AM148" s="4">
        <v>-0.80796000000000001</v>
      </c>
      <c r="AN148" s="4">
        <v>-0.21864</v>
      </c>
      <c r="AO148" s="3">
        <v>15.05836</v>
      </c>
      <c r="AP148" s="3">
        <v>2.94143</v>
      </c>
      <c r="AQ148" s="3">
        <v>2.2822499999999999</v>
      </c>
      <c r="AR148" s="3">
        <v>7.7378400000000003</v>
      </c>
      <c r="AS148" s="4">
        <v>0.31691999999999998</v>
      </c>
      <c r="AT148" s="3">
        <v>5.2590500000000002</v>
      </c>
      <c r="AU148" s="4">
        <v>1.5623100000000001</v>
      </c>
      <c r="AV148" s="3">
        <v>6.8741199999999996</v>
      </c>
      <c r="AW148" s="3">
        <v>4.3872600000000004</v>
      </c>
      <c r="AX148" s="4">
        <v>-0.38412000000000002</v>
      </c>
      <c r="AY148" s="3">
        <v>11.515689999999999</v>
      </c>
      <c r="AZ148" s="3">
        <v>3.6347900000000002</v>
      </c>
      <c r="BA148" s="3">
        <v>6.9519799999999998</v>
      </c>
      <c r="BB148" s="3">
        <v>4.43459</v>
      </c>
      <c r="BC148" s="4">
        <v>3.2379999999999999E-2</v>
      </c>
      <c r="BD148" s="4">
        <v>-5.885E-2</v>
      </c>
      <c r="BE148" s="4">
        <v>-0.19897000000000001</v>
      </c>
      <c r="BF148" s="3">
        <v>8.5136000000000003</v>
      </c>
      <c r="BG148" s="4">
        <v>1.0717000000000001</v>
      </c>
      <c r="BH148" s="3">
        <v>0.86919999999999997</v>
      </c>
      <c r="BI148" s="3">
        <v>9.5725300000000004</v>
      </c>
      <c r="BJ148" s="3">
        <v>5.8544099999999997</v>
      </c>
      <c r="BK148" s="3">
        <v>4.1741700000000002</v>
      </c>
      <c r="BL148" s="3">
        <v>7.2448499999999996</v>
      </c>
      <c r="BM148" s="3">
        <v>8.5354500000000009</v>
      </c>
      <c r="BN148" s="3">
        <v>7.7815399999999997</v>
      </c>
      <c r="BO148" s="3">
        <v>9.6173999999999999</v>
      </c>
      <c r="BP148" s="4">
        <v>-0.82150000000000001</v>
      </c>
      <c r="BQ148" s="3">
        <v>4.8661599999999998</v>
      </c>
      <c r="BR148" s="3">
        <v>1.3813299999999999</v>
      </c>
      <c r="BS148" s="3">
        <v>7.8322000000000003</v>
      </c>
      <c r="BT148" s="3">
        <v>4.2389299999999999</v>
      </c>
      <c r="BU148" s="3">
        <v>10.09234</v>
      </c>
      <c r="BV148" s="4">
        <v>-1.0986100000000001</v>
      </c>
      <c r="BW148" s="3">
        <v>5.0610499999999998</v>
      </c>
      <c r="BX148" s="3">
        <v>6.9720399999999998</v>
      </c>
      <c r="BY148" s="4">
        <v>-0.77173999999999998</v>
      </c>
      <c r="BZ148" s="4">
        <v>-1.4010800000000001</v>
      </c>
      <c r="CA148" s="4">
        <v>-0.51531000000000005</v>
      </c>
      <c r="CB148" s="3">
        <v>7.5717400000000001</v>
      </c>
      <c r="CC148" s="3">
        <v>6.4747399999999997</v>
      </c>
      <c r="CD148" s="3">
        <v>5.4749999999999996</v>
      </c>
      <c r="CE148" s="3">
        <v>2.3309500000000001</v>
      </c>
      <c r="CF148" s="3">
        <v>5.4927000000000001</v>
      </c>
      <c r="CG148" s="4">
        <v>0.61482000000000003</v>
      </c>
      <c r="CH148" s="3">
        <v>7.5819000000000001</v>
      </c>
      <c r="CI148" s="3">
        <v>6.09802</v>
      </c>
      <c r="CJ148" s="3">
        <v>4.57376</v>
      </c>
      <c r="CK148" s="3">
        <v>4.9037300000000004</v>
      </c>
      <c r="CL148" s="4">
        <v>-0.76795000000000002</v>
      </c>
      <c r="CM148" s="3">
        <v>5.3391200000000003</v>
      </c>
      <c r="CN148" s="3">
        <v>3.4624999999999999</v>
      </c>
      <c r="CO148" s="3">
        <v>8.4459400000000002</v>
      </c>
    </row>
    <row r="149" spans="1:93" x14ac:dyDescent="0.2">
      <c r="A149" s="2" t="s">
        <v>242</v>
      </c>
      <c r="B149" s="3">
        <v>4.657</v>
      </c>
      <c r="C149" s="3">
        <v>9.97607</v>
      </c>
      <c r="D149" s="3">
        <v>6.8300099999999997</v>
      </c>
      <c r="E149" s="3">
        <v>1.46113</v>
      </c>
      <c r="F149" s="4">
        <v>0.50239999999999996</v>
      </c>
      <c r="G149" s="3">
        <v>0.86311000000000004</v>
      </c>
      <c r="H149" s="3">
        <v>6.1592900000000004</v>
      </c>
      <c r="I149" s="3">
        <v>2.4394300000000002</v>
      </c>
      <c r="J149" s="3">
        <v>9.1755200000000006</v>
      </c>
      <c r="K149" s="3">
        <v>7.6226900000000004</v>
      </c>
      <c r="L149" s="3">
        <v>8.9750399999999999</v>
      </c>
      <c r="M149" s="4">
        <v>1.32647</v>
      </c>
      <c r="N149" s="4">
        <v>0.66818999999999995</v>
      </c>
      <c r="O149" s="3">
        <v>11.339880000000001</v>
      </c>
      <c r="P149" s="4">
        <v>0.75146000000000002</v>
      </c>
      <c r="Q149" s="3">
        <v>8.7325800000000005</v>
      </c>
      <c r="R149" s="3">
        <v>6.9371299999999998</v>
      </c>
      <c r="S149" s="3">
        <v>6.5113599999999998</v>
      </c>
      <c r="T149" s="4">
        <v>-0.12411</v>
      </c>
      <c r="U149" s="3">
        <v>6.1107699999999996</v>
      </c>
      <c r="V149" s="3">
        <v>6.2097699999999998</v>
      </c>
      <c r="W149" s="4">
        <v>-9.5E-4</v>
      </c>
      <c r="X149" s="4">
        <v>-1.7821800000000001</v>
      </c>
      <c r="Y149" s="3">
        <v>3.5017200000000002</v>
      </c>
      <c r="Z149" s="4">
        <v>-0.61641000000000001</v>
      </c>
      <c r="AA149" s="3">
        <v>10.26746</v>
      </c>
      <c r="AB149" s="4">
        <v>0.98977999999999999</v>
      </c>
      <c r="AC149" s="3">
        <v>5.6013799999999998</v>
      </c>
      <c r="AD149" s="3">
        <v>4.2280199999999999</v>
      </c>
      <c r="AE149" s="3">
        <v>7.9422300000000003</v>
      </c>
      <c r="AF149" s="3">
        <v>7.6580399999999997</v>
      </c>
      <c r="AG149" s="4">
        <v>0.67893999999999999</v>
      </c>
      <c r="AH149" s="3">
        <v>1.58822</v>
      </c>
      <c r="AI149" s="3">
        <v>15.22128</v>
      </c>
      <c r="AJ149" s="3">
        <v>7.3582099999999997</v>
      </c>
      <c r="AK149" s="3">
        <v>5.4663199999999996</v>
      </c>
      <c r="AL149" s="4">
        <v>0.96064000000000005</v>
      </c>
      <c r="AM149" s="4">
        <v>-0.54669000000000001</v>
      </c>
      <c r="AN149" s="4">
        <v>-0.25</v>
      </c>
      <c r="AO149" s="3">
        <v>15.67015</v>
      </c>
      <c r="AP149" s="3">
        <v>2.7449499999999998</v>
      </c>
      <c r="AQ149" s="3">
        <v>5.1767599999999998</v>
      </c>
      <c r="AR149" s="3">
        <v>8.1136400000000002</v>
      </c>
      <c r="AS149" s="4">
        <v>-0.13170000000000001</v>
      </c>
      <c r="AT149" s="3">
        <v>4.7859499999999997</v>
      </c>
      <c r="AU149" s="4">
        <v>1.3990899999999999</v>
      </c>
      <c r="AV149" s="3">
        <v>6.5995100000000004</v>
      </c>
      <c r="AW149" s="3">
        <v>4.7305700000000002</v>
      </c>
      <c r="AX149" s="4">
        <v>-0.46148</v>
      </c>
      <c r="AY149" s="3">
        <v>11.914709999999999</v>
      </c>
      <c r="AZ149" s="3">
        <v>3.5899100000000002</v>
      </c>
      <c r="BA149" s="3">
        <v>7.6632999999999996</v>
      </c>
      <c r="BB149" s="3">
        <v>4.3205200000000001</v>
      </c>
      <c r="BC149" s="4">
        <v>-2.5899999999999999E-2</v>
      </c>
      <c r="BD149" s="4">
        <v>-0.11341</v>
      </c>
      <c r="BE149" s="4">
        <v>3.9070000000000001E-2</v>
      </c>
      <c r="BF149" s="3">
        <v>8.3485999999999994</v>
      </c>
      <c r="BG149" s="3">
        <v>2.2028799999999999</v>
      </c>
      <c r="BH149" s="3">
        <v>0.95491999999999999</v>
      </c>
      <c r="BI149" s="3">
        <v>9.3768499999999992</v>
      </c>
      <c r="BJ149" s="3">
        <v>4.2842700000000002</v>
      </c>
      <c r="BK149" s="3">
        <v>4.9039700000000002</v>
      </c>
      <c r="BL149" s="3">
        <v>8.1842000000000006</v>
      </c>
      <c r="BM149" s="3">
        <v>8.6543700000000001</v>
      </c>
      <c r="BN149" s="3">
        <v>9.5644500000000008</v>
      </c>
      <c r="BO149" s="3">
        <v>8.7809600000000003</v>
      </c>
      <c r="BP149" s="4">
        <v>-0.70831999999999995</v>
      </c>
      <c r="BQ149" s="3">
        <v>6.9087699999999996</v>
      </c>
      <c r="BR149" s="3">
        <v>1.6522600000000001</v>
      </c>
      <c r="BS149" s="3">
        <v>7.4364600000000003</v>
      </c>
      <c r="BT149" s="3">
        <v>2.6909700000000001</v>
      </c>
      <c r="BU149" s="3">
        <v>11.30147</v>
      </c>
      <c r="BV149" s="4">
        <v>-0.41053000000000001</v>
      </c>
      <c r="BW149" s="3">
        <v>6.5235099999999999</v>
      </c>
      <c r="BX149" s="3">
        <v>6.8382500000000004</v>
      </c>
      <c r="BY149" s="4">
        <v>-1.4536800000000001</v>
      </c>
      <c r="BZ149" s="4">
        <v>-0.92444000000000004</v>
      </c>
      <c r="CA149" s="4">
        <v>-0.26268999999999998</v>
      </c>
      <c r="CB149" s="3">
        <v>9.3724299999999996</v>
      </c>
      <c r="CC149" s="3">
        <v>6.5537999999999998</v>
      </c>
      <c r="CD149" s="3">
        <v>5.0274000000000001</v>
      </c>
      <c r="CE149" s="3">
        <v>2.7548300000000001</v>
      </c>
      <c r="CF149" s="3">
        <v>5.4918300000000002</v>
      </c>
      <c r="CG149" s="3">
        <v>2.14168</v>
      </c>
      <c r="CH149" s="3">
        <v>7.5347600000000003</v>
      </c>
      <c r="CI149" s="3">
        <v>6.5101100000000001</v>
      </c>
      <c r="CJ149" s="3">
        <v>5.4538799999999998</v>
      </c>
      <c r="CK149" s="3">
        <v>7.12066</v>
      </c>
      <c r="CL149" s="4">
        <v>-9.7369999999999998E-2</v>
      </c>
      <c r="CM149" s="3">
        <v>4.8138100000000001</v>
      </c>
      <c r="CN149" s="3">
        <v>3.1421299999999999</v>
      </c>
      <c r="CO149" s="3">
        <v>8.4947199999999992</v>
      </c>
    </row>
    <row r="150" spans="1:93" x14ac:dyDescent="0.2">
      <c r="A150" s="2" t="s">
        <v>243</v>
      </c>
      <c r="B150" s="3">
        <v>4.6182299999999996</v>
      </c>
      <c r="C150" s="3">
        <v>9.3813499999999994</v>
      </c>
      <c r="D150" s="3">
        <v>7.0039600000000002</v>
      </c>
      <c r="E150" s="4">
        <v>1.1816</v>
      </c>
      <c r="F150" s="4">
        <v>0.94386999999999999</v>
      </c>
      <c r="G150" s="3">
        <v>1.19207</v>
      </c>
      <c r="H150" s="3">
        <v>4.9874999999999998</v>
      </c>
      <c r="I150" s="3">
        <v>2.21922</v>
      </c>
      <c r="J150" s="3">
        <v>9.1931399999999996</v>
      </c>
      <c r="K150" s="3">
        <v>6.86191</v>
      </c>
      <c r="L150" s="3">
        <v>8.8949599999999993</v>
      </c>
      <c r="M150" s="3">
        <v>1.48207</v>
      </c>
      <c r="N150" s="4">
        <v>0.94865999999999995</v>
      </c>
      <c r="O150" s="3">
        <v>10.615399999999999</v>
      </c>
      <c r="P150" s="3">
        <v>1.6810799999999999</v>
      </c>
      <c r="Q150" s="3">
        <v>8.4522999999999993</v>
      </c>
      <c r="R150" s="3">
        <v>2.8658299999999999</v>
      </c>
      <c r="S150" s="3">
        <v>6.6861100000000002</v>
      </c>
      <c r="T150" s="4">
        <v>0.25749</v>
      </c>
      <c r="U150" s="3">
        <v>6.3846999999999996</v>
      </c>
      <c r="V150" s="3">
        <v>5.8896300000000004</v>
      </c>
      <c r="W150" s="4">
        <v>0.22933000000000001</v>
      </c>
      <c r="X150" s="4">
        <v>-1.0358000000000001</v>
      </c>
      <c r="Y150" s="3">
        <v>4.1551900000000002</v>
      </c>
      <c r="Z150" s="4">
        <v>0.46095000000000003</v>
      </c>
      <c r="AA150" s="3">
        <v>10.67013</v>
      </c>
      <c r="AB150" s="4">
        <v>0.57035000000000002</v>
      </c>
      <c r="AC150" s="3">
        <v>5.8236800000000004</v>
      </c>
      <c r="AD150" s="3">
        <v>5.1356099999999998</v>
      </c>
      <c r="AE150" s="3">
        <v>8.4223599999999994</v>
      </c>
      <c r="AF150" s="3">
        <v>7.9396599999999999</v>
      </c>
      <c r="AG150" s="3">
        <v>1.7960400000000001</v>
      </c>
      <c r="AH150" s="3">
        <v>2.2143999999999999</v>
      </c>
      <c r="AI150" s="3">
        <v>14.83601</v>
      </c>
      <c r="AJ150" s="3">
        <v>6.9256399999999996</v>
      </c>
      <c r="AK150" s="3">
        <v>4.2229599999999996</v>
      </c>
      <c r="AL150" s="4">
        <v>1.0190399999999999</v>
      </c>
      <c r="AM150" s="3">
        <v>0.28040999999999999</v>
      </c>
      <c r="AN150" s="4">
        <v>0.17307</v>
      </c>
      <c r="AO150" s="3">
        <v>15.76183</v>
      </c>
      <c r="AP150" s="3">
        <v>2.9237099999999998</v>
      </c>
      <c r="AQ150" s="3">
        <v>2.7580399999999998</v>
      </c>
      <c r="AR150" s="3">
        <v>8.4530499999999993</v>
      </c>
      <c r="AS150" s="4">
        <v>0.58755999999999997</v>
      </c>
      <c r="AT150" s="3">
        <v>5.4982300000000004</v>
      </c>
      <c r="AU150" s="4">
        <v>1.21699</v>
      </c>
      <c r="AV150" s="3">
        <v>6.9220899999999999</v>
      </c>
      <c r="AW150" s="3">
        <v>4.5290400000000002</v>
      </c>
      <c r="AX150" s="4">
        <v>-0.49808999999999998</v>
      </c>
      <c r="AY150" s="3">
        <v>12.61121</v>
      </c>
      <c r="AZ150" s="3">
        <v>3.9376199999999999</v>
      </c>
      <c r="BA150" s="3">
        <v>7.3990999999999998</v>
      </c>
      <c r="BB150" s="3">
        <v>5.3213999999999997</v>
      </c>
      <c r="BC150" s="4">
        <v>0.40200999999999998</v>
      </c>
      <c r="BD150" s="4">
        <v>0.46666000000000002</v>
      </c>
      <c r="BE150" s="4">
        <v>0.35370000000000001</v>
      </c>
      <c r="BF150" s="3">
        <v>8.9024599999999996</v>
      </c>
      <c r="BG150" s="3">
        <v>2.2450600000000001</v>
      </c>
      <c r="BH150" s="3">
        <v>1.23708</v>
      </c>
      <c r="BI150" s="3">
        <v>10.1663</v>
      </c>
      <c r="BJ150" s="3">
        <v>4.5113500000000002</v>
      </c>
      <c r="BK150" s="3">
        <v>4.6040999999999999</v>
      </c>
      <c r="BL150" s="3">
        <v>8.0227299999999993</v>
      </c>
      <c r="BM150" s="3">
        <v>10.12068</v>
      </c>
      <c r="BN150" s="3">
        <v>8.5398499999999995</v>
      </c>
      <c r="BO150" s="3">
        <v>6.43682</v>
      </c>
      <c r="BP150" s="4">
        <v>-0.12035</v>
      </c>
      <c r="BQ150" s="4">
        <v>2.7397999999999998</v>
      </c>
      <c r="BR150" s="3">
        <v>1.65333</v>
      </c>
      <c r="BS150" s="3">
        <v>7.7818500000000004</v>
      </c>
      <c r="BT150" s="3">
        <v>3.8893</v>
      </c>
      <c r="BU150" s="3">
        <v>9.8960000000000008</v>
      </c>
      <c r="BV150" s="4">
        <v>0.14462</v>
      </c>
      <c r="BW150" s="3">
        <v>6.9377899999999997</v>
      </c>
      <c r="BX150" s="3">
        <v>6.4006999999999996</v>
      </c>
      <c r="BY150" s="4">
        <v>-1.31593</v>
      </c>
      <c r="BZ150" s="4">
        <v>-0.82782999999999995</v>
      </c>
      <c r="CA150" s="4">
        <v>-0.20043</v>
      </c>
      <c r="CB150" s="3">
        <v>9.2208299999999994</v>
      </c>
      <c r="CC150" s="3">
        <v>3.7575799999999999</v>
      </c>
      <c r="CD150" s="3">
        <v>4.3305899999999999</v>
      </c>
      <c r="CE150" s="3">
        <v>2.5434100000000002</v>
      </c>
      <c r="CF150" s="3">
        <v>6.0258500000000002</v>
      </c>
      <c r="CG150" s="3">
        <v>1.3827400000000001</v>
      </c>
      <c r="CH150" s="3">
        <v>7.5148000000000001</v>
      </c>
      <c r="CI150" s="3">
        <v>7.2714600000000003</v>
      </c>
      <c r="CJ150" s="3">
        <v>2.5700599999999998</v>
      </c>
      <c r="CK150" s="3">
        <v>3.52244</v>
      </c>
      <c r="CL150" s="4">
        <v>0.16138</v>
      </c>
      <c r="CM150" s="3">
        <v>4.29765</v>
      </c>
      <c r="CN150" s="3">
        <v>3.5484800000000001</v>
      </c>
      <c r="CO150" s="3">
        <v>9.2001500000000007</v>
      </c>
    </row>
    <row r="151" spans="1:93" x14ac:dyDescent="0.2">
      <c r="A151" s="2" t="s">
        <v>244</v>
      </c>
      <c r="B151" s="3">
        <v>5.2582700000000004</v>
      </c>
      <c r="C151" s="3">
        <v>10.158910000000001</v>
      </c>
      <c r="D151" s="3">
        <v>8.4693100000000001</v>
      </c>
      <c r="E151" s="4">
        <v>0.98260999999999998</v>
      </c>
      <c r="F151" s="4">
        <v>0.76844000000000001</v>
      </c>
      <c r="G151" s="3">
        <v>2.6402299999999999</v>
      </c>
      <c r="H151" s="3">
        <v>5.9336599999999997</v>
      </c>
      <c r="I151" s="3">
        <v>2.7411400000000001</v>
      </c>
      <c r="J151" s="3">
        <v>9.8160600000000002</v>
      </c>
      <c r="K151" s="3">
        <v>6.4817400000000003</v>
      </c>
      <c r="L151" s="3">
        <v>9.5406099999999991</v>
      </c>
      <c r="M151" s="3">
        <v>3.1454800000000001</v>
      </c>
      <c r="N151" s="4">
        <v>1.3300799999999999</v>
      </c>
      <c r="O151" s="3">
        <v>11.282870000000001</v>
      </c>
      <c r="P151" s="4">
        <v>0.67003000000000001</v>
      </c>
      <c r="Q151" s="3">
        <v>8.7678100000000008</v>
      </c>
      <c r="R151" s="3">
        <v>5.3061199999999999</v>
      </c>
      <c r="S151" s="3">
        <v>7.0283699999999998</v>
      </c>
      <c r="T151" s="4">
        <v>0.37695000000000001</v>
      </c>
      <c r="U151" s="3">
        <v>7.3659499999999998</v>
      </c>
      <c r="V151" s="3">
        <v>5.3170200000000003</v>
      </c>
      <c r="W151" s="4">
        <v>0.64112000000000002</v>
      </c>
      <c r="X151" s="4">
        <v>-1.47908</v>
      </c>
      <c r="Y151" s="3">
        <v>3.5803099999999999</v>
      </c>
      <c r="Z151" s="4">
        <v>0.19019</v>
      </c>
      <c r="AA151" s="3">
        <v>10.74161</v>
      </c>
      <c r="AB151" s="4">
        <v>0.54761000000000004</v>
      </c>
      <c r="AC151" s="3">
        <v>5.5155000000000003</v>
      </c>
      <c r="AD151" s="3">
        <v>6.2163599999999999</v>
      </c>
      <c r="AE151" s="3">
        <v>8.3760700000000003</v>
      </c>
      <c r="AF151" s="3">
        <v>8.7274600000000007</v>
      </c>
      <c r="AG151" s="4">
        <v>1.3421400000000001</v>
      </c>
      <c r="AH151" s="3">
        <v>1.9546399999999999</v>
      </c>
      <c r="AI151" s="3">
        <v>15.691789999999999</v>
      </c>
      <c r="AJ151" s="3">
        <v>7.2547699999999997</v>
      </c>
      <c r="AK151" s="3">
        <v>4.4260599999999997</v>
      </c>
      <c r="AL151" s="4">
        <v>1.10625</v>
      </c>
      <c r="AM151" s="4">
        <v>-0.42764000000000002</v>
      </c>
      <c r="AN151" s="4">
        <v>0.10972999999999999</v>
      </c>
      <c r="AO151" s="3">
        <v>12.889709999999999</v>
      </c>
      <c r="AP151" s="3">
        <v>3.5275099999999999</v>
      </c>
      <c r="AQ151" s="3">
        <v>4.7536899999999997</v>
      </c>
      <c r="AR151" s="3">
        <v>8.9609799999999993</v>
      </c>
      <c r="AS151" s="4">
        <v>0.34051999999999999</v>
      </c>
      <c r="AT151" s="3">
        <v>5.9615999999999998</v>
      </c>
      <c r="AU151" s="4">
        <v>1.0043800000000001</v>
      </c>
      <c r="AV151" s="3">
        <v>7.5740800000000004</v>
      </c>
      <c r="AW151" s="3">
        <v>4.8906499999999999</v>
      </c>
      <c r="AX151" s="4">
        <v>-0.45357999999999998</v>
      </c>
      <c r="AY151" s="3">
        <v>12.341670000000001</v>
      </c>
      <c r="AZ151" s="3">
        <v>3.5846900000000002</v>
      </c>
      <c r="BA151" s="3">
        <v>7.5773000000000001</v>
      </c>
      <c r="BB151" s="3">
        <v>5.9113600000000002</v>
      </c>
      <c r="BC151" s="4">
        <v>8.8010000000000005E-2</v>
      </c>
      <c r="BD151" s="4">
        <v>4.8099999999999997E-2</v>
      </c>
      <c r="BE151" s="4">
        <v>7.8950000000000006E-2</v>
      </c>
      <c r="BF151" s="3">
        <v>8.7732200000000002</v>
      </c>
      <c r="BG151" s="3">
        <v>2.7745099999999998</v>
      </c>
      <c r="BH151" s="3">
        <v>1.6880900000000001</v>
      </c>
      <c r="BI151" s="3">
        <v>10.610429999999999</v>
      </c>
      <c r="BJ151" s="3">
        <v>5.1414299999999997</v>
      </c>
      <c r="BK151" s="3">
        <v>4.8444500000000001</v>
      </c>
      <c r="BL151" s="3">
        <v>8.8528300000000009</v>
      </c>
      <c r="BM151" s="3">
        <v>10.11802</v>
      </c>
      <c r="BN151" s="3">
        <v>10.047470000000001</v>
      </c>
      <c r="BO151" s="3">
        <v>9.4068000000000005</v>
      </c>
      <c r="BP151" s="4">
        <v>-0.49337999999999999</v>
      </c>
      <c r="BQ151" s="3">
        <v>6.9682199999999996</v>
      </c>
      <c r="BR151" s="3">
        <v>1.86565</v>
      </c>
      <c r="BS151" s="3">
        <v>8.3249600000000008</v>
      </c>
      <c r="BT151" s="3">
        <v>3.1997800000000001</v>
      </c>
      <c r="BU151" s="3">
        <v>10.927350000000001</v>
      </c>
      <c r="BV151" s="4">
        <v>-0.90003</v>
      </c>
      <c r="BW151" s="3">
        <v>7.8823100000000004</v>
      </c>
      <c r="BX151" s="3">
        <v>6.8696999999999999</v>
      </c>
      <c r="BY151" s="4">
        <v>-0.73494000000000004</v>
      </c>
      <c r="BZ151" s="4">
        <v>-0.89997000000000005</v>
      </c>
      <c r="CA151" s="4">
        <v>-0.29210999999999998</v>
      </c>
      <c r="CB151" s="3">
        <v>8.8887400000000003</v>
      </c>
      <c r="CC151" s="3">
        <v>6.7024100000000004</v>
      </c>
      <c r="CD151" s="3">
        <v>5.3722000000000003</v>
      </c>
      <c r="CE151" s="3">
        <v>2.7833899999999998</v>
      </c>
      <c r="CF151" s="3">
        <v>6.22</v>
      </c>
      <c r="CG151" s="4">
        <v>1.0533600000000001</v>
      </c>
      <c r="CH151" s="3">
        <v>8.5740599999999993</v>
      </c>
      <c r="CI151" s="3">
        <v>6.9065799999999999</v>
      </c>
      <c r="CJ151" s="3">
        <v>4.6287599999999998</v>
      </c>
      <c r="CK151" s="3">
        <v>7.0125700000000002</v>
      </c>
      <c r="CL151" s="4">
        <v>1.37E-2</v>
      </c>
      <c r="CM151" s="3">
        <v>5.4028</v>
      </c>
      <c r="CN151" s="3">
        <v>4.1326999999999998</v>
      </c>
      <c r="CO151" s="3">
        <v>8.8128899999999994</v>
      </c>
    </row>
    <row r="152" spans="1:93" x14ac:dyDescent="0.2">
      <c r="A152" s="2" t="s">
        <v>245</v>
      </c>
      <c r="B152" s="3">
        <v>5.0060399999999996</v>
      </c>
      <c r="C152" s="3">
        <v>10.02768</v>
      </c>
      <c r="D152" s="3">
        <v>5.6709199999999997</v>
      </c>
      <c r="E152" s="4">
        <v>1.0193099999999999</v>
      </c>
      <c r="F152" s="4">
        <v>0.86589000000000005</v>
      </c>
      <c r="G152" s="3">
        <v>2.97722</v>
      </c>
      <c r="H152" s="3">
        <v>5.5298800000000004</v>
      </c>
      <c r="I152" s="3">
        <v>2.79975</v>
      </c>
      <c r="J152" s="3">
        <v>9.6788000000000007</v>
      </c>
      <c r="K152" s="3">
        <v>6.2380800000000001</v>
      </c>
      <c r="L152" s="3">
        <v>9.4024099999999997</v>
      </c>
      <c r="M152" s="3">
        <v>2.01335</v>
      </c>
      <c r="N152" s="4">
        <v>1.0615300000000001</v>
      </c>
      <c r="O152" s="3">
        <v>10.749000000000001</v>
      </c>
      <c r="P152" s="3">
        <v>2.15754</v>
      </c>
      <c r="Q152" s="3">
        <v>7.7430899999999996</v>
      </c>
      <c r="R152" s="3">
        <v>4.8566200000000004</v>
      </c>
      <c r="S152" s="3">
        <v>6.9081299999999999</v>
      </c>
      <c r="T152" s="4">
        <v>5.0930000000000003E-2</v>
      </c>
      <c r="U152" s="3">
        <v>7.1267199999999997</v>
      </c>
      <c r="V152" s="3">
        <v>6.1439899999999996</v>
      </c>
      <c r="W152" s="4">
        <v>0.31597999999999998</v>
      </c>
      <c r="X152" s="4">
        <v>-1.37218</v>
      </c>
      <c r="Y152" s="3">
        <v>4.4614700000000003</v>
      </c>
      <c r="Z152" s="4">
        <v>-0.26484000000000002</v>
      </c>
      <c r="AA152" s="3">
        <v>9.6125799999999995</v>
      </c>
      <c r="AB152" s="4">
        <v>1.09893</v>
      </c>
      <c r="AC152" s="3">
        <v>6.2360699999999998</v>
      </c>
      <c r="AD152" s="3">
        <v>5.0236099999999997</v>
      </c>
      <c r="AE152" s="3">
        <v>8.1591500000000003</v>
      </c>
      <c r="AF152" s="3">
        <v>10.179270000000001</v>
      </c>
      <c r="AG152" s="3">
        <v>1.6293200000000001</v>
      </c>
      <c r="AH152" s="3">
        <v>2.9618500000000001</v>
      </c>
      <c r="AI152" s="3">
        <v>14.01709</v>
      </c>
      <c r="AJ152" s="3">
        <v>6.4031599999999997</v>
      </c>
      <c r="AK152" s="3">
        <v>4.5201099999999999</v>
      </c>
      <c r="AL152" s="4">
        <v>1.23797</v>
      </c>
      <c r="AM152" s="4">
        <v>-0.27781</v>
      </c>
      <c r="AN152" s="4">
        <v>8.8539999999999994E-2</v>
      </c>
      <c r="AO152" s="3">
        <v>14.274330000000001</v>
      </c>
      <c r="AP152" s="3">
        <v>3.0183900000000001</v>
      </c>
      <c r="AQ152" s="3">
        <v>3.9146100000000001</v>
      </c>
      <c r="AR152" s="3">
        <v>8.6985200000000003</v>
      </c>
      <c r="AS152" s="4">
        <v>0.52710999999999997</v>
      </c>
      <c r="AT152" s="3">
        <v>5.4864199999999999</v>
      </c>
      <c r="AU152" s="4">
        <v>1.2454400000000001</v>
      </c>
      <c r="AV152" s="3">
        <v>6.8405300000000002</v>
      </c>
      <c r="AW152" s="3">
        <v>5.1328399999999998</v>
      </c>
      <c r="AX152" s="4">
        <v>-0.42219000000000001</v>
      </c>
      <c r="AY152" s="3">
        <v>11.67653</v>
      </c>
      <c r="AZ152" s="3">
        <v>3.8515199999999998</v>
      </c>
      <c r="BA152" s="3">
        <v>7.5324600000000004</v>
      </c>
      <c r="BB152" s="3">
        <v>4.5296399999999997</v>
      </c>
      <c r="BC152" s="4">
        <v>0.63136000000000003</v>
      </c>
      <c r="BD152" s="4">
        <v>0.14591999999999999</v>
      </c>
      <c r="BE152" s="4">
        <v>-6.9100000000000003E-3</v>
      </c>
      <c r="BF152" s="3">
        <v>8.6119699999999995</v>
      </c>
      <c r="BG152" s="4">
        <v>2.0384199999999999</v>
      </c>
      <c r="BH152" s="3">
        <v>1.3315699999999999</v>
      </c>
      <c r="BI152" s="3">
        <v>9.2348499999999998</v>
      </c>
      <c r="BJ152" s="3">
        <v>4.2925500000000003</v>
      </c>
      <c r="BK152" s="3">
        <v>5.1474000000000002</v>
      </c>
      <c r="BL152" s="3">
        <v>8.5494299999999992</v>
      </c>
      <c r="BM152" s="3">
        <v>7.9620199999999999</v>
      </c>
      <c r="BN152" s="3">
        <v>9.8047400000000007</v>
      </c>
      <c r="BO152" s="3">
        <v>8.7513799999999993</v>
      </c>
      <c r="BP152" s="4">
        <v>-0.39211000000000001</v>
      </c>
      <c r="BQ152" s="3">
        <v>4.8751100000000003</v>
      </c>
      <c r="BR152" s="3">
        <v>1.38286</v>
      </c>
      <c r="BS152" s="3">
        <v>7.2577400000000001</v>
      </c>
      <c r="BT152" s="3">
        <v>4.0897300000000003</v>
      </c>
      <c r="BU152" s="3">
        <v>10.79405</v>
      </c>
      <c r="BV152" s="4">
        <v>-0.32140000000000002</v>
      </c>
      <c r="BW152" s="3">
        <v>7.4783099999999996</v>
      </c>
      <c r="BX152" s="3">
        <v>7.08751</v>
      </c>
      <c r="BY152" s="4">
        <v>-0.61792000000000002</v>
      </c>
      <c r="BZ152" s="4">
        <v>-0.36681999999999998</v>
      </c>
      <c r="CA152" s="4">
        <v>-0.42316999999999999</v>
      </c>
      <c r="CB152" s="3">
        <v>7.8899400000000002</v>
      </c>
      <c r="CC152" s="3">
        <v>4.8494999999999999</v>
      </c>
      <c r="CD152" s="3">
        <v>5.3669200000000004</v>
      </c>
      <c r="CE152" s="3">
        <v>2.95947</v>
      </c>
      <c r="CF152" s="3">
        <v>5.7035200000000001</v>
      </c>
      <c r="CG152" s="4">
        <v>1.32494</v>
      </c>
      <c r="CH152" s="3">
        <v>7.7214499999999999</v>
      </c>
      <c r="CI152" s="3">
        <v>6.1056100000000004</v>
      </c>
      <c r="CJ152" s="3">
        <v>4.0653800000000002</v>
      </c>
      <c r="CK152" s="3">
        <v>5.0429899999999996</v>
      </c>
      <c r="CL152" s="4">
        <v>0.12222</v>
      </c>
      <c r="CM152" s="3">
        <v>4.6288799999999997</v>
      </c>
      <c r="CN152" s="3">
        <v>3.4771000000000001</v>
      </c>
      <c r="CO152" s="3">
        <v>8.6117899999999992</v>
      </c>
    </row>
    <row r="153" spans="1:93" x14ac:dyDescent="0.2">
      <c r="A153" s="2" t="s">
        <v>246</v>
      </c>
      <c r="B153" s="3">
        <v>5.1632699999999998</v>
      </c>
      <c r="C153" s="3">
        <v>9.9222099999999998</v>
      </c>
      <c r="D153" s="3">
        <v>8.5665999999999993</v>
      </c>
      <c r="E153" s="4">
        <v>1.2768699999999999</v>
      </c>
      <c r="F153" s="4">
        <v>1.2816099999999999</v>
      </c>
      <c r="G153" s="3">
        <v>2.5905300000000002</v>
      </c>
      <c r="H153" s="3">
        <v>5.6078700000000001</v>
      </c>
      <c r="I153" s="3">
        <v>3.0628600000000001</v>
      </c>
      <c r="J153" s="3">
        <v>9.1706500000000002</v>
      </c>
      <c r="K153" s="3">
        <v>6.93466</v>
      </c>
      <c r="L153" s="3">
        <v>8.8972099999999994</v>
      </c>
      <c r="M153" s="3">
        <v>1.4293199999999999</v>
      </c>
      <c r="N153" s="4">
        <v>1.0644800000000001</v>
      </c>
      <c r="O153" s="3">
        <v>10.4034</v>
      </c>
      <c r="P153" s="4">
        <v>0.24304000000000001</v>
      </c>
      <c r="Q153" s="3">
        <v>8.3225200000000008</v>
      </c>
      <c r="R153" s="3">
        <v>4.13157</v>
      </c>
      <c r="S153" s="3">
        <v>6.6987800000000002</v>
      </c>
      <c r="T153" s="4">
        <v>0.21259</v>
      </c>
      <c r="U153" s="3">
        <v>5.6967100000000004</v>
      </c>
      <c r="V153" s="3">
        <v>4.9566400000000002</v>
      </c>
      <c r="W153" s="4">
        <v>0.31747999999999998</v>
      </c>
      <c r="X153" s="4">
        <v>-1.23438</v>
      </c>
      <c r="Y153" s="3">
        <v>4.59124</v>
      </c>
      <c r="Z153" s="4">
        <v>0.22972000000000001</v>
      </c>
      <c r="AA153" s="3">
        <v>10.21213</v>
      </c>
      <c r="AB153" s="4">
        <v>0.74617999999999995</v>
      </c>
      <c r="AC153" s="3">
        <v>5.1312499999999996</v>
      </c>
      <c r="AD153" s="3">
        <v>6.1221199999999998</v>
      </c>
      <c r="AE153" s="3">
        <v>8.6223799999999997</v>
      </c>
      <c r="AF153" s="3">
        <v>8.4608699999999999</v>
      </c>
      <c r="AG153" s="3">
        <v>1.9960500000000001</v>
      </c>
      <c r="AH153" s="3">
        <v>1.6839599999999999</v>
      </c>
      <c r="AI153" s="3">
        <v>15.07748</v>
      </c>
      <c r="AJ153" s="3">
        <v>6.8181000000000003</v>
      </c>
      <c r="AK153" s="3">
        <v>4.7247599999999998</v>
      </c>
      <c r="AL153" s="4">
        <v>1.30406</v>
      </c>
      <c r="AM153" s="3">
        <v>0.26783000000000001</v>
      </c>
      <c r="AN153" s="4">
        <v>-4.1849999999999998E-2</v>
      </c>
      <c r="AO153" s="3">
        <v>15.182410000000001</v>
      </c>
      <c r="AP153" s="3">
        <v>3.22776</v>
      </c>
      <c r="AQ153" s="3">
        <v>2.9757500000000001</v>
      </c>
      <c r="AR153" s="3">
        <v>8.2248800000000006</v>
      </c>
      <c r="AS153" s="4">
        <v>-1.6289999999999999E-2</v>
      </c>
      <c r="AT153" s="3">
        <v>6.2763200000000001</v>
      </c>
      <c r="AU153" s="4">
        <v>1.5288999999999999</v>
      </c>
      <c r="AV153" s="3">
        <v>7.5233299999999996</v>
      </c>
      <c r="AW153" s="3">
        <v>5.2242499999999996</v>
      </c>
      <c r="AX153" s="4">
        <v>-0.42725999999999997</v>
      </c>
      <c r="AY153" s="3">
        <v>12.690770000000001</v>
      </c>
      <c r="AZ153" s="3">
        <v>4.0255299999999998</v>
      </c>
      <c r="BA153" s="3">
        <v>8.3661899999999996</v>
      </c>
      <c r="BB153" s="3">
        <v>5.01607</v>
      </c>
      <c r="BC153" s="4">
        <v>0.31491999999999998</v>
      </c>
      <c r="BD153" s="4">
        <v>0.60360000000000003</v>
      </c>
      <c r="BE153" s="4">
        <v>0.17555999999999999</v>
      </c>
      <c r="BF153" s="3">
        <v>8.2424900000000001</v>
      </c>
      <c r="BG153" s="3">
        <v>2.3511299999999999</v>
      </c>
      <c r="BH153" s="3">
        <v>1.2480599999999999</v>
      </c>
      <c r="BI153" s="3">
        <v>9.4916300000000007</v>
      </c>
      <c r="BJ153" s="3">
        <v>5.3030099999999996</v>
      </c>
      <c r="BK153" s="3">
        <v>4.87547</v>
      </c>
      <c r="BL153" s="3">
        <v>8.7566100000000002</v>
      </c>
      <c r="BM153" s="3">
        <v>9.3518399999999993</v>
      </c>
      <c r="BN153" s="3">
        <v>9.4287600000000005</v>
      </c>
      <c r="BO153" s="3">
        <v>7.5081899999999999</v>
      </c>
      <c r="BP153" s="4">
        <v>-0.24278</v>
      </c>
      <c r="BQ153" s="3">
        <v>4.4054099999999998</v>
      </c>
      <c r="BR153" s="3">
        <v>1.77339</v>
      </c>
      <c r="BS153" s="3">
        <v>7.9753100000000003</v>
      </c>
      <c r="BT153" s="3">
        <v>2.4217399999999998</v>
      </c>
      <c r="BU153" s="3">
        <v>10.55735</v>
      </c>
      <c r="BV153" s="4">
        <v>-0.43445</v>
      </c>
      <c r="BW153" s="3">
        <v>6.2546400000000002</v>
      </c>
      <c r="BX153" s="3">
        <v>5.8068400000000002</v>
      </c>
      <c r="BY153" s="4">
        <v>-0.23125999999999999</v>
      </c>
      <c r="BZ153" s="4">
        <v>-0.73411999999999999</v>
      </c>
      <c r="CA153" s="4">
        <v>-0.41486000000000001</v>
      </c>
      <c r="CB153" s="3">
        <v>9.3064400000000003</v>
      </c>
      <c r="CC153" s="3">
        <v>4.2188800000000004</v>
      </c>
      <c r="CD153" s="3">
        <v>4.7347099999999998</v>
      </c>
      <c r="CE153" s="3">
        <v>2.5983900000000002</v>
      </c>
      <c r="CF153" s="3">
        <v>5.6461499999999996</v>
      </c>
      <c r="CG153" s="3">
        <v>1.6850499999999999</v>
      </c>
      <c r="CH153" s="3">
        <v>7.5450900000000001</v>
      </c>
      <c r="CI153" s="3">
        <v>6.56508</v>
      </c>
      <c r="CJ153" s="3">
        <v>3.13273</v>
      </c>
      <c r="CK153" s="3">
        <v>4.6133899999999999</v>
      </c>
      <c r="CL153" s="4">
        <v>-2.632E-2</v>
      </c>
      <c r="CM153" s="3">
        <v>4.3944999999999999</v>
      </c>
      <c r="CN153" s="3">
        <v>4.0407999999999999</v>
      </c>
      <c r="CO153" s="3">
        <v>8.9942100000000007</v>
      </c>
    </row>
    <row r="154" spans="1:93" x14ac:dyDescent="0.2">
      <c r="A154" s="2" t="s">
        <v>247</v>
      </c>
      <c r="B154" s="3">
        <v>4.0203100000000003</v>
      </c>
      <c r="C154" s="3">
        <v>9.7204499999999996</v>
      </c>
      <c r="D154" s="3">
        <v>8.6824899999999996</v>
      </c>
      <c r="E154" s="4">
        <v>1.2647699999999999</v>
      </c>
      <c r="F154" s="4">
        <v>1.06097</v>
      </c>
      <c r="G154" s="3">
        <v>1.9307799999999999</v>
      </c>
      <c r="H154" s="3">
        <v>5.2139800000000003</v>
      </c>
      <c r="I154" s="3">
        <v>1.4170799999999999</v>
      </c>
      <c r="J154" s="3">
        <v>9.3935099999999991</v>
      </c>
      <c r="K154" s="3">
        <v>5.74444</v>
      </c>
      <c r="L154" s="3">
        <v>9.1062499999999993</v>
      </c>
      <c r="M154" s="3">
        <v>1.4433499999999999</v>
      </c>
      <c r="N154" s="4">
        <v>1.1711</v>
      </c>
      <c r="O154" s="3">
        <v>10.531510000000001</v>
      </c>
      <c r="P154" s="3">
        <v>1.4797800000000001</v>
      </c>
      <c r="Q154" s="3">
        <v>7.2665300000000004</v>
      </c>
      <c r="R154" s="3">
        <v>2.9893999999999998</v>
      </c>
      <c r="S154" s="3">
        <v>6.5881600000000002</v>
      </c>
      <c r="T154" s="4">
        <v>0.34577000000000002</v>
      </c>
      <c r="U154" s="3">
        <v>6.1426499999999997</v>
      </c>
      <c r="V154" s="3">
        <v>5.3328800000000003</v>
      </c>
      <c r="W154" s="4">
        <v>0.69969000000000003</v>
      </c>
      <c r="X154" s="4">
        <v>-1.12405</v>
      </c>
      <c r="Y154" s="3">
        <v>4.6735800000000003</v>
      </c>
      <c r="Z154" s="4">
        <v>0.44688</v>
      </c>
      <c r="AA154" s="3">
        <v>9.4285800000000002</v>
      </c>
      <c r="AB154" s="4">
        <v>1.1040700000000001</v>
      </c>
      <c r="AC154" s="3">
        <v>5.7945399999999996</v>
      </c>
      <c r="AD154" s="3">
        <v>4.72837</v>
      </c>
      <c r="AE154" s="3">
        <v>8.1451200000000004</v>
      </c>
      <c r="AF154" s="3">
        <v>8.0664700000000007</v>
      </c>
      <c r="AG154" s="3">
        <v>1.86974</v>
      </c>
      <c r="AH154" s="3">
        <v>2.2513200000000002</v>
      </c>
      <c r="AI154" s="3">
        <v>13.571400000000001</v>
      </c>
      <c r="AJ154" s="3">
        <v>6.4625300000000001</v>
      </c>
      <c r="AK154" s="3">
        <v>4.0739999999999998</v>
      </c>
      <c r="AL154" s="4">
        <v>1.04199</v>
      </c>
      <c r="AM154" s="4">
        <v>-0.2311</v>
      </c>
      <c r="AN154" s="4">
        <v>-0.16175</v>
      </c>
      <c r="AO154" s="3">
        <v>11.756309999999999</v>
      </c>
      <c r="AP154" s="3">
        <v>3.33887</v>
      </c>
      <c r="AQ154" s="3">
        <v>4.5888</v>
      </c>
      <c r="AR154" s="3">
        <v>10.290419999999999</v>
      </c>
      <c r="AS154" s="4">
        <v>0.26257999999999998</v>
      </c>
      <c r="AT154" s="3">
        <v>5.4942099999999998</v>
      </c>
      <c r="AU154" s="4">
        <v>1.2543299999999999</v>
      </c>
      <c r="AV154" s="3">
        <v>7.2607200000000001</v>
      </c>
      <c r="AW154" s="3">
        <v>4.5449599999999997</v>
      </c>
      <c r="AX154" s="4">
        <v>-0.39850000000000002</v>
      </c>
      <c r="AY154" s="3">
        <v>10.99133</v>
      </c>
      <c r="AZ154" s="3">
        <v>3.9388000000000001</v>
      </c>
      <c r="BA154" s="3">
        <v>7.9425600000000003</v>
      </c>
      <c r="BB154" s="3">
        <v>4.4305899999999996</v>
      </c>
      <c r="BC154" s="4">
        <v>0.80884999999999996</v>
      </c>
      <c r="BD154" s="4">
        <v>0.78734999999999999</v>
      </c>
      <c r="BE154" s="4">
        <v>0.60443999999999998</v>
      </c>
      <c r="BF154" s="3">
        <v>7.99526</v>
      </c>
      <c r="BG154" s="3">
        <v>3.6608900000000002</v>
      </c>
      <c r="BH154" s="3">
        <v>1.1979200000000001</v>
      </c>
      <c r="BI154" s="3">
        <v>9.4534800000000008</v>
      </c>
      <c r="BJ154" s="3">
        <v>4.2961499999999999</v>
      </c>
      <c r="BK154" s="3">
        <v>4.8468999999999998</v>
      </c>
      <c r="BL154" s="3">
        <v>7.8339999999999996</v>
      </c>
      <c r="BM154" s="3">
        <v>8.1272400000000005</v>
      </c>
      <c r="BN154" s="3">
        <v>9.4423999999999992</v>
      </c>
      <c r="BO154" s="3">
        <v>6.7551300000000003</v>
      </c>
      <c r="BP154" s="4">
        <v>-0.49145</v>
      </c>
      <c r="BQ154" s="3">
        <v>3.5518999999999998</v>
      </c>
      <c r="BR154" s="3">
        <v>2.0259200000000002</v>
      </c>
      <c r="BS154" s="3">
        <v>7.8197299999999998</v>
      </c>
      <c r="BT154" s="3">
        <v>2.89852</v>
      </c>
      <c r="BU154" s="3">
        <v>9.8652999999999995</v>
      </c>
      <c r="BV154" s="4">
        <v>-0.22736999999999999</v>
      </c>
      <c r="BW154" s="3">
        <v>5.7550400000000002</v>
      </c>
      <c r="BX154" s="3">
        <v>7.4632300000000003</v>
      </c>
      <c r="BY154" s="3">
        <v>1.50868</v>
      </c>
      <c r="BZ154" s="4">
        <v>-0.72706999999999999</v>
      </c>
      <c r="CA154" s="4">
        <v>-0.40738999999999997</v>
      </c>
      <c r="CB154" s="3">
        <v>8.0536100000000008</v>
      </c>
      <c r="CC154" s="3">
        <v>3.8331200000000001</v>
      </c>
      <c r="CD154" s="3">
        <v>4.9698900000000004</v>
      </c>
      <c r="CE154" s="3">
        <v>3.06128</v>
      </c>
      <c r="CF154" s="3">
        <v>5.3504500000000004</v>
      </c>
      <c r="CG154" s="3">
        <v>1.59616</v>
      </c>
      <c r="CH154" s="3">
        <v>7.1930899999999998</v>
      </c>
      <c r="CI154" s="3">
        <v>6.5126999999999997</v>
      </c>
      <c r="CJ154" s="3">
        <v>3.2635299999999998</v>
      </c>
      <c r="CK154" s="3">
        <v>3.8925000000000001</v>
      </c>
      <c r="CL154" s="4">
        <v>9.4780000000000003E-2</v>
      </c>
      <c r="CM154" s="3">
        <v>4.7486699999999997</v>
      </c>
      <c r="CN154" s="3">
        <v>3.1553499999999999</v>
      </c>
      <c r="CO154" s="3">
        <v>9.1205200000000008</v>
      </c>
    </row>
    <row r="155" spans="1:93" x14ac:dyDescent="0.2">
      <c r="A155" s="2" t="s">
        <v>248</v>
      </c>
      <c r="B155" s="3">
        <v>4.3732499999999996</v>
      </c>
      <c r="C155" s="3">
        <v>9.3472500000000007</v>
      </c>
      <c r="D155" s="3">
        <v>8.0141600000000004</v>
      </c>
      <c r="E155" s="4">
        <v>1.0136400000000001</v>
      </c>
      <c r="F155" s="4">
        <v>0.70238</v>
      </c>
      <c r="G155" s="3">
        <v>0.63648000000000005</v>
      </c>
      <c r="H155" s="3">
        <v>5.9712399999999999</v>
      </c>
      <c r="I155" s="3">
        <v>2.4632800000000001</v>
      </c>
      <c r="J155" s="3">
        <v>8.7579600000000006</v>
      </c>
      <c r="K155" s="3">
        <v>5.7236399999999996</v>
      </c>
      <c r="L155" s="3">
        <v>9.1827000000000005</v>
      </c>
      <c r="M155" s="4">
        <v>0.70125000000000004</v>
      </c>
      <c r="N155" s="4">
        <v>1.0502899999999999</v>
      </c>
      <c r="O155" s="3">
        <v>10.03797</v>
      </c>
      <c r="P155" s="4">
        <v>0.88068999999999997</v>
      </c>
      <c r="Q155" s="3">
        <v>7.3819699999999999</v>
      </c>
      <c r="R155" s="3">
        <v>6.2668900000000001</v>
      </c>
      <c r="S155" s="3">
        <v>6.7700199999999997</v>
      </c>
      <c r="T155" s="4">
        <v>0.30073</v>
      </c>
      <c r="U155" s="3">
        <v>5.7334100000000001</v>
      </c>
      <c r="V155" s="3">
        <v>5.2510700000000003</v>
      </c>
      <c r="W155" s="4">
        <v>0.39994000000000002</v>
      </c>
      <c r="X155" s="4">
        <v>-1.01576</v>
      </c>
      <c r="Y155" s="3">
        <v>3.3481399999999999</v>
      </c>
      <c r="Z155" s="4">
        <v>4.7960000000000003E-2</v>
      </c>
      <c r="AA155" s="3">
        <v>10.205030000000001</v>
      </c>
      <c r="AB155" s="4">
        <v>0.39796999999999999</v>
      </c>
      <c r="AC155" s="3">
        <v>4.7853000000000003</v>
      </c>
      <c r="AD155" s="3">
        <v>5.4095700000000004</v>
      </c>
      <c r="AE155" s="3">
        <v>8.6269299999999998</v>
      </c>
      <c r="AF155" s="3">
        <v>7.3416800000000002</v>
      </c>
      <c r="AG155" s="4">
        <v>1.3744400000000001</v>
      </c>
      <c r="AH155" s="3">
        <v>1.8759399999999999</v>
      </c>
      <c r="AI155" s="3">
        <v>13.7753</v>
      </c>
      <c r="AJ155" s="3">
        <v>6.3329199999999997</v>
      </c>
      <c r="AK155" s="3">
        <v>4.8787099999999999</v>
      </c>
      <c r="AL155" s="3">
        <v>3.5963099999999999</v>
      </c>
      <c r="AM155" s="3">
        <v>2.2281300000000002</v>
      </c>
      <c r="AN155" s="4">
        <v>-0.17777999999999999</v>
      </c>
      <c r="AO155" s="3">
        <v>12.729369999999999</v>
      </c>
      <c r="AP155" s="3">
        <v>3.0966100000000001</v>
      </c>
      <c r="AQ155" s="4">
        <v>1.23692</v>
      </c>
      <c r="AR155" s="3">
        <v>7.8369900000000001</v>
      </c>
      <c r="AS155" s="4">
        <v>0.55081000000000002</v>
      </c>
      <c r="AT155" s="3">
        <v>5.3461800000000004</v>
      </c>
      <c r="AU155" s="4">
        <v>1.1088800000000001</v>
      </c>
      <c r="AV155" s="3">
        <v>6.9177</v>
      </c>
      <c r="AW155" s="3">
        <v>4.9355500000000001</v>
      </c>
      <c r="AX155" s="4">
        <v>-0.26582</v>
      </c>
      <c r="AY155" s="3">
        <v>11.60464</v>
      </c>
      <c r="AZ155" s="3">
        <v>4.3415699999999999</v>
      </c>
      <c r="BA155" s="3">
        <v>6.7877000000000001</v>
      </c>
      <c r="BB155" s="3">
        <v>4.9721900000000003</v>
      </c>
      <c r="BC155" s="4">
        <v>1.06599</v>
      </c>
      <c r="BD155" s="4">
        <v>-0.20132</v>
      </c>
      <c r="BE155" s="4">
        <v>0.49258999999999997</v>
      </c>
      <c r="BF155" s="3">
        <v>7.9383900000000001</v>
      </c>
      <c r="BG155" s="3">
        <v>2.3866100000000001</v>
      </c>
      <c r="BH155" s="3">
        <v>0.63048999999999999</v>
      </c>
      <c r="BI155" s="3">
        <v>9.1126400000000007</v>
      </c>
      <c r="BJ155" s="3">
        <v>4.7617099999999999</v>
      </c>
      <c r="BK155" s="3">
        <v>3.97567</v>
      </c>
      <c r="BL155" s="3">
        <v>7.2816400000000003</v>
      </c>
      <c r="BM155" s="3">
        <v>9.88035</v>
      </c>
      <c r="BN155" s="3">
        <v>8.5830699999999993</v>
      </c>
      <c r="BO155" s="3">
        <v>8.5034799999999997</v>
      </c>
      <c r="BP155" s="4">
        <v>-0.32468000000000002</v>
      </c>
      <c r="BQ155" s="3">
        <v>7.1508099999999999</v>
      </c>
      <c r="BR155" s="3">
        <v>1.86551</v>
      </c>
      <c r="BS155" s="3">
        <v>7.6226799999999999</v>
      </c>
      <c r="BT155" s="3">
        <v>3.3274599999999999</v>
      </c>
      <c r="BU155" s="3">
        <v>11.12982</v>
      </c>
      <c r="BV155" s="4">
        <v>-0.18747</v>
      </c>
      <c r="BW155" s="3">
        <v>5.3062899999999997</v>
      </c>
      <c r="BX155" s="3">
        <v>6.7968299999999999</v>
      </c>
      <c r="BY155" s="4">
        <v>-0.75324999999999998</v>
      </c>
      <c r="BZ155" s="4">
        <v>-0.98667000000000005</v>
      </c>
      <c r="CA155" s="4">
        <v>-0.11762</v>
      </c>
      <c r="CB155" s="3">
        <v>8.4131199999999993</v>
      </c>
      <c r="CC155" s="3">
        <v>6.5948500000000001</v>
      </c>
      <c r="CD155" s="3">
        <v>4.6754800000000003</v>
      </c>
      <c r="CE155" s="3">
        <v>3.2902499999999999</v>
      </c>
      <c r="CF155" s="3">
        <v>5.8745500000000002</v>
      </c>
      <c r="CG155" s="3">
        <v>2.34883</v>
      </c>
      <c r="CH155" s="3">
        <v>7.9714499999999999</v>
      </c>
      <c r="CI155" s="3">
        <v>5.6954799999999999</v>
      </c>
      <c r="CJ155" s="3">
        <v>6.3987499999999997</v>
      </c>
      <c r="CK155" s="3">
        <v>7.28207</v>
      </c>
      <c r="CL155" s="4">
        <v>-0.16578999999999999</v>
      </c>
      <c r="CM155" s="3">
        <v>5.3243</v>
      </c>
      <c r="CN155" s="3">
        <v>4.0514599999999996</v>
      </c>
      <c r="CO155" s="3">
        <v>8.7950499999999998</v>
      </c>
    </row>
    <row r="156" spans="1:93" x14ac:dyDescent="0.2">
      <c r="A156" s="2" t="s">
        <v>249</v>
      </c>
      <c r="B156" s="3">
        <v>10.99471</v>
      </c>
      <c r="C156" s="3">
        <v>11.03608</v>
      </c>
      <c r="D156" s="3">
        <v>6.3205499999999999</v>
      </c>
      <c r="E156" s="3">
        <v>1.7654000000000001</v>
      </c>
      <c r="F156" s="4">
        <v>0.82215000000000005</v>
      </c>
      <c r="G156" s="3">
        <v>2.3507699999999998</v>
      </c>
      <c r="H156" s="3">
        <v>5.6639600000000003</v>
      </c>
      <c r="I156" s="3">
        <v>2.12914</v>
      </c>
      <c r="J156" s="3">
        <v>9.6163100000000004</v>
      </c>
      <c r="K156" s="3">
        <v>6.3833200000000003</v>
      </c>
      <c r="L156" s="3">
        <v>9.1866599999999998</v>
      </c>
      <c r="M156" s="4">
        <v>0.62902000000000002</v>
      </c>
      <c r="N156" s="4">
        <v>1.1369400000000001</v>
      </c>
      <c r="O156" s="3">
        <v>10.15296</v>
      </c>
      <c r="P156" s="4">
        <v>0.58262000000000003</v>
      </c>
      <c r="Q156" s="3">
        <v>10.12068</v>
      </c>
      <c r="R156" s="3">
        <v>4.8188700000000004</v>
      </c>
      <c r="S156" s="3">
        <v>6.7039900000000001</v>
      </c>
      <c r="T156" s="4">
        <v>0.22567000000000001</v>
      </c>
      <c r="U156" s="3">
        <v>10.02863</v>
      </c>
      <c r="V156" s="3">
        <v>5.8826999999999998</v>
      </c>
      <c r="W156" s="4">
        <v>-7.2720000000000007E-2</v>
      </c>
      <c r="X156" s="4">
        <v>-1.1132599999999999</v>
      </c>
      <c r="Y156" s="3">
        <v>6.7632000000000003</v>
      </c>
      <c r="Z156" s="4">
        <v>-0.27598</v>
      </c>
      <c r="AA156" s="3">
        <v>7.8009300000000001</v>
      </c>
      <c r="AB156" s="4">
        <v>1.32077</v>
      </c>
      <c r="AC156" s="3">
        <v>6.0998099999999997</v>
      </c>
      <c r="AD156" s="3">
        <v>6.0857099999999997</v>
      </c>
      <c r="AE156" s="3">
        <v>8.5157399999999992</v>
      </c>
      <c r="AF156" s="3">
        <v>11.18188</v>
      </c>
      <c r="AG156" s="4">
        <v>0.96265000000000001</v>
      </c>
      <c r="AH156" s="3">
        <v>3.3347699999999998</v>
      </c>
      <c r="AI156" s="3">
        <v>14.80491</v>
      </c>
      <c r="AJ156" s="3">
        <v>8.2002400000000009</v>
      </c>
      <c r="AK156" s="3">
        <v>6.5498799999999999</v>
      </c>
      <c r="AL156" s="3">
        <v>2.4392900000000002</v>
      </c>
      <c r="AM156" s="4">
        <v>-0.39848</v>
      </c>
      <c r="AN156" s="4">
        <v>-0.22736999999999999</v>
      </c>
      <c r="AO156" s="3">
        <v>13.845510000000001</v>
      </c>
      <c r="AP156" s="3">
        <v>3.4739499999999999</v>
      </c>
      <c r="AQ156" s="3">
        <v>3.8076500000000002</v>
      </c>
      <c r="AR156" s="3">
        <v>8.8896999999999995</v>
      </c>
      <c r="AS156" s="4">
        <v>0.47626000000000002</v>
      </c>
      <c r="AT156" s="3">
        <v>5.4741099999999996</v>
      </c>
      <c r="AU156" s="4">
        <v>1.84581</v>
      </c>
      <c r="AV156" s="3">
        <v>7.0749700000000004</v>
      </c>
      <c r="AW156" s="3">
        <v>4.5573699999999997</v>
      </c>
      <c r="AX156" s="4">
        <v>-0.69089</v>
      </c>
      <c r="AY156" s="3">
        <v>9.5383800000000001</v>
      </c>
      <c r="AZ156" s="3">
        <v>4.4035599999999997</v>
      </c>
      <c r="BA156" s="3">
        <v>8.3025800000000007</v>
      </c>
      <c r="BB156" s="3">
        <v>5.6131799999999998</v>
      </c>
      <c r="BC156" s="4">
        <v>-2.1350000000000001E-2</v>
      </c>
      <c r="BD156" s="4">
        <v>8.2299999999999998E-2</v>
      </c>
      <c r="BE156" s="4">
        <v>3.2160000000000001E-2</v>
      </c>
      <c r="BF156" s="3">
        <v>8.3048500000000001</v>
      </c>
      <c r="BG156" s="3">
        <v>2.5276000000000001</v>
      </c>
      <c r="BH156" s="3">
        <v>1.6752199999999999</v>
      </c>
      <c r="BI156" s="3">
        <v>9.2338900000000006</v>
      </c>
      <c r="BJ156" s="3">
        <v>5.2870200000000001</v>
      </c>
      <c r="BK156" s="3">
        <v>4.9848600000000003</v>
      </c>
      <c r="BL156" s="3">
        <v>8.5694300000000005</v>
      </c>
      <c r="BM156" s="3">
        <v>7.1331600000000002</v>
      </c>
      <c r="BN156" s="3">
        <v>10.84721</v>
      </c>
      <c r="BO156" s="3">
        <v>10.390090000000001</v>
      </c>
      <c r="BP156" s="4">
        <v>-0.61712</v>
      </c>
      <c r="BQ156" s="3">
        <v>5.9922899999999997</v>
      </c>
      <c r="BR156" s="3">
        <v>1.5946199999999999</v>
      </c>
      <c r="BS156" s="3">
        <v>8.2348999999999997</v>
      </c>
      <c r="BT156" s="3">
        <v>4.5956700000000001</v>
      </c>
      <c r="BU156" s="3">
        <v>10.756080000000001</v>
      </c>
      <c r="BV156" s="4">
        <v>-0.96948000000000001</v>
      </c>
      <c r="BW156" s="3">
        <v>6.6588500000000002</v>
      </c>
      <c r="BX156" s="3">
        <v>9.2202599999999997</v>
      </c>
      <c r="BY156" s="4">
        <v>-0.73917999999999995</v>
      </c>
      <c r="BZ156" s="4">
        <v>-1.01434</v>
      </c>
      <c r="CA156" s="4">
        <v>-0.34555999999999998</v>
      </c>
      <c r="CB156" s="3">
        <v>8.6799900000000001</v>
      </c>
      <c r="CC156" s="3">
        <v>6.9771299999999998</v>
      </c>
      <c r="CD156" s="3">
        <v>5.75467</v>
      </c>
      <c r="CE156" s="3">
        <v>2.70058</v>
      </c>
      <c r="CF156" s="3">
        <v>6.3235099999999997</v>
      </c>
      <c r="CG156" s="3">
        <v>1.7386699999999999</v>
      </c>
      <c r="CH156" s="3">
        <v>8.4082600000000003</v>
      </c>
      <c r="CI156" s="3">
        <v>6.4328200000000004</v>
      </c>
      <c r="CJ156" s="3">
        <v>3.0287899999999999</v>
      </c>
      <c r="CK156" s="3">
        <v>6.09178</v>
      </c>
      <c r="CL156" s="4">
        <v>4.2599999999999999E-3</v>
      </c>
      <c r="CM156" s="3">
        <v>6.0049900000000003</v>
      </c>
      <c r="CN156" s="3">
        <v>4.6163400000000001</v>
      </c>
      <c r="CO156" s="3">
        <v>9.0438500000000008</v>
      </c>
    </row>
    <row r="157" spans="1:93" x14ac:dyDescent="0.2">
      <c r="A157" s="2" t="s">
        <v>250</v>
      </c>
      <c r="B157" s="3">
        <v>5.7739099999999999</v>
      </c>
      <c r="C157" s="3">
        <v>10.990399999999999</v>
      </c>
      <c r="D157" s="3">
        <v>6.39961</v>
      </c>
      <c r="E157" s="3">
        <v>2.0099900000000002</v>
      </c>
      <c r="F157" s="4">
        <v>1.1127400000000001</v>
      </c>
      <c r="G157" s="3">
        <v>1.5833200000000001</v>
      </c>
      <c r="H157" s="3">
        <v>5.37514</v>
      </c>
      <c r="I157" s="3">
        <v>2.2111200000000002</v>
      </c>
      <c r="J157" s="3">
        <v>9.2182099999999991</v>
      </c>
      <c r="K157" s="3">
        <v>7.1454500000000003</v>
      </c>
      <c r="L157" s="3">
        <v>8.2685899999999997</v>
      </c>
      <c r="M157" s="4">
        <v>0.99075999999999997</v>
      </c>
      <c r="N157" s="3">
        <v>2.0554100000000002</v>
      </c>
      <c r="O157" s="3">
        <v>10.432119999999999</v>
      </c>
      <c r="P157" s="4">
        <v>0.85892999999999997</v>
      </c>
      <c r="Q157" s="3">
        <v>9.0431799999999996</v>
      </c>
      <c r="R157" s="3">
        <v>3.2895400000000001</v>
      </c>
      <c r="S157" s="3">
        <v>6.3675499999999996</v>
      </c>
      <c r="T157" s="4">
        <v>0.49110999999999999</v>
      </c>
      <c r="U157" s="3">
        <v>6.00244</v>
      </c>
      <c r="V157" s="3">
        <v>5.9468399999999999</v>
      </c>
      <c r="W157" s="4">
        <v>7.5039999999999996E-2</v>
      </c>
      <c r="X157" s="4">
        <v>-1.3605799999999999</v>
      </c>
      <c r="Y157" s="3">
        <v>7.3505799999999999</v>
      </c>
      <c r="Z157" s="4">
        <v>-0.18845000000000001</v>
      </c>
      <c r="AA157" s="3">
        <v>9.4321999999999999</v>
      </c>
      <c r="AB157" s="4">
        <v>0.72824</v>
      </c>
      <c r="AC157" s="3">
        <v>5.8982999999999999</v>
      </c>
      <c r="AD157" s="3">
        <v>6.1435899999999997</v>
      </c>
      <c r="AE157" s="3">
        <v>8.0380299999999991</v>
      </c>
      <c r="AF157" s="3">
        <v>8.9970099999999995</v>
      </c>
      <c r="AG157" s="3">
        <v>1.7581</v>
      </c>
      <c r="AH157" s="3">
        <v>4.2343900000000003</v>
      </c>
      <c r="AI157" s="3">
        <v>14.73188</v>
      </c>
      <c r="AJ157" s="3">
        <v>7.8043500000000003</v>
      </c>
      <c r="AK157" s="3">
        <v>5.9970100000000004</v>
      </c>
      <c r="AL157" s="4">
        <v>1.15909</v>
      </c>
      <c r="AM157" s="3">
        <v>0.16277</v>
      </c>
      <c r="AN157" s="4">
        <v>0.13014000000000001</v>
      </c>
      <c r="AO157" s="3">
        <v>15.93952</v>
      </c>
      <c r="AP157" s="3">
        <v>3.1401400000000002</v>
      </c>
      <c r="AQ157" s="3">
        <v>4.0000499999999999</v>
      </c>
      <c r="AR157" s="3">
        <v>8.0649300000000004</v>
      </c>
      <c r="AS157" s="4">
        <v>0.47206999999999999</v>
      </c>
      <c r="AT157" s="3">
        <v>5.9901600000000004</v>
      </c>
      <c r="AU157" s="4">
        <v>1.0168699999999999</v>
      </c>
      <c r="AV157" s="3">
        <v>7.6261700000000001</v>
      </c>
      <c r="AW157" s="3">
        <v>4.9607999999999999</v>
      </c>
      <c r="AX157" s="4">
        <v>7.4870000000000006E-2</v>
      </c>
      <c r="AY157" s="3">
        <v>11.567360000000001</v>
      </c>
      <c r="AZ157" s="3">
        <v>4.8468900000000001</v>
      </c>
      <c r="BA157" s="3">
        <v>8.7685600000000008</v>
      </c>
      <c r="BB157" s="3">
        <v>5.3907999999999996</v>
      </c>
      <c r="BC157" s="4">
        <v>0.27829999999999999</v>
      </c>
      <c r="BD157" s="4">
        <v>0.33581</v>
      </c>
      <c r="BE157" s="4">
        <v>0.63404000000000005</v>
      </c>
      <c r="BF157" s="3">
        <v>10.5517</v>
      </c>
      <c r="BG157" s="3">
        <v>2.2675000000000001</v>
      </c>
      <c r="BH157" s="3">
        <v>1.2474099999999999</v>
      </c>
      <c r="BI157" s="3">
        <v>10.109590000000001</v>
      </c>
      <c r="BJ157" s="3">
        <v>5.0701499999999999</v>
      </c>
      <c r="BK157" s="3">
        <v>4.8249899999999997</v>
      </c>
      <c r="BL157" s="3">
        <v>7.7093800000000003</v>
      </c>
      <c r="BM157" s="3">
        <v>7.70268</v>
      </c>
      <c r="BN157" s="3">
        <v>9.2365899999999996</v>
      </c>
      <c r="BO157" s="3">
        <v>6.6541899999999998</v>
      </c>
      <c r="BP157" s="4">
        <v>-0.40388000000000002</v>
      </c>
      <c r="BQ157" s="3">
        <v>3.786</v>
      </c>
      <c r="BR157" s="3">
        <v>2.1991200000000002</v>
      </c>
      <c r="BS157" s="3">
        <v>8.0008300000000006</v>
      </c>
      <c r="BT157" s="3">
        <v>4.4420900000000003</v>
      </c>
      <c r="BU157" s="3">
        <v>10.424379999999999</v>
      </c>
      <c r="BV157" s="4">
        <v>-0.14748</v>
      </c>
      <c r="BW157" s="3">
        <v>5.8391000000000002</v>
      </c>
      <c r="BX157" s="3">
        <v>6.7457399999999996</v>
      </c>
      <c r="BY157" s="4">
        <v>-0.67149999999999999</v>
      </c>
      <c r="BZ157" s="4">
        <v>-0.81910000000000005</v>
      </c>
      <c r="CA157" s="4">
        <v>-0.51732999999999996</v>
      </c>
      <c r="CB157" s="3">
        <v>8.5234900000000007</v>
      </c>
      <c r="CC157" s="3">
        <v>5.9245099999999997</v>
      </c>
      <c r="CD157" s="3">
        <v>5.1190300000000004</v>
      </c>
      <c r="CE157" s="3">
        <v>3.0228000000000002</v>
      </c>
      <c r="CF157" s="3">
        <v>6.0328799999999996</v>
      </c>
      <c r="CG157" s="3">
        <v>1.39411</v>
      </c>
      <c r="CH157" s="3">
        <v>7.2965200000000001</v>
      </c>
      <c r="CI157" s="3">
        <v>8.2422500000000003</v>
      </c>
      <c r="CJ157" s="3">
        <v>3.8909400000000001</v>
      </c>
      <c r="CK157" s="3">
        <v>3.93553</v>
      </c>
      <c r="CL157" s="4">
        <v>-0.26073000000000002</v>
      </c>
      <c r="CM157" s="3">
        <v>5.0698999999999996</v>
      </c>
      <c r="CN157" s="3">
        <v>3.50149</v>
      </c>
      <c r="CO157" s="3">
        <v>8.9855900000000002</v>
      </c>
    </row>
    <row r="158" spans="1:93" x14ac:dyDescent="0.2">
      <c r="A158" s="2" t="s">
        <v>251</v>
      </c>
      <c r="B158" s="3">
        <v>5.0785099999999996</v>
      </c>
      <c r="C158" s="3">
        <v>10.08892</v>
      </c>
      <c r="D158" s="3">
        <v>6.5699800000000002</v>
      </c>
      <c r="E158" s="4">
        <v>0.59628000000000003</v>
      </c>
      <c r="F158" s="4">
        <v>0.63146000000000002</v>
      </c>
      <c r="G158" s="3">
        <v>0.81910000000000005</v>
      </c>
      <c r="H158" s="3">
        <v>5.7944399999999998</v>
      </c>
      <c r="I158" s="3">
        <v>2.3692899999999999</v>
      </c>
      <c r="J158" s="3">
        <v>9.2082099999999993</v>
      </c>
      <c r="K158" s="3">
        <v>7.52013</v>
      </c>
      <c r="L158" s="3">
        <v>8.3958999999999993</v>
      </c>
      <c r="M158" s="4">
        <v>0.83621999999999996</v>
      </c>
      <c r="N158" s="3">
        <v>1.9009400000000001</v>
      </c>
      <c r="O158" s="3">
        <v>10.43885</v>
      </c>
      <c r="P158" s="3">
        <v>1.34572</v>
      </c>
      <c r="Q158" s="3">
        <v>7.32524</v>
      </c>
      <c r="R158" s="3">
        <v>6.4918699999999996</v>
      </c>
      <c r="S158" s="3">
        <v>6.9364800000000004</v>
      </c>
      <c r="T158" s="4">
        <v>0.35438999999999998</v>
      </c>
      <c r="U158" s="3">
        <v>5.5115100000000004</v>
      </c>
      <c r="V158" s="3">
        <v>5.2227899999999998</v>
      </c>
      <c r="W158" s="4">
        <v>0.54629000000000005</v>
      </c>
      <c r="X158" s="4">
        <v>-1.3681099999999999</v>
      </c>
      <c r="Y158" s="3">
        <v>3.23672</v>
      </c>
      <c r="Z158" s="4">
        <v>8.3349999999999994E-2</v>
      </c>
      <c r="AA158" s="3">
        <v>9.9427900000000005</v>
      </c>
      <c r="AB158" s="4">
        <v>0.19766</v>
      </c>
      <c r="AC158" s="3">
        <v>4.84239</v>
      </c>
      <c r="AD158" s="3">
        <v>4.8514999999999997</v>
      </c>
      <c r="AE158" s="3">
        <v>8.2926900000000003</v>
      </c>
      <c r="AF158" s="3">
        <v>7.1475999999999997</v>
      </c>
      <c r="AG158" s="4">
        <v>0.95650000000000002</v>
      </c>
      <c r="AH158" s="3">
        <v>1.5669900000000001</v>
      </c>
      <c r="AI158" s="3">
        <v>14.59802</v>
      </c>
      <c r="AJ158" s="3">
        <v>6.8200200000000004</v>
      </c>
      <c r="AK158" s="3">
        <v>4.9975300000000002</v>
      </c>
      <c r="AL158" s="4">
        <v>0.89163000000000003</v>
      </c>
      <c r="AM158" s="4">
        <v>-0.31325999999999998</v>
      </c>
      <c r="AN158" s="4">
        <v>-0.11037</v>
      </c>
      <c r="AO158" s="3">
        <v>12.90016</v>
      </c>
      <c r="AP158" s="3">
        <v>3.0331600000000001</v>
      </c>
      <c r="AQ158" s="3">
        <v>2.6256599999999999</v>
      </c>
      <c r="AR158" s="3">
        <v>7.7976700000000001</v>
      </c>
      <c r="AS158" s="4">
        <v>0.24865999999999999</v>
      </c>
      <c r="AT158" s="3">
        <v>5.2479800000000001</v>
      </c>
      <c r="AU158" s="4">
        <v>1.6256200000000001</v>
      </c>
      <c r="AV158" s="3">
        <v>7.7888400000000004</v>
      </c>
      <c r="AW158" s="3">
        <v>5.16608</v>
      </c>
      <c r="AX158" s="4">
        <v>-0.43612000000000001</v>
      </c>
      <c r="AY158" s="3">
        <v>10.666169999999999</v>
      </c>
      <c r="AZ158" s="3">
        <v>3.4426700000000001</v>
      </c>
      <c r="BA158" s="3">
        <v>7.62744</v>
      </c>
      <c r="BB158" s="3">
        <v>3.2346400000000002</v>
      </c>
      <c r="BC158" s="4">
        <v>0.39850000000000002</v>
      </c>
      <c r="BD158" s="4">
        <v>0.19614999999999999</v>
      </c>
      <c r="BE158" s="4">
        <v>0.46876000000000001</v>
      </c>
      <c r="BF158" s="3">
        <v>7.6376499999999998</v>
      </c>
      <c r="BG158" s="3">
        <v>2.1682000000000001</v>
      </c>
      <c r="BH158" s="3">
        <v>0.70757999999999999</v>
      </c>
      <c r="BI158" s="3">
        <v>9.4622100000000007</v>
      </c>
      <c r="BJ158" s="3">
        <v>4.4613100000000001</v>
      </c>
      <c r="BK158" s="3">
        <v>3.9039600000000001</v>
      </c>
      <c r="BL158" s="3">
        <v>7.7189699999999997</v>
      </c>
      <c r="BM158" s="3">
        <v>8.1858900000000006</v>
      </c>
      <c r="BN158" s="3">
        <v>8.58948</v>
      </c>
      <c r="BO158" s="3">
        <v>6.1835399999999998</v>
      </c>
      <c r="BP158" s="4">
        <v>-0.42707000000000001</v>
      </c>
      <c r="BQ158" s="3">
        <v>7.1196599999999997</v>
      </c>
      <c r="BR158" s="3">
        <v>1.4375199999999999</v>
      </c>
      <c r="BS158" s="3">
        <v>7.8534699999999997</v>
      </c>
      <c r="BT158" s="3">
        <v>3.4055300000000002</v>
      </c>
      <c r="BU158" s="3">
        <v>11.36711</v>
      </c>
      <c r="BV158" s="4">
        <v>-0.22270000000000001</v>
      </c>
      <c r="BW158" s="3">
        <v>6.3830299999999998</v>
      </c>
      <c r="BX158" s="3">
        <v>8.2982099999999992</v>
      </c>
      <c r="BY158" s="4">
        <v>-0.58269000000000004</v>
      </c>
      <c r="BZ158" s="4">
        <v>-0.86356999999999995</v>
      </c>
      <c r="CA158" s="4">
        <v>-0.61356999999999995</v>
      </c>
      <c r="CB158" s="3">
        <v>8.3130699999999997</v>
      </c>
      <c r="CC158" s="3">
        <v>7.7504</v>
      </c>
      <c r="CD158" s="3">
        <v>5.4683999999999999</v>
      </c>
      <c r="CE158" s="3">
        <v>3.4723799999999998</v>
      </c>
      <c r="CF158" s="3">
        <v>5.5307300000000001</v>
      </c>
      <c r="CG158" s="4">
        <v>1.0567299999999999</v>
      </c>
      <c r="CH158" s="3">
        <v>8.1586300000000005</v>
      </c>
      <c r="CI158" s="3">
        <v>6.8714000000000004</v>
      </c>
      <c r="CJ158" s="3">
        <v>6.4916799999999997</v>
      </c>
      <c r="CK158" s="3">
        <v>7.8667400000000001</v>
      </c>
      <c r="CL158" s="4">
        <v>-0.12934999999999999</v>
      </c>
      <c r="CM158" s="3">
        <v>5.2873299999999999</v>
      </c>
      <c r="CN158" s="3">
        <v>2.7398199999999999</v>
      </c>
      <c r="CO158" s="3">
        <v>8.6569599999999998</v>
      </c>
    </row>
    <row r="159" spans="1:93" x14ac:dyDescent="0.2">
      <c r="A159" s="2" t="s">
        <v>252</v>
      </c>
      <c r="B159" s="3">
        <v>4.76593</v>
      </c>
      <c r="C159" s="3">
        <v>9.5324100000000005</v>
      </c>
      <c r="D159" s="3">
        <v>6.1221800000000002</v>
      </c>
      <c r="E159" s="4">
        <v>1.13341</v>
      </c>
      <c r="F159" s="4">
        <v>0.68308999999999997</v>
      </c>
      <c r="G159" s="3">
        <v>1.82805</v>
      </c>
      <c r="H159" s="3">
        <v>5.2848800000000002</v>
      </c>
      <c r="I159" s="3">
        <v>1.5457000000000001</v>
      </c>
      <c r="J159" s="3">
        <v>10.10909</v>
      </c>
      <c r="K159" s="3">
        <v>5.0551599999999999</v>
      </c>
      <c r="L159" s="3">
        <v>8.9709199999999996</v>
      </c>
      <c r="M159" s="3">
        <v>1.3481700000000001</v>
      </c>
      <c r="N159" s="4">
        <v>-5.7169999999999999E-2</v>
      </c>
      <c r="O159" s="3">
        <v>10.48549</v>
      </c>
      <c r="P159" s="4">
        <v>0.35009000000000001</v>
      </c>
      <c r="Q159" s="3">
        <v>7.32118</v>
      </c>
      <c r="R159" s="4">
        <v>0.75822000000000001</v>
      </c>
      <c r="S159" s="3">
        <v>6.2420999999999998</v>
      </c>
      <c r="T159" s="4">
        <v>0.21434</v>
      </c>
      <c r="U159" s="3">
        <v>6.3432899999999997</v>
      </c>
      <c r="V159" s="3">
        <v>5.57247</v>
      </c>
      <c r="W159" s="4">
        <v>0.34894999999999998</v>
      </c>
      <c r="X159" s="4">
        <v>-1.42055</v>
      </c>
      <c r="Y159" s="3">
        <v>4.6590499999999997</v>
      </c>
      <c r="Z159" s="4">
        <v>-0.20769000000000001</v>
      </c>
      <c r="AA159" s="3">
        <v>8.7716600000000007</v>
      </c>
      <c r="AB159" s="4">
        <v>0.54098000000000002</v>
      </c>
      <c r="AC159" s="3">
        <v>5.0628500000000001</v>
      </c>
      <c r="AD159" s="3">
        <v>4.8487299999999998</v>
      </c>
      <c r="AE159" s="3">
        <v>8.8452599999999997</v>
      </c>
      <c r="AF159" s="3">
        <v>8.7474100000000004</v>
      </c>
      <c r="AG159" s="4">
        <v>0.96782000000000001</v>
      </c>
      <c r="AH159" s="3">
        <v>2.4961799999999998</v>
      </c>
      <c r="AI159" s="3">
        <v>14.196809999999999</v>
      </c>
      <c r="AJ159" s="3">
        <v>6.2155699999999996</v>
      </c>
      <c r="AK159" s="3">
        <v>3.63781</v>
      </c>
      <c r="AL159" s="4">
        <v>0.54854000000000003</v>
      </c>
      <c r="AM159" s="4">
        <v>-0.55584</v>
      </c>
      <c r="AN159" s="4">
        <v>-0.49130000000000001</v>
      </c>
      <c r="AO159" s="3">
        <v>10.65751</v>
      </c>
      <c r="AP159" s="3">
        <v>3.11863</v>
      </c>
      <c r="AQ159" s="3">
        <v>4.3189799999999998</v>
      </c>
      <c r="AR159" s="3">
        <v>6.0564799999999996</v>
      </c>
      <c r="AS159" s="4">
        <v>0.42927999999999999</v>
      </c>
      <c r="AT159" s="3">
        <v>5.6701800000000002</v>
      </c>
      <c r="AU159" s="4">
        <v>-1.1309800000000001</v>
      </c>
      <c r="AV159" s="3">
        <v>7.1833200000000001</v>
      </c>
      <c r="AW159" s="3">
        <v>4.4549399999999997</v>
      </c>
      <c r="AX159" s="4">
        <v>-0.58077999999999996</v>
      </c>
      <c r="AY159" s="3">
        <v>11.80273</v>
      </c>
      <c r="AZ159" s="3">
        <v>3.8570000000000002</v>
      </c>
      <c r="BA159" s="3">
        <v>7.99885</v>
      </c>
      <c r="BB159" s="3">
        <v>4.9288600000000002</v>
      </c>
      <c r="BC159" s="4">
        <v>0.15775</v>
      </c>
      <c r="BD159" s="4">
        <v>-0.55037000000000003</v>
      </c>
      <c r="BE159" s="4">
        <v>-0.45749000000000001</v>
      </c>
      <c r="BF159" s="3">
        <v>8.4601799999999994</v>
      </c>
      <c r="BG159" s="4">
        <v>1.2725299999999999</v>
      </c>
      <c r="BH159" s="3">
        <v>-0.12163</v>
      </c>
      <c r="BI159" s="3">
        <v>9.6310300000000009</v>
      </c>
      <c r="BJ159" s="3">
        <v>4.5209000000000001</v>
      </c>
      <c r="BK159" s="3">
        <v>4.7613099999999999</v>
      </c>
      <c r="BL159" s="3">
        <v>7.6931799999999999</v>
      </c>
      <c r="BM159" s="3">
        <v>7.4102499999999996</v>
      </c>
      <c r="BN159" s="3">
        <v>11.541270000000001</v>
      </c>
      <c r="BO159" s="3">
        <v>3.9740600000000001</v>
      </c>
      <c r="BP159" s="4">
        <v>-0.88399000000000005</v>
      </c>
      <c r="BQ159" s="4">
        <v>2.05219</v>
      </c>
      <c r="BR159" s="3">
        <v>1.5633600000000001</v>
      </c>
      <c r="BS159" s="3">
        <v>7.6712800000000003</v>
      </c>
      <c r="BT159" s="3">
        <v>4.3552200000000001</v>
      </c>
      <c r="BU159" s="3">
        <v>10.26798</v>
      </c>
      <c r="BV159" s="4">
        <v>-0.73440000000000005</v>
      </c>
      <c r="BW159" s="3">
        <v>6.0542400000000001</v>
      </c>
      <c r="BX159" s="3">
        <v>6.8339100000000004</v>
      </c>
      <c r="BY159" s="4">
        <v>-1.1568099999999999</v>
      </c>
      <c r="BZ159" s="4">
        <v>-0.95515000000000005</v>
      </c>
      <c r="CA159" s="4">
        <v>-0.54256000000000004</v>
      </c>
      <c r="CB159" s="3">
        <v>8.4847000000000001</v>
      </c>
      <c r="CC159" s="3">
        <v>5.5516199999999998</v>
      </c>
      <c r="CD159" s="3">
        <v>4.5888400000000003</v>
      </c>
      <c r="CE159" s="3">
        <v>3.21347</v>
      </c>
      <c r="CF159" s="3">
        <v>5.7491599999999998</v>
      </c>
      <c r="CG159" s="4">
        <v>-0.18992000000000001</v>
      </c>
      <c r="CH159" s="3">
        <v>5.5006700000000004</v>
      </c>
      <c r="CI159" s="3">
        <v>6.3141999999999996</v>
      </c>
      <c r="CJ159" s="4">
        <v>1.25339</v>
      </c>
      <c r="CK159" s="3">
        <v>2.5851899999999999</v>
      </c>
      <c r="CL159" s="4">
        <v>-0.58323999999999998</v>
      </c>
      <c r="CM159" s="3">
        <v>3.5970200000000001</v>
      </c>
      <c r="CN159" s="3">
        <v>3.6351300000000002</v>
      </c>
      <c r="CO159" s="3">
        <v>9.0235299999999992</v>
      </c>
    </row>
    <row r="160" spans="1:93" x14ac:dyDescent="0.2">
      <c r="A160" s="2" t="s">
        <v>253</v>
      </c>
      <c r="B160" s="3">
        <v>4.7173800000000004</v>
      </c>
      <c r="C160" s="3">
        <v>9.9928799999999995</v>
      </c>
      <c r="D160" s="3">
        <v>7.7109699999999997</v>
      </c>
      <c r="E160" s="4">
        <v>-5.5370000000000003E-2</v>
      </c>
      <c r="F160" s="4">
        <v>0.87073999999999996</v>
      </c>
      <c r="G160" s="3">
        <v>0.91854000000000002</v>
      </c>
      <c r="H160" s="3">
        <v>5.4668299999999999</v>
      </c>
      <c r="I160" s="3">
        <v>0.87839999999999996</v>
      </c>
      <c r="J160" s="3">
        <v>10.112880000000001</v>
      </c>
      <c r="K160" s="3">
        <v>6.7358200000000004</v>
      </c>
      <c r="L160" s="3">
        <v>9.2302700000000009</v>
      </c>
      <c r="M160" s="4">
        <v>0.66607000000000005</v>
      </c>
      <c r="N160" s="4">
        <v>1.1308</v>
      </c>
      <c r="O160" s="3">
        <v>10.155010000000001</v>
      </c>
      <c r="P160" s="4">
        <v>0.65595000000000003</v>
      </c>
      <c r="Q160" s="3">
        <v>7.4450700000000003</v>
      </c>
      <c r="R160" s="3">
        <v>3.1827200000000002</v>
      </c>
      <c r="S160" s="3">
        <v>6.3759499999999996</v>
      </c>
      <c r="T160" s="4">
        <v>-0.12881999999999999</v>
      </c>
      <c r="U160" s="3">
        <v>5.1454000000000004</v>
      </c>
      <c r="V160" s="3">
        <v>5.77339</v>
      </c>
      <c r="W160" s="4">
        <v>-0.24238999999999999</v>
      </c>
      <c r="X160" s="4">
        <v>-1.4138500000000001</v>
      </c>
      <c r="Y160" s="3">
        <v>3.3774799999999998</v>
      </c>
      <c r="Z160" s="4">
        <v>-0.44368000000000002</v>
      </c>
      <c r="AA160" s="3">
        <v>10.140969999999999</v>
      </c>
      <c r="AB160" s="4">
        <v>0.81847000000000003</v>
      </c>
      <c r="AC160" s="3">
        <v>5.1441699999999999</v>
      </c>
      <c r="AD160" s="3">
        <v>4.94665</v>
      </c>
      <c r="AE160" s="3">
        <v>8.5307899999999997</v>
      </c>
      <c r="AF160" s="3">
        <v>8.1997099999999996</v>
      </c>
      <c r="AG160" s="3">
        <v>1.6794</v>
      </c>
      <c r="AH160" s="3">
        <v>2.0969199999999999</v>
      </c>
      <c r="AI160" s="3">
        <v>13.87989</v>
      </c>
      <c r="AJ160" s="3">
        <v>6.1897500000000001</v>
      </c>
      <c r="AK160" s="3">
        <v>4.4655800000000001</v>
      </c>
      <c r="AL160" s="4">
        <v>1.05339</v>
      </c>
      <c r="AM160" s="4">
        <v>-0.54908999999999997</v>
      </c>
      <c r="AN160" s="4">
        <v>1.7409999999999998E-2</v>
      </c>
      <c r="AO160" s="3">
        <v>14.75662</v>
      </c>
      <c r="AP160" s="3">
        <v>3.50827</v>
      </c>
      <c r="AQ160" s="3">
        <v>3.1102599999999998</v>
      </c>
      <c r="AR160" s="3">
        <v>7.9650100000000004</v>
      </c>
      <c r="AS160" s="4">
        <v>0.14169000000000001</v>
      </c>
      <c r="AT160" s="3">
        <v>5.7541099999999998</v>
      </c>
      <c r="AU160" s="4">
        <v>1.3248500000000001</v>
      </c>
      <c r="AV160" s="3">
        <v>6.7538499999999999</v>
      </c>
      <c r="AW160" s="3">
        <v>4.6998300000000004</v>
      </c>
      <c r="AX160" s="4">
        <v>-0.45576</v>
      </c>
      <c r="AY160" s="3">
        <v>11.201560000000001</v>
      </c>
      <c r="AZ160" s="3">
        <v>2.7834500000000002</v>
      </c>
      <c r="BA160" s="3">
        <v>7.2209599999999998</v>
      </c>
      <c r="BB160" s="3">
        <v>5.5998299999999999</v>
      </c>
      <c r="BC160" s="4">
        <v>0.22825000000000001</v>
      </c>
      <c r="BD160" s="4">
        <v>0.13127</v>
      </c>
      <c r="BE160" s="4">
        <v>0.55076000000000003</v>
      </c>
      <c r="BF160" s="3">
        <v>8.4421300000000006</v>
      </c>
      <c r="BG160" s="4">
        <v>2.0068100000000002</v>
      </c>
      <c r="BH160" s="3">
        <v>0.98616000000000004</v>
      </c>
      <c r="BI160" s="3">
        <v>9.8020300000000002</v>
      </c>
      <c r="BJ160" s="3">
        <v>4.8812600000000002</v>
      </c>
      <c r="BK160" s="3">
        <v>4.35581</v>
      </c>
      <c r="BL160" s="3">
        <v>7.7495099999999999</v>
      </c>
      <c r="BM160" s="3">
        <v>9.9458099999999998</v>
      </c>
      <c r="BN160" s="3">
        <v>7.8630300000000002</v>
      </c>
      <c r="BO160" s="3">
        <v>7.1295099999999998</v>
      </c>
      <c r="BP160" s="4">
        <v>-0.49714000000000003</v>
      </c>
      <c r="BQ160" s="3">
        <v>4.16052</v>
      </c>
      <c r="BR160" s="3">
        <v>1.2638199999999999</v>
      </c>
      <c r="BS160" s="3">
        <v>8.2400800000000007</v>
      </c>
      <c r="BT160" s="3">
        <v>2.5454699999999999</v>
      </c>
      <c r="BU160" s="3">
        <v>10.029030000000001</v>
      </c>
      <c r="BV160" s="4">
        <v>-0.56333</v>
      </c>
      <c r="BW160" s="3">
        <v>5.7522700000000002</v>
      </c>
      <c r="BX160" s="3">
        <v>7.1657700000000002</v>
      </c>
      <c r="BY160" s="4">
        <v>-0.55367999999999995</v>
      </c>
      <c r="BZ160" s="4">
        <v>-0.85236000000000001</v>
      </c>
      <c r="CA160" s="4">
        <v>-0.27687</v>
      </c>
      <c r="CB160" s="3">
        <v>8.0843900000000009</v>
      </c>
      <c r="CC160" s="3">
        <v>4.0298400000000001</v>
      </c>
      <c r="CD160" s="3">
        <v>4.5200300000000002</v>
      </c>
      <c r="CE160" s="3">
        <v>3.1286700000000001</v>
      </c>
      <c r="CF160" s="3">
        <v>5.8484600000000002</v>
      </c>
      <c r="CG160" s="4">
        <v>1.31836</v>
      </c>
      <c r="CH160" s="3">
        <v>8.1884800000000002</v>
      </c>
      <c r="CI160" s="3">
        <v>6.4646400000000002</v>
      </c>
      <c r="CJ160" s="3">
        <v>3.8268599999999999</v>
      </c>
      <c r="CK160" s="3">
        <v>4.3018299999999998</v>
      </c>
      <c r="CL160" s="4">
        <v>0.19933000000000001</v>
      </c>
      <c r="CM160" s="3">
        <v>4.6262100000000004</v>
      </c>
      <c r="CN160" s="3">
        <v>3.7669700000000002</v>
      </c>
      <c r="CO160" s="3">
        <v>8.7838399999999996</v>
      </c>
    </row>
    <row r="161" spans="1:93" x14ac:dyDescent="0.2">
      <c r="A161" s="2" t="s">
        <v>254</v>
      </c>
      <c r="B161" s="3">
        <v>4.7256900000000002</v>
      </c>
      <c r="C161" s="3">
        <v>9.8314500000000002</v>
      </c>
      <c r="D161" s="3">
        <v>7.7103099999999998</v>
      </c>
      <c r="E161" s="4">
        <v>1.0498700000000001</v>
      </c>
      <c r="F161" s="4">
        <v>0.36355999999999999</v>
      </c>
      <c r="G161" s="3">
        <v>1.4165099999999999</v>
      </c>
      <c r="H161" s="3">
        <v>5.5464099999999998</v>
      </c>
      <c r="I161" s="3">
        <v>1.9484399999999999</v>
      </c>
      <c r="J161" s="3">
        <v>9.21143</v>
      </c>
      <c r="K161" s="3">
        <v>5.2208899999999998</v>
      </c>
      <c r="L161" s="3">
        <v>8.8687900000000006</v>
      </c>
      <c r="M161" s="4">
        <v>0.95931999999999995</v>
      </c>
      <c r="N161" s="4">
        <v>0.32035000000000002</v>
      </c>
      <c r="O161" s="3">
        <v>10.593719999999999</v>
      </c>
      <c r="P161" s="4">
        <v>0.69072</v>
      </c>
      <c r="Q161" s="3">
        <v>7.6935500000000001</v>
      </c>
      <c r="R161" s="3">
        <v>2.6098499999999998</v>
      </c>
      <c r="S161" s="3">
        <v>5.8834799999999996</v>
      </c>
      <c r="T161" s="4">
        <v>4.8989999999999999E-2</v>
      </c>
      <c r="U161" s="3">
        <v>6.2889400000000002</v>
      </c>
      <c r="V161" s="3">
        <v>4.76668</v>
      </c>
      <c r="W161" s="4">
        <v>0.32046000000000002</v>
      </c>
      <c r="X161" s="4">
        <v>-1.1032900000000001</v>
      </c>
      <c r="Y161" s="3">
        <v>3.2020499999999998</v>
      </c>
      <c r="Z161" s="4">
        <v>-8.5800000000000001E-2</v>
      </c>
      <c r="AA161" s="3">
        <v>9.6147600000000004</v>
      </c>
      <c r="AB161" s="4">
        <v>0.28294999999999998</v>
      </c>
      <c r="AC161" s="3">
        <v>5.4198199999999996</v>
      </c>
      <c r="AD161" s="3">
        <v>5.1139200000000002</v>
      </c>
      <c r="AE161" s="3">
        <v>8.8173300000000001</v>
      </c>
      <c r="AF161" s="3">
        <v>8.1307299999999998</v>
      </c>
      <c r="AG161" s="4">
        <v>1.4877400000000001</v>
      </c>
      <c r="AH161" s="3">
        <v>1.47892</v>
      </c>
      <c r="AI161" s="3">
        <v>14.800050000000001</v>
      </c>
      <c r="AJ161" s="3">
        <v>6.0393600000000003</v>
      </c>
      <c r="AK161" s="3">
        <v>3.62704</v>
      </c>
      <c r="AL161" s="4">
        <v>0.77932999999999997</v>
      </c>
      <c r="AM161" s="3">
        <v>0.17455000000000001</v>
      </c>
      <c r="AN161" s="4">
        <v>-0.48286000000000001</v>
      </c>
      <c r="AO161" s="3">
        <v>10.26956</v>
      </c>
      <c r="AP161" s="3">
        <v>2.9281799999999998</v>
      </c>
      <c r="AQ161" s="3">
        <v>2.2309399999999999</v>
      </c>
      <c r="AR161" s="3">
        <v>6.0813300000000003</v>
      </c>
      <c r="AS161" s="4">
        <v>0.55001999999999995</v>
      </c>
      <c r="AT161" s="3">
        <v>5.23285</v>
      </c>
      <c r="AU161" s="4">
        <v>1.4545300000000001</v>
      </c>
      <c r="AV161" s="3">
        <v>7.5406700000000004</v>
      </c>
      <c r="AW161" s="3">
        <v>4.9089499999999999</v>
      </c>
      <c r="AX161" s="4">
        <v>-0.47798000000000002</v>
      </c>
      <c r="AY161" s="3">
        <v>11.48705</v>
      </c>
      <c r="AZ161" s="3">
        <v>4.4029800000000003</v>
      </c>
      <c r="BA161" s="3">
        <v>7.6943999999999999</v>
      </c>
      <c r="BB161" s="3">
        <v>4.6341400000000004</v>
      </c>
      <c r="BC161" s="4">
        <v>0.66042000000000001</v>
      </c>
      <c r="BD161" s="4">
        <v>0.24277000000000001</v>
      </c>
      <c r="BE161" s="4">
        <v>9.3460000000000001E-2</v>
      </c>
      <c r="BF161" s="3">
        <v>8.3473500000000005</v>
      </c>
      <c r="BG161" s="4">
        <v>2.0504500000000001</v>
      </c>
      <c r="BH161" s="3">
        <v>-0.19325000000000001</v>
      </c>
      <c r="BI161" s="3">
        <v>8.6327400000000001</v>
      </c>
      <c r="BJ161" s="3">
        <v>4.3188599999999999</v>
      </c>
      <c r="BK161" s="3">
        <v>5.1117100000000004</v>
      </c>
      <c r="BL161" s="3">
        <v>8.2552599999999998</v>
      </c>
      <c r="BM161" s="3">
        <v>8.3264399999999998</v>
      </c>
      <c r="BN161" s="3">
        <v>9.3741900000000005</v>
      </c>
      <c r="BO161" s="3">
        <v>4.7107099999999997</v>
      </c>
      <c r="BP161" s="4">
        <v>-0.57023000000000001</v>
      </c>
      <c r="BQ161" s="3">
        <v>3.1216200000000001</v>
      </c>
      <c r="BR161" s="3">
        <v>1.6485399999999999</v>
      </c>
      <c r="BS161" s="3">
        <v>7.5956400000000004</v>
      </c>
      <c r="BT161" s="3">
        <v>3.4541599999999999</v>
      </c>
      <c r="BU161" s="3">
        <v>9.9667200000000005</v>
      </c>
      <c r="BV161" s="4">
        <v>-0.50910999999999995</v>
      </c>
      <c r="BW161" s="3">
        <v>6.0784900000000004</v>
      </c>
      <c r="BX161" s="3">
        <v>6.7688699999999997</v>
      </c>
      <c r="BY161" s="4">
        <v>-4.2970000000000001E-2</v>
      </c>
      <c r="BZ161" s="4">
        <v>-0.87661</v>
      </c>
      <c r="CA161" s="4">
        <v>-4.3130000000000002E-2</v>
      </c>
      <c r="CB161" s="3">
        <v>8.6365200000000009</v>
      </c>
      <c r="CC161" s="3">
        <v>5.4605600000000001</v>
      </c>
      <c r="CD161" s="3">
        <v>4.8630800000000001</v>
      </c>
      <c r="CE161" s="3">
        <v>3.20953</v>
      </c>
      <c r="CF161" s="3">
        <v>5.6048499999999999</v>
      </c>
      <c r="CG161" s="4">
        <v>0.14549000000000001</v>
      </c>
      <c r="CH161" s="3">
        <v>5.1588399999999996</v>
      </c>
      <c r="CI161" s="3">
        <v>6.31515</v>
      </c>
      <c r="CJ161" s="3">
        <v>3.1666799999999999</v>
      </c>
      <c r="CK161" s="3">
        <v>3.6961499999999998</v>
      </c>
      <c r="CL161" s="4">
        <v>-0.15090000000000001</v>
      </c>
      <c r="CM161" s="3">
        <v>4.4376899999999999</v>
      </c>
      <c r="CN161" s="3">
        <v>3.7787099999999998</v>
      </c>
      <c r="CO161" s="3">
        <v>8.9330599999999993</v>
      </c>
    </row>
    <row r="162" spans="1:93" x14ac:dyDescent="0.2">
      <c r="A162" s="2" t="s">
        <v>255</v>
      </c>
      <c r="B162" s="3">
        <v>4.4512600000000004</v>
      </c>
      <c r="C162" s="3">
        <v>9.5705399999999994</v>
      </c>
      <c r="D162" s="3">
        <v>7.4770599999999998</v>
      </c>
      <c r="E162" s="4">
        <v>0.20757999999999999</v>
      </c>
      <c r="F162" s="4">
        <v>1.3327899999999999</v>
      </c>
      <c r="G162" s="3">
        <v>0.49903999999999998</v>
      </c>
      <c r="H162" s="3">
        <v>4.7715500000000004</v>
      </c>
      <c r="I162" s="3">
        <v>2.4286400000000001</v>
      </c>
      <c r="J162" s="3">
        <v>9.1167800000000003</v>
      </c>
      <c r="K162" s="3">
        <v>6.6853499999999997</v>
      </c>
      <c r="L162" s="3">
        <v>8.8830500000000008</v>
      </c>
      <c r="M162" s="4">
        <v>0.57326999999999995</v>
      </c>
      <c r="N162" s="4">
        <v>0.88665000000000005</v>
      </c>
      <c r="O162" s="3">
        <v>10.5258</v>
      </c>
      <c r="P162" s="4">
        <v>-0.43885999999999997</v>
      </c>
      <c r="Q162" s="3">
        <v>7.4356400000000002</v>
      </c>
      <c r="R162" s="3">
        <v>3.5089399999999999</v>
      </c>
      <c r="S162" s="3">
        <v>6.3547500000000001</v>
      </c>
      <c r="T162" s="4">
        <v>-0.40361000000000002</v>
      </c>
      <c r="U162" s="3">
        <v>4.8777400000000002</v>
      </c>
      <c r="V162" s="3">
        <v>5.8136299999999999</v>
      </c>
      <c r="W162" s="4">
        <v>-7.2099999999999997E-2</v>
      </c>
      <c r="X162" s="4">
        <v>-1.67947</v>
      </c>
      <c r="Y162" s="3">
        <v>3.72973</v>
      </c>
      <c r="Z162" s="4">
        <v>-0.22492999999999999</v>
      </c>
      <c r="AA162" s="3">
        <v>9.3948099999999997</v>
      </c>
      <c r="AB162" s="4">
        <v>-0.73246</v>
      </c>
      <c r="AC162" s="3">
        <v>5.2023900000000003</v>
      </c>
      <c r="AD162" s="3">
        <v>4.6177599999999996</v>
      </c>
      <c r="AE162" s="3">
        <v>8.6626399999999997</v>
      </c>
      <c r="AF162" s="3">
        <v>6.5138800000000003</v>
      </c>
      <c r="AG162" s="4">
        <v>0.61441000000000001</v>
      </c>
      <c r="AH162" s="3">
        <v>1.9248499999999999</v>
      </c>
      <c r="AI162" s="3">
        <v>14.451499999999999</v>
      </c>
      <c r="AJ162" s="3">
        <v>6.6599700000000004</v>
      </c>
      <c r="AK162" s="3">
        <v>4.4196600000000004</v>
      </c>
      <c r="AL162" s="4">
        <v>1.3085199999999999</v>
      </c>
      <c r="AM162" s="3">
        <v>1.7138199999999999</v>
      </c>
      <c r="AN162" s="4">
        <v>-0.14616999999999999</v>
      </c>
      <c r="AO162" s="3">
        <v>14.258520000000001</v>
      </c>
      <c r="AP162" s="3">
        <v>2.9310399999999999</v>
      </c>
      <c r="AQ162" s="4">
        <v>1.6980500000000001</v>
      </c>
      <c r="AR162" s="3">
        <v>6.8616900000000003</v>
      </c>
      <c r="AS162" s="4">
        <v>3.4180000000000002E-2</v>
      </c>
      <c r="AT162" s="3">
        <v>5.1603399999999997</v>
      </c>
      <c r="AU162" s="4">
        <v>1.35484</v>
      </c>
      <c r="AV162" s="3">
        <v>6.9173299999999998</v>
      </c>
      <c r="AW162" s="3">
        <v>4.7604300000000004</v>
      </c>
      <c r="AX162" s="4">
        <v>-0.48127999999999999</v>
      </c>
      <c r="AY162" s="3">
        <v>12.738350000000001</v>
      </c>
      <c r="AZ162" s="3">
        <v>3.05009</v>
      </c>
      <c r="BA162" s="3">
        <v>6.9665299999999997</v>
      </c>
      <c r="BB162" s="3">
        <v>4.3325199999999997</v>
      </c>
      <c r="BC162" s="4">
        <v>0.68133999999999995</v>
      </c>
      <c r="BD162" s="4">
        <v>-0.30486000000000002</v>
      </c>
      <c r="BE162" s="4">
        <v>0.22569</v>
      </c>
      <c r="BF162" s="3">
        <v>7.7083899999999996</v>
      </c>
      <c r="BG162" s="3">
        <v>2.56759</v>
      </c>
      <c r="BH162" s="3">
        <v>0.83504999999999996</v>
      </c>
      <c r="BI162" s="3">
        <v>9.8285300000000007</v>
      </c>
      <c r="BJ162" s="3">
        <v>4.1419199999999998</v>
      </c>
      <c r="BK162" s="3">
        <v>4.7831200000000003</v>
      </c>
      <c r="BL162" s="3">
        <v>7.6230000000000002</v>
      </c>
      <c r="BM162" s="3">
        <v>8.1077899999999996</v>
      </c>
      <c r="BN162" s="3">
        <v>8.1083200000000009</v>
      </c>
      <c r="BO162" s="3">
        <v>6.9883499999999996</v>
      </c>
      <c r="BP162" s="4">
        <v>-0.69355</v>
      </c>
      <c r="BQ162" s="3">
        <v>3.1216699999999999</v>
      </c>
      <c r="BR162" s="3">
        <v>1.25142</v>
      </c>
      <c r="BS162" s="3">
        <v>7.63171</v>
      </c>
      <c r="BT162" s="3">
        <v>2.8210899999999999</v>
      </c>
      <c r="BU162" s="3">
        <v>9.8377499999999998</v>
      </c>
      <c r="BV162" s="4">
        <v>-0.34065000000000001</v>
      </c>
      <c r="BW162" s="3">
        <v>5.4837499999999997</v>
      </c>
      <c r="BX162" s="3">
        <v>7.2916400000000001</v>
      </c>
      <c r="BY162" s="4">
        <v>-0.89156000000000002</v>
      </c>
      <c r="BZ162" s="4">
        <v>-0.82870999999999995</v>
      </c>
      <c r="CA162" s="4">
        <v>0.49903999999999998</v>
      </c>
      <c r="CB162" s="3">
        <v>8.1696200000000001</v>
      </c>
      <c r="CC162" s="3">
        <v>3.8489900000000001</v>
      </c>
      <c r="CD162" s="3">
        <v>4.1855799999999999</v>
      </c>
      <c r="CE162" s="3">
        <v>3.1147200000000002</v>
      </c>
      <c r="CF162" s="3">
        <v>5.2766200000000003</v>
      </c>
      <c r="CG162" s="4">
        <v>0.37709999999999999</v>
      </c>
      <c r="CH162" s="3">
        <v>7.4956800000000001</v>
      </c>
      <c r="CI162" s="3">
        <v>5.1941800000000002</v>
      </c>
      <c r="CJ162" s="3">
        <v>3.3968099999999999</v>
      </c>
      <c r="CK162" s="3">
        <v>3.7661099999999998</v>
      </c>
      <c r="CL162" s="4">
        <v>2.2429999999999999E-2</v>
      </c>
      <c r="CM162" s="3">
        <v>4.0607800000000003</v>
      </c>
      <c r="CN162" s="3">
        <v>3.1761499999999998</v>
      </c>
      <c r="CO162" s="3">
        <v>8.8485999999999994</v>
      </c>
    </row>
    <row r="163" spans="1:93" x14ac:dyDescent="0.2">
      <c r="A163" s="2" t="s">
        <v>256</v>
      </c>
      <c r="B163" s="3">
        <v>5.1970000000000001</v>
      </c>
      <c r="C163" s="3">
        <v>9.6545100000000001</v>
      </c>
      <c r="D163" s="3">
        <v>7.7215800000000003</v>
      </c>
      <c r="E163" s="4">
        <v>1.3718900000000001</v>
      </c>
      <c r="F163" s="4">
        <v>0.57818000000000003</v>
      </c>
      <c r="G163" s="3">
        <v>1.5455000000000001</v>
      </c>
      <c r="H163" s="3">
        <v>5.3312499999999998</v>
      </c>
      <c r="I163" s="3">
        <v>2.4165700000000001</v>
      </c>
      <c r="J163" s="3">
        <v>9.0865799999999997</v>
      </c>
      <c r="K163" s="3">
        <v>6.0396000000000001</v>
      </c>
      <c r="L163" s="3">
        <v>8.8912999999999993</v>
      </c>
      <c r="M163" s="4">
        <v>0.78878999999999999</v>
      </c>
      <c r="N163" s="4">
        <v>8.5699999999999998E-2</v>
      </c>
      <c r="O163" s="3">
        <v>11.619479999999999</v>
      </c>
      <c r="P163" s="4">
        <v>0.54734000000000005</v>
      </c>
      <c r="Q163" s="3">
        <v>7.24932</v>
      </c>
      <c r="R163" s="3">
        <v>2.4323199999999998</v>
      </c>
      <c r="S163" s="3">
        <v>6.0584800000000003</v>
      </c>
      <c r="T163" s="4">
        <v>-0.10491</v>
      </c>
      <c r="U163" s="3">
        <v>6.2968200000000003</v>
      </c>
      <c r="V163" s="3">
        <v>5.5571900000000003</v>
      </c>
      <c r="W163" s="4">
        <v>0.18078</v>
      </c>
      <c r="X163" s="4">
        <v>-1.3406499999999999</v>
      </c>
      <c r="Y163" s="3">
        <v>4.1787200000000002</v>
      </c>
      <c r="Z163" s="4">
        <v>-0.21251</v>
      </c>
      <c r="AA163" s="3">
        <v>9.5696300000000001</v>
      </c>
      <c r="AB163" s="4">
        <v>1.12347</v>
      </c>
      <c r="AC163" s="3">
        <v>5.8965800000000002</v>
      </c>
      <c r="AD163" s="3">
        <v>5.3345000000000002</v>
      </c>
      <c r="AE163" s="3">
        <v>9.1336300000000001</v>
      </c>
      <c r="AF163" s="3">
        <v>8.3007799999999996</v>
      </c>
      <c r="AG163" s="4">
        <v>1.30175</v>
      </c>
      <c r="AH163" s="3">
        <v>1.91581</v>
      </c>
      <c r="AI163" s="3">
        <v>15.10482</v>
      </c>
      <c r="AJ163" s="3">
        <v>6.8857900000000001</v>
      </c>
      <c r="AK163" s="3">
        <v>4.3253700000000004</v>
      </c>
      <c r="AL163" s="4">
        <v>0.79476000000000002</v>
      </c>
      <c r="AM163" s="4">
        <v>-0.64439999999999997</v>
      </c>
      <c r="AN163" s="4">
        <v>-0.13195999999999999</v>
      </c>
      <c r="AO163" s="3">
        <v>10.866110000000001</v>
      </c>
      <c r="AP163" s="3">
        <v>3.4685299999999999</v>
      </c>
      <c r="AQ163" s="3">
        <v>2.8073800000000002</v>
      </c>
      <c r="AR163" s="3">
        <v>7.4248099999999999</v>
      </c>
      <c r="AS163" s="4">
        <v>0.53386</v>
      </c>
      <c r="AT163" s="3">
        <v>5.7891000000000004</v>
      </c>
      <c r="AU163" s="4">
        <v>1.5937399999999999</v>
      </c>
      <c r="AV163" s="3">
        <v>6.78308</v>
      </c>
      <c r="AW163" s="3">
        <v>4.4551999999999996</v>
      </c>
      <c r="AX163" s="4">
        <v>-0.43367</v>
      </c>
      <c r="AY163" s="3">
        <v>12.218500000000001</v>
      </c>
      <c r="AZ163" s="3">
        <v>4.01126</v>
      </c>
      <c r="BA163" s="3">
        <v>7.1964600000000001</v>
      </c>
      <c r="BB163" s="3">
        <v>5.0134499999999997</v>
      </c>
      <c r="BC163" s="4">
        <v>0.12305000000000001</v>
      </c>
      <c r="BD163" s="4">
        <v>-0.26040999999999997</v>
      </c>
      <c r="BE163" s="4">
        <v>0.16020000000000001</v>
      </c>
      <c r="BF163" s="3">
        <v>8.0287100000000002</v>
      </c>
      <c r="BG163" s="3">
        <v>2.1448200000000002</v>
      </c>
      <c r="BH163" s="3">
        <v>0.98841999999999997</v>
      </c>
      <c r="BI163" s="3">
        <v>9.4420199999999994</v>
      </c>
      <c r="BJ163" s="3">
        <v>4.3342499999999999</v>
      </c>
      <c r="BK163" s="3">
        <v>4.8926100000000003</v>
      </c>
      <c r="BL163" s="3">
        <v>8.5120799999999992</v>
      </c>
      <c r="BM163" s="3">
        <v>8.6067900000000002</v>
      </c>
      <c r="BN163" s="3">
        <v>8.9291400000000003</v>
      </c>
      <c r="BO163" s="3">
        <v>7.0774499999999998</v>
      </c>
      <c r="BP163" s="4">
        <v>-0.99460999999999999</v>
      </c>
      <c r="BQ163" s="3">
        <v>3.1628699999999998</v>
      </c>
      <c r="BR163" s="3">
        <v>1.8357000000000001</v>
      </c>
      <c r="BS163" s="3">
        <v>7.79915</v>
      </c>
      <c r="BT163" s="3">
        <v>3.7593200000000002</v>
      </c>
      <c r="BU163" s="3">
        <v>10.434939999999999</v>
      </c>
      <c r="BV163" s="4">
        <v>-0.62843000000000004</v>
      </c>
      <c r="BW163" s="3">
        <v>6.7164200000000003</v>
      </c>
      <c r="BX163" s="3">
        <v>9.1407399999999992</v>
      </c>
      <c r="BY163" s="4">
        <v>-0.79861000000000004</v>
      </c>
      <c r="BZ163" s="4">
        <v>-0.99995000000000001</v>
      </c>
      <c r="CA163" s="4">
        <v>-0.50368000000000002</v>
      </c>
      <c r="CB163" s="3">
        <v>8.2275500000000008</v>
      </c>
      <c r="CC163" s="3">
        <v>5.5461</v>
      </c>
      <c r="CD163" s="3">
        <v>5.4144100000000002</v>
      </c>
      <c r="CE163" s="3">
        <v>2.7038700000000002</v>
      </c>
      <c r="CF163" s="3">
        <v>5.62812</v>
      </c>
      <c r="CG163" s="4">
        <v>0.14124</v>
      </c>
      <c r="CH163" s="3">
        <v>5.5149600000000003</v>
      </c>
      <c r="CI163" s="3">
        <v>6.1515399999999998</v>
      </c>
      <c r="CJ163" s="3">
        <v>1.86191</v>
      </c>
      <c r="CK163" s="3">
        <v>3.5447000000000002</v>
      </c>
      <c r="CL163" s="4">
        <v>-0.28303</v>
      </c>
      <c r="CM163" s="3">
        <v>4.2591099999999997</v>
      </c>
      <c r="CN163" s="3">
        <v>3.4998800000000001</v>
      </c>
      <c r="CO163" s="3">
        <v>9.0151500000000002</v>
      </c>
    </row>
    <row r="164" spans="1:93" x14ac:dyDescent="0.2">
      <c r="A164" s="2" t="s">
        <v>257</v>
      </c>
      <c r="B164" s="3">
        <v>3.7387100000000002</v>
      </c>
      <c r="C164" s="3">
        <v>9.2299299999999995</v>
      </c>
      <c r="D164" s="3">
        <v>7.6720600000000001</v>
      </c>
      <c r="E164" s="4">
        <v>0.13754</v>
      </c>
      <c r="F164" s="4">
        <v>0.73723000000000005</v>
      </c>
      <c r="G164" s="3">
        <v>0.72507999999999995</v>
      </c>
      <c r="H164" s="3">
        <v>5.1094400000000002</v>
      </c>
      <c r="I164" s="3">
        <v>1.0807100000000001</v>
      </c>
      <c r="J164" s="3">
        <v>9.0120100000000001</v>
      </c>
      <c r="K164" s="3">
        <v>4.8019400000000001</v>
      </c>
      <c r="L164" s="3">
        <v>8.9849099999999993</v>
      </c>
      <c r="M164" s="4">
        <v>0.75677000000000005</v>
      </c>
      <c r="N164" s="4">
        <v>-4.6640000000000001E-2</v>
      </c>
      <c r="O164" s="3">
        <v>10.149620000000001</v>
      </c>
      <c r="P164" s="4">
        <v>0.22692000000000001</v>
      </c>
      <c r="Q164" s="3">
        <v>6.7670000000000003</v>
      </c>
      <c r="R164" s="3">
        <v>2.50888</v>
      </c>
      <c r="S164" s="3">
        <v>5.9854599999999998</v>
      </c>
      <c r="T164" s="4">
        <v>3.1789999999999999E-2</v>
      </c>
      <c r="U164" s="3">
        <v>5.7377399999999996</v>
      </c>
      <c r="V164" s="3">
        <v>5.5552700000000002</v>
      </c>
      <c r="W164" s="4">
        <v>0.24304999999999999</v>
      </c>
      <c r="X164" s="4">
        <v>-1.40771</v>
      </c>
      <c r="Y164" s="3">
        <v>4.3407200000000001</v>
      </c>
      <c r="Z164" s="4">
        <v>-0.33839000000000002</v>
      </c>
      <c r="AA164" s="3">
        <v>8.4882200000000001</v>
      </c>
      <c r="AB164" s="4">
        <v>-2.2710000000000001E-2</v>
      </c>
      <c r="AC164" s="3">
        <v>4.7988799999999996</v>
      </c>
      <c r="AD164" s="3">
        <v>4.26877</v>
      </c>
      <c r="AE164" s="3">
        <v>8.6458700000000004</v>
      </c>
      <c r="AF164" s="3">
        <v>7.6555</v>
      </c>
      <c r="AG164" s="4">
        <v>1.0663800000000001</v>
      </c>
      <c r="AH164" s="3">
        <v>2.3115000000000001</v>
      </c>
      <c r="AI164" s="3">
        <v>12.507250000000001</v>
      </c>
      <c r="AJ164" s="3">
        <v>6.1565399999999997</v>
      </c>
      <c r="AK164" s="3">
        <v>3.7227999999999999</v>
      </c>
      <c r="AL164" s="4">
        <v>0.24376</v>
      </c>
      <c r="AM164" s="4">
        <v>-0.66962999999999995</v>
      </c>
      <c r="AN164" s="4">
        <v>-0.61804999999999999</v>
      </c>
      <c r="AO164" s="3">
        <v>10.01689</v>
      </c>
      <c r="AP164" s="3">
        <v>3.0235099999999999</v>
      </c>
      <c r="AQ164" s="3">
        <v>4.6716199999999999</v>
      </c>
      <c r="AR164" s="3">
        <v>7.4761600000000001</v>
      </c>
      <c r="AS164" s="4">
        <v>0.22495000000000001</v>
      </c>
      <c r="AT164" s="3">
        <v>5.1950099999999999</v>
      </c>
      <c r="AU164" s="4">
        <v>1.18198</v>
      </c>
      <c r="AV164" s="3">
        <v>6.5423099999999996</v>
      </c>
      <c r="AW164" s="3">
        <v>4.4280400000000002</v>
      </c>
      <c r="AX164" s="4">
        <v>-0.46155000000000002</v>
      </c>
      <c r="AY164" s="3">
        <v>11.27013</v>
      </c>
      <c r="AZ164" s="3">
        <v>4.7954499999999998</v>
      </c>
      <c r="BA164" s="3">
        <v>7.1419199999999998</v>
      </c>
      <c r="BB164" s="3">
        <v>4.9443599999999996</v>
      </c>
      <c r="BC164" s="4">
        <v>0.57972999999999997</v>
      </c>
      <c r="BD164" s="4">
        <v>-0.37186000000000002</v>
      </c>
      <c r="BE164" s="4">
        <v>-0.44985000000000003</v>
      </c>
      <c r="BF164" s="3">
        <v>7.60351</v>
      </c>
      <c r="BG164" s="4">
        <v>1.51206</v>
      </c>
      <c r="BH164" s="3">
        <v>0.14294000000000001</v>
      </c>
      <c r="BI164" s="3">
        <v>9.5112900000000007</v>
      </c>
      <c r="BJ164" s="3">
        <v>4.5204899999999997</v>
      </c>
      <c r="BK164" s="3">
        <v>4.5846499999999999</v>
      </c>
      <c r="BL164" s="3">
        <v>7.8006900000000003</v>
      </c>
      <c r="BM164" s="3">
        <v>8.2449399999999997</v>
      </c>
      <c r="BN164" s="3">
        <v>7.9923200000000003</v>
      </c>
      <c r="BO164" s="3">
        <v>6.25922</v>
      </c>
      <c r="BP164" s="4">
        <v>-0.75829999999999997</v>
      </c>
      <c r="BQ164" s="4">
        <v>2.78016</v>
      </c>
      <c r="BR164" s="3">
        <v>0.90537000000000001</v>
      </c>
      <c r="BS164" s="3">
        <v>7.42096</v>
      </c>
      <c r="BT164" s="3">
        <v>3.8395600000000001</v>
      </c>
      <c r="BU164" s="3">
        <v>10.026540000000001</v>
      </c>
      <c r="BV164" s="4">
        <v>-0.45744000000000001</v>
      </c>
      <c r="BW164" s="3">
        <v>5.8445900000000002</v>
      </c>
      <c r="BX164" s="3">
        <v>7.8814599999999997</v>
      </c>
      <c r="BY164" s="4">
        <v>-0.74287000000000003</v>
      </c>
      <c r="BZ164" s="4">
        <v>-0.87910999999999995</v>
      </c>
      <c r="CA164" s="4">
        <v>8.2559999999999995E-2</v>
      </c>
      <c r="CB164" s="3">
        <v>7.9350199999999997</v>
      </c>
      <c r="CC164" s="3">
        <v>5.3239299999999998</v>
      </c>
      <c r="CD164" s="3">
        <v>4.7705900000000003</v>
      </c>
      <c r="CE164" s="3">
        <v>2.3939400000000002</v>
      </c>
      <c r="CF164" s="3">
        <v>5.6124700000000001</v>
      </c>
      <c r="CG164" s="4">
        <v>-9.9580000000000002E-2</v>
      </c>
      <c r="CH164" s="3">
        <v>4.8350600000000004</v>
      </c>
      <c r="CI164" s="3">
        <v>6.2141900000000003</v>
      </c>
      <c r="CJ164" s="4">
        <v>1.4852799999999999</v>
      </c>
      <c r="CK164" s="3">
        <v>2.8444799999999999</v>
      </c>
      <c r="CL164" s="4">
        <v>-0.38164999999999999</v>
      </c>
      <c r="CM164" s="3">
        <v>3.6456900000000001</v>
      </c>
      <c r="CN164" s="3">
        <v>3.4798100000000001</v>
      </c>
      <c r="CO164" s="3">
        <v>8.8773300000000006</v>
      </c>
    </row>
    <row r="165" spans="1:93" x14ac:dyDescent="0.2">
      <c r="A165" s="2" t="s">
        <v>258</v>
      </c>
      <c r="B165" s="3">
        <v>3.8611399999999998</v>
      </c>
      <c r="C165" s="3">
        <v>9.3509100000000007</v>
      </c>
      <c r="D165" s="3">
        <v>7.83345</v>
      </c>
      <c r="E165" s="4">
        <v>0.70016</v>
      </c>
      <c r="F165" s="4">
        <v>0.46955999999999998</v>
      </c>
      <c r="G165" s="3">
        <v>0.96070999999999995</v>
      </c>
      <c r="H165" s="3">
        <v>5.1664700000000003</v>
      </c>
      <c r="I165" s="3">
        <v>1.0821099999999999</v>
      </c>
      <c r="J165" s="3">
        <v>9.0262399999999996</v>
      </c>
      <c r="K165" s="3">
        <v>4.8675600000000001</v>
      </c>
      <c r="L165" s="3">
        <v>9.0707599999999999</v>
      </c>
      <c r="M165" s="4">
        <v>0.56137000000000004</v>
      </c>
      <c r="N165" s="4">
        <v>0.24897</v>
      </c>
      <c r="O165" s="3">
        <v>10.17353</v>
      </c>
      <c r="P165" s="4">
        <v>0.62539</v>
      </c>
      <c r="Q165" s="3">
        <v>6.8961399999999999</v>
      </c>
      <c r="R165" s="3">
        <v>2.7109899999999998</v>
      </c>
      <c r="S165" s="3">
        <v>6.07829</v>
      </c>
      <c r="T165" s="4">
        <v>0.19889000000000001</v>
      </c>
      <c r="U165" s="3">
        <v>5.9078099999999996</v>
      </c>
      <c r="V165" s="3">
        <v>5.6963600000000003</v>
      </c>
      <c r="W165" s="4">
        <v>0.34764</v>
      </c>
      <c r="X165" s="4">
        <v>-1.3056000000000001</v>
      </c>
      <c r="Y165" s="3">
        <v>4.4409299999999998</v>
      </c>
      <c r="Z165" s="4">
        <v>0.63893999999999995</v>
      </c>
      <c r="AA165" s="3">
        <v>8.5804799999999997</v>
      </c>
      <c r="AB165" s="4">
        <v>0.80064000000000002</v>
      </c>
      <c r="AC165" s="3">
        <v>4.9505699999999999</v>
      </c>
      <c r="AD165" s="3">
        <v>4.5082800000000001</v>
      </c>
      <c r="AE165" s="3">
        <v>8.6907099999999993</v>
      </c>
      <c r="AF165" s="3">
        <v>7.7291299999999996</v>
      </c>
      <c r="AG165" s="4">
        <v>0.79408000000000001</v>
      </c>
      <c r="AH165" s="3">
        <v>2.2644500000000001</v>
      </c>
      <c r="AI165" s="3">
        <v>12.59698</v>
      </c>
      <c r="AJ165" s="3">
        <v>6.2152799999999999</v>
      </c>
      <c r="AK165" s="3">
        <v>3.7260599999999999</v>
      </c>
      <c r="AL165" s="4">
        <v>0.47482999999999997</v>
      </c>
      <c r="AM165" s="4">
        <v>-0.36521999999999999</v>
      </c>
      <c r="AN165" s="4">
        <v>-0.27423999999999998</v>
      </c>
      <c r="AO165" s="3">
        <v>10.068390000000001</v>
      </c>
      <c r="AP165" s="3">
        <v>3.1760299999999999</v>
      </c>
      <c r="AQ165" s="3">
        <v>4.8191800000000002</v>
      </c>
      <c r="AR165" s="3">
        <v>7.6492100000000001</v>
      </c>
      <c r="AS165" s="4">
        <v>0.33207999999999999</v>
      </c>
      <c r="AT165" s="3">
        <v>5.2691400000000002</v>
      </c>
      <c r="AU165" s="4">
        <v>0.37413999999999997</v>
      </c>
      <c r="AV165" s="3">
        <v>6.6806599999999996</v>
      </c>
      <c r="AW165" s="3">
        <v>4.5183799999999996</v>
      </c>
      <c r="AX165" s="4">
        <v>-0.56364999999999998</v>
      </c>
      <c r="AY165" s="3">
        <v>11.32766</v>
      </c>
      <c r="AZ165" s="3">
        <v>4.9028200000000002</v>
      </c>
      <c r="BA165" s="3">
        <v>7.2018800000000001</v>
      </c>
      <c r="BB165" s="3">
        <v>5.1903899999999998</v>
      </c>
      <c r="BC165" s="4">
        <v>-3.2989999999999998E-2</v>
      </c>
      <c r="BD165" s="4">
        <v>9.3700000000000006E-2</v>
      </c>
      <c r="BE165" s="4">
        <v>0.45312999999999998</v>
      </c>
      <c r="BF165" s="3">
        <v>7.6571499999999997</v>
      </c>
      <c r="BG165" s="4">
        <v>1.8458399999999999</v>
      </c>
      <c r="BH165" s="3">
        <v>0.44131999999999999</v>
      </c>
      <c r="BI165" s="3">
        <v>9.6410300000000007</v>
      </c>
      <c r="BJ165" s="3">
        <v>4.48698</v>
      </c>
      <c r="BK165" s="3">
        <v>4.7024699999999999</v>
      </c>
      <c r="BL165" s="3">
        <v>7.9346399999999999</v>
      </c>
      <c r="BM165" s="3">
        <v>8.3162000000000003</v>
      </c>
      <c r="BN165" s="3">
        <v>8.1437299999999997</v>
      </c>
      <c r="BO165" s="3">
        <v>6.39621</v>
      </c>
      <c r="BP165" s="4">
        <v>-0.54142000000000001</v>
      </c>
      <c r="BQ165" s="3">
        <v>3.00021</v>
      </c>
      <c r="BR165" s="3">
        <v>0.92974999999999997</v>
      </c>
      <c r="BS165" s="3">
        <v>7.4854900000000004</v>
      </c>
      <c r="BT165" s="3">
        <v>3.9558399999999998</v>
      </c>
      <c r="BU165" s="3">
        <v>10.154450000000001</v>
      </c>
      <c r="BV165" s="4">
        <v>-0.37748999999999999</v>
      </c>
      <c r="BW165" s="3">
        <v>5.9972099999999999</v>
      </c>
      <c r="BX165" s="3">
        <v>7.9760099999999996</v>
      </c>
      <c r="BY165" s="4">
        <v>-0.72914999999999996</v>
      </c>
      <c r="BZ165" s="4">
        <v>-1.0313000000000001</v>
      </c>
      <c r="CA165" s="4">
        <v>0.22205</v>
      </c>
      <c r="CB165" s="3">
        <v>8.0010300000000001</v>
      </c>
      <c r="CC165" s="3">
        <v>5.3480800000000004</v>
      </c>
      <c r="CD165" s="3">
        <v>4.8153300000000003</v>
      </c>
      <c r="CE165" s="3">
        <v>2.6409699999999998</v>
      </c>
      <c r="CF165" s="3">
        <v>5.7171700000000003</v>
      </c>
      <c r="CG165" s="4">
        <v>-0.11846</v>
      </c>
      <c r="CH165" s="3">
        <v>5.0461299999999998</v>
      </c>
      <c r="CI165" s="3">
        <v>6.3064799999999996</v>
      </c>
      <c r="CJ165" s="3">
        <v>1.70058</v>
      </c>
      <c r="CK165" s="3">
        <v>3.0308299999999999</v>
      </c>
      <c r="CL165" s="4">
        <v>-0.21142</v>
      </c>
      <c r="CM165" s="3">
        <v>3.8100299999999998</v>
      </c>
      <c r="CN165" s="3">
        <v>3.5179800000000001</v>
      </c>
      <c r="CO165" s="3">
        <v>9.0197199999999995</v>
      </c>
    </row>
    <row r="166" spans="1:93" x14ac:dyDescent="0.2">
      <c r="A166" s="2" t="s">
        <v>259</v>
      </c>
      <c r="B166" s="3">
        <v>5.3708799999999997</v>
      </c>
      <c r="C166" s="3">
        <v>10.741440000000001</v>
      </c>
      <c r="D166" s="3">
        <v>6.8356199999999996</v>
      </c>
      <c r="E166" s="4">
        <v>0.95713000000000004</v>
      </c>
      <c r="F166" s="4">
        <v>1.3833200000000001</v>
      </c>
      <c r="G166" s="3">
        <v>0.99158999999999997</v>
      </c>
      <c r="H166" s="3">
        <v>7.3662299999999998</v>
      </c>
      <c r="I166" s="3">
        <v>3.4125999999999999</v>
      </c>
      <c r="J166" s="3">
        <v>9.7926500000000001</v>
      </c>
      <c r="K166" s="3">
        <v>7.4715100000000003</v>
      </c>
      <c r="L166" s="3">
        <v>9.0923400000000001</v>
      </c>
      <c r="M166" s="4">
        <v>1.05261</v>
      </c>
      <c r="N166" s="4">
        <v>0.45737</v>
      </c>
      <c r="O166" s="3">
        <v>10.29091</v>
      </c>
      <c r="P166" s="4">
        <v>0.58830000000000005</v>
      </c>
      <c r="Q166" s="3">
        <v>9.5852000000000004</v>
      </c>
      <c r="R166" s="3">
        <v>5.77562</v>
      </c>
      <c r="S166" s="3">
        <v>6.5658200000000004</v>
      </c>
      <c r="T166" s="4">
        <v>0.12975</v>
      </c>
      <c r="U166" s="3">
        <v>5.9392100000000001</v>
      </c>
      <c r="V166" s="3">
        <v>4.7593500000000004</v>
      </c>
      <c r="W166" s="4">
        <v>-0.14138999999999999</v>
      </c>
      <c r="X166" s="4">
        <v>-1.1474500000000001</v>
      </c>
      <c r="Y166" s="3">
        <v>3.32334</v>
      </c>
      <c r="Z166" s="4">
        <v>0.13986000000000001</v>
      </c>
      <c r="AA166" s="3">
        <v>10.1539</v>
      </c>
      <c r="AB166" s="4">
        <v>0.64827999999999997</v>
      </c>
      <c r="AC166" s="3">
        <v>5.89764</v>
      </c>
      <c r="AD166" s="3">
        <v>6.4084199999999996</v>
      </c>
      <c r="AE166" s="3">
        <v>8.9982299999999995</v>
      </c>
      <c r="AF166" s="3">
        <v>7.8695500000000003</v>
      </c>
      <c r="AG166" s="4">
        <v>1.27464</v>
      </c>
      <c r="AH166" s="3">
        <v>1.55972</v>
      </c>
      <c r="AI166" s="3">
        <v>15.477639999999999</v>
      </c>
      <c r="AJ166" s="3">
        <v>6.5645600000000002</v>
      </c>
      <c r="AK166" s="3">
        <v>5.9479899999999999</v>
      </c>
      <c r="AL166" s="4">
        <v>0.85006999999999999</v>
      </c>
      <c r="AM166" s="4">
        <v>-0.49020000000000002</v>
      </c>
      <c r="AN166" s="4">
        <v>-0.12559999999999999</v>
      </c>
      <c r="AO166" s="3">
        <v>15.66794</v>
      </c>
      <c r="AP166" s="3">
        <v>3.3683100000000001</v>
      </c>
      <c r="AQ166" s="3">
        <v>1.92967</v>
      </c>
      <c r="AR166" s="3">
        <v>7.7131999999999996</v>
      </c>
      <c r="AS166" s="4">
        <v>0.58696000000000004</v>
      </c>
      <c r="AT166" s="3">
        <v>5.4376600000000002</v>
      </c>
      <c r="AU166" s="4">
        <v>1.4309799999999999</v>
      </c>
      <c r="AV166" s="3">
        <v>7.4918800000000001</v>
      </c>
      <c r="AW166" s="3">
        <v>5.7365000000000004</v>
      </c>
      <c r="AX166" s="4">
        <v>-0.45221</v>
      </c>
      <c r="AY166" s="3">
        <v>13.13852</v>
      </c>
      <c r="AZ166" s="3">
        <v>4.1900399999999998</v>
      </c>
      <c r="BA166" s="3">
        <v>7.6583300000000003</v>
      </c>
      <c r="BB166" s="3">
        <v>5.0837599999999998</v>
      </c>
      <c r="BC166" s="4">
        <v>0.84619</v>
      </c>
      <c r="BD166" s="4">
        <v>3.2960000000000003E-2</v>
      </c>
      <c r="BE166" s="4">
        <v>0.36614000000000002</v>
      </c>
      <c r="BF166" s="3">
        <v>7.9148300000000003</v>
      </c>
      <c r="BG166" s="3">
        <v>2.5499900000000002</v>
      </c>
      <c r="BH166" s="3">
        <v>0.63127</v>
      </c>
      <c r="BI166" s="3">
        <v>9.7499400000000005</v>
      </c>
      <c r="BJ166" s="3">
        <v>5.2102000000000004</v>
      </c>
      <c r="BK166" s="3">
        <v>5.0110999999999999</v>
      </c>
      <c r="BL166" s="3">
        <v>8.0170100000000009</v>
      </c>
      <c r="BM166" s="3">
        <v>9.7326999999999995</v>
      </c>
      <c r="BN166" s="3">
        <v>9.3036100000000008</v>
      </c>
      <c r="BO166" s="3">
        <v>9.8000900000000009</v>
      </c>
      <c r="BP166" s="4">
        <v>-0.46611000000000002</v>
      </c>
      <c r="BQ166" s="3">
        <v>6.7735000000000003</v>
      </c>
      <c r="BR166" s="3">
        <v>2.7774899999999998</v>
      </c>
      <c r="BS166" s="3">
        <v>7.8980300000000003</v>
      </c>
      <c r="BT166" s="3">
        <v>3.1578599999999999</v>
      </c>
      <c r="BU166" s="3">
        <v>11.7118</v>
      </c>
      <c r="BV166" s="4">
        <v>-0.38373000000000002</v>
      </c>
      <c r="BW166" s="3">
        <v>6.2168000000000001</v>
      </c>
      <c r="BX166" s="3">
        <v>8.2813400000000001</v>
      </c>
      <c r="BY166" s="4">
        <v>-1.1830099999999999</v>
      </c>
      <c r="BZ166" s="4">
        <v>-0.97201000000000004</v>
      </c>
      <c r="CA166" s="4">
        <v>-4.1000000000000002E-2</v>
      </c>
      <c r="CB166" s="3">
        <v>9.3367500000000003</v>
      </c>
      <c r="CC166" s="3">
        <v>6.1994499999999997</v>
      </c>
      <c r="CD166" s="3">
        <v>5.16167</v>
      </c>
      <c r="CE166" s="3">
        <v>3.0411899999999998</v>
      </c>
      <c r="CF166" s="3">
        <v>5.6126399999999999</v>
      </c>
      <c r="CG166" s="3">
        <v>1.7547600000000001</v>
      </c>
      <c r="CH166" s="3">
        <v>7.6043599999999998</v>
      </c>
      <c r="CI166" s="3">
        <v>6.7584999999999997</v>
      </c>
      <c r="CJ166" s="3">
        <v>5.0612700000000004</v>
      </c>
      <c r="CK166" s="3">
        <v>6.1920200000000003</v>
      </c>
      <c r="CL166" s="4">
        <v>7.3069999999999996E-2</v>
      </c>
      <c r="CM166" s="3">
        <v>5.7215299999999996</v>
      </c>
      <c r="CN166" s="3">
        <v>3.9454500000000001</v>
      </c>
      <c r="CO166" s="3">
        <v>9.0288299999999992</v>
      </c>
    </row>
    <row r="167" spans="1:93" x14ac:dyDescent="0.2">
      <c r="A167" s="2" t="s">
        <v>260</v>
      </c>
      <c r="B167" s="3">
        <v>5.2210299999999998</v>
      </c>
      <c r="C167" s="3">
        <v>9.4795700000000007</v>
      </c>
      <c r="D167" s="3">
        <v>7.4233000000000002</v>
      </c>
      <c r="E167" s="4">
        <v>1.1375599999999999</v>
      </c>
      <c r="F167" s="4">
        <v>1.1013999999999999</v>
      </c>
      <c r="G167" s="3">
        <v>1.1267799999999999</v>
      </c>
      <c r="H167" s="3">
        <v>5.1402700000000001</v>
      </c>
      <c r="I167" s="3">
        <v>2.0948699999999998</v>
      </c>
      <c r="J167" s="3">
        <v>9.4892500000000002</v>
      </c>
      <c r="K167" s="3">
        <v>7.5994700000000002</v>
      </c>
      <c r="L167" s="3">
        <v>9.1135800000000007</v>
      </c>
      <c r="M167" s="4">
        <v>0.98692000000000002</v>
      </c>
      <c r="N167" s="4">
        <v>1.4954700000000001</v>
      </c>
      <c r="O167" s="3">
        <v>12.06221</v>
      </c>
      <c r="P167" s="4">
        <v>6.6229999999999997E-2</v>
      </c>
      <c r="Q167" s="3">
        <v>7.6009700000000002</v>
      </c>
      <c r="R167" s="3">
        <v>3.7191900000000002</v>
      </c>
      <c r="S167" s="3">
        <v>6.6948299999999996</v>
      </c>
      <c r="T167" s="4">
        <v>-1.1849999999999999E-2</v>
      </c>
      <c r="U167" s="3">
        <v>5.4790900000000002</v>
      </c>
      <c r="V167" s="3">
        <v>6.3551700000000002</v>
      </c>
      <c r="W167" s="4">
        <v>-0.18478</v>
      </c>
      <c r="X167" s="4">
        <v>-1.2997000000000001</v>
      </c>
      <c r="Y167" s="3">
        <v>4.7602700000000002</v>
      </c>
      <c r="Z167" s="4">
        <v>-0.28410999999999997</v>
      </c>
      <c r="AA167" s="3">
        <v>9.0305400000000002</v>
      </c>
      <c r="AB167" s="4">
        <v>0.59968999999999995</v>
      </c>
      <c r="AC167" s="3">
        <v>5.7301799999999998</v>
      </c>
      <c r="AD167" s="3">
        <v>6.9103500000000002</v>
      </c>
      <c r="AE167" s="3">
        <v>8.4945000000000004</v>
      </c>
      <c r="AF167" s="3">
        <v>7.6975199999999999</v>
      </c>
      <c r="AG167" s="4">
        <v>1.1274</v>
      </c>
      <c r="AH167" s="3">
        <v>2.87344</v>
      </c>
      <c r="AI167" s="3">
        <v>15.21813</v>
      </c>
      <c r="AJ167" s="3">
        <v>7.28491</v>
      </c>
      <c r="AK167" s="3">
        <v>5.1145199999999997</v>
      </c>
      <c r="AL167" s="4">
        <v>1.0537799999999999</v>
      </c>
      <c r="AM167" s="4">
        <v>-0.39316000000000001</v>
      </c>
      <c r="AN167" s="4">
        <v>-0.19278999999999999</v>
      </c>
      <c r="AO167" s="3">
        <v>14.50515</v>
      </c>
      <c r="AP167" s="3">
        <v>3.4374099999999999</v>
      </c>
      <c r="AQ167" s="3">
        <v>3.5759699999999999</v>
      </c>
      <c r="AR167" s="3">
        <v>7.7526000000000002</v>
      </c>
      <c r="AS167" s="4">
        <v>7.7469999999999997E-2</v>
      </c>
      <c r="AT167" s="3">
        <v>5.6998699999999998</v>
      </c>
      <c r="AU167" s="4">
        <v>0.93164000000000002</v>
      </c>
      <c r="AV167" s="3">
        <v>7.0936500000000002</v>
      </c>
      <c r="AW167" s="3">
        <v>4.7330699999999997</v>
      </c>
      <c r="AX167" s="4">
        <v>-0.39018000000000003</v>
      </c>
      <c r="AY167" s="3">
        <v>10.752470000000001</v>
      </c>
      <c r="AZ167" s="3">
        <v>4.4930300000000001</v>
      </c>
      <c r="BA167" s="3">
        <v>7.7572900000000002</v>
      </c>
      <c r="BB167" s="3">
        <v>5.0132500000000002</v>
      </c>
      <c r="BC167" s="4">
        <v>-0.21634999999999999</v>
      </c>
      <c r="BD167" s="4">
        <v>5.3899999999999998E-3</v>
      </c>
      <c r="BE167" s="4">
        <v>0.39401000000000003</v>
      </c>
      <c r="BF167" s="3">
        <v>7.9641799999999998</v>
      </c>
      <c r="BG167" s="3">
        <v>2.37913</v>
      </c>
      <c r="BH167" s="3">
        <v>1.25718</v>
      </c>
      <c r="BI167" s="3">
        <v>10.020379999999999</v>
      </c>
      <c r="BJ167" s="3">
        <v>5.4622400000000004</v>
      </c>
      <c r="BK167" s="3">
        <v>4.1643400000000002</v>
      </c>
      <c r="BL167" s="3">
        <v>7.9342499999999996</v>
      </c>
      <c r="BM167" s="3">
        <v>8.3310700000000004</v>
      </c>
      <c r="BN167" s="3">
        <v>8.5779499999999995</v>
      </c>
      <c r="BO167" s="3">
        <v>7.9924499999999998</v>
      </c>
      <c r="BP167" s="4">
        <v>-0.41234999999999999</v>
      </c>
      <c r="BQ167" s="3">
        <v>4.37554</v>
      </c>
      <c r="BR167" s="3">
        <v>1.29491</v>
      </c>
      <c r="BS167" s="3">
        <v>7.9961900000000004</v>
      </c>
      <c r="BT167" s="3">
        <v>4.6034699999999997</v>
      </c>
      <c r="BU167" s="3">
        <v>9.9789200000000005</v>
      </c>
      <c r="BV167" s="4">
        <v>-0.37325000000000003</v>
      </c>
      <c r="BW167" s="3">
        <v>6.0092699999999999</v>
      </c>
      <c r="BX167" s="3">
        <v>6.7519200000000001</v>
      </c>
      <c r="BY167" s="4">
        <v>-0.87099000000000004</v>
      </c>
      <c r="BZ167" s="4">
        <v>-1.16812</v>
      </c>
      <c r="CA167" s="4">
        <v>-0.33013999999999999</v>
      </c>
      <c r="CB167" s="3">
        <v>8.9492700000000003</v>
      </c>
      <c r="CC167" s="3">
        <v>7.3471099999999998</v>
      </c>
      <c r="CD167" s="3">
        <v>4.7853300000000001</v>
      </c>
      <c r="CE167" s="3">
        <v>3.1119300000000001</v>
      </c>
      <c r="CF167" s="3">
        <v>5.81271</v>
      </c>
      <c r="CG167" s="3">
        <v>1.68845</v>
      </c>
      <c r="CH167" s="3">
        <v>7.9373500000000003</v>
      </c>
      <c r="CI167" s="3">
        <v>5.7207600000000003</v>
      </c>
      <c r="CJ167" s="3">
        <v>3.4700099999999998</v>
      </c>
      <c r="CK167" s="3">
        <v>4.8597999999999999</v>
      </c>
      <c r="CL167" s="4">
        <v>0.27764</v>
      </c>
      <c r="CM167" s="3">
        <v>5.6773800000000003</v>
      </c>
      <c r="CN167" s="3">
        <v>3.51437</v>
      </c>
      <c r="CO167" s="3">
        <v>9.0598600000000005</v>
      </c>
    </row>
    <row r="168" spans="1:93" x14ac:dyDescent="0.2">
      <c r="A168" s="2" t="s">
        <v>261</v>
      </c>
      <c r="B168" s="3">
        <v>4.4888000000000003</v>
      </c>
      <c r="C168" s="3">
        <v>9.3189100000000007</v>
      </c>
      <c r="D168" s="3">
        <v>6.4039000000000001</v>
      </c>
      <c r="E168" s="4">
        <v>0.57489000000000001</v>
      </c>
      <c r="F168" s="4">
        <v>0.60399000000000003</v>
      </c>
      <c r="G168" s="3">
        <v>1.8141499999999999</v>
      </c>
      <c r="H168" s="3">
        <v>5.2034799999999999</v>
      </c>
      <c r="I168" s="3">
        <v>1.40696</v>
      </c>
      <c r="J168" s="3">
        <v>9.1848100000000006</v>
      </c>
      <c r="K168" s="3">
        <v>6.3391200000000003</v>
      </c>
      <c r="L168" s="3">
        <v>8.7648299999999999</v>
      </c>
      <c r="M168" s="4">
        <v>0.58455999999999997</v>
      </c>
      <c r="N168" s="4">
        <v>0.52851000000000004</v>
      </c>
      <c r="O168" s="3">
        <v>9.82437</v>
      </c>
      <c r="P168" s="4">
        <v>0.66122000000000003</v>
      </c>
      <c r="Q168" s="3">
        <v>6.7725200000000001</v>
      </c>
      <c r="R168" s="3">
        <v>3.6704699999999999</v>
      </c>
      <c r="S168" s="3">
        <v>6.6448999999999998</v>
      </c>
      <c r="T168" s="4">
        <v>-0.46809000000000001</v>
      </c>
      <c r="U168" s="3">
        <v>6.3482200000000004</v>
      </c>
      <c r="V168" s="3">
        <v>5.0504800000000003</v>
      </c>
      <c r="W168" s="4">
        <v>0.21528</v>
      </c>
      <c r="X168" s="4">
        <v>-1.56348</v>
      </c>
      <c r="Y168" s="3">
        <v>2.8723100000000001</v>
      </c>
      <c r="Z168" s="4">
        <v>-0.32467000000000001</v>
      </c>
      <c r="AA168" s="3">
        <v>9.6021199999999993</v>
      </c>
      <c r="AB168" s="4">
        <v>0.43941999999999998</v>
      </c>
      <c r="AC168" s="3">
        <v>5.3386100000000001</v>
      </c>
      <c r="AD168" s="3">
        <v>5.1359500000000002</v>
      </c>
      <c r="AE168" s="3">
        <v>8.6712900000000008</v>
      </c>
      <c r="AF168" s="3">
        <v>8.2589600000000001</v>
      </c>
      <c r="AG168" s="4">
        <v>0.75904000000000005</v>
      </c>
      <c r="AH168" s="3">
        <v>1.8278300000000001</v>
      </c>
      <c r="AI168" s="3">
        <v>13.71031</v>
      </c>
      <c r="AJ168" s="3">
        <v>6.4936299999999996</v>
      </c>
      <c r="AK168" s="3">
        <v>3.1987999999999999</v>
      </c>
      <c r="AL168" s="4">
        <v>0.49723000000000001</v>
      </c>
      <c r="AM168" s="4">
        <v>-0.28328999999999999</v>
      </c>
      <c r="AN168" s="4">
        <v>-0.13267999999999999</v>
      </c>
      <c r="AO168" s="3">
        <v>13.579040000000001</v>
      </c>
      <c r="AP168" s="3">
        <v>3.0293800000000002</v>
      </c>
      <c r="AQ168" s="3">
        <v>3.3665500000000002</v>
      </c>
      <c r="AR168" s="3">
        <v>8.25624</v>
      </c>
      <c r="AS168" s="4">
        <v>0.16603999999999999</v>
      </c>
      <c r="AT168" s="3">
        <v>5.3969399999999998</v>
      </c>
      <c r="AU168" s="4">
        <v>5.842E-2</v>
      </c>
      <c r="AV168" s="3">
        <v>7.0229299999999997</v>
      </c>
      <c r="AW168" s="3">
        <v>4.2731399999999997</v>
      </c>
      <c r="AX168" s="4">
        <v>-0.49478</v>
      </c>
      <c r="AY168" s="3">
        <v>11.21702</v>
      </c>
      <c r="AZ168" s="3">
        <v>4.0444599999999999</v>
      </c>
      <c r="BA168" s="3">
        <v>7.1413700000000002</v>
      </c>
      <c r="BB168" s="3">
        <v>4.0018500000000001</v>
      </c>
      <c r="BC168" s="4">
        <v>7.8729999999999994E-2</v>
      </c>
      <c r="BD168" s="4">
        <v>5.969E-2</v>
      </c>
      <c r="BE168" s="4">
        <v>0.40322999999999998</v>
      </c>
      <c r="BF168" s="3">
        <v>8.7925000000000004</v>
      </c>
      <c r="BG168" s="3">
        <v>2.20207</v>
      </c>
      <c r="BH168" s="3">
        <v>0.92269000000000001</v>
      </c>
      <c r="BI168" s="3">
        <v>9.6378900000000005</v>
      </c>
      <c r="BJ168" s="3">
        <v>4.6163800000000004</v>
      </c>
      <c r="BK168" s="3">
        <v>4.2821600000000002</v>
      </c>
      <c r="BL168" s="3">
        <v>7.36775</v>
      </c>
      <c r="BM168" s="3">
        <v>8.7786299999999997</v>
      </c>
      <c r="BN168" s="3">
        <v>8.9064300000000003</v>
      </c>
      <c r="BO168" s="3">
        <v>7.1958700000000002</v>
      </c>
      <c r="BP168" s="4">
        <v>-0.76026000000000005</v>
      </c>
      <c r="BQ168" s="3">
        <v>4.1742100000000004</v>
      </c>
      <c r="BR168" s="3">
        <v>1.65151</v>
      </c>
      <c r="BS168" s="3">
        <v>7.8830900000000002</v>
      </c>
      <c r="BT168" s="3">
        <v>3.1446999999999998</v>
      </c>
      <c r="BU168" s="3">
        <v>10.32151</v>
      </c>
      <c r="BV168" s="4">
        <v>-0.70348999999999995</v>
      </c>
      <c r="BW168" s="3">
        <v>6.0684899999999997</v>
      </c>
      <c r="BX168" s="3">
        <v>6.9939400000000003</v>
      </c>
      <c r="BY168" s="4">
        <v>-1.02536</v>
      </c>
      <c r="BZ168" s="4">
        <v>-1.27603</v>
      </c>
      <c r="CA168" s="4">
        <v>-0.59611999999999998</v>
      </c>
      <c r="CB168" s="3">
        <v>8.0274099999999997</v>
      </c>
      <c r="CC168" s="3">
        <v>5.0204300000000002</v>
      </c>
      <c r="CD168" s="3">
        <v>5.2355900000000002</v>
      </c>
      <c r="CE168" s="3">
        <v>3.1640000000000001</v>
      </c>
      <c r="CF168" s="3">
        <v>5.53979</v>
      </c>
      <c r="CG168" s="4">
        <v>0.67593000000000003</v>
      </c>
      <c r="CH168" s="3">
        <v>7.8559900000000003</v>
      </c>
      <c r="CI168" s="3">
        <v>5.4766000000000004</v>
      </c>
      <c r="CJ168" s="3">
        <v>4.1561700000000004</v>
      </c>
      <c r="CK168" s="3">
        <v>4.5397699999999999</v>
      </c>
      <c r="CL168" s="4">
        <v>-0.67457</v>
      </c>
      <c r="CM168" s="3">
        <v>4.6347899999999997</v>
      </c>
      <c r="CN168" s="3">
        <v>3.4554100000000001</v>
      </c>
      <c r="CO168" s="3">
        <v>8.7372999999999994</v>
      </c>
    </row>
    <row r="169" spans="1:93" x14ac:dyDescent="0.2">
      <c r="A169" s="2" t="s">
        <v>262</v>
      </c>
      <c r="B169" s="3">
        <v>4.69442</v>
      </c>
      <c r="C169" s="3">
        <v>10.34296</v>
      </c>
      <c r="D169" s="3">
        <v>7.9493200000000002</v>
      </c>
      <c r="E169" s="4">
        <v>0.65103999999999995</v>
      </c>
      <c r="F169" s="4">
        <v>1.06667</v>
      </c>
      <c r="G169" s="3">
        <v>1.0763100000000001</v>
      </c>
      <c r="H169" s="3">
        <v>5.77339</v>
      </c>
      <c r="I169" s="3">
        <v>2.7909099999999998</v>
      </c>
      <c r="J169" s="3">
        <v>9.6609300000000005</v>
      </c>
      <c r="K169" s="3">
        <v>6.2774700000000001</v>
      </c>
      <c r="L169" s="3">
        <v>8.9472199999999997</v>
      </c>
      <c r="M169" s="4">
        <v>0.71665999999999996</v>
      </c>
      <c r="N169" s="4">
        <v>0.39206999999999997</v>
      </c>
      <c r="O169" s="3">
        <v>10.8514</v>
      </c>
      <c r="P169" s="4">
        <v>0.66949000000000003</v>
      </c>
      <c r="Q169" s="3">
        <v>7.7786799999999996</v>
      </c>
      <c r="R169" s="3">
        <v>5.27623</v>
      </c>
      <c r="S169" s="3">
        <v>7.0501399999999999</v>
      </c>
      <c r="T169" s="4">
        <v>9.2009999999999995E-2</v>
      </c>
      <c r="U169" s="3">
        <v>5.5687699999999998</v>
      </c>
      <c r="V169" s="3">
        <v>5.1186800000000003</v>
      </c>
      <c r="W169" s="4">
        <v>0.12139</v>
      </c>
      <c r="X169" s="4">
        <v>-1.26519</v>
      </c>
      <c r="Y169" s="3">
        <v>3.4538099999999998</v>
      </c>
      <c r="Z169" s="4">
        <v>-0.18029000000000001</v>
      </c>
      <c r="AA169" s="3">
        <v>10.737550000000001</v>
      </c>
      <c r="AB169" s="4">
        <v>0.90700999999999998</v>
      </c>
      <c r="AC169" s="3">
        <v>5.5343900000000001</v>
      </c>
      <c r="AD169" s="3">
        <v>5.0195499999999997</v>
      </c>
      <c r="AE169" s="3">
        <v>9.1501000000000001</v>
      </c>
      <c r="AF169" s="3">
        <v>7.8574000000000002</v>
      </c>
      <c r="AG169" s="4">
        <v>0.16839999999999999</v>
      </c>
      <c r="AH169" s="3">
        <v>1.79087</v>
      </c>
      <c r="AI169" s="3">
        <v>14.53965</v>
      </c>
      <c r="AJ169" s="3">
        <v>7.31928</v>
      </c>
      <c r="AK169" s="3">
        <v>5.0233699999999999</v>
      </c>
      <c r="AL169" s="4">
        <v>0.62243000000000004</v>
      </c>
      <c r="AM169" s="4">
        <v>-0.59736</v>
      </c>
      <c r="AN169" s="4">
        <v>5.6210000000000003E-2</v>
      </c>
      <c r="AO169" s="3">
        <v>13.689159999999999</v>
      </c>
      <c r="AP169" s="3">
        <v>3.0943299999999998</v>
      </c>
      <c r="AQ169" s="3">
        <v>3.33494</v>
      </c>
      <c r="AR169" s="3">
        <v>8.6712500000000006</v>
      </c>
      <c r="AS169" s="4">
        <v>0.25906000000000001</v>
      </c>
      <c r="AT169" s="3">
        <v>5.13992</v>
      </c>
      <c r="AU169" s="4">
        <v>-0.38303999999999999</v>
      </c>
      <c r="AV169" s="3">
        <v>7.4428000000000001</v>
      </c>
      <c r="AW169" s="3">
        <v>4.8506799999999997</v>
      </c>
      <c r="AX169" s="4">
        <v>-0.31324999999999997</v>
      </c>
      <c r="AY169" s="3">
        <v>12.35952</v>
      </c>
      <c r="AZ169" s="3">
        <v>4.0974399999999997</v>
      </c>
      <c r="BA169" s="3">
        <v>7.8216700000000001</v>
      </c>
      <c r="BB169" s="3">
        <v>4.6703599999999996</v>
      </c>
      <c r="BC169" s="4">
        <v>-0.59682000000000002</v>
      </c>
      <c r="BD169" s="4">
        <v>0.15942000000000001</v>
      </c>
      <c r="BE169" s="4">
        <v>-0.57179999999999997</v>
      </c>
      <c r="BF169" s="3">
        <v>7.9716100000000001</v>
      </c>
      <c r="BG169" s="3">
        <v>2.3061400000000001</v>
      </c>
      <c r="BH169" s="3">
        <v>1.0234300000000001</v>
      </c>
      <c r="BI169" s="3">
        <v>9.5709499999999998</v>
      </c>
      <c r="BJ169" s="3">
        <v>4.4434500000000003</v>
      </c>
      <c r="BK169" s="3">
        <v>4.1802799999999998</v>
      </c>
      <c r="BL169" s="3">
        <v>7.9528400000000001</v>
      </c>
      <c r="BM169" s="3">
        <v>9.4538499999999992</v>
      </c>
      <c r="BN169" s="3">
        <v>8.1490399999999994</v>
      </c>
      <c r="BO169" s="3">
        <v>9.4925300000000004</v>
      </c>
      <c r="BP169" s="4">
        <v>-0.36758999999999997</v>
      </c>
      <c r="BQ169" s="3">
        <v>6.8828699999999996</v>
      </c>
      <c r="BR169" s="3">
        <v>1.30091</v>
      </c>
      <c r="BS169" s="3">
        <v>8.0312900000000003</v>
      </c>
      <c r="BT169" s="3">
        <v>3.6310099999999998</v>
      </c>
      <c r="BU169" s="3">
        <v>10.87002</v>
      </c>
      <c r="BV169" s="4">
        <v>-0.89036000000000004</v>
      </c>
      <c r="BW169" s="3">
        <v>5.5910000000000002</v>
      </c>
      <c r="BX169" s="3">
        <v>7.2897299999999996</v>
      </c>
      <c r="BY169" s="4">
        <v>-0.76202999999999999</v>
      </c>
      <c r="BZ169" s="4">
        <v>-0.99321000000000004</v>
      </c>
      <c r="CA169" s="4">
        <v>-0.23230000000000001</v>
      </c>
      <c r="CB169" s="3">
        <v>9.0748200000000008</v>
      </c>
      <c r="CC169" s="3">
        <v>6.64459</v>
      </c>
      <c r="CD169" s="3">
        <v>5.0218800000000003</v>
      </c>
      <c r="CE169" s="3">
        <v>2.8452999999999999</v>
      </c>
      <c r="CF169" s="3">
        <v>5.4801500000000001</v>
      </c>
      <c r="CG169" s="4">
        <v>1.2260500000000001</v>
      </c>
      <c r="CH169" s="3">
        <v>7.6893500000000001</v>
      </c>
      <c r="CI169" s="3">
        <v>6.5584300000000004</v>
      </c>
      <c r="CJ169" s="3">
        <v>5.57843</v>
      </c>
      <c r="CK169" s="3">
        <v>6.6295299999999999</v>
      </c>
      <c r="CL169" s="4">
        <v>-0.39606000000000002</v>
      </c>
      <c r="CM169" s="3">
        <v>4.5808600000000004</v>
      </c>
      <c r="CN169" s="3">
        <v>2.9074800000000001</v>
      </c>
      <c r="CO169" s="3">
        <v>8.9607700000000001</v>
      </c>
    </row>
    <row r="170" spans="1:93" x14ac:dyDescent="0.2">
      <c r="A170" s="2" t="s">
        <v>263</v>
      </c>
      <c r="B170" s="3">
        <v>4.4344700000000001</v>
      </c>
      <c r="C170" s="3">
        <v>9.9305299999999992</v>
      </c>
      <c r="D170" s="3">
        <v>8.2026000000000003</v>
      </c>
      <c r="E170" s="4">
        <v>0.61577999999999999</v>
      </c>
      <c r="F170" s="4">
        <v>0.76793</v>
      </c>
      <c r="G170" s="3">
        <v>1.2387900000000001</v>
      </c>
      <c r="H170" s="3">
        <v>4.9396500000000003</v>
      </c>
      <c r="I170" s="3">
        <v>2.3484799999999999</v>
      </c>
      <c r="J170" s="3">
        <v>9.2953100000000006</v>
      </c>
      <c r="K170" s="3">
        <v>6.6984899999999996</v>
      </c>
      <c r="L170" s="3">
        <v>8.8110700000000008</v>
      </c>
      <c r="M170" s="3">
        <v>1.6269899999999999</v>
      </c>
      <c r="N170" s="4">
        <v>0.85816999999999999</v>
      </c>
      <c r="O170" s="3">
        <v>11.14611</v>
      </c>
      <c r="P170" s="4">
        <v>0.62350000000000005</v>
      </c>
      <c r="Q170" s="3">
        <v>7.8840300000000001</v>
      </c>
      <c r="R170" s="3">
        <v>1.94495</v>
      </c>
      <c r="S170" s="3">
        <v>6.2080000000000002</v>
      </c>
      <c r="T170" s="4">
        <v>0.28663</v>
      </c>
      <c r="U170" s="3">
        <v>6.0217099999999997</v>
      </c>
      <c r="V170" s="3">
        <v>5.2507999999999999</v>
      </c>
      <c r="W170" s="4">
        <v>0.54949000000000003</v>
      </c>
      <c r="X170" s="4">
        <v>-1.34141</v>
      </c>
      <c r="Y170" s="3">
        <v>4.2051499999999997</v>
      </c>
      <c r="Z170" s="4">
        <v>-0.14263000000000001</v>
      </c>
      <c r="AA170" s="3">
        <v>9.3787900000000004</v>
      </c>
      <c r="AB170" s="4">
        <v>0.81367</v>
      </c>
      <c r="AC170" s="3">
        <v>5.1200700000000001</v>
      </c>
      <c r="AD170" s="3">
        <v>5.12791</v>
      </c>
      <c r="AE170" s="3">
        <v>8.1481300000000001</v>
      </c>
      <c r="AF170" s="3">
        <v>7.4951400000000001</v>
      </c>
      <c r="AG170" s="4">
        <v>1.3532299999999999</v>
      </c>
      <c r="AH170" s="3">
        <v>1.7703500000000001</v>
      </c>
      <c r="AI170" s="3">
        <v>14.635059999999999</v>
      </c>
      <c r="AJ170" s="3">
        <v>6.4413499999999999</v>
      </c>
      <c r="AK170" s="3">
        <v>3.9902199999999999</v>
      </c>
      <c r="AL170" s="4">
        <v>0.94849000000000006</v>
      </c>
      <c r="AM170" s="4">
        <v>-0.22833000000000001</v>
      </c>
      <c r="AN170" s="4">
        <v>-0.21901999999999999</v>
      </c>
      <c r="AO170" s="3">
        <v>13.808809999999999</v>
      </c>
      <c r="AP170" s="3">
        <v>3.0773199999999998</v>
      </c>
      <c r="AQ170" s="3">
        <v>2.6659099999999998</v>
      </c>
      <c r="AR170" s="3">
        <v>9.2013300000000005</v>
      </c>
      <c r="AS170" s="4">
        <v>0.56720999999999999</v>
      </c>
      <c r="AT170" s="3">
        <v>5.7731899999999996</v>
      </c>
      <c r="AU170" s="4">
        <v>1.3657999999999999</v>
      </c>
      <c r="AV170" s="3">
        <v>7.2113500000000004</v>
      </c>
      <c r="AW170" s="3">
        <v>3.8646799999999999</v>
      </c>
      <c r="AX170" s="4">
        <v>-0.44035000000000002</v>
      </c>
      <c r="AY170" s="3">
        <v>12.276859999999999</v>
      </c>
      <c r="AZ170" s="3">
        <v>2.9231699999999998</v>
      </c>
      <c r="BA170" s="3">
        <v>7.4118199999999996</v>
      </c>
      <c r="BB170" s="3">
        <v>5.7840499999999997</v>
      </c>
      <c r="BC170" s="4">
        <v>0.10014000000000001</v>
      </c>
      <c r="BD170" s="4">
        <v>-0.25797999999999999</v>
      </c>
      <c r="BE170" s="4">
        <v>-0.18385000000000001</v>
      </c>
      <c r="BF170" s="3">
        <v>8.8123799999999992</v>
      </c>
      <c r="BG170" s="3">
        <v>2.3768099999999999</v>
      </c>
      <c r="BH170" s="3">
        <v>1.1425799999999999</v>
      </c>
      <c r="BI170" s="3">
        <v>9.5733599999999992</v>
      </c>
      <c r="BJ170" s="3">
        <v>4.6269900000000002</v>
      </c>
      <c r="BK170" s="3">
        <v>4.5562699999999996</v>
      </c>
      <c r="BL170" s="3">
        <v>8.7410800000000002</v>
      </c>
      <c r="BM170" s="3">
        <v>8.3977900000000005</v>
      </c>
      <c r="BN170" s="3">
        <v>9.0196500000000004</v>
      </c>
      <c r="BO170" s="3">
        <v>5.6736500000000003</v>
      </c>
      <c r="BP170" s="4">
        <v>-0.66288000000000002</v>
      </c>
      <c r="BQ170" s="4">
        <v>1.80816</v>
      </c>
      <c r="BR170" s="3">
        <v>1.2547299999999999</v>
      </c>
      <c r="BS170" s="3">
        <v>7.6658299999999997</v>
      </c>
      <c r="BT170" s="3">
        <v>2.0436299999999998</v>
      </c>
      <c r="BU170" s="3">
        <v>9.5593699999999995</v>
      </c>
      <c r="BV170" s="4">
        <v>-0.23441000000000001</v>
      </c>
      <c r="BW170" s="3">
        <v>6.0421199999999997</v>
      </c>
      <c r="BX170" s="3">
        <v>6.5863100000000001</v>
      </c>
      <c r="BY170" s="4">
        <v>0.14371</v>
      </c>
      <c r="BZ170" s="4">
        <v>-0.51356999999999997</v>
      </c>
      <c r="CA170" s="4">
        <v>9.2329999999999995E-2</v>
      </c>
      <c r="CB170" s="3">
        <v>8.59863</v>
      </c>
      <c r="CC170" s="3">
        <v>2.7669299999999999</v>
      </c>
      <c r="CD170" s="3">
        <v>4.11273</v>
      </c>
      <c r="CE170" s="3">
        <v>2.7047699999999999</v>
      </c>
      <c r="CF170" s="3">
        <v>5.5962699999999996</v>
      </c>
      <c r="CG170" s="4">
        <v>1.34951</v>
      </c>
      <c r="CH170" s="3">
        <v>7.38164</v>
      </c>
      <c r="CI170" s="3">
        <v>6.2676400000000001</v>
      </c>
      <c r="CJ170" s="4">
        <v>1.1252899999999999</v>
      </c>
      <c r="CK170" s="3">
        <v>3.0146999999999999</v>
      </c>
      <c r="CL170" s="4">
        <v>-4.052E-2</v>
      </c>
      <c r="CM170" s="3">
        <v>4.1599399999999997</v>
      </c>
      <c r="CN170" s="3">
        <v>3.5848399999999998</v>
      </c>
      <c r="CO170" s="3">
        <v>8.9969300000000008</v>
      </c>
    </row>
    <row r="171" spans="1:93" x14ac:dyDescent="0.2">
      <c r="A171" s="2" t="s">
        <v>264</v>
      </c>
      <c r="B171" s="3">
        <v>5.62479</v>
      </c>
      <c r="C171" s="3">
        <v>10.214219999999999</v>
      </c>
      <c r="D171" s="3">
        <v>7.1201699999999999</v>
      </c>
      <c r="E171" s="4">
        <v>1.4268400000000001</v>
      </c>
      <c r="F171" s="4">
        <v>0.95062999999999998</v>
      </c>
      <c r="G171" s="3">
        <v>1.67201</v>
      </c>
      <c r="H171" s="3">
        <v>5.4926199999999996</v>
      </c>
      <c r="I171" s="3">
        <v>1.60646</v>
      </c>
      <c r="J171" s="3">
        <v>9.4767399999999995</v>
      </c>
      <c r="K171" s="3">
        <v>6.5692500000000003</v>
      </c>
      <c r="L171" s="3">
        <v>9.0026200000000003</v>
      </c>
      <c r="M171" s="3">
        <v>1.3349500000000001</v>
      </c>
      <c r="N171" s="4">
        <v>1.0670599999999999</v>
      </c>
      <c r="O171" s="3">
        <v>10.794549999999999</v>
      </c>
      <c r="P171" s="4">
        <v>0.46382000000000001</v>
      </c>
      <c r="Q171" s="3">
        <v>8.6615300000000008</v>
      </c>
      <c r="R171" s="3">
        <v>3.6789800000000001</v>
      </c>
      <c r="S171" s="3">
        <v>7.3653000000000004</v>
      </c>
      <c r="T171" s="4">
        <v>-4.4609999999999997E-2</v>
      </c>
      <c r="U171" s="3">
        <v>6.2309599999999996</v>
      </c>
      <c r="V171" s="3">
        <v>4.9180999999999999</v>
      </c>
      <c r="W171" s="4">
        <v>0.42607</v>
      </c>
      <c r="X171" s="4">
        <v>-0.28761999999999999</v>
      </c>
      <c r="Y171" s="3">
        <v>5.9705500000000002</v>
      </c>
      <c r="Z171" s="4">
        <v>0.21457999999999999</v>
      </c>
      <c r="AA171" s="3">
        <v>9.8829200000000004</v>
      </c>
      <c r="AB171" s="4">
        <v>-0.16608999999999999</v>
      </c>
      <c r="AC171" s="3">
        <v>6.5062300000000004</v>
      </c>
      <c r="AD171" s="3">
        <v>5.9888399999999997</v>
      </c>
      <c r="AE171" s="3">
        <v>9.0831199999999992</v>
      </c>
      <c r="AF171" s="3">
        <v>10.74497</v>
      </c>
      <c r="AG171" s="3">
        <v>1.7959499999999999</v>
      </c>
      <c r="AH171" s="3">
        <v>3.7505999999999999</v>
      </c>
      <c r="AI171" s="3">
        <v>15.28328</v>
      </c>
      <c r="AJ171" s="3">
        <v>7.77318</v>
      </c>
      <c r="AK171" s="3">
        <v>5.8760000000000003</v>
      </c>
      <c r="AL171" s="4">
        <v>1.2378899999999999</v>
      </c>
      <c r="AM171" s="3">
        <v>0.10145</v>
      </c>
      <c r="AN171" s="4">
        <v>-0.16306999999999999</v>
      </c>
      <c r="AO171" s="3">
        <v>14.754149999999999</v>
      </c>
      <c r="AP171" s="3">
        <v>3.056</v>
      </c>
      <c r="AQ171" s="3">
        <v>5.2362399999999996</v>
      </c>
      <c r="AR171" s="3">
        <v>8.1943300000000008</v>
      </c>
      <c r="AS171" s="4">
        <v>0.43539</v>
      </c>
      <c r="AT171" s="3">
        <v>5.2750599999999999</v>
      </c>
      <c r="AU171" s="4">
        <v>1.16886</v>
      </c>
      <c r="AV171" s="3">
        <v>8.1487700000000007</v>
      </c>
      <c r="AW171" s="3">
        <v>4.9785399999999997</v>
      </c>
      <c r="AX171" s="4">
        <v>-0.42659000000000002</v>
      </c>
      <c r="AY171" s="3">
        <v>11.66778</v>
      </c>
      <c r="AZ171" s="3">
        <v>4.0777599999999996</v>
      </c>
      <c r="BA171" s="3">
        <v>8.5594000000000001</v>
      </c>
      <c r="BB171" s="3">
        <v>5.4541199999999996</v>
      </c>
      <c r="BC171" s="4">
        <v>-0.59099999999999997</v>
      </c>
      <c r="BD171" s="4">
        <v>-5.8639999999999998E-2</v>
      </c>
      <c r="BE171" s="4">
        <v>0.29409000000000002</v>
      </c>
      <c r="BF171" s="3">
        <v>7.7425800000000002</v>
      </c>
      <c r="BG171" s="4">
        <v>1.91611</v>
      </c>
      <c r="BH171" s="3">
        <v>1.0769500000000001</v>
      </c>
      <c r="BI171" s="3">
        <v>9.8578700000000001</v>
      </c>
      <c r="BJ171" s="3">
        <v>5.3050899999999999</v>
      </c>
      <c r="BK171" s="3">
        <v>4.9860300000000004</v>
      </c>
      <c r="BL171" s="3">
        <v>8.3470499999999994</v>
      </c>
      <c r="BM171" s="3">
        <v>9.0296800000000008</v>
      </c>
      <c r="BN171" s="3">
        <v>10.01163</v>
      </c>
      <c r="BO171" s="3">
        <v>6.7270500000000002</v>
      </c>
      <c r="BP171" s="4">
        <v>-0.63500999999999996</v>
      </c>
      <c r="BQ171" s="3">
        <v>3.7059099999999998</v>
      </c>
      <c r="BR171" s="3">
        <v>1.70753</v>
      </c>
      <c r="BS171" s="3">
        <v>7.9184999999999999</v>
      </c>
      <c r="BT171" s="3">
        <v>4.4467999999999996</v>
      </c>
      <c r="BU171" s="3">
        <v>10.103400000000001</v>
      </c>
      <c r="BV171" s="4">
        <v>-0.40699000000000002</v>
      </c>
      <c r="BW171" s="3">
        <v>7.0887399999999996</v>
      </c>
      <c r="BX171" s="3">
        <v>5.81602</v>
      </c>
      <c r="BY171" s="4">
        <v>-0.76527999999999996</v>
      </c>
      <c r="BZ171" s="4">
        <v>-0.9224</v>
      </c>
      <c r="CA171" s="4">
        <v>-0.34081</v>
      </c>
      <c r="CB171" s="3">
        <v>9.29908</v>
      </c>
      <c r="CC171" s="3">
        <v>6.6112000000000002</v>
      </c>
      <c r="CD171" s="3">
        <v>5.4310200000000002</v>
      </c>
      <c r="CE171" s="3">
        <v>2.6616</v>
      </c>
      <c r="CF171" s="3">
        <v>6.0383699999999996</v>
      </c>
      <c r="CG171" s="4">
        <v>0.85719000000000001</v>
      </c>
      <c r="CH171" s="3">
        <v>7.4394299999999998</v>
      </c>
      <c r="CI171" s="3">
        <v>6.18825</v>
      </c>
      <c r="CJ171" s="3">
        <v>3.8978299999999999</v>
      </c>
      <c r="CK171" s="3">
        <v>4.2382799999999996</v>
      </c>
      <c r="CL171" s="4">
        <v>-1.176E-2</v>
      </c>
      <c r="CM171" s="3">
        <v>5.0014500000000002</v>
      </c>
      <c r="CN171" s="3">
        <v>3.8714200000000001</v>
      </c>
      <c r="CO171" s="3">
        <v>8.9214099999999998</v>
      </c>
    </row>
    <row r="172" spans="1:93" x14ac:dyDescent="0.2">
      <c r="A172" s="2" t="s">
        <v>265</v>
      </c>
      <c r="B172" s="3">
        <v>7.4997800000000003</v>
      </c>
      <c r="C172" s="3">
        <v>10.1609</v>
      </c>
      <c r="D172" s="3">
        <v>8.0184499999999996</v>
      </c>
      <c r="E172" s="3">
        <v>1.4918199999999999</v>
      </c>
      <c r="F172" s="4">
        <v>0.57316999999999996</v>
      </c>
      <c r="G172" s="3">
        <v>2.18527</v>
      </c>
      <c r="H172" s="3">
        <v>6.2020400000000002</v>
      </c>
      <c r="I172" s="3">
        <v>2.5894599999999999</v>
      </c>
      <c r="J172" s="3">
        <v>9.59816</v>
      </c>
      <c r="K172" s="3">
        <v>6.9099500000000003</v>
      </c>
      <c r="L172" s="3">
        <v>9.7463200000000008</v>
      </c>
      <c r="M172" s="4">
        <v>1.0546899999999999</v>
      </c>
      <c r="N172" s="3">
        <v>2.0543999999999998</v>
      </c>
      <c r="O172" s="3">
        <v>11.026479999999999</v>
      </c>
      <c r="P172" s="4">
        <v>1.0712200000000001</v>
      </c>
      <c r="Q172" s="3">
        <v>9.0227500000000003</v>
      </c>
      <c r="R172" s="3">
        <v>5.7337300000000004</v>
      </c>
      <c r="S172" s="3">
        <v>6.9255899999999997</v>
      </c>
      <c r="T172" s="4">
        <v>0.31892999999999999</v>
      </c>
      <c r="U172" s="3">
        <v>6.1624699999999999</v>
      </c>
      <c r="V172" s="3">
        <v>5.7636799999999999</v>
      </c>
      <c r="W172" s="4">
        <v>0.82694999999999996</v>
      </c>
      <c r="X172" s="4">
        <v>-1.07901</v>
      </c>
      <c r="Y172" s="3">
        <v>5.6059099999999997</v>
      </c>
      <c r="Z172" s="4">
        <v>0.38112000000000001</v>
      </c>
      <c r="AA172" s="3">
        <v>10.070460000000001</v>
      </c>
      <c r="AB172" s="4">
        <v>0.58374000000000004</v>
      </c>
      <c r="AC172" s="3">
        <v>5.0646699999999996</v>
      </c>
      <c r="AD172" s="3">
        <v>6.43614</v>
      </c>
      <c r="AE172" s="3">
        <v>8.8993400000000005</v>
      </c>
      <c r="AF172" s="3">
        <v>12.19157</v>
      </c>
      <c r="AG172" s="3">
        <v>1.7647699999999999</v>
      </c>
      <c r="AH172" s="3">
        <v>3.6067</v>
      </c>
      <c r="AI172" s="3">
        <v>15.20706</v>
      </c>
      <c r="AJ172" s="3">
        <v>7.1787099999999997</v>
      </c>
      <c r="AK172" s="3">
        <v>5.5209799999999998</v>
      </c>
      <c r="AL172" s="4">
        <v>1.14228</v>
      </c>
      <c r="AM172" s="4">
        <v>-0.13319</v>
      </c>
      <c r="AN172" s="4">
        <v>0.56805000000000005</v>
      </c>
      <c r="AO172" s="3">
        <v>15.07586</v>
      </c>
      <c r="AP172" s="3">
        <v>3.6489099999999999</v>
      </c>
      <c r="AQ172" s="3">
        <v>1.90032</v>
      </c>
      <c r="AR172" s="3">
        <v>7.8096800000000002</v>
      </c>
      <c r="AS172" s="3">
        <v>0.84357000000000004</v>
      </c>
      <c r="AT172" s="3">
        <v>5.8030400000000002</v>
      </c>
      <c r="AU172" s="4">
        <v>1.12575</v>
      </c>
      <c r="AV172" s="3">
        <v>6.7581899999999999</v>
      </c>
      <c r="AW172" s="3">
        <v>5.2373900000000004</v>
      </c>
      <c r="AX172" s="4">
        <v>-0.28399000000000002</v>
      </c>
      <c r="AY172" s="3">
        <v>12.91024</v>
      </c>
      <c r="AZ172" s="3">
        <v>4.0614699999999999</v>
      </c>
      <c r="BA172" s="3">
        <v>8.19</v>
      </c>
      <c r="BB172" s="3">
        <v>4.9863900000000001</v>
      </c>
      <c r="BC172" s="4">
        <v>0.62905999999999995</v>
      </c>
      <c r="BD172" s="4">
        <v>4.0379999999999999E-2</v>
      </c>
      <c r="BE172" s="4">
        <v>0.36207</v>
      </c>
      <c r="BF172" s="3">
        <v>8.2921600000000009</v>
      </c>
      <c r="BG172" s="3">
        <v>2.3557700000000001</v>
      </c>
      <c r="BH172" s="3">
        <v>1.3522000000000001</v>
      </c>
      <c r="BI172" s="3">
        <v>9.8742199999999993</v>
      </c>
      <c r="BJ172" s="3">
        <v>5.1419800000000002</v>
      </c>
      <c r="BK172" s="3">
        <v>4.1966799999999997</v>
      </c>
      <c r="BL172" s="3">
        <v>8.0491700000000002</v>
      </c>
      <c r="BM172" s="3">
        <v>8.0690899999999992</v>
      </c>
      <c r="BN172" s="3">
        <v>9.4994599999999991</v>
      </c>
      <c r="BO172" s="3">
        <v>10.3301</v>
      </c>
      <c r="BP172" s="4">
        <v>-0.55613999999999997</v>
      </c>
      <c r="BQ172" s="3">
        <v>7.5548500000000001</v>
      </c>
      <c r="BR172" s="3">
        <v>1.66272</v>
      </c>
      <c r="BS172" s="3">
        <v>8.2127300000000005</v>
      </c>
      <c r="BT172" s="3">
        <v>5.05844</v>
      </c>
      <c r="BU172" s="3">
        <v>11.03769</v>
      </c>
      <c r="BV172" s="4">
        <v>-0.17738999999999999</v>
      </c>
      <c r="BW172" s="3">
        <v>6.4758199999999997</v>
      </c>
      <c r="BX172" s="3">
        <v>6.3655200000000001</v>
      </c>
      <c r="BY172" s="4">
        <v>0.15690000000000001</v>
      </c>
      <c r="BZ172" s="4">
        <v>-0.96140000000000003</v>
      </c>
      <c r="CA172" s="4">
        <v>-0.17363999999999999</v>
      </c>
      <c r="CB172" s="3">
        <v>9.0418800000000008</v>
      </c>
      <c r="CC172" s="3">
        <v>8.6713699999999996</v>
      </c>
      <c r="CD172" s="3">
        <v>5.5491700000000002</v>
      </c>
      <c r="CE172" s="3">
        <v>2.9424399999999999</v>
      </c>
      <c r="CF172" s="3">
        <v>5.9447599999999996</v>
      </c>
      <c r="CG172" s="4">
        <v>0.90471000000000001</v>
      </c>
      <c r="CH172" s="3">
        <v>8.46082</v>
      </c>
      <c r="CI172" s="3">
        <v>7.0574199999999996</v>
      </c>
      <c r="CJ172" s="3">
        <v>5.1036299999999999</v>
      </c>
      <c r="CK172" s="3">
        <v>7.59551</v>
      </c>
      <c r="CL172" s="4">
        <v>-0.20193</v>
      </c>
      <c r="CM172" s="3">
        <v>5.8514499999999998</v>
      </c>
      <c r="CN172" s="3">
        <v>3.7312699999999999</v>
      </c>
      <c r="CO172" s="3">
        <v>9.0761000000000003</v>
      </c>
    </row>
    <row r="173" spans="1:93" x14ac:dyDescent="0.2">
      <c r="A173" s="2" t="s">
        <v>266</v>
      </c>
      <c r="B173" s="3">
        <v>5.2249699999999999</v>
      </c>
      <c r="C173" s="3">
        <v>10.972910000000001</v>
      </c>
      <c r="D173" s="3">
        <v>6.9305899999999996</v>
      </c>
      <c r="E173" s="3">
        <v>1.57172</v>
      </c>
      <c r="F173" s="4">
        <v>1.2319199999999999</v>
      </c>
      <c r="G173" s="3">
        <v>1.90463</v>
      </c>
      <c r="H173" s="3">
        <v>6.5100699999999998</v>
      </c>
      <c r="I173" s="3">
        <v>3.27441</v>
      </c>
      <c r="J173" s="3">
        <v>9.8162599999999998</v>
      </c>
      <c r="K173" s="3">
        <v>7.7373399999999997</v>
      </c>
      <c r="L173" s="3">
        <v>9.1816600000000008</v>
      </c>
      <c r="M173" s="4">
        <v>0.97953000000000001</v>
      </c>
      <c r="N173" s="4">
        <v>1.18713</v>
      </c>
      <c r="O173" s="3">
        <v>11.29818</v>
      </c>
      <c r="P173" s="4">
        <v>0.92830999999999997</v>
      </c>
      <c r="Q173" s="3">
        <v>7.9531000000000001</v>
      </c>
      <c r="R173" s="3">
        <v>7.1185700000000001</v>
      </c>
      <c r="S173" s="3">
        <v>6.7195200000000002</v>
      </c>
      <c r="T173" s="4">
        <v>8.1960000000000005E-2</v>
      </c>
      <c r="U173" s="3">
        <v>6.9561500000000001</v>
      </c>
      <c r="V173" s="3">
        <v>6.1732100000000001</v>
      </c>
      <c r="W173" s="4">
        <v>0.28266000000000002</v>
      </c>
      <c r="X173" s="4">
        <v>-0.99929999999999997</v>
      </c>
      <c r="Y173" s="3">
        <v>3.6714199999999999</v>
      </c>
      <c r="Z173" s="4">
        <v>0.15064</v>
      </c>
      <c r="AA173" s="3">
        <v>11.12885</v>
      </c>
      <c r="AB173" s="4">
        <v>1.33341</v>
      </c>
      <c r="AC173" s="3">
        <v>5.8594400000000002</v>
      </c>
      <c r="AD173" s="3">
        <v>5.3624499999999999</v>
      </c>
      <c r="AE173" s="3">
        <v>8.6627500000000008</v>
      </c>
      <c r="AF173" s="3">
        <v>7.5725800000000003</v>
      </c>
      <c r="AG173" s="4">
        <v>1.2590300000000001</v>
      </c>
      <c r="AH173" s="3">
        <v>1.91045</v>
      </c>
      <c r="AI173" s="3">
        <v>15.344519999999999</v>
      </c>
      <c r="AJ173" s="3">
        <v>7.5881299999999996</v>
      </c>
      <c r="AK173" s="3">
        <v>5.8389499999999996</v>
      </c>
      <c r="AL173" s="4">
        <v>1.08789</v>
      </c>
      <c r="AM173" s="4">
        <v>-0.41138000000000002</v>
      </c>
      <c r="AN173" s="4">
        <v>2.5610000000000001E-2</v>
      </c>
      <c r="AO173" s="3">
        <v>15.981820000000001</v>
      </c>
      <c r="AP173" s="3">
        <v>3.1744599999999998</v>
      </c>
      <c r="AQ173" s="3">
        <v>3.4602900000000001</v>
      </c>
      <c r="AR173" s="3">
        <v>8.0503800000000005</v>
      </c>
      <c r="AS173" s="4">
        <v>0.32369999999999999</v>
      </c>
      <c r="AT173" s="3">
        <v>5.8079099999999997</v>
      </c>
      <c r="AU173" s="4">
        <v>1.7502</v>
      </c>
      <c r="AV173" s="3">
        <v>6.79481</v>
      </c>
      <c r="AW173" s="3">
        <v>5.1549500000000004</v>
      </c>
      <c r="AX173" s="4">
        <v>-0.32474999999999998</v>
      </c>
      <c r="AY173" s="3">
        <v>13.126250000000001</v>
      </c>
      <c r="AZ173" s="3">
        <v>3.9081399999999999</v>
      </c>
      <c r="BA173" s="3">
        <v>7.99322</v>
      </c>
      <c r="BB173" s="3">
        <v>4.8747600000000002</v>
      </c>
      <c r="BC173" s="4">
        <v>-3.7740000000000003E-2</v>
      </c>
      <c r="BD173" s="4">
        <v>0.38921</v>
      </c>
      <c r="BE173" s="4">
        <v>0.52285999999999999</v>
      </c>
      <c r="BF173" s="3">
        <v>8.4677699999999998</v>
      </c>
      <c r="BG173" s="3">
        <v>2.7653099999999999</v>
      </c>
      <c r="BH173" s="3">
        <v>1.50149</v>
      </c>
      <c r="BI173" s="3">
        <v>9.5234500000000004</v>
      </c>
      <c r="BJ173" s="3">
        <v>4.92049</v>
      </c>
      <c r="BK173" s="3">
        <v>5.1067200000000001</v>
      </c>
      <c r="BL173" s="3">
        <v>8.4958799999999997</v>
      </c>
      <c r="BM173" s="3">
        <v>10.92564</v>
      </c>
      <c r="BN173" s="3">
        <v>10.184799999999999</v>
      </c>
      <c r="BO173" s="3">
        <v>10.37893</v>
      </c>
      <c r="BP173" s="4">
        <v>-0.10536</v>
      </c>
      <c r="BQ173" s="3">
        <v>8.3822299999999998</v>
      </c>
      <c r="BR173" s="3">
        <v>1.9457899999999999</v>
      </c>
      <c r="BS173" s="3">
        <v>7.9894499999999997</v>
      </c>
      <c r="BT173" s="3">
        <v>3.3912100000000001</v>
      </c>
      <c r="BU173" s="3">
        <v>11.524900000000001</v>
      </c>
      <c r="BV173" s="4">
        <v>-0.39398</v>
      </c>
      <c r="BW173" s="3">
        <v>6.6722200000000003</v>
      </c>
      <c r="BX173" s="3">
        <v>7.54312</v>
      </c>
      <c r="BY173" s="4">
        <v>-0.62646999999999997</v>
      </c>
      <c r="BZ173" s="4">
        <v>-0.59277000000000002</v>
      </c>
      <c r="CA173" s="4">
        <v>-0.32468000000000002</v>
      </c>
      <c r="CB173" s="3">
        <v>9.6890499999999999</v>
      </c>
      <c r="CC173" s="3">
        <v>6.9781000000000004</v>
      </c>
      <c r="CD173" s="3">
        <v>5.2679200000000002</v>
      </c>
      <c r="CE173" s="3">
        <v>2.77318</v>
      </c>
      <c r="CF173" s="3">
        <v>6.20756</v>
      </c>
      <c r="CG173" s="3">
        <v>1.647</v>
      </c>
      <c r="CH173" s="3">
        <v>7.9652200000000004</v>
      </c>
      <c r="CI173" s="3">
        <v>6.4025400000000001</v>
      </c>
      <c r="CJ173" s="3">
        <v>5.6294300000000002</v>
      </c>
      <c r="CK173" s="3">
        <v>7.8686699999999998</v>
      </c>
      <c r="CL173" s="4">
        <v>0.14888999999999999</v>
      </c>
      <c r="CM173" s="3">
        <v>5.61991</v>
      </c>
      <c r="CN173" s="3">
        <v>3.7061099999999998</v>
      </c>
      <c r="CO173" s="3">
        <v>8.8178900000000002</v>
      </c>
    </row>
    <row r="174" spans="1:93" x14ac:dyDescent="0.2">
      <c r="A174" s="2" t="s">
        <v>267</v>
      </c>
      <c r="B174" s="3">
        <v>3.5782799999999999</v>
      </c>
      <c r="C174" s="3">
        <v>9.2037099999999992</v>
      </c>
      <c r="D174" s="3">
        <v>7.8281900000000002</v>
      </c>
      <c r="E174" s="4">
        <v>-3.576E-2</v>
      </c>
      <c r="F174" s="4">
        <v>1.20729</v>
      </c>
      <c r="G174" s="3">
        <v>1.0565</v>
      </c>
      <c r="H174" s="3">
        <v>5.1519199999999996</v>
      </c>
      <c r="I174" s="3">
        <v>0.66513</v>
      </c>
      <c r="J174" s="3">
        <v>9.5023</v>
      </c>
      <c r="K174" s="3">
        <v>5.2302099999999996</v>
      </c>
      <c r="L174" s="3">
        <v>9.1072000000000006</v>
      </c>
      <c r="M174" s="4">
        <v>0.61460000000000004</v>
      </c>
      <c r="N174" s="3">
        <v>1.78454</v>
      </c>
      <c r="O174" s="3">
        <v>10.53064</v>
      </c>
      <c r="P174" s="4">
        <v>-0.16156000000000001</v>
      </c>
      <c r="Q174" s="3">
        <v>6.4972500000000002</v>
      </c>
      <c r="R174" s="3">
        <v>2.70018</v>
      </c>
      <c r="S174" s="3">
        <v>6.8956099999999996</v>
      </c>
      <c r="T174" s="4">
        <v>0.48443999999999998</v>
      </c>
      <c r="U174" s="3">
        <v>5.6066500000000001</v>
      </c>
      <c r="V174" s="3">
        <v>6.1541199999999998</v>
      </c>
      <c r="W174" s="4">
        <v>7.4389999999999998E-2</v>
      </c>
      <c r="X174" s="4">
        <v>-1.5962799999999999</v>
      </c>
      <c r="Y174" s="3">
        <v>2.6773099999999999</v>
      </c>
      <c r="Z174" s="4">
        <v>-6.1890000000000001E-2</v>
      </c>
      <c r="AA174" s="3">
        <v>8.8820800000000002</v>
      </c>
      <c r="AB174" s="4">
        <v>0.16095000000000001</v>
      </c>
      <c r="AC174" s="3">
        <v>4.4791100000000004</v>
      </c>
      <c r="AD174" s="3">
        <v>4.8475999999999999</v>
      </c>
      <c r="AE174" s="3">
        <v>8.5917700000000004</v>
      </c>
      <c r="AF174" s="3">
        <v>8.0772499999999994</v>
      </c>
      <c r="AG174" s="3">
        <v>1.6896199999999999</v>
      </c>
      <c r="AH174" s="3">
        <v>1.7597499999999999</v>
      </c>
      <c r="AI174" s="3">
        <v>12.74349</v>
      </c>
      <c r="AJ174" s="3">
        <v>6.7682900000000004</v>
      </c>
      <c r="AK174" s="3">
        <v>2.9846699999999999</v>
      </c>
      <c r="AL174" s="4">
        <v>0.88887000000000005</v>
      </c>
      <c r="AM174" s="4">
        <v>-0.60568999999999995</v>
      </c>
      <c r="AN174" s="4">
        <v>-0.16632</v>
      </c>
      <c r="AO174" s="3">
        <v>13.21569</v>
      </c>
      <c r="AP174" s="3">
        <v>3.2671899999999998</v>
      </c>
      <c r="AQ174" s="3">
        <v>2.5768599999999999</v>
      </c>
      <c r="AR174" s="3">
        <v>7.9277300000000004</v>
      </c>
      <c r="AS174" s="4">
        <v>0.22470999999999999</v>
      </c>
      <c r="AT174" s="3">
        <v>4.9556100000000001</v>
      </c>
      <c r="AU174" s="4">
        <v>0.57679000000000002</v>
      </c>
      <c r="AV174" s="3">
        <v>7.62012</v>
      </c>
      <c r="AW174" s="3">
        <v>4.5444300000000002</v>
      </c>
      <c r="AX174" s="4">
        <v>-0.45485999999999999</v>
      </c>
      <c r="AY174" s="3">
        <v>10.70975</v>
      </c>
      <c r="AZ174" s="3">
        <v>3.8873799999999998</v>
      </c>
      <c r="BA174" s="3">
        <v>6.8636699999999999</v>
      </c>
      <c r="BB174" s="3">
        <v>4.8849099999999996</v>
      </c>
      <c r="BC174" s="4">
        <v>0.38196000000000002</v>
      </c>
      <c r="BD174" s="4">
        <v>7.5740000000000002E-2</v>
      </c>
      <c r="BE174" s="4">
        <v>-0.44272</v>
      </c>
      <c r="BF174" s="3">
        <v>8.1987000000000005</v>
      </c>
      <c r="BG174" s="3">
        <v>2.5417999999999998</v>
      </c>
      <c r="BH174" s="3">
        <v>1.1702300000000001</v>
      </c>
      <c r="BI174" s="3">
        <v>9.8164700000000007</v>
      </c>
      <c r="BJ174" s="3">
        <v>4.4447299999999998</v>
      </c>
      <c r="BK174" s="3">
        <v>4.0796299999999999</v>
      </c>
      <c r="BL174" s="3">
        <v>8.3246800000000007</v>
      </c>
      <c r="BM174" s="3">
        <v>7.7746000000000004</v>
      </c>
      <c r="BN174" s="3">
        <v>8.5843299999999996</v>
      </c>
      <c r="BO174" s="3">
        <v>5.8212599999999997</v>
      </c>
      <c r="BP174" s="4">
        <v>-0.89541000000000004</v>
      </c>
      <c r="BQ174" s="4">
        <v>2.3349799999999998</v>
      </c>
      <c r="BR174" s="3">
        <v>1.6232200000000001</v>
      </c>
      <c r="BS174" s="3">
        <v>8.2899999999999991</v>
      </c>
      <c r="BT174" s="3">
        <v>2.883</v>
      </c>
      <c r="BU174" s="3">
        <v>9.9957700000000003</v>
      </c>
      <c r="BV174" s="4">
        <v>-0.67068000000000005</v>
      </c>
      <c r="BW174" s="3">
        <v>5.7223300000000004</v>
      </c>
      <c r="BX174" s="3">
        <v>9.5441199999999995</v>
      </c>
      <c r="BY174" s="4">
        <v>-0.99439</v>
      </c>
      <c r="BZ174" s="4">
        <v>-0.96374000000000004</v>
      </c>
      <c r="CA174" s="4">
        <v>-0.53300999999999998</v>
      </c>
      <c r="CB174" s="3">
        <v>7.6914199999999999</v>
      </c>
      <c r="CC174" s="3">
        <v>3.5356200000000002</v>
      </c>
      <c r="CD174" s="3">
        <v>5.8955299999999999</v>
      </c>
      <c r="CE174" s="3">
        <v>2.6996199999999999</v>
      </c>
      <c r="CF174" s="3">
        <v>5.8217999999999996</v>
      </c>
      <c r="CG174" s="4">
        <v>0.44519999999999998</v>
      </c>
      <c r="CH174" s="3">
        <v>7.2986899999999997</v>
      </c>
      <c r="CI174" s="3">
        <v>6.7622299999999997</v>
      </c>
      <c r="CJ174" s="3">
        <v>2.3341400000000001</v>
      </c>
      <c r="CK174" s="3">
        <v>3.3615400000000002</v>
      </c>
      <c r="CL174" s="4">
        <v>-0.25502999999999998</v>
      </c>
      <c r="CM174" s="3">
        <v>4.6103500000000004</v>
      </c>
      <c r="CN174" s="3">
        <v>3.6095999999999999</v>
      </c>
      <c r="CO174" s="3">
        <v>8.68994</v>
      </c>
    </row>
    <row r="175" spans="1:93" x14ac:dyDescent="0.2">
      <c r="A175" s="2" t="s">
        <v>268</v>
      </c>
      <c r="B175" s="3">
        <v>5.9484399999999997</v>
      </c>
      <c r="C175" s="3">
        <v>10.70379</v>
      </c>
      <c r="D175" s="3">
        <v>6.2928100000000002</v>
      </c>
      <c r="E175" s="4">
        <v>1.4205700000000001</v>
      </c>
      <c r="F175" s="4">
        <v>0.91508</v>
      </c>
      <c r="G175" s="3">
        <v>2.2609300000000001</v>
      </c>
      <c r="H175" s="3">
        <v>5.5067500000000003</v>
      </c>
      <c r="I175" s="3">
        <v>1.98339</v>
      </c>
      <c r="J175" s="3">
        <v>9.5545899999999993</v>
      </c>
      <c r="K175" s="3">
        <v>7.2432100000000004</v>
      </c>
      <c r="L175" s="3">
        <v>9.2730099999999993</v>
      </c>
      <c r="M175" s="4">
        <v>0.76678000000000002</v>
      </c>
      <c r="N175" s="4">
        <v>1.0062</v>
      </c>
      <c r="O175" s="3">
        <v>10.49132</v>
      </c>
      <c r="P175" s="4">
        <v>1.0596300000000001</v>
      </c>
      <c r="Q175" s="3">
        <v>9.5002600000000008</v>
      </c>
      <c r="R175" s="3">
        <v>3.5956299999999999</v>
      </c>
      <c r="S175" s="3">
        <v>6.4369199999999998</v>
      </c>
      <c r="T175" s="4">
        <v>0.58445000000000003</v>
      </c>
      <c r="U175" s="3">
        <v>9.6911799999999992</v>
      </c>
      <c r="V175" s="3">
        <v>5.8256100000000002</v>
      </c>
      <c r="W175" s="4">
        <v>0.31701000000000001</v>
      </c>
      <c r="X175" s="4">
        <v>-0.80132000000000003</v>
      </c>
      <c r="Y175" s="3">
        <v>5.6796100000000003</v>
      </c>
      <c r="Z175" s="4">
        <v>0.17560999999999999</v>
      </c>
      <c r="AA175" s="3">
        <v>9.1422600000000003</v>
      </c>
      <c r="AB175" s="4">
        <v>0.90198</v>
      </c>
      <c r="AC175" s="3">
        <v>5.7702400000000003</v>
      </c>
      <c r="AD175" s="3">
        <v>6.3502299999999998</v>
      </c>
      <c r="AE175" s="3">
        <v>8.6467600000000004</v>
      </c>
      <c r="AF175" s="3">
        <v>8.8466400000000007</v>
      </c>
      <c r="AG175" s="4">
        <v>1.1895</v>
      </c>
      <c r="AH175" s="3">
        <v>2.5518200000000002</v>
      </c>
      <c r="AI175" s="3">
        <v>14.871409999999999</v>
      </c>
      <c r="AJ175" s="3">
        <v>7.9905200000000001</v>
      </c>
      <c r="AK175" s="3">
        <v>5.8604000000000003</v>
      </c>
      <c r="AL175" s="3">
        <v>1.5340800000000001</v>
      </c>
      <c r="AM175" s="4">
        <v>-0.47847000000000001</v>
      </c>
      <c r="AN175" s="4">
        <v>-0.10524</v>
      </c>
      <c r="AO175" s="3">
        <v>13.4688</v>
      </c>
      <c r="AP175" s="3">
        <v>3.1672099999999999</v>
      </c>
      <c r="AQ175" s="3">
        <v>3.9865200000000001</v>
      </c>
      <c r="AR175" s="3">
        <v>8.5680300000000003</v>
      </c>
      <c r="AS175" s="4">
        <v>0.25618999999999997</v>
      </c>
      <c r="AT175" s="3">
        <v>5.4301599999999999</v>
      </c>
      <c r="AU175" s="4">
        <v>0.97119</v>
      </c>
      <c r="AV175" s="3">
        <v>6.9182499999999996</v>
      </c>
      <c r="AW175" s="3">
        <v>4.1454599999999999</v>
      </c>
      <c r="AX175" s="4">
        <v>-0.46560000000000001</v>
      </c>
      <c r="AY175" s="3">
        <v>11.578480000000001</v>
      </c>
      <c r="AZ175" s="3">
        <v>4.0204800000000001</v>
      </c>
      <c r="BA175" s="3">
        <v>8.0328400000000002</v>
      </c>
      <c r="BB175" s="3">
        <v>5.4250999999999996</v>
      </c>
      <c r="BC175" s="4">
        <v>0.65390999999999999</v>
      </c>
      <c r="BD175" s="4">
        <v>0.59009999999999996</v>
      </c>
      <c r="BE175" s="4">
        <v>0.19908000000000001</v>
      </c>
      <c r="BF175" s="3">
        <v>8.2380499999999994</v>
      </c>
      <c r="BG175" s="4">
        <v>1.8525400000000001</v>
      </c>
      <c r="BH175" s="3">
        <v>1.33342</v>
      </c>
      <c r="BI175" s="3">
        <v>9.0664200000000008</v>
      </c>
      <c r="BJ175" s="3">
        <v>5.5986200000000004</v>
      </c>
      <c r="BK175" s="3">
        <v>4.5485199999999999</v>
      </c>
      <c r="BL175" s="3">
        <v>8.4824099999999998</v>
      </c>
      <c r="BM175" s="3">
        <v>8.1620200000000001</v>
      </c>
      <c r="BN175" s="3">
        <v>10.55921</v>
      </c>
      <c r="BO175" s="3">
        <v>7.4397200000000003</v>
      </c>
      <c r="BP175" s="4">
        <v>-0.33568999999999999</v>
      </c>
      <c r="BQ175" s="3">
        <v>3.3480500000000002</v>
      </c>
      <c r="BR175" s="3">
        <v>1.6448199999999999</v>
      </c>
      <c r="BS175" s="3">
        <v>7.9995900000000004</v>
      </c>
      <c r="BT175" s="3">
        <v>3.6917599999999999</v>
      </c>
      <c r="BU175" s="3">
        <v>10.473240000000001</v>
      </c>
      <c r="BV175" s="4">
        <v>-0.40736</v>
      </c>
      <c r="BW175" s="3">
        <v>5.5279499999999997</v>
      </c>
      <c r="BX175" s="3">
        <v>8.7762700000000002</v>
      </c>
      <c r="BY175" s="4">
        <v>-0.89215999999999995</v>
      </c>
      <c r="BZ175" s="4">
        <v>-1.1204700000000001</v>
      </c>
      <c r="CA175" s="4">
        <v>-6.8029999999999993E-2</v>
      </c>
      <c r="CB175" s="3">
        <v>8.7267899999999994</v>
      </c>
      <c r="CC175" s="3">
        <v>4.8954700000000004</v>
      </c>
      <c r="CD175" s="3">
        <v>5.7152399999999997</v>
      </c>
      <c r="CE175" s="3">
        <v>2.4959799999999999</v>
      </c>
      <c r="CF175" s="3">
        <v>6.0952599999999997</v>
      </c>
      <c r="CG175" s="3">
        <v>1.64927</v>
      </c>
      <c r="CH175" s="3">
        <v>7.89133</v>
      </c>
      <c r="CI175" s="3">
        <v>6.3101599999999998</v>
      </c>
      <c r="CJ175" s="3">
        <v>1.90889</v>
      </c>
      <c r="CK175" s="3">
        <v>3.9997699999999998</v>
      </c>
      <c r="CL175" s="4">
        <v>-0.37008000000000002</v>
      </c>
      <c r="CM175" s="3">
        <v>4.9359500000000001</v>
      </c>
      <c r="CN175" s="3">
        <v>4.0472599999999996</v>
      </c>
      <c r="CO175" s="3">
        <v>8.5682299999999998</v>
      </c>
    </row>
    <row r="176" spans="1:93" x14ac:dyDescent="0.2">
      <c r="A176" s="2" t="s">
        <v>269</v>
      </c>
      <c r="B176" s="3">
        <v>4.1414</v>
      </c>
      <c r="C176" s="3">
        <v>9.5807099999999998</v>
      </c>
      <c r="D176" s="3">
        <v>7.3777699999999999</v>
      </c>
      <c r="E176" s="4">
        <v>0.49353999999999998</v>
      </c>
      <c r="F176" s="4">
        <v>1.0892200000000001</v>
      </c>
      <c r="G176" s="3">
        <v>1.6237299999999999</v>
      </c>
      <c r="H176" s="3">
        <v>5.4316599999999999</v>
      </c>
      <c r="I176" s="3">
        <v>1.7892600000000001</v>
      </c>
      <c r="J176" s="3">
        <v>9.2518100000000008</v>
      </c>
      <c r="K176" s="3">
        <v>5.5346700000000002</v>
      </c>
      <c r="L176" s="3">
        <v>9.2690199999999994</v>
      </c>
      <c r="M176" s="4">
        <v>0.45978000000000002</v>
      </c>
      <c r="N176" s="4">
        <v>0.97006000000000003</v>
      </c>
      <c r="O176" s="3">
        <v>11.06296</v>
      </c>
      <c r="P176" s="4">
        <v>0.65764999999999996</v>
      </c>
      <c r="Q176" s="3">
        <v>6.9293899999999997</v>
      </c>
      <c r="R176" s="3">
        <v>4.3046600000000002</v>
      </c>
      <c r="S176" s="3">
        <v>6.9100299999999999</v>
      </c>
      <c r="T176" s="4">
        <v>3.2820000000000002E-2</v>
      </c>
      <c r="U176" s="3">
        <v>6.0214999999999996</v>
      </c>
      <c r="V176" s="3">
        <v>6.1097799999999998</v>
      </c>
      <c r="W176" s="4">
        <v>0.16320999999999999</v>
      </c>
      <c r="X176" s="4">
        <v>-1.4756400000000001</v>
      </c>
      <c r="Y176" s="3">
        <v>3.04854</v>
      </c>
      <c r="Z176" s="4">
        <v>-0.82520000000000004</v>
      </c>
      <c r="AA176" s="3">
        <v>8.9282299999999992</v>
      </c>
      <c r="AB176" s="4">
        <v>0.40373999999999999</v>
      </c>
      <c r="AC176" s="3">
        <v>4.8708999999999998</v>
      </c>
      <c r="AD176" s="3">
        <v>5.5875300000000001</v>
      </c>
      <c r="AE176" s="3">
        <v>9.1791999999999998</v>
      </c>
      <c r="AF176" s="3">
        <v>7.7729799999999996</v>
      </c>
      <c r="AG176" s="4">
        <v>1.5628200000000001</v>
      </c>
      <c r="AH176" s="3">
        <v>1.79731</v>
      </c>
      <c r="AI176" s="3">
        <v>13.30245</v>
      </c>
      <c r="AJ176" s="3">
        <v>6.9760999999999997</v>
      </c>
      <c r="AK176" s="3">
        <v>3.3672499999999999</v>
      </c>
      <c r="AL176" s="4">
        <v>0.80025999999999997</v>
      </c>
      <c r="AM176" s="4">
        <v>-0.70442000000000005</v>
      </c>
      <c r="AN176" s="4">
        <v>-0.18373</v>
      </c>
      <c r="AO176" s="3">
        <v>12.876390000000001</v>
      </c>
      <c r="AP176" s="3">
        <v>3.1608399999999999</v>
      </c>
      <c r="AQ176" s="3">
        <v>4.5495999999999999</v>
      </c>
      <c r="AR176" s="3">
        <v>8.5099099999999996</v>
      </c>
      <c r="AS176" s="4">
        <v>0.50219000000000003</v>
      </c>
      <c r="AT176" s="3">
        <v>5.71326</v>
      </c>
      <c r="AU176" s="4">
        <v>1.52983</v>
      </c>
      <c r="AV176" s="3">
        <v>7.4369800000000001</v>
      </c>
      <c r="AW176" s="3">
        <v>4.5861099999999997</v>
      </c>
      <c r="AX176" s="4">
        <v>-0.41718</v>
      </c>
      <c r="AY176" s="3">
        <v>10.063079999999999</v>
      </c>
      <c r="AZ176" s="3">
        <v>4.5727099999999998</v>
      </c>
      <c r="BA176" s="3">
        <v>6.9531299999999998</v>
      </c>
      <c r="BB176" s="3">
        <v>4.5160200000000001</v>
      </c>
      <c r="BC176" s="4">
        <v>0.46583000000000002</v>
      </c>
      <c r="BD176" s="4">
        <v>-9.5839999999999995E-2</v>
      </c>
      <c r="BE176" s="4">
        <v>0.23993999999999999</v>
      </c>
      <c r="BF176" s="3">
        <v>8.7435100000000006</v>
      </c>
      <c r="BG176" s="4">
        <v>2.0218600000000002</v>
      </c>
      <c r="BH176" s="3">
        <v>0.96</v>
      </c>
      <c r="BI176" s="3">
        <v>10.255890000000001</v>
      </c>
      <c r="BJ176" s="3">
        <v>4.5245499999999996</v>
      </c>
      <c r="BK176" s="3">
        <v>4.5413199999999998</v>
      </c>
      <c r="BL176" s="3">
        <v>8.5905699999999996</v>
      </c>
      <c r="BM176" s="3">
        <v>8.3059700000000003</v>
      </c>
      <c r="BN176" s="3">
        <v>9.47194</v>
      </c>
      <c r="BO176" s="3">
        <v>7.0412999999999997</v>
      </c>
      <c r="BP176" s="4">
        <v>-0.68501999999999996</v>
      </c>
      <c r="BQ176" s="3">
        <v>4.4600099999999996</v>
      </c>
      <c r="BR176" s="3">
        <v>1.2211799999999999</v>
      </c>
      <c r="BS176" s="3">
        <v>7.8048799999999998</v>
      </c>
      <c r="BT176" s="3">
        <v>3.1943000000000001</v>
      </c>
      <c r="BU176" s="3">
        <v>10.04101</v>
      </c>
      <c r="BV176" s="4">
        <v>-0.16638</v>
      </c>
      <c r="BW176" s="3">
        <v>6.3314599999999999</v>
      </c>
      <c r="BX176" s="3">
        <v>8.3787400000000005</v>
      </c>
      <c r="BY176" s="4">
        <v>-0.43734000000000001</v>
      </c>
      <c r="BZ176" s="4">
        <v>-1.12781</v>
      </c>
      <c r="CA176" s="4">
        <v>-0.21576000000000001</v>
      </c>
      <c r="CB176" s="3">
        <v>8.1539199999999994</v>
      </c>
      <c r="CC176" s="3">
        <v>4.6517299999999997</v>
      </c>
      <c r="CD176" s="3">
        <v>5.5389499999999998</v>
      </c>
      <c r="CE176" s="3">
        <v>3.39384</v>
      </c>
      <c r="CF176" s="3">
        <v>5.8998299999999997</v>
      </c>
      <c r="CG176" s="3">
        <v>1.5825499999999999</v>
      </c>
      <c r="CH176" s="3">
        <v>8.0957299999999996</v>
      </c>
      <c r="CI176" s="3">
        <v>5.9845699999999997</v>
      </c>
      <c r="CJ176" s="3">
        <v>4.4097600000000003</v>
      </c>
      <c r="CK176" s="3">
        <v>4.3787599999999998</v>
      </c>
      <c r="CL176" s="4">
        <v>-0.39157999999999998</v>
      </c>
      <c r="CM176" s="3">
        <v>4.5993599999999999</v>
      </c>
      <c r="CN176" s="3">
        <v>3.2037900000000001</v>
      </c>
      <c r="CO176" s="3">
        <v>8.8757900000000003</v>
      </c>
    </row>
    <row r="177" spans="1:93" x14ac:dyDescent="0.2">
      <c r="A177" s="2" t="s">
        <v>270</v>
      </c>
      <c r="B177" s="3">
        <v>4.1938399999999998</v>
      </c>
      <c r="C177" s="3">
        <v>10.139939999999999</v>
      </c>
      <c r="D177" s="3">
        <v>8.6516300000000008</v>
      </c>
      <c r="E177" s="3">
        <v>1.7028000000000001</v>
      </c>
      <c r="F177" s="4">
        <v>1.17716</v>
      </c>
      <c r="G177" s="3">
        <v>2.4376699999999998</v>
      </c>
      <c r="H177" s="3">
        <v>5.5755400000000002</v>
      </c>
      <c r="I177" s="3">
        <v>1.07731</v>
      </c>
      <c r="J177" s="3">
        <v>9.5072299999999998</v>
      </c>
      <c r="K177" s="3">
        <v>7.0076700000000001</v>
      </c>
      <c r="L177" s="3">
        <v>9.4217300000000002</v>
      </c>
      <c r="M177" s="3">
        <v>1.4088799999999999</v>
      </c>
      <c r="N177" s="4">
        <v>1.0150600000000001</v>
      </c>
      <c r="O177" s="3">
        <v>11.31498</v>
      </c>
      <c r="P177" s="4">
        <v>0.66923999999999995</v>
      </c>
      <c r="Q177" s="3">
        <v>8.22471</v>
      </c>
      <c r="R177" s="3">
        <v>3.5169899999999998</v>
      </c>
      <c r="S177" s="3">
        <v>6.5895400000000004</v>
      </c>
      <c r="T177" s="4">
        <v>0.33093</v>
      </c>
      <c r="U177" s="3">
        <v>6.3271600000000001</v>
      </c>
      <c r="V177" s="3">
        <v>5.85222</v>
      </c>
      <c r="W177" s="4">
        <v>0.50619999999999998</v>
      </c>
      <c r="X177" s="4">
        <v>-1.2586299999999999</v>
      </c>
      <c r="Y177" s="3">
        <v>4.6248100000000001</v>
      </c>
      <c r="Z177" s="4">
        <v>-9.8570000000000005E-2</v>
      </c>
      <c r="AA177" s="3">
        <v>8.8327299999999997</v>
      </c>
      <c r="AB177" s="4">
        <v>1.35226</v>
      </c>
      <c r="AC177" s="3">
        <v>6.0143700000000004</v>
      </c>
      <c r="AD177" s="3">
        <v>6.9457199999999997</v>
      </c>
      <c r="AE177" s="3">
        <v>8.3027300000000004</v>
      </c>
      <c r="AF177" s="3">
        <v>8.1954999999999991</v>
      </c>
      <c r="AG177" s="4">
        <v>1.5388200000000001</v>
      </c>
      <c r="AH177" s="3">
        <v>3.1002100000000001</v>
      </c>
      <c r="AI177" s="3">
        <v>14.812469999999999</v>
      </c>
      <c r="AJ177" s="3">
        <v>7.3749700000000002</v>
      </c>
      <c r="AK177" s="3">
        <v>4.2566499999999996</v>
      </c>
      <c r="AL177" s="4">
        <v>0.88636000000000004</v>
      </c>
      <c r="AM177" s="3">
        <v>0.24870999999999999</v>
      </c>
      <c r="AN177" s="4">
        <v>0.25307000000000002</v>
      </c>
      <c r="AO177" s="3">
        <v>14.00774</v>
      </c>
      <c r="AP177" s="3">
        <v>3.4906299999999999</v>
      </c>
      <c r="AQ177" s="4">
        <v>1.54474</v>
      </c>
      <c r="AR177" s="3">
        <v>9.2376500000000004</v>
      </c>
      <c r="AS177" s="4">
        <v>1.089E-2</v>
      </c>
      <c r="AT177" s="3">
        <v>5.5639099999999999</v>
      </c>
      <c r="AU177" s="4">
        <v>1.96414</v>
      </c>
      <c r="AV177" s="3">
        <v>7.3984500000000004</v>
      </c>
      <c r="AW177" s="3">
        <v>4.6934899999999997</v>
      </c>
      <c r="AX177" s="4">
        <v>-0.53449999999999998</v>
      </c>
      <c r="AY177" s="3">
        <v>10.11725</v>
      </c>
      <c r="AZ177" s="3">
        <v>4.7401400000000002</v>
      </c>
      <c r="BA177" s="3">
        <v>7.7327899999999996</v>
      </c>
      <c r="BB177" s="3">
        <v>5.4874900000000002</v>
      </c>
      <c r="BC177" s="4">
        <v>1.2033</v>
      </c>
      <c r="BD177" s="4">
        <v>0.55535000000000001</v>
      </c>
      <c r="BE177" s="4">
        <v>8.3989999999999995E-2</v>
      </c>
      <c r="BF177" s="3">
        <v>8.1769200000000009</v>
      </c>
      <c r="BG177" s="3">
        <v>2.4252199999999999</v>
      </c>
      <c r="BH177" s="3">
        <v>1.41181</v>
      </c>
      <c r="BI177" s="3">
        <v>9.7849000000000004</v>
      </c>
      <c r="BJ177" s="3">
        <v>5.4291200000000002</v>
      </c>
      <c r="BK177" s="3">
        <v>4.28918</v>
      </c>
      <c r="BL177" s="3">
        <v>7.72309</v>
      </c>
      <c r="BM177" s="3">
        <v>7.7972400000000004</v>
      </c>
      <c r="BN177" s="3">
        <v>9.5216499999999993</v>
      </c>
      <c r="BO177" s="3">
        <v>7.1169399999999996</v>
      </c>
      <c r="BP177" s="4">
        <v>-0.63485000000000003</v>
      </c>
      <c r="BQ177" s="3">
        <v>4.2842099999999999</v>
      </c>
      <c r="BR177" s="3">
        <v>2.1032199999999999</v>
      </c>
      <c r="BS177" s="3">
        <v>8.4001599999999996</v>
      </c>
      <c r="BT177" s="3">
        <v>4.55708</v>
      </c>
      <c r="BU177" s="3">
        <v>10.4107</v>
      </c>
      <c r="BV177" s="4">
        <v>-0.4975</v>
      </c>
      <c r="BW177" s="3">
        <v>6.0392599999999996</v>
      </c>
      <c r="BX177" s="3">
        <v>8.8254000000000001</v>
      </c>
      <c r="BY177" s="4">
        <v>-1.5064500000000001</v>
      </c>
      <c r="BZ177" s="4">
        <v>-0.83935999999999999</v>
      </c>
      <c r="CA177" s="4">
        <v>0.48147000000000001</v>
      </c>
      <c r="CB177" s="3">
        <v>9.0666600000000006</v>
      </c>
      <c r="CC177" s="3">
        <v>5.65456</v>
      </c>
      <c r="CD177" s="3">
        <v>5.7149700000000001</v>
      </c>
      <c r="CE177" s="3">
        <v>2.9278900000000001</v>
      </c>
      <c r="CF177" s="3">
        <v>6.0748800000000003</v>
      </c>
      <c r="CG177" s="4">
        <v>0.63022</v>
      </c>
      <c r="CH177" s="3">
        <v>8.2248099999999997</v>
      </c>
      <c r="CI177" s="3">
        <v>7.0807799999999999</v>
      </c>
      <c r="CJ177" s="3">
        <v>4.0609099999999998</v>
      </c>
      <c r="CK177" s="3">
        <v>4.6143400000000003</v>
      </c>
      <c r="CL177" s="4">
        <v>-0.73092000000000001</v>
      </c>
      <c r="CM177" s="3">
        <v>5.0666399999999996</v>
      </c>
      <c r="CN177" s="3">
        <v>4.1288099999999996</v>
      </c>
      <c r="CO177" s="3">
        <v>8.8141099999999994</v>
      </c>
    </row>
    <row r="178" spans="1:93" x14ac:dyDescent="0.2">
      <c r="A178" s="2" t="s">
        <v>271</v>
      </c>
      <c r="B178" s="3">
        <v>5.4437499999999996</v>
      </c>
      <c r="C178" s="3">
        <v>11.15203</v>
      </c>
      <c r="D178" s="3">
        <v>6.9983700000000004</v>
      </c>
      <c r="E178" s="4">
        <v>1.1335299999999999</v>
      </c>
      <c r="F178" s="4">
        <v>1.1051</v>
      </c>
      <c r="G178" s="3">
        <v>1.7201299999999999</v>
      </c>
      <c r="H178" s="3">
        <v>5.87113</v>
      </c>
      <c r="I178" s="3">
        <v>3.3279200000000002</v>
      </c>
      <c r="J178" s="3">
        <v>9.2013400000000001</v>
      </c>
      <c r="K178" s="3">
        <v>7.1078799999999998</v>
      </c>
      <c r="L178" s="3">
        <v>8.7827400000000004</v>
      </c>
      <c r="M178" s="4">
        <v>0.87450000000000006</v>
      </c>
      <c r="N178" s="4">
        <v>1.4806999999999999</v>
      </c>
      <c r="O178" s="3">
        <v>10.735659999999999</v>
      </c>
      <c r="P178" s="4">
        <v>0.91847000000000001</v>
      </c>
      <c r="Q178" s="3">
        <v>7.9494199999999999</v>
      </c>
      <c r="R178" s="3">
        <v>6.6075400000000002</v>
      </c>
      <c r="S178" s="3">
        <v>6.5960700000000001</v>
      </c>
      <c r="T178" s="3">
        <v>1.77294</v>
      </c>
      <c r="U178" s="3">
        <v>6.3628</v>
      </c>
      <c r="V178" s="3">
        <v>7.2431999999999999</v>
      </c>
      <c r="W178" s="4">
        <v>0.47872999999999999</v>
      </c>
      <c r="X178" s="4">
        <v>-1.3433200000000001</v>
      </c>
      <c r="Y178" s="3">
        <v>3.4132199999999999</v>
      </c>
      <c r="Z178" s="4">
        <v>9.2899999999999996E-3</v>
      </c>
      <c r="AA178" s="3">
        <v>10.35403</v>
      </c>
      <c r="AB178" s="4">
        <v>0.74177000000000004</v>
      </c>
      <c r="AC178" s="3">
        <v>7.1917900000000001</v>
      </c>
      <c r="AD178" s="3">
        <v>4.9367599999999996</v>
      </c>
      <c r="AE178" s="3">
        <v>8.7833299999999994</v>
      </c>
      <c r="AF178" s="3">
        <v>8.0805600000000002</v>
      </c>
      <c r="AG178" s="3">
        <v>1.6622399999999999</v>
      </c>
      <c r="AH178" s="3">
        <v>1.8678699999999999</v>
      </c>
      <c r="AI178" s="3">
        <v>15.140169999999999</v>
      </c>
      <c r="AJ178" s="3">
        <v>7.6885300000000001</v>
      </c>
      <c r="AK178" s="3">
        <v>5.7006600000000001</v>
      </c>
      <c r="AL178" s="4">
        <v>0.97621000000000002</v>
      </c>
      <c r="AM178" s="4">
        <v>-0.27150999999999997</v>
      </c>
      <c r="AN178" s="4">
        <v>5.4460000000000001E-2</v>
      </c>
      <c r="AO178" s="3">
        <v>15.762779999999999</v>
      </c>
      <c r="AP178" s="3">
        <v>3.1856300000000002</v>
      </c>
      <c r="AQ178" s="3">
        <v>5.0041799999999999</v>
      </c>
      <c r="AR178" s="3">
        <v>7.9978100000000003</v>
      </c>
      <c r="AS178" s="4">
        <v>0.32540999999999998</v>
      </c>
      <c r="AT178" s="3">
        <v>5.6890200000000002</v>
      </c>
      <c r="AU178" s="4">
        <v>0.92759000000000003</v>
      </c>
      <c r="AV178" s="3">
        <v>7.3184800000000001</v>
      </c>
      <c r="AW178" s="3">
        <v>4.9459600000000004</v>
      </c>
      <c r="AX178" s="4">
        <v>-0.26</v>
      </c>
      <c r="AY178" s="3">
        <v>12.932700000000001</v>
      </c>
      <c r="AZ178" s="3">
        <v>4.6483800000000004</v>
      </c>
      <c r="BA178" s="3">
        <v>7.9520900000000001</v>
      </c>
      <c r="BB178" s="3">
        <v>4.6242599999999996</v>
      </c>
      <c r="BC178" s="4">
        <v>9.5449999999999993E-2</v>
      </c>
      <c r="BD178" s="4">
        <v>0.80828999999999995</v>
      </c>
      <c r="BE178" s="4">
        <v>0.50555000000000005</v>
      </c>
      <c r="BF178" s="3">
        <v>8.7108500000000006</v>
      </c>
      <c r="BG178" s="3">
        <v>2.5435599999999998</v>
      </c>
      <c r="BH178" s="3">
        <v>1.2095</v>
      </c>
      <c r="BI178" s="3">
        <v>10.06474</v>
      </c>
      <c r="BJ178" s="3">
        <v>4.8634199999999996</v>
      </c>
      <c r="BK178" s="3">
        <v>5.6303000000000001</v>
      </c>
      <c r="BL178" s="3">
        <v>8.4555900000000008</v>
      </c>
      <c r="BM178" s="3">
        <v>8.4290199999999995</v>
      </c>
      <c r="BN178" s="3">
        <v>9.0944400000000005</v>
      </c>
      <c r="BO178" s="3">
        <v>9.0925899999999995</v>
      </c>
      <c r="BP178" s="4">
        <v>-0.28269</v>
      </c>
      <c r="BQ178" s="3">
        <v>6.9355500000000001</v>
      </c>
      <c r="BR178" s="3">
        <v>1.9757</v>
      </c>
      <c r="BS178" s="3">
        <v>8.0165500000000005</v>
      </c>
      <c r="BT178" s="3">
        <v>2.8099400000000001</v>
      </c>
      <c r="BU178" s="3">
        <v>11.15657</v>
      </c>
      <c r="BV178" s="4">
        <v>-0.16139999999999999</v>
      </c>
      <c r="BW178" s="3">
        <v>5.6931399999999996</v>
      </c>
      <c r="BX178" s="3">
        <v>8.1069899999999997</v>
      </c>
      <c r="BY178" s="4">
        <v>-0.24889</v>
      </c>
      <c r="BZ178" s="4">
        <v>-0.82684999999999997</v>
      </c>
      <c r="CA178" s="4">
        <v>0.18525</v>
      </c>
      <c r="CB178" s="3">
        <v>9.8394499999999994</v>
      </c>
      <c r="CC178" s="3">
        <v>6.8006000000000002</v>
      </c>
      <c r="CD178" s="3">
        <v>6.17075</v>
      </c>
      <c r="CE178" s="3">
        <v>3.0600299999999998</v>
      </c>
      <c r="CF178" s="3">
        <v>5.6889700000000003</v>
      </c>
      <c r="CG178" s="3">
        <v>1.5859099999999999</v>
      </c>
      <c r="CH178" s="3">
        <v>7.8966599999999998</v>
      </c>
      <c r="CI178" s="3">
        <v>6.0631899999999996</v>
      </c>
      <c r="CJ178" s="3">
        <v>5.7903399999999996</v>
      </c>
      <c r="CK178" s="3">
        <v>7.0313800000000004</v>
      </c>
      <c r="CL178" s="4">
        <v>0.55978000000000006</v>
      </c>
      <c r="CM178" s="3">
        <v>5.8980600000000001</v>
      </c>
      <c r="CN178" s="3">
        <v>3.5920899999999998</v>
      </c>
      <c r="CO178" s="3">
        <v>9.1008200000000006</v>
      </c>
    </row>
    <row r="179" spans="1:93" x14ac:dyDescent="0.2">
      <c r="A179" s="2" t="s">
        <v>272</v>
      </c>
      <c r="B179" s="3">
        <v>5.5595800000000004</v>
      </c>
      <c r="C179" s="3">
        <v>10.45452</v>
      </c>
      <c r="D179" s="3">
        <v>7.8572499999999996</v>
      </c>
      <c r="E179" s="4">
        <v>0.86836999999999998</v>
      </c>
      <c r="F179" s="4">
        <v>1.208</v>
      </c>
      <c r="G179" s="3">
        <v>2.2798699999999998</v>
      </c>
      <c r="H179" s="3">
        <v>6.0983799999999997</v>
      </c>
      <c r="I179" s="3">
        <v>2.27454</v>
      </c>
      <c r="J179" s="3">
        <v>9.9438399999999998</v>
      </c>
      <c r="K179" s="3">
        <v>6.2066100000000004</v>
      </c>
      <c r="L179" s="3">
        <v>9.7598500000000001</v>
      </c>
      <c r="M179" s="4">
        <v>1.24485</v>
      </c>
      <c r="N179" s="3">
        <v>2.51017</v>
      </c>
      <c r="O179" s="3">
        <v>10.702830000000001</v>
      </c>
      <c r="P179" s="3">
        <v>2.5228899999999999</v>
      </c>
      <c r="Q179" s="3">
        <v>9.7416400000000003</v>
      </c>
      <c r="R179" s="3">
        <v>5.8829200000000004</v>
      </c>
      <c r="S179" s="3">
        <v>7.0889499999999996</v>
      </c>
      <c r="T179" s="4">
        <v>0.11005</v>
      </c>
      <c r="U179" s="3">
        <v>8.00868</v>
      </c>
      <c r="V179" s="3">
        <v>5.6849400000000001</v>
      </c>
      <c r="W179" s="4">
        <v>0.71911999999999998</v>
      </c>
      <c r="X179" s="4">
        <v>-1.1538999999999999</v>
      </c>
      <c r="Y179" s="3">
        <v>3.4439899999999999</v>
      </c>
      <c r="Z179" s="4">
        <v>-0.15719</v>
      </c>
      <c r="AA179" s="3">
        <v>10.766209999999999</v>
      </c>
      <c r="AB179" s="4">
        <v>0.49236999999999997</v>
      </c>
      <c r="AC179" s="3">
        <v>6.6088500000000003</v>
      </c>
      <c r="AD179" s="3">
        <v>6.5768500000000003</v>
      </c>
      <c r="AE179" s="3">
        <v>8.6846300000000003</v>
      </c>
      <c r="AF179" s="3">
        <v>8.86219</v>
      </c>
      <c r="AG179" s="4">
        <v>1.53532</v>
      </c>
      <c r="AH179" s="3">
        <v>2.2413099999999999</v>
      </c>
      <c r="AI179" s="3">
        <v>15.11896</v>
      </c>
      <c r="AJ179" s="3">
        <v>7.5576699999999999</v>
      </c>
      <c r="AK179" s="3">
        <v>5.1371900000000004</v>
      </c>
      <c r="AL179" s="4">
        <v>1.05932</v>
      </c>
      <c r="AM179" s="4">
        <v>-0.23685</v>
      </c>
      <c r="AN179" s="4">
        <v>9.2929999999999999E-2</v>
      </c>
      <c r="AO179" s="3">
        <v>15.55912</v>
      </c>
      <c r="AP179" s="3">
        <v>3.4296199999999999</v>
      </c>
      <c r="AQ179" s="3">
        <v>3.7094100000000001</v>
      </c>
      <c r="AR179" s="3">
        <v>9.7242300000000004</v>
      </c>
      <c r="AS179" s="4">
        <v>0.32488</v>
      </c>
      <c r="AT179" s="3">
        <v>5.4312199999999997</v>
      </c>
      <c r="AU179" s="4">
        <v>1.1431199999999999</v>
      </c>
      <c r="AV179" s="3">
        <v>7.2205300000000001</v>
      </c>
      <c r="AW179" s="3">
        <v>5.0772899999999996</v>
      </c>
      <c r="AX179" s="4">
        <v>-0.28798000000000001</v>
      </c>
      <c r="AY179" s="3">
        <v>12.0374</v>
      </c>
      <c r="AZ179" s="3">
        <v>3.9093</v>
      </c>
      <c r="BA179" s="3">
        <v>7.8199300000000003</v>
      </c>
      <c r="BB179" s="3">
        <v>6.3263299999999996</v>
      </c>
      <c r="BC179" s="4">
        <v>0.75072000000000005</v>
      </c>
      <c r="BD179" s="4">
        <v>-0.15611</v>
      </c>
      <c r="BE179" s="4">
        <v>-0.28831000000000001</v>
      </c>
      <c r="BF179" s="3">
        <v>9.0469799999999996</v>
      </c>
      <c r="BG179" s="3">
        <v>3.4849700000000001</v>
      </c>
      <c r="BH179" s="3">
        <v>2.1879499999999998</v>
      </c>
      <c r="BI179" s="3">
        <v>10.0853</v>
      </c>
      <c r="BJ179" s="3">
        <v>5.3841599999999996</v>
      </c>
      <c r="BK179" s="3">
        <v>5.5674599999999996</v>
      </c>
      <c r="BL179" s="3">
        <v>8.5274099999999997</v>
      </c>
      <c r="BM179" s="3">
        <v>10.1463</v>
      </c>
      <c r="BN179" s="3">
        <v>10.70823</v>
      </c>
      <c r="BO179" s="3">
        <v>9.0923099999999994</v>
      </c>
      <c r="BP179" s="4">
        <v>-0.45507999999999998</v>
      </c>
      <c r="BQ179" s="3">
        <v>6.3413199999999996</v>
      </c>
      <c r="BR179" s="3">
        <v>1.77999</v>
      </c>
      <c r="BS179" s="3">
        <v>8.0580200000000008</v>
      </c>
      <c r="BT179" s="3">
        <v>2.8381799999999999</v>
      </c>
      <c r="BU179" s="3">
        <v>10.85191</v>
      </c>
      <c r="BV179" s="4">
        <v>-0.11236</v>
      </c>
      <c r="BW179" s="3">
        <v>7.8990499999999999</v>
      </c>
      <c r="BX179" s="3">
        <v>7.6727600000000002</v>
      </c>
      <c r="BY179" s="4">
        <v>-0.53439999999999999</v>
      </c>
      <c r="BZ179" s="4">
        <v>-0.84780999999999995</v>
      </c>
      <c r="CA179" s="4">
        <v>-0.38340000000000002</v>
      </c>
      <c r="CB179" s="3">
        <v>9.1566500000000008</v>
      </c>
      <c r="CC179" s="3">
        <v>6.9654199999999999</v>
      </c>
      <c r="CD179" s="3">
        <v>5.5203199999999999</v>
      </c>
      <c r="CE179" s="3">
        <v>3.2112799999999999</v>
      </c>
      <c r="CF179" s="3">
        <v>6.5069100000000004</v>
      </c>
      <c r="CG179" s="3">
        <v>1.3872100000000001</v>
      </c>
      <c r="CH179" s="3">
        <v>8.4365199999999998</v>
      </c>
      <c r="CI179" s="3">
        <v>7.46556</v>
      </c>
      <c r="CJ179" s="3">
        <v>4.3305699999999998</v>
      </c>
      <c r="CK179" s="3">
        <v>6.4616600000000002</v>
      </c>
      <c r="CL179" s="4">
        <v>-0.16103999999999999</v>
      </c>
      <c r="CM179" s="3">
        <v>5.2273300000000003</v>
      </c>
      <c r="CN179" s="3">
        <v>4.3727</v>
      </c>
      <c r="CO179" s="3">
        <v>9.0487099999999998</v>
      </c>
    </row>
    <row r="180" spans="1:93" x14ac:dyDescent="0.2">
      <c r="A180" s="2" t="s">
        <v>273</v>
      </c>
      <c r="B180" s="5">
        <v>7.2714299999999996</v>
      </c>
      <c r="C180" s="5">
        <v>12.04622</v>
      </c>
      <c r="D180" s="5">
        <v>8.5960999999999999</v>
      </c>
      <c r="E180" s="5">
        <v>3.6323300000000001</v>
      </c>
      <c r="F180" s="6">
        <v>1.88815</v>
      </c>
      <c r="G180" s="5">
        <v>4.1654400000000003</v>
      </c>
      <c r="H180" s="5">
        <v>5.5049000000000001</v>
      </c>
      <c r="I180" s="5">
        <v>1.85629</v>
      </c>
      <c r="J180" s="5">
        <v>10.951969999999999</v>
      </c>
      <c r="K180" s="5">
        <v>6.5311899999999996</v>
      </c>
      <c r="L180" s="5">
        <v>9.4958399999999994</v>
      </c>
      <c r="M180" s="5">
        <v>7.0255099999999997</v>
      </c>
      <c r="N180" s="5">
        <v>5.5842000000000001</v>
      </c>
      <c r="O180" s="5">
        <v>11.67544</v>
      </c>
      <c r="P180" s="5">
        <v>2.1139800000000002</v>
      </c>
      <c r="Q180" s="5">
        <v>10.49887</v>
      </c>
      <c r="R180" s="5">
        <v>5.7135600000000002</v>
      </c>
      <c r="S180" s="5">
        <v>5.20716</v>
      </c>
      <c r="T180" s="6">
        <v>0.34083000000000002</v>
      </c>
      <c r="U180" s="5">
        <v>7.6194199999999999</v>
      </c>
      <c r="V180" s="5">
        <v>7.3178900000000002</v>
      </c>
      <c r="W180" s="5">
        <v>3.4509300000000001</v>
      </c>
      <c r="X180" s="6">
        <v>-1.34345</v>
      </c>
      <c r="Y180" s="5">
        <v>8.4511099999999999</v>
      </c>
      <c r="Z180" s="6">
        <v>0.22292000000000001</v>
      </c>
      <c r="AA180" s="5">
        <v>9.7547300000000003</v>
      </c>
      <c r="AB180" s="6">
        <v>1.43729</v>
      </c>
      <c r="AC180" s="5">
        <v>6.9828999999999999</v>
      </c>
      <c r="AD180" s="5">
        <v>4.37669</v>
      </c>
      <c r="AE180" s="5">
        <v>6.0205000000000002</v>
      </c>
      <c r="AF180" s="5">
        <v>9.1104299999999991</v>
      </c>
      <c r="AG180" s="5">
        <v>2.3595199999999998</v>
      </c>
      <c r="AH180" s="5">
        <v>3.8497300000000001</v>
      </c>
      <c r="AI180" s="5">
        <v>13.62073</v>
      </c>
      <c r="AJ180" s="5">
        <v>6.9142099999999997</v>
      </c>
      <c r="AK180" s="5">
        <v>7.1100399999999997</v>
      </c>
      <c r="AL180" s="5">
        <v>3.9717899999999999</v>
      </c>
      <c r="AM180" s="5">
        <v>0.31452000000000002</v>
      </c>
      <c r="AN180" s="6">
        <v>0.12534999999999999</v>
      </c>
      <c r="AO180" s="5">
        <v>15.549849999999999</v>
      </c>
      <c r="AP180" s="5">
        <v>3.7192699999999999</v>
      </c>
      <c r="AQ180" s="5">
        <v>4.9587599999999998</v>
      </c>
      <c r="AR180" s="5">
        <v>10.674239999999999</v>
      </c>
      <c r="AS180" s="5">
        <v>0.80208000000000002</v>
      </c>
      <c r="AT180" s="5">
        <v>6.0608599999999999</v>
      </c>
      <c r="AU180" s="6">
        <v>1.5777600000000001</v>
      </c>
      <c r="AV180" s="5">
        <v>8.8940300000000008</v>
      </c>
      <c r="AW180" s="5">
        <v>6.3653599999999999</v>
      </c>
      <c r="AX180" s="6">
        <v>-0.38490000000000002</v>
      </c>
      <c r="AY180" s="5">
        <v>11.02976</v>
      </c>
      <c r="AZ180" s="5">
        <v>2.15055</v>
      </c>
      <c r="BA180" s="5">
        <v>11.89006</v>
      </c>
      <c r="BB180" s="5">
        <v>5.5245899999999999</v>
      </c>
      <c r="BC180" s="5">
        <v>1.7081900000000001</v>
      </c>
      <c r="BD180" s="6">
        <v>0.20573</v>
      </c>
      <c r="BE180" s="6">
        <v>0.60224999999999995</v>
      </c>
      <c r="BF180" s="5">
        <v>10.275370000000001</v>
      </c>
      <c r="BG180" s="5">
        <v>5.1383099999999997</v>
      </c>
      <c r="BH180" s="5">
        <v>2.8842300000000001</v>
      </c>
      <c r="BI180" s="5">
        <v>11.62772</v>
      </c>
      <c r="BJ180" s="5">
        <v>4.6208999999999998</v>
      </c>
      <c r="BK180" s="5">
        <v>7.23299</v>
      </c>
      <c r="BL180" s="5">
        <v>7.9641500000000001</v>
      </c>
      <c r="BM180" s="5">
        <v>7.6391299999999998</v>
      </c>
      <c r="BN180" s="5">
        <v>10.758749999999999</v>
      </c>
      <c r="BO180" s="5">
        <v>9.3953799999999994</v>
      </c>
      <c r="BP180" s="5">
        <v>0.50309999999999999</v>
      </c>
      <c r="BQ180" s="5">
        <v>5.5737399999999999</v>
      </c>
      <c r="BR180" s="5">
        <v>1.94642</v>
      </c>
      <c r="BS180" s="5">
        <v>6.50908</v>
      </c>
      <c r="BT180" s="5">
        <v>5.5350900000000003</v>
      </c>
      <c r="BU180" s="5">
        <v>12.41076</v>
      </c>
      <c r="BV180" s="6">
        <v>0.34382000000000001</v>
      </c>
      <c r="BW180" s="5">
        <v>4.9627600000000003</v>
      </c>
      <c r="BX180" s="5">
        <v>8.0249199999999998</v>
      </c>
      <c r="BY180" s="6">
        <v>-0.52192000000000005</v>
      </c>
      <c r="BZ180" s="5">
        <v>0.69518000000000002</v>
      </c>
      <c r="CA180" s="6">
        <v>0.21389</v>
      </c>
      <c r="CB180" s="5">
        <v>8.3729600000000008</v>
      </c>
      <c r="CC180" s="5">
        <v>2.47844</v>
      </c>
      <c r="CD180" s="5">
        <v>5.8946199999999997</v>
      </c>
      <c r="CE180" s="5">
        <v>3.3433700000000002</v>
      </c>
      <c r="CF180" s="5">
        <v>6.6904000000000003</v>
      </c>
      <c r="CG180" s="5">
        <v>1.40147</v>
      </c>
      <c r="CH180" s="5">
        <v>6.8423499999999997</v>
      </c>
      <c r="CI180" s="5">
        <v>11.745010000000001</v>
      </c>
      <c r="CJ180" s="6">
        <v>1.56935</v>
      </c>
      <c r="CK180" s="5">
        <v>5.9855499999999999</v>
      </c>
      <c r="CL180" s="6">
        <v>0.62270999999999999</v>
      </c>
      <c r="CM180" s="5">
        <v>5.4543600000000003</v>
      </c>
      <c r="CN180" s="5">
        <v>2.2439399999999998</v>
      </c>
      <c r="CO180" s="5">
        <v>9.6730999999999998</v>
      </c>
    </row>
    <row r="181" spans="1:93" x14ac:dyDescent="0.2">
      <c r="A181" s="2" t="s">
        <v>274</v>
      </c>
      <c r="B181" s="3">
        <v>5.3022900000000002</v>
      </c>
      <c r="C181" s="3">
        <v>10.135450000000001</v>
      </c>
      <c r="D181" s="3">
        <v>7.5198600000000004</v>
      </c>
      <c r="E181" s="4">
        <v>1.1537599999999999</v>
      </c>
      <c r="F181" s="4">
        <v>0.74360999999999999</v>
      </c>
      <c r="G181" s="3">
        <v>2.4947499999999998</v>
      </c>
      <c r="H181" s="3">
        <v>5.8908800000000001</v>
      </c>
      <c r="I181" s="3">
        <v>2.8282799999999999</v>
      </c>
      <c r="J181" s="3">
        <v>10.0312</v>
      </c>
      <c r="K181" s="3">
        <v>6.9808199999999996</v>
      </c>
      <c r="L181" s="3">
        <v>9.3841099999999997</v>
      </c>
      <c r="M181" s="4">
        <v>1.20845</v>
      </c>
      <c r="N181" s="4">
        <v>1.2696099999999999</v>
      </c>
      <c r="O181" s="3">
        <v>10.993309999999999</v>
      </c>
      <c r="P181" s="4">
        <v>0.99370999999999998</v>
      </c>
      <c r="Q181" s="3">
        <v>8.8013700000000004</v>
      </c>
      <c r="R181" s="3">
        <v>5.6929600000000002</v>
      </c>
      <c r="S181" s="3">
        <v>7.2337999999999996</v>
      </c>
      <c r="T181" s="4">
        <v>0.23252999999999999</v>
      </c>
      <c r="U181" s="3">
        <v>6.4132699999999998</v>
      </c>
      <c r="V181" s="3">
        <v>5.9866799999999998</v>
      </c>
      <c r="W181" s="4">
        <v>0.54173000000000004</v>
      </c>
      <c r="X181" s="4">
        <v>-1.1882900000000001</v>
      </c>
      <c r="Y181" s="3">
        <v>2.7319499999999999</v>
      </c>
      <c r="Z181" s="4">
        <v>-0.15876999999999999</v>
      </c>
      <c r="AA181" s="3">
        <v>10.90185</v>
      </c>
      <c r="AB181" s="4">
        <v>0.24179</v>
      </c>
      <c r="AC181" s="3">
        <v>5.9031399999999996</v>
      </c>
      <c r="AD181" s="3">
        <v>4.7930400000000004</v>
      </c>
      <c r="AE181" s="3">
        <v>8.7284500000000005</v>
      </c>
      <c r="AF181" s="3">
        <v>8.5106900000000003</v>
      </c>
      <c r="AG181" s="4">
        <v>1.03813</v>
      </c>
      <c r="AH181" s="3">
        <v>1.94252</v>
      </c>
      <c r="AI181" s="3">
        <v>15.21551</v>
      </c>
      <c r="AJ181" s="3">
        <v>7.3418900000000002</v>
      </c>
      <c r="AK181" s="3">
        <v>5.2478600000000002</v>
      </c>
      <c r="AL181" s="4">
        <v>0.89261999999999997</v>
      </c>
      <c r="AM181" s="4">
        <v>-8.0589999999999995E-2</v>
      </c>
      <c r="AN181" s="4">
        <v>0.14265</v>
      </c>
      <c r="AO181" s="3">
        <v>14.44782</v>
      </c>
      <c r="AP181" s="3">
        <v>3.1726100000000002</v>
      </c>
      <c r="AQ181" s="3">
        <v>3.6168</v>
      </c>
      <c r="AR181" s="3">
        <v>9.9721700000000002</v>
      </c>
      <c r="AS181" s="4">
        <v>0.15207999999999999</v>
      </c>
      <c r="AT181" s="3">
        <v>5.2916600000000003</v>
      </c>
      <c r="AU181" s="4">
        <v>1.4208799999999999</v>
      </c>
      <c r="AV181" s="3">
        <v>7.2931600000000003</v>
      </c>
      <c r="AW181" s="3">
        <v>4.4788600000000001</v>
      </c>
      <c r="AX181" s="4">
        <v>-0.30427999999999999</v>
      </c>
      <c r="AY181" s="3">
        <v>12.82288</v>
      </c>
      <c r="AZ181" s="3">
        <v>3.3793299999999999</v>
      </c>
      <c r="BA181" s="3">
        <v>7.9015199999999997</v>
      </c>
      <c r="BB181" s="3">
        <v>4.2734800000000002</v>
      </c>
      <c r="BC181" s="4">
        <v>0.65610000000000002</v>
      </c>
      <c r="BD181" s="4">
        <v>0.73899999999999999</v>
      </c>
      <c r="BE181" s="4">
        <v>0.2631</v>
      </c>
      <c r="BF181" s="3">
        <v>8.1729500000000002</v>
      </c>
      <c r="BG181" s="3">
        <v>2.63036</v>
      </c>
      <c r="BH181" s="3">
        <v>1.3023</v>
      </c>
      <c r="BI181" s="3">
        <v>10.19319</v>
      </c>
      <c r="BJ181" s="3">
        <v>4.9850500000000002</v>
      </c>
      <c r="BK181" s="3">
        <v>4.8976300000000004</v>
      </c>
      <c r="BL181" s="3">
        <v>8.07883</v>
      </c>
      <c r="BM181" s="3">
        <v>8.2251899999999996</v>
      </c>
      <c r="BN181" s="3">
        <v>9.8443400000000008</v>
      </c>
      <c r="BO181" s="3">
        <v>9.9975299999999994</v>
      </c>
      <c r="BP181" s="4">
        <v>-0.23965</v>
      </c>
      <c r="BQ181" s="3">
        <v>6.7079300000000002</v>
      </c>
      <c r="BR181" s="3">
        <v>2.2339199999999999</v>
      </c>
      <c r="BS181" s="3">
        <v>8.1134699999999995</v>
      </c>
      <c r="BT181" s="3">
        <v>2.4689299999999998</v>
      </c>
      <c r="BU181" s="3">
        <v>11.166090000000001</v>
      </c>
      <c r="BV181" s="4">
        <v>-0.58023999999999998</v>
      </c>
      <c r="BW181" s="3">
        <v>5.96197</v>
      </c>
      <c r="BX181" s="3">
        <v>9.7267899999999994</v>
      </c>
      <c r="BY181" s="3">
        <v>1.1832800000000001</v>
      </c>
      <c r="BZ181" s="4">
        <v>-0.60718000000000005</v>
      </c>
      <c r="CA181" s="4">
        <v>-0.31563999999999998</v>
      </c>
      <c r="CB181" s="3">
        <v>9.8783799999999999</v>
      </c>
      <c r="CC181" s="3">
        <v>6.4644899999999996</v>
      </c>
      <c r="CD181" s="3">
        <v>5.5810199999999996</v>
      </c>
      <c r="CE181" s="3">
        <v>3.0053100000000001</v>
      </c>
      <c r="CF181" s="3">
        <v>5.5171999999999999</v>
      </c>
      <c r="CG181" s="3">
        <v>1.5020100000000001</v>
      </c>
      <c r="CH181" s="3">
        <v>7.9349600000000002</v>
      </c>
      <c r="CI181" s="3">
        <v>6.5571799999999998</v>
      </c>
      <c r="CJ181" s="3">
        <v>5.4192400000000003</v>
      </c>
      <c r="CK181" s="3">
        <v>6.7374400000000003</v>
      </c>
      <c r="CL181" s="4">
        <v>-0.26432</v>
      </c>
      <c r="CM181" s="3">
        <v>4.6128</v>
      </c>
      <c r="CN181" s="3">
        <v>3.4866299999999999</v>
      </c>
      <c r="CO181" s="3">
        <v>9.0430700000000002</v>
      </c>
    </row>
    <row r="182" spans="1:93" x14ac:dyDescent="0.2">
      <c r="A182" s="2" t="s">
        <v>275</v>
      </c>
      <c r="B182" s="3">
        <v>4.9625399999999997</v>
      </c>
      <c r="C182" s="3">
        <v>9.8998299999999997</v>
      </c>
      <c r="D182" s="3">
        <v>9.3547100000000007</v>
      </c>
      <c r="E182" s="4">
        <v>1.3984399999999999</v>
      </c>
      <c r="F182" s="4">
        <v>0.82286999999999999</v>
      </c>
      <c r="G182" s="3">
        <v>1.9336899999999999</v>
      </c>
      <c r="H182" s="3">
        <v>5.6276400000000004</v>
      </c>
      <c r="I182" s="3">
        <v>1.7840499999999999</v>
      </c>
      <c r="J182" s="3">
        <v>9.6448599999999995</v>
      </c>
      <c r="K182" s="3">
        <v>6.7593899999999998</v>
      </c>
      <c r="L182" s="3">
        <v>9.6689399999999992</v>
      </c>
      <c r="M182" s="4">
        <v>0.68940000000000001</v>
      </c>
      <c r="N182" s="4">
        <v>0.94244000000000006</v>
      </c>
      <c r="O182" s="3">
        <v>10.870699999999999</v>
      </c>
      <c r="P182" s="3">
        <v>1.8850499999999999</v>
      </c>
      <c r="Q182" s="3">
        <v>7.6701800000000002</v>
      </c>
      <c r="R182" s="3">
        <v>5.3280099999999999</v>
      </c>
      <c r="S182" s="3">
        <v>7.2544300000000002</v>
      </c>
      <c r="T182" s="4">
        <v>-5.2429999999999997E-2</v>
      </c>
      <c r="U182" s="3">
        <v>7.2549400000000004</v>
      </c>
      <c r="V182" s="3">
        <v>5.8940799999999998</v>
      </c>
      <c r="W182" s="4">
        <v>0.1716</v>
      </c>
      <c r="X182" s="4">
        <v>-1.98898</v>
      </c>
      <c r="Y182" s="3">
        <v>4.0764500000000004</v>
      </c>
      <c r="Z182" s="4">
        <v>-9.2549999999999993E-2</v>
      </c>
      <c r="AA182" s="3">
        <v>9.42103</v>
      </c>
      <c r="AB182" s="4">
        <v>-5.5030000000000003E-2</v>
      </c>
      <c r="AC182" s="3">
        <v>5.8338000000000001</v>
      </c>
      <c r="AD182" s="3">
        <v>6.0747099999999996</v>
      </c>
      <c r="AE182" s="3">
        <v>8.6874199999999995</v>
      </c>
      <c r="AF182" s="3">
        <v>8.5554799999999993</v>
      </c>
      <c r="AG182" s="4">
        <v>1.5033700000000001</v>
      </c>
      <c r="AH182" s="3">
        <v>2.3093599999999999</v>
      </c>
      <c r="AI182" s="3">
        <v>14.99339</v>
      </c>
      <c r="AJ182" s="3">
        <v>7.27475</v>
      </c>
      <c r="AK182" s="3">
        <v>4.8728499999999997</v>
      </c>
      <c r="AL182" s="4">
        <v>1.3586100000000001</v>
      </c>
      <c r="AM182" s="4">
        <v>-0.56518999999999997</v>
      </c>
      <c r="AN182" s="3">
        <v>0.88302000000000003</v>
      </c>
      <c r="AO182" s="3">
        <v>14.00047</v>
      </c>
      <c r="AP182" s="3">
        <v>3.13808</v>
      </c>
      <c r="AQ182" s="3">
        <v>4.8968499999999997</v>
      </c>
      <c r="AR182" s="3">
        <v>9.2452199999999998</v>
      </c>
      <c r="AS182" s="4">
        <v>0.64644000000000001</v>
      </c>
      <c r="AT182" s="3">
        <v>5.4123900000000003</v>
      </c>
      <c r="AU182" s="4">
        <v>0.70169000000000004</v>
      </c>
      <c r="AV182" s="3">
        <v>6.9705500000000002</v>
      </c>
      <c r="AW182" s="3">
        <v>4.4895500000000004</v>
      </c>
      <c r="AX182" s="4">
        <v>-0.55352000000000001</v>
      </c>
      <c r="AY182" s="3">
        <v>12.14165</v>
      </c>
      <c r="AZ182" s="3">
        <v>5.1465500000000004</v>
      </c>
      <c r="BA182" s="3">
        <v>7.9634999999999998</v>
      </c>
      <c r="BB182" s="3">
        <v>5.9024999999999999</v>
      </c>
      <c r="BC182" s="4">
        <v>6.8290000000000003E-2</v>
      </c>
      <c r="BD182" s="4">
        <v>-0.16384000000000001</v>
      </c>
      <c r="BE182" s="4">
        <v>0.29810999999999999</v>
      </c>
      <c r="BF182" s="3">
        <v>9.3795999999999999</v>
      </c>
      <c r="BG182" s="3">
        <v>2.8608099999999999</v>
      </c>
      <c r="BH182" s="3">
        <v>1.40602</v>
      </c>
      <c r="BI182" s="3">
        <v>9.8125999999999998</v>
      </c>
      <c r="BJ182" s="3">
        <v>5.3143599999999998</v>
      </c>
      <c r="BK182" s="3">
        <v>5.0181399999999998</v>
      </c>
      <c r="BL182" s="3">
        <v>8.6257199999999994</v>
      </c>
      <c r="BM182" s="3">
        <v>9.0106000000000002</v>
      </c>
      <c r="BN182" s="3">
        <v>9.5166199999999996</v>
      </c>
      <c r="BO182" s="3">
        <v>8.5563400000000005</v>
      </c>
      <c r="BP182" s="4">
        <v>-0.44639000000000001</v>
      </c>
      <c r="BQ182" s="3">
        <v>4.6890400000000003</v>
      </c>
      <c r="BR182" s="3">
        <v>1.2361500000000001</v>
      </c>
      <c r="BS182" s="3">
        <v>7.7662599999999999</v>
      </c>
      <c r="BT182" s="3">
        <v>2.8847200000000002</v>
      </c>
      <c r="BU182" s="3">
        <v>10.48521</v>
      </c>
      <c r="BV182" s="4">
        <v>-0.46808</v>
      </c>
      <c r="BW182" s="3">
        <v>5.5910099999999998</v>
      </c>
      <c r="BX182" s="3">
        <v>8.3195700000000006</v>
      </c>
      <c r="BY182" s="4">
        <v>-0.55857999999999997</v>
      </c>
      <c r="BZ182" s="4">
        <v>-0.81915000000000004</v>
      </c>
      <c r="CA182" s="4">
        <v>-0.79098999999999997</v>
      </c>
      <c r="CB182" s="3">
        <v>8.6220700000000008</v>
      </c>
      <c r="CC182" s="3">
        <v>5.53559</v>
      </c>
      <c r="CD182" s="3">
        <v>5.5508899999999999</v>
      </c>
      <c r="CE182" s="3">
        <v>3.1270099999999998</v>
      </c>
      <c r="CF182" s="3">
        <v>6.5497899999999998</v>
      </c>
      <c r="CG182" s="4">
        <v>1.3270999999999999</v>
      </c>
      <c r="CH182" s="3">
        <v>7.9944800000000003</v>
      </c>
      <c r="CI182" s="3">
        <v>7.3197400000000004</v>
      </c>
      <c r="CJ182" s="3">
        <v>4.7388599999999999</v>
      </c>
      <c r="CK182" s="3">
        <v>5.2892200000000003</v>
      </c>
      <c r="CL182" s="4">
        <v>-0.11736000000000001</v>
      </c>
      <c r="CM182" s="3">
        <v>5.0798100000000002</v>
      </c>
      <c r="CN182" s="3">
        <v>4.1580000000000004</v>
      </c>
      <c r="CO182" s="3">
        <v>9.04969</v>
      </c>
    </row>
    <row r="183" spans="1:93" x14ac:dyDescent="0.2">
      <c r="A183" s="2" t="s">
        <v>276</v>
      </c>
      <c r="B183" s="3">
        <v>3.9678100000000001</v>
      </c>
      <c r="C183" s="3">
        <v>9.6655899999999999</v>
      </c>
      <c r="D183" s="3">
        <v>7.1601100000000004</v>
      </c>
      <c r="E183" s="4">
        <v>0.61504999999999999</v>
      </c>
      <c r="F183" s="4">
        <v>0.68418999999999996</v>
      </c>
      <c r="G183" s="3">
        <v>0.86226000000000003</v>
      </c>
      <c r="H183" s="3">
        <v>5.3459500000000002</v>
      </c>
      <c r="I183" s="3">
        <v>1.1507700000000001</v>
      </c>
      <c r="J183" s="3">
        <v>9.3424499999999995</v>
      </c>
      <c r="K183" s="3">
        <v>5.1768099999999997</v>
      </c>
      <c r="L183" s="3">
        <v>8.8180800000000001</v>
      </c>
      <c r="M183" s="3">
        <v>1.42075</v>
      </c>
      <c r="N183" s="4">
        <v>0.78449999999999998</v>
      </c>
      <c r="O183" s="3">
        <v>9.8348800000000001</v>
      </c>
      <c r="P183" s="4">
        <v>0.59477000000000002</v>
      </c>
      <c r="Q183" s="3">
        <v>6.5604300000000002</v>
      </c>
      <c r="R183" s="3">
        <v>2.74885</v>
      </c>
      <c r="S183" s="3">
        <v>5.6657500000000001</v>
      </c>
      <c r="T183" s="4">
        <v>8.2530000000000006E-2</v>
      </c>
      <c r="U183" s="3">
        <v>5.3992100000000001</v>
      </c>
      <c r="V183" s="3">
        <v>6.31515</v>
      </c>
      <c r="W183" s="4">
        <v>0.32699</v>
      </c>
      <c r="X183" s="4">
        <v>-1.3884399999999999</v>
      </c>
      <c r="Y183" s="3">
        <v>3.4026000000000001</v>
      </c>
      <c r="Z183" s="4">
        <v>-1.9890000000000001E-2</v>
      </c>
      <c r="AA183" s="3">
        <v>10.26774</v>
      </c>
      <c r="AB183" s="4">
        <v>0.34949999999999998</v>
      </c>
      <c r="AC183" s="3">
        <v>4.8995899999999999</v>
      </c>
      <c r="AD183" s="3">
        <v>5.0780399999999997</v>
      </c>
      <c r="AE183" s="3">
        <v>8.7618100000000005</v>
      </c>
      <c r="AF183" s="3">
        <v>7.9939299999999998</v>
      </c>
      <c r="AG183" s="4">
        <v>0.85097</v>
      </c>
      <c r="AH183" s="3">
        <v>1.6913800000000001</v>
      </c>
      <c r="AI183" s="3">
        <v>13.38284</v>
      </c>
      <c r="AJ183" s="3">
        <v>6.2316099999999999</v>
      </c>
      <c r="AK183" s="3">
        <v>3.3866700000000001</v>
      </c>
      <c r="AL183" s="4">
        <v>0.79312000000000005</v>
      </c>
      <c r="AM183" s="3">
        <v>0.12592999999999999</v>
      </c>
      <c r="AN183" s="4">
        <v>-0.41053000000000001</v>
      </c>
      <c r="AO183" s="3">
        <v>12.45919</v>
      </c>
      <c r="AP183" s="3">
        <v>2.9775399999999999</v>
      </c>
      <c r="AQ183" s="3">
        <v>4.41188</v>
      </c>
      <c r="AR183" s="3">
        <v>8.6171600000000002</v>
      </c>
      <c r="AS183" s="4">
        <v>0.21007000000000001</v>
      </c>
      <c r="AT183" s="3">
        <v>4.9885900000000003</v>
      </c>
      <c r="AU183" s="4">
        <v>0.74956</v>
      </c>
      <c r="AV183" s="3">
        <v>6.8949999999999996</v>
      </c>
      <c r="AW183" s="3">
        <v>4.1901700000000002</v>
      </c>
      <c r="AX183" s="4">
        <v>-0.46737000000000001</v>
      </c>
      <c r="AY183" s="3">
        <v>11.18826</v>
      </c>
      <c r="AZ183" s="3">
        <v>3.42835</v>
      </c>
      <c r="BA183" s="3">
        <v>6.8319900000000002</v>
      </c>
      <c r="BB183" s="3">
        <v>5.4141000000000004</v>
      </c>
      <c r="BC183" s="3">
        <v>4.4940600000000002</v>
      </c>
      <c r="BD183" s="4">
        <v>0.37354999999999999</v>
      </c>
      <c r="BE183" s="4">
        <v>0.40459000000000001</v>
      </c>
      <c r="BF183" s="3">
        <v>8.0482600000000009</v>
      </c>
      <c r="BG183" s="3">
        <v>2.3949500000000001</v>
      </c>
      <c r="BH183" s="3">
        <v>0.63307000000000002</v>
      </c>
      <c r="BI183" s="3">
        <v>9.9622399999999995</v>
      </c>
      <c r="BJ183" s="3">
        <v>4.7171799999999999</v>
      </c>
      <c r="BK183" s="3">
        <v>3.70438</v>
      </c>
      <c r="BL183" s="3">
        <v>7.5833500000000003</v>
      </c>
      <c r="BM183" s="3">
        <v>7.7910000000000004</v>
      </c>
      <c r="BN183" s="3">
        <v>10.68027</v>
      </c>
      <c r="BO183" s="3">
        <v>6.1783900000000003</v>
      </c>
      <c r="BP183" s="4">
        <v>-0.30425999999999997</v>
      </c>
      <c r="BQ183" s="3">
        <v>3.69929</v>
      </c>
      <c r="BR183" s="3">
        <v>1.2043299999999999</v>
      </c>
      <c r="BS183" s="3">
        <v>7.6766699999999997</v>
      </c>
      <c r="BT183" s="3">
        <v>3.4576899999999999</v>
      </c>
      <c r="BU183" s="3">
        <v>10.060919999999999</v>
      </c>
      <c r="BV183" s="4">
        <v>0.11702</v>
      </c>
      <c r="BW183" s="4">
        <v>3.44252</v>
      </c>
      <c r="BX183" s="3">
        <v>7.3639200000000002</v>
      </c>
      <c r="BY183" s="4">
        <v>-0.87090999999999996</v>
      </c>
      <c r="BZ183" s="4">
        <v>-0.92662999999999995</v>
      </c>
      <c r="CA183" s="4">
        <v>-0.31763999999999998</v>
      </c>
      <c r="CB183" s="3">
        <v>7.6638700000000002</v>
      </c>
      <c r="CC183" s="3">
        <v>4.5676699999999997</v>
      </c>
      <c r="CD183" s="3">
        <v>5.7919499999999999</v>
      </c>
      <c r="CE183" s="3">
        <v>2.8132600000000001</v>
      </c>
      <c r="CF183" s="3">
        <v>5.6446399999999999</v>
      </c>
      <c r="CG183" s="4">
        <v>1.177</v>
      </c>
      <c r="CH183" s="3">
        <v>7.4539299999999997</v>
      </c>
      <c r="CI183" s="3">
        <v>6.6601800000000004</v>
      </c>
      <c r="CJ183" s="3">
        <v>3.9747599999999998</v>
      </c>
      <c r="CK183" s="3">
        <v>3.7932999999999999</v>
      </c>
      <c r="CL183" s="4">
        <v>0.67842000000000002</v>
      </c>
      <c r="CM183" s="3">
        <v>4.4417099999999996</v>
      </c>
      <c r="CN183" s="3">
        <v>3.2555000000000001</v>
      </c>
      <c r="CO183" s="3">
        <v>8.8437999999999999</v>
      </c>
    </row>
    <row r="184" spans="1:93" x14ac:dyDescent="0.2">
      <c r="A184" s="2" t="s">
        <v>277</v>
      </c>
      <c r="B184" s="3">
        <v>6.0537299999999998</v>
      </c>
      <c r="C184" s="3">
        <v>10.86655</v>
      </c>
      <c r="D184" s="3">
        <v>8.1101899999999993</v>
      </c>
      <c r="E184" s="3">
        <v>1.6776</v>
      </c>
      <c r="F184" s="4">
        <v>1.31873</v>
      </c>
      <c r="G184" s="3">
        <v>1.8619399999999999</v>
      </c>
      <c r="H184" s="3">
        <v>6.9639300000000004</v>
      </c>
      <c r="I184" s="3">
        <v>3.64072</v>
      </c>
      <c r="J184" s="3">
        <v>9.3015699999999999</v>
      </c>
      <c r="K184" s="3">
        <v>8.3530200000000008</v>
      </c>
      <c r="L184" s="3">
        <v>9.3785699999999999</v>
      </c>
      <c r="M184" s="3">
        <v>1.6511400000000001</v>
      </c>
      <c r="N184" s="3">
        <v>2.1519300000000001</v>
      </c>
      <c r="O184" s="3">
        <v>11.64949</v>
      </c>
      <c r="P184" s="3">
        <v>1.70919</v>
      </c>
      <c r="Q184" s="3">
        <v>10.00731</v>
      </c>
      <c r="R184" s="3">
        <v>7.3220000000000001</v>
      </c>
      <c r="S184" s="3">
        <v>7.0643099999999999</v>
      </c>
      <c r="T184" s="4">
        <v>0.43137999999999999</v>
      </c>
      <c r="U184" s="3">
        <v>7.2110300000000001</v>
      </c>
      <c r="V184" s="3">
        <v>5.4248200000000004</v>
      </c>
      <c r="W184" s="4">
        <v>0.46428999999999998</v>
      </c>
      <c r="X184" s="4">
        <v>-1.0723400000000001</v>
      </c>
      <c r="Y184" s="3">
        <v>4.8673500000000001</v>
      </c>
      <c r="Z184" s="4">
        <v>0.37636999999999998</v>
      </c>
      <c r="AA184" s="3">
        <v>10.619910000000001</v>
      </c>
      <c r="AB184" s="4">
        <v>0.89456999999999998</v>
      </c>
      <c r="AC184" s="3">
        <v>7.6451200000000004</v>
      </c>
      <c r="AD184" s="3">
        <v>6.6552800000000003</v>
      </c>
      <c r="AE184" s="3">
        <v>8.7039600000000004</v>
      </c>
      <c r="AF184" s="3">
        <v>8.9095600000000008</v>
      </c>
      <c r="AG184" s="3">
        <v>1.81534</v>
      </c>
      <c r="AH184" s="3">
        <v>2.32972</v>
      </c>
      <c r="AI184" s="3">
        <v>16.278400000000001</v>
      </c>
      <c r="AJ184" s="3">
        <v>7.6898799999999996</v>
      </c>
      <c r="AK184" s="3">
        <v>7.02346</v>
      </c>
      <c r="AL184" s="3">
        <v>1.77739</v>
      </c>
      <c r="AM184" s="3">
        <v>2.3941400000000002</v>
      </c>
      <c r="AN184" s="4">
        <v>0.22724</v>
      </c>
      <c r="AO184" s="3">
        <v>15.227690000000001</v>
      </c>
      <c r="AP184" s="3">
        <v>3.18831</v>
      </c>
      <c r="AQ184" s="3">
        <v>3.3759899999999998</v>
      </c>
      <c r="AR184" s="3">
        <v>9.7263599999999997</v>
      </c>
      <c r="AS184" s="4">
        <v>0.56960999999999995</v>
      </c>
      <c r="AT184" s="3">
        <v>5.6738799999999996</v>
      </c>
      <c r="AU184" s="4">
        <v>0.94037000000000004</v>
      </c>
      <c r="AV184" s="3">
        <v>7.2954299999999996</v>
      </c>
      <c r="AW184" s="3">
        <v>5.4667000000000003</v>
      </c>
      <c r="AX184" s="4">
        <v>-0.24353</v>
      </c>
      <c r="AY184" s="3">
        <v>12.69326</v>
      </c>
      <c r="AZ184" s="3">
        <v>4.9938599999999997</v>
      </c>
      <c r="BA184" s="3">
        <v>7.88659</v>
      </c>
      <c r="BB184" s="3">
        <v>6.0218499999999997</v>
      </c>
      <c r="BC184" s="3">
        <v>2.2483399999999998</v>
      </c>
      <c r="BD184" s="4">
        <v>-5.4080000000000003E-2</v>
      </c>
      <c r="BE184" s="4">
        <v>0.13261999999999999</v>
      </c>
      <c r="BF184" s="3">
        <v>8.5038099999999996</v>
      </c>
      <c r="BG184" s="3">
        <v>3.4082499999999998</v>
      </c>
      <c r="BH184" s="3">
        <v>1.94323</v>
      </c>
      <c r="BI184" s="3">
        <v>10.075430000000001</v>
      </c>
      <c r="BJ184" s="3">
        <v>5.7933599999999998</v>
      </c>
      <c r="BK184" s="3">
        <v>5.6814999999999998</v>
      </c>
      <c r="BL184" s="3">
        <v>7.9592900000000002</v>
      </c>
      <c r="BM184" s="3">
        <v>10.457750000000001</v>
      </c>
      <c r="BN184" s="3">
        <v>10.391629999999999</v>
      </c>
      <c r="BO184" s="3">
        <v>7.6306000000000003</v>
      </c>
      <c r="BP184" s="4">
        <v>-4.0669999999999998E-2</v>
      </c>
      <c r="BQ184" s="3">
        <v>6.90259</v>
      </c>
      <c r="BR184" s="3">
        <v>2.58744</v>
      </c>
      <c r="BS184" s="3">
        <v>8.0105699999999995</v>
      </c>
      <c r="BT184" s="3">
        <v>3.8030599999999999</v>
      </c>
      <c r="BU184" s="3">
        <v>12.115690000000001</v>
      </c>
      <c r="BV184" s="4">
        <v>0.22203999999999999</v>
      </c>
      <c r="BW184" s="3">
        <v>7.66432</v>
      </c>
      <c r="BX184" s="3">
        <v>6.9356099999999996</v>
      </c>
      <c r="BY184" s="4">
        <v>8.8340000000000002E-2</v>
      </c>
      <c r="BZ184" s="3">
        <v>0.76888000000000001</v>
      </c>
      <c r="CA184" s="4">
        <v>9.6439999999999998E-2</v>
      </c>
      <c r="CB184" s="3">
        <v>10.16201</v>
      </c>
      <c r="CC184" s="3">
        <v>7.6665299999999998</v>
      </c>
      <c r="CD184" s="3">
        <v>5.4443799999999998</v>
      </c>
      <c r="CE184" s="3">
        <v>3.0884900000000002</v>
      </c>
      <c r="CF184" s="3">
        <v>6.3326099999999999</v>
      </c>
      <c r="CG184" s="3">
        <v>2.5199799999999999</v>
      </c>
      <c r="CH184" s="3">
        <v>8.5358000000000001</v>
      </c>
      <c r="CI184" s="3">
        <v>8.88443</v>
      </c>
      <c r="CJ184" s="3">
        <v>5.8063599999999997</v>
      </c>
      <c r="CK184" s="3">
        <v>7.4628199999999998</v>
      </c>
      <c r="CL184" s="4">
        <v>0.85343999999999998</v>
      </c>
      <c r="CM184" s="3">
        <v>5.6051500000000001</v>
      </c>
      <c r="CN184" s="3">
        <v>4.1289400000000001</v>
      </c>
      <c r="CO184" s="3">
        <v>9.2492699999999992</v>
      </c>
    </row>
    <row r="185" spans="1:93" x14ac:dyDescent="0.2">
      <c r="A185" s="2" t="s">
        <v>278</v>
      </c>
      <c r="B185" s="3">
        <v>4.0713200000000001</v>
      </c>
      <c r="C185" s="3">
        <v>9.6283399999999997</v>
      </c>
      <c r="D185" s="3">
        <v>7.6500199999999996</v>
      </c>
      <c r="E185" s="4">
        <v>0.97194000000000003</v>
      </c>
      <c r="F185" s="4">
        <v>1.0477300000000001</v>
      </c>
      <c r="G185" s="3">
        <v>0.85477999999999998</v>
      </c>
      <c r="H185" s="3">
        <v>5.5343099999999996</v>
      </c>
      <c r="I185" s="3">
        <v>2.0485199999999999</v>
      </c>
      <c r="J185" s="3">
        <v>9.7037200000000006</v>
      </c>
      <c r="K185" s="3">
        <v>6.1285800000000004</v>
      </c>
      <c r="L185" s="3">
        <v>8.8802199999999996</v>
      </c>
      <c r="M185" s="3">
        <v>1.45137</v>
      </c>
      <c r="N185" s="4">
        <v>1.30515</v>
      </c>
      <c r="O185" s="3">
        <v>10.391209999999999</v>
      </c>
      <c r="P185" s="3">
        <v>1.2894000000000001</v>
      </c>
      <c r="Q185" s="3">
        <v>7.5377200000000002</v>
      </c>
      <c r="R185" s="3">
        <v>5.0348699999999997</v>
      </c>
      <c r="S185" s="3">
        <v>6.9349699999999999</v>
      </c>
      <c r="T185" s="4">
        <v>-8.0490000000000006E-2</v>
      </c>
      <c r="U185" s="3">
        <v>5.2952300000000001</v>
      </c>
      <c r="V185" s="3">
        <v>5.2957400000000003</v>
      </c>
      <c r="W185" s="4">
        <v>0.26941999999999999</v>
      </c>
      <c r="X185" s="4">
        <v>-1.2493099999999999</v>
      </c>
      <c r="Y185" s="3">
        <v>3.3565800000000001</v>
      </c>
      <c r="Z185" s="4">
        <v>5.3670000000000002E-2</v>
      </c>
      <c r="AA185" s="3">
        <v>8.7308400000000006</v>
      </c>
      <c r="AB185" s="4">
        <v>0.57555999999999996</v>
      </c>
      <c r="AC185" s="3">
        <v>5.2885</v>
      </c>
      <c r="AD185" s="3">
        <v>4.6701600000000001</v>
      </c>
      <c r="AE185" s="3">
        <v>8.5825499999999995</v>
      </c>
      <c r="AF185" s="3">
        <v>7.8042999999999996</v>
      </c>
      <c r="AG185" s="4">
        <v>1.1127499999999999</v>
      </c>
      <c r="AH185" s="3">
        <v>1.76267</v>
      </c>
      <c r="AI185" s="3">
        <v>13.4918</v>
      </c>
      <c r="AJ185" s="3">
        <v>6.8786699999999996</v>
      </c>
      <c r="AK185" s="3">
        <v>4.0214400000000001</v>
      </c>
      <c r="AL185" s="4">
        <v>0.78022999999999998</v>
      </c>
      <c r="AM185" s="4">
        <v>-0.39213999999999999</v>
      </c>
      <c r="AN185" s="4">
        <v>-9.2480000000000007E-2</v>
      </c>
      <c r="AO185" s="3">
        <v>12.55776</v>
      </c>
      <c r="AP185" s="3">
        <v>2.9942500000000001</v>
      </c>
      <c r="AQ185" s="3">
        <v>2.9809999999999999</v>
      </c>
      <c r="AR185" s="3">
        <v>8.4310399999999994</v>
      </c>
      <c r="AS185" s="4">
        <v>0.21203</v>
      </c>
      <c r="AT185" s="3">
        <v>5.4098699999999997</v>
      </c>
      <c r="AU185" s="4">
        <v>0.88761999999999996</v>
      </c>
      <c r="AV185" s="3">
        <v>7.4129199999999997</v>
      </c>
      <c r="AW185" s="3">
        <v>4.9219200000000001</v>
      </c>
      <c r="AX185" s="4">
        <v>-0.37742999999999999</v>
      </c>
      <c r="AY185" s="3">
        <v>10.923249999999999</v>
      </c>
      <c r="AZ185" s="3">
        <v>3.72316</v>
      </c>
      <c r="BA185" s="3">
        <v>7.1647800000000004</v>
      </c>
      <c r="BB185" s="3">
        <v>4.4672000000000001</v>
      </c>
      <c r="BC185" s="4">
        <v>-2.2970000000000001E-2</v>
      </c>
      <c r="BD185" s="4">
        <v>0.18439</v>
      </c>
      <c r="BE185" s="4">
        <v>0.65324000000000004</v>
      </c>
      <c r="BF185" s="3">
        <v>7.2052699999999996</v>
      </c>
      <c r="BG185" s="3">
        <v>2.1581700000000001</v>
      </c>
      <c r="BH185" s="3">
        <v>1.15557</v>
      </c>
      <c r="BI185" s="3">
        <v>9.9324899999999996</v>
      </c>
      <c r="BJ185" s="3">
        <v>4.6659699999999997</v>
      </c>
      <c r="BK185" s="3">
        <v>4.2314299999999996</v>
      </c>
      <c r="BL185" s="3">
        <v>7.9890800000000004</v>
      </c>
      <c r="BM185" s="3">
        <v>7.4879899999999999</v>
      </c>
      <c r="BN185" s="3">
        <v>8.96584</v>
      </c>
      <c r="BO185" s="3">
        <v>6.7433100000000001</v>
      </c>
      <c r="BP185" s="4">
        <v>-0.53978999999999999</v>
      </c>
      <c r="BQ185" s="3">
        <v>4.9284999999999997</v>
      </c>
      <c r="BR185" s="3">
        <v>1.00386</v>
      </c>
      <c r="BS185" s="3">
        <v>8.0050600000000003</v>
      </c>
      <c r="BT185" s="3">
        <v>3.5714600000000001</v>
      </c>
      <c r="BU185" s="3">
        <v>10.96536</v>
      </c>
      <c r="BV185" s="4">
        <v>7.9699999999999997E-3</v>
      </c>
      <c r="BW185" s="3">
        <v>6.4053199999999997</v>
      </c>
      <c r="BX185" s="3">
        <v>7.2987000000000002</v>
      </c>
      <c r="BY185" s="4">
        <v>-0.88646000000000003</v>
      </c>
      <c r="BZ185" s="4">
        <v>-0.65651000000000004</v>
      </c>
      <c r="CA185" s="4">
        <v>-0.39262999999999998</v>
      </c>
      <c r="CB185" s="3">
        <v>7.7983200000000004</v>
      </c>
      <c r="CC185" s="3">
        <v>5.7570899999999998</v>
      </c>
      <c r="CD185" s="3">
        <v>5.0429399999999998</v>
      </c>
      <c r="CE185" s="3">
        <v>2.9095300000000002</v>
      </c>
      <c r="CF185" s="3">
        <v>5.774</v>
      </c>
      <c r="CG185" s="4">
        <v>0.70257000000000003</v>
      </c>
      <c r="CH185" s="3">
        <v>7.5605500000000001</v>
      </c>
      <c r="CI185" s="3">
        <v>6.5891599999999997</v>
      </c>
      <c r="CJ185" s="3">
        <v>5.1650600000000004</v>
      </c>
      <c r="CK185" s="3">
        <v>5.2071899999999998</v>
      </c>
      <c r="CL185" s="4">
        <v>-2.8920000000000001E-2</v>
      </c>
      <c r="CM185" s="3">
        <v>4.6048900000000001</v>
      </c>
      <c r="CN185" s="3">
        <v>3.5172599999999998</v>
      </c>
      <c r="CO185" s="3">
        <v>8.8184100000000001</v>
      </c>
    </row>
    <row r="186" spans="1:93" x14ac:dyDescent="0.2">
      <c r="A186" s="2" t="s">
        <v>279</v>
      </c>
      <c r="B186" s="3">
        <v>4.5714399999999999</v>
      </c>
      <c r="C186" s="3">
        <v>9.7193900000000006</v>
      </c>
      <c r="D186" s="3">
        <v>7.1284200000000002</v>
      </c>
      <c r="E186" s="4">
        <v>0.25377</v>
      </c>
      <c r="F186" s="4">
        <v>3.6089999999999997E-2</v>
      </c>
      <c r="G186" s="3">
        <v>1.38269</v>
      </c>
      <c r="H186" s="3">
        <v>4.8377400000000002</v>
      </c>
      <c r="I186" s="3">
        <v>2.23001</v>
      </c>
      <c r="J186" s="3">
        <v>10.592219999999999</v>
      </c>
      <c r="K186" s="3">
        <v>6.0950899999999999</v>
      </c>
      <c r="L186" s="3">
        <v>8.7250099999999993</v>
      </c>
      <c r="M186" s="4">
        <v>0.69349000000000005</v>
      </c>
      <c r="N186" s="4">
        <v>0.3856</v>
      </c>
      <c r="O186" s="3">
        <v>10.15152</v>
      </c>
      <c r="P186" s="4">
        <v>0.10463</v>
      </c>
      <c r="Q186" s="3">
        <v>7.5333500000000004</v>
      </c>
      <c r="R186" s="4">
        <v>0.73623000000000005</v>
      </c>
      <c r="S186" s="3">
        <v>5.86897</v>
      </c>
      <c r="T186" s="4">
        <v>-0.15265999999999999</v>
      </c>
      <c r="U186" s="3">
        <v>5.6084500000000004</v>
      </c>
      <c r="V186" s="3">
        <v>5.3865299999999996</v>
      </c>
      <c r="W186" s="4">
        <v>0.37902000000000002</v>
      </c>
      <c r="X186" s="4">
        <v>-1.38175</v>
      </c>
      <c r="Y186" s="3">
        <v>4.1492000000000004</v>
      </c>
      <c r="Z186" s="4">
        <v>-0.42429</v>
      </c>
      <c r="AA186" s="3">
        <v>9.7243700000000004</v>
      </c>
      <c r="AB186" s="4">
        <v>0.8145</v>
      </c>
      <c r="AC186" s="3">
        <v>5.1876100000000003</v>
      </c>
      <c r="AD186" s="3">
        <v>4.7803000000000004</v>
      </c>
      <c r="AE186" s="3">
        <v>8.5309600000000003</v>
      </c>
      <c r="AF186" s="3">
        <v>7.2612800000000002</v>
      </c>
      <c r="AG186" s="4">
        <v>0.80810999999999999</v>
      </c>
      <c r="AH186" s="3">
        <v>1.9592099999999999</v>
      </c>
      <c r="AI186" s="3">
        <v>13.170780000000001</v>
      </c>
      <c r="AJ186" s="3">
        <v>5.6078000000000001</v>
      </c>
      <c r="AK186" s="3">
        <v>3.9451200000000002</v>
      </c>
      <c r="AL186" s="4">
        <v>0.72345999999999999</v>
      </c>
      <c r="AM186" s="4">
        <v>-7.4719999999999995E-2</v>
      </c>
      <c r="AN186" s="4">
        <v>-0.25786999999999999</v>
      </c>
      <c r="AO186" s="3">
        <v>12.83032</v>
      </c>
      <c r="AP186" s="3">
        <v>3.12486</v>
      </c>
      <c r="AQ186" s="4">
        <v>1.4635199999999999</v>
      </c>
      <c r="AR186" s="3">
        <v>8.4234500000000008</v>
      </c>
      <c r="AS186" s="4">
        <v>8.4229999999999999E-2</v>
      </c>
      <c r="AT186" s="3">
        <v>5.4255800000000001</v>
      </c>
      <c r="AU186" s="4">
        <v>0.98936000000000002</v>
      </c>
      <c r="AV186" s="3">
        <v>7.4819500000000003</v>
      </c>
      <c r="AW186" s="3">
        <v>4.6266499999999997</v>
      </c>
      <c r="AX186" s="4">
        <v>-0.40833000000000003</v>
      </c>
      <c r="AY186" s="3">
        <v>11.538600000000001</v>
      </c>
      <c r="AZ186" s="3">
        <v>2.3736700000000002</v>
      </c>
      <c r="BA186" s="3">
        <v>6.8843199999999998</v>
      </c>
      <c r="BB186" s="3">
        <v>5.3613900000000001</v>
      </c>
      <c r="BC186" s="4">
        <v>-0.25340000000000001</v>
      </c>
      <c r="BD186" s="4">
        <v>8.6269999999999999E-2</v>
      </c>
      <c r="BE186" s="4">
        <v>-4.7849999999999997E-2</v>
      </c>
      <c r="BF186" s="3">
        <v>7.82212</v>
      </c>
      <c r="BG186" s="3">
        <v>2.7473900000000002</v>
      </c>
      <c r="BH186" s="3">
        <v>0.26690000000000003</v>
      </c>
      <c r="BI186" s="3">
        <v>10.062110000000001</v>
      </c>
      <c r="BJ186" s="3">
        <v>4.8515600000000001</v>
      </c>
      <c r="BK186" s="3">
        <v>4.9098699999999997</v>
      </c>
      <c r="BL186" s="3">
        <v>8.0695899999999998</v>
      </c>
      <c r="BM186" s="3">
        <v>7.9723300000000004</v>
      </c>
      <c r="BN186" s="3">
        <v>8.5534499999999998</v>
      </c>
      <c r="BO186" s="3">
        <v>2.46679</v>
      </c>
      <c r="BP186" s="4">
        <v>-0.87111000000000005</v>
      </c>
      <c r="BQ186" s="4">
        <v>6.368E-2</v>
      </c>
      <c r="BR186" s="3">
        <v>1.41561</v>
      </c>
      <c r="BS186" s="3">
        <v>7.8615000000000004</v>
      </c>
      <c r="BT186" s="3">
        <v>1.9699500000000001</v>
      </c>
      <c r="BU186" s="3">
        <v>10.14841</v>
      </c>
      <c r="BV186" s="4">
        <v>-0.44297999999999998</v>
      </c>
      <c r="BW186" s="3">
        <v>6.3028000000000004</v>
      </c>
      <c r="BX186" s="3">
        <v>8.1885899999999996</v>
      </c>
      <c r="BY186" s="4">
        <v>-1.44834</v>
      </c>
      <c r="BZ186" s="4">
        <v>-1.12967</v>
      </c>
      <c r="CA186" s="4">
        <v>-0.78078999999999998</v>
      </c>
      <c r="CB186" s="3">
        <v>8.6895299999999995</v>
      </c>
      <c r="CC186" s="3">
        <v>2.5177900000000002</v>
      </c>
      <c r="CD186" s="3">
        <v>5.0392200000000003</v>
      </c>
      <c r="CE186" s="3">
        <v>2.9045800000000002</v>
      </c>
      <c r="CF186" s="3">
        <v>5.6411800000000003</v>
      </c>
      <c r="CG186" s="3">
        <v>1.8037000000000001</v>
      </c>
      <c r="CH186" s="3">
        <v>7.1042300000000003</v>
      </c>
      <c r="CI186" s="3">
        <v>6.3162500000000001</v>
      </c>
      <c r="CJ186" s="4">
        <v>-0.12393999999999999</v>
      </c>
      <c r="CK186" s="3">
        <v>2.00678</v>
      </c>
      <c r="CL186" s="3">
        <v>3.1199699999999999</v>
      </c>
      <c r="CM186" s="3">
        <v>4.4197899999999999</v>
      </c>
      <c r="CN186" s="3">
        <v>4.3227000000000002</v>
      </c>
      <c r="CO186" s="3">
        <v>9.22227</v>
      </c>
    </row>
    <row r="187" spans="1:93" x14ac:dyDescent="0.2">
      <c r="A187" s="2" t="s">
        <v>280</v>
      </c>
      <c r="B187" s="3">
        <v>4.5474500000000004</v>
      </c>
      <c r="C187" s="3">
        <v>10.141310000000001</v>
      </c>
      <c r="D187" s="3">
        <v>8.1257800000000007</v>
      </c>
      <c r="E187" s="4">
        <v>0.66078999999999999</v>
      </c>
      <c r="F187" s="4">
        <v>1.25081</v>
      </c>
      <c r="G187" s="3">
        <v>1.25499</v>
      </c>
      <c r="H187" s="3">
        <v>5.5501899999999997</v>
      </c>
      <c r="I187" s="3">
        <v>2.2719</v>
      </c>
      <c r="J187" s="3">
        <v>9.3877400000000009</v>
      </c>
      <c r="K187" s="3">
        <v>6.7098399999999998</v>
      </c>
      <c r="L187" s="3">
        <v>9.4286200000000004</v>
      </c>
      <c r="M187" s="4">
        <v>0.88617999999999997</v>
      </c>
      <c r="N187" s="4">
        <v>0.68645999999999996</v>
      </c>
      <c r="O187" s="3">
        <v>10.93056</v>
      </c>
      <c r="P187" s="3">
        <v>1.0972900000000001</v>
      </c>
      <c r="Q187" s="3">
        <v>7.8350600000000004</v>
      </c>
      <c r="R187" s="3">
        <v>4.4364400000000002</v>
      </c>
      <c r="S187" s="3">
        <v>7.1771900000000004</v>
      </c>
      <c r="T187" s="4">
        <v>-9.9220000000000003E-2</v>
      </c>
      <c r="U187" s="3">
        <v>6.7280100000000003</v>
      </c>
      <c r="V187" s="3">
        <v>5.7623199999999999</v>
      </c>
      <c r="W187" s="4">
        <v>0.16278000000000001</v>
      </c>
      <c r="X187" s="4">
        <v>-1.3234600000000001</v>
      </c>
      <c r="Y187" s="3">
        <v>4.3267600000000002</v>
      </c>
      <c r="Z187" s="4">
        <v>-5.4489999999999997E-2</v>
      </c>
      <c r="AA187" s="3">
        <v>10.774649999999999</v>
      </c>
      <c r="AB187" s="4">
        <v>0.93983000000000005</v>
      </c>
      <c r="AC187" s="3">
        <v>6.1237500000000002</v>
      </c>
      <c r="AD187" s="3">
        <v>5.8272399999999998</v>
      </c>
      <c r="AE187" s="3">
        <v>9.1600800000000007</v>
      </c>
      <c r="AF187" s="3">
        <v>8.2400400000000005</v>
      </c>
      <c r="AG187" s="3">
        <v>1.6849400000000001</v>
      </c>
      <c r="AH187" s="3">
        <v>1.9642500000000001</v>
      </c>
      <c r="AI187" s="3">
        <v>14.671530000000001</v>
      </c>
      <c r="AJ187" s="3">
        <v>7.4721299999999999</v>
      </c>
      <c r="AK187" s="3">
        <v>4.08507</v>
      </c>
      <c r="AL187" s="4">
        <v>1.08849</v>
      </c>
      <c r="AM187" s="4">
        <v>-0.36736000000000002</v>
      </c>
      <c r="AN187" s="4">
        <v>-5.4199999999999998E-2</v>
      </c>
      <c r="AO187" s="3">
        <v>14.10089</v>
      </c>
      <c r="AP187" s="3">
        <v>2.37697</v>
      </c>
      <c r="AQ187" s="3">
        <v>3.1523300000000001</v>
      </c>
      <c r="AR187" s="3">
        <v>7.9695299999999998</v>
      </c>
      <c r="AS187" s="4">
        <v>0.55210999999999999</v>
      </c>
      <c r="AT187" s="3">
        <v>5.8442499999999997</v>
      </c>
      <c r="AU187" s="4">
        <v>1.3859999999999999</v>
      </c>
      <c r="AV187" s="3">
        <v>7.8791000000000002</v>
      </c>
      <c r="AW187" s="3">
        <v>4.9457300000000002</v>
      </c>
      <c r="AX187" s="4">
        <v>-0.54330999999999996</v>
      </c>
      <c r="AY187" s="3">
        <v>12.26519</v>
      </c>
      <c r="AZ187" s="3">
        <v>3.7686199999999999</v>
      </c>
      <c r="BA187" s="3">
        <v>7.7176900000000002</v>
      </c>
      <c r="BB187" s="3">
        <v>4.4637599999999997</v>
      </c>
      <c r="BC187" s="4">
        <v>-9.9769999999999998E-2</v>
      </c>
      <c r="BD187" s="4">
        <v>8.702E-2</v>
      </c>
      <c r="BE187" s="4">
        <v>0.11437</v>
      </c>
      <c r="BF187" s="3">
        <v>8.3107900000000008</v>
      </c>
      <c r="BG187" s="3">
        <v>2.1231900000000001</v>
      </c>
      <c r="BH187" s="3">
        <v>1.4873000000000001</v>
      </c>
      <c r="BI187" s="3">
        <v>9.6191600000000008</v>
      </c>
      <c r="BJ187" s="3">
        <v>4.8413399999999998</v>
      </c>
      <c r="BK187" s="3">
        <v>4.7251599999999998</v>
      </c>
      <c r="BL187" s="3">
        <v>8.07193</v>
      </c>
      <c r="BM187" s="3">
        <v>9.7020900000000001</v>
      </c>
      <c r="BN187" s="3">
        <v>9.7791700000000006</v>
      </c>
      <c r="BO187" s="3">
        <v>8.0514399999999995</v>
      </c>
      <c r="BP187" s="4">
        <v>-0.52576000000000001</v>
      </c>
      <c r="BQ187" s="3">
        <v>4.6316600000000001</v>
      </c>
      <c r="BR187" s="3">
        <v>1.5843499999999999</v>
      </c>
      <c r="BS187" s="3">
        <v>7.9826899999999998</v>
      </c>
      <c r="BT187" s="3">
        <v>3.4837400000000001</v>
      </c>
      <c r="BU187" s="3">
        <v>10.573499999999999</v>
      </c>
      <c r="BV187" s="4">
        <v>-0.14074</v>
      </c>
      <c r="BW187" s="3">
        <v>5.7000299999999999</v>
      </c>
      <c r="BX187" s="3">
        <v>7.13002</v>
      </c>
      <c r="BY187" s="4">
        <v>-0.86643999999999999</v>
      </c>
      <c r="BZ187" s="4">
        <v>-0.95079000000000002</v>
      </c>
      <c r="CA187" s="4">
        <v>-0.58404999999999996</v>
      </c>
      <c r="CB187" s="3">
        <v>9.2875300000000003</v>
      </c>
      <c r="CC187" s="3">
        <v>5.2893600000000003</v>
      </c>
      <c r="CD187" s="3">
        <v>5.9051200000000001</v>
      </c>
      <c r="CE187" s="3">
        <v>2.6125500000000001</v>
      </c>
      <c r="CF187" s="3">
        <v>5.5892299999999997</v>
      </c>
      <c r="CG187" s="4">
        <v>0.99192999999999998</v>
      </c>
      <c r="CH187" s="3">
        <v>8.0618700000000008</v>
      </c>
      <c r="CI187" s="3">
        <v>6.4800300000000002</v>
      </c>
      <c r="CJ187" s="3">
        <v>4.04345</v>
      </c>
      <c r="CK187" s="3">
        <v>4.5540900000000004</v>
      </c>
      <c r="CL187" s="4">
        <v>4.0750000000000001E-2</v>
      </c>
      <c r="CM187" s="3">
        <v>4.6594899999999999</v>
      </c>
      <c r="CN187" s="3">
        <v>3.2162799999999998</v>
      </c>
      <c r="CO187" s="3">
        <v>9.0532500000000002</v>
      </c>
    </row>
    <row r="188" spans="1:93" x14ac:dyDescent="0.2">
      <c r="A188" s="2" t="s">
        <v>281</v>
      </c>
      <c r="B188" s="3">
        <v>4.8960800000000004</v>
      </c>
      <c r="C188" s="3">
        <v>10.370850000000001</v>
      </c>
      <c r="D188" s="3">
        <v>8.1037700000000008</v>
      </c>
      <c r="E188" s="3">
        <v>1.4949600000000001</v>
      </c>
      <c r="F188" s="4">
        <v>1.3750199999999999</v>
      </c>
      <c r="G188" s="3">
        <v>2.3675199999999998</v>
      </c>
      <c r="H188" s="3">
        <v>5.5328200000000001</v>
      </c>
      <c r="I188" s="3">
        <v>2.4599299999999999</v>
      </c>
      <c r="J188" s="3">
        <v>9.3987800000000004</v>
      </c>
      <c r="K188" s="3">
        <v>6.6350800000000003</v>
      </c>
      <c r="L188" s="3">
        <v>9.2485300000000006</v>
      </c>
      <c r="M188" s="3">
        <v>1.3806</v>
      </c>
      <c r="N188" s="4">
        <v>1.0112699999999999</v>
      </c>
      <c r="O188" s="3">
        <v>10.545070000000001</v>
      </c>
      <c r="P188" s="4">
        <v>0.73775000000000002</v>
      </c>
      <c r="Q188" s="3">
        <v>8.4227000000000007</v>
      </c>
      <c r="R188" s="3">
        <v>2.7557700000000001</v>
      </c>
      <c r="S188" s="3">
        <v>6.92638</v>
      </c>
      <c r="T188" s="4">
        <v>0.11617</v>
      </c>
      <c r="U188" s="3">
        <v>7.1449999999999996</v>
      </c>
      <c r="V188" s="3">
        <v>5.6837900000000001</v>
      </c>
      <c r="W188" s="4">
        <v>0.39606000000000002</v>
      </c>
      <c r="X188" s="4">
        <v>-0.77714000000000005</v>
      </c>
      <c r="Y188" s="3">
        <v>4.1281400000000001</v>
      </c>
      <c r="Z188" s="4">
        <v>6.4820000000000003E-2</v>
      </c>
      <c r="AA188" s="3">
        <v>10.903</v>
      </c>
      <c r="AB188" s="4">
        <v>0.81259000000000003</v>
      </c>
      <c r="AC188" s="3">
        <v>6.5066800000000002</v>
      </c>
      <c r="AD188" s="3">
        <v>5.5509899999999996</v>
      </c>
      <c r="AE188" s="3">
        <v>8.9131400000000003</v>
      </c>
      <c r="AF188" s="3">
        <v>8.50976</v>
      </c>
      <c r="AG188" s="3">
        <v>1.76427</v>
      </c>
      <c r="AH188" s="3">
        <v>1.97116</v>
      </c>
      <c r="AI188" s="3">
        <v>14.785439999999999</v>
      </c>
      <c r="AJ188" s="3">
        <v>7.0317999999999996</v>
      </c>
      <c r="AK188" s="3">
        <v>4.9774000000000003</v>
      </c>
      <c r="AL188" s="4">
        <v>1.3124499999999999</v>
      </c>
      <c r="AM188" s="4">
        <v>-0.31308999999999998</v>
      </c>
      <c r="AN188" s="4">
        <v>-0.22706999999999999</v>
      </c>
      <c r="AO188" s="3">
        <v>13.44389</v>
      </c>
      <c r="AP188" s="3">
        <v>3.3632599999999999</v>
      </c>
      <c r="AQ188" s="3">
        <v>3.1200199999999998</v>
      </c>
      <c r="AR188" s="3">
        <v>9.5343199999999992</v>
      </c>
      <c r="AS188" s="3">
        <v>0.85313000000000005</v>
      </c>
      <c r="AT188" s="3">
        <v>5.5584899999999999</v>
      </c>
      <c r="AU188" s="4">
        <v>0.97696000000000005</v>
      </c>
      <c r="AV188" s="3">
        <v>8.0310799999999993</v>
      </c>
      <c r="AW188" s="3">
        <v>5.00387</v>
      </c>
      <c r="AX188" s="4">
        <v>-0.14480999999999999</v>
      </c>
      <c r="AY188" s="3">
        <v>12.90319</v>
      </c>
      <c r="AZ188" s="3">
        <v>4.1578799999999996</v>
      </c>
      <c r="BA188" s="3">
        <v>7.8329800000000001</v>
      </c>
      <c r="BB188" s="3">
        <v>6.3884699999999999</v>
      </c>
      <c r="BC188" s="4">
        <v>0.60104999999999997</v>
      </c>
      <c r="BD188" s="4">
        <v>0.42635000000000001</v>
      </c>
      <c r="BE188" s="4">
        <v>0.11491</v>
      </c>
      <c r="BF188" s="3">
        <v>8.3640399999999993</v>
      </c>
      <c r="BG188" s="3">
        <v>2.7268400000000002</v>
      </c>
      <c r="BH188" s="3">
        <v>2.08385</v>
      </c>
      <c r="BI188" s="3">
        <v>10.06396</v>
      </c>
      <c r="BJ188" s="3">
        <v>5.01722</v>
      </c>
      <c r="BK188" s="3">
        <v>5.4411699999999996</v>
      </c>
      <c r="BL188" s="3">
        <v>8.7195499999999999</v>
      </c>
      <c r="BM188" s="3">
        <v>9.6044999999999998</v>
      </c>
      <c r="BN188" s="3">
        <v>10.41527</v>
      </c>
      <c r="BO188" s="3">
        <v>7.0560499999999999</v>
      </c>
      <c r="BP188" s="4">
        <v>-0.35271000000000002</v>
      </c>
      <c r="BQ188" s="4">
        <v>2.0464099999999998</v>
      </c>
      <c r="BR188" s="3">
        <v>1.5803199999999999</v>
      </c>
      <c r="BS188" s="3">
        <v>7.9870999999999999</v>
      </c>
      <c r="BT188" s="3">
        <v>3.5088900000000001</v>
      </c>
      <c r="BU188" s="3">
        <v>10.5603</v>
      </c>
      <c r="BV188" s="4">
        <v>-0.46267999999999998</v>
      </c>
      <c r="BW188" s="3">
        <v>8.6683800000000009</v>
      </c>
      <c r="BX188" s="3">
        <v>7.9984000000000002</v>
      </c>
      <c r="BY188" s="4">
        <v>-0.68064000000000002</v>
      </c>
      <c r="BZ188" s="4">
        <v>-0.79513</v>
      </c>
      <c r="CA188" s="4">
        <v>-6.6780000000000006E-2</v>
      </c>
      <c r="CB188" s="3">
        <v>9.3300999999999998</v>
      </c>
      <c r="CC188" s="3">
        <v>4.2114599999999998</v>
      </c>
      <c r="CD188" s="3">
        <v>6.1052600000000004</v>
      </c>
      <c r="CE188" s="3">
        <v>2.9966400000000002</v>
      </c>
      <c r="CF188" s="3">
        <v>5.9985400000000002</v>
      </c>
      <c r="CG188" s="3">
        <v>1.5470999999999999</v>
      </c>
      <c r="CH188" s="3">
        <v>7.9619999999999997</v>
      </c>
      <c r="CI188" s="3">
        <v>6.0556900000000002</v>
      </c>
      <c r="CJ188" s="3">
        <v>2.7055500000000001</v>
      </c>
      <c r="CK188" s="3">
        <v>3.5279699999999998</v>
      </c>
      <c r="CL188" s="4">
        <v>1.32663</v>
      </c>
      <c r="CM188" s="3">
        <v>5.34002</v>
      </c>
      <c r="CN188" s="3">
        <v>3.5115500000000002</v>
      </c>
      <c r="CO188" s="3">
        <v>9.2230100000000004</v>
      </c>
    </row>
    <row r="189" spans="1:93" x14ac:dyDescent="0.2">
      <c r="A189" s="2" t="s">
        <v>282</v>
      </c>
      <c r="B189" s="3">
        <v>4.0175400000000003</v>
      </c>
      <c r="C189" s="3">
        <v>9.3126800000000003</v>
      </c>
      <c r="D189" s="3">
        <v>7.3379799999999999</v>
      </c>
      <c r="E189" s="4">
        <v>0.36214000000000002</v>
      </c>
      <c r="F189" s="4">
        <v>1.0365</v>
      </c>
      <c r="G189" s="3">
        <v>1.03294</v>
      </c>
      <c r="H189" s="3">
        <v>4.8646599999999998</v>
      </c>
      <c r="I189" s="3">
        <v>1.6359999999999999</v>
      </c>
      <c r="J189" s="3">
        <v>9.2802100000000003</v>
      </c>
      <c r="K189" s="3">
        <v>5.9443400000000004</v>
      </c>
      <c r="L189" s="3">
        <v>8.8310999999999993</v>
      </c>
      <c r="M189" s="4">
        <v>0.97397</v>
      </c>
      <c r="N189" s="4">
        <v>0.68476000000000004</v>
      </c>
      <c r="O189" s="3">
        <v>9.8543900000000004</v>
      </c>
      <c r="P189" s="4">
        <v>0.49358000000000002</v>
      </c>
      <c r="Q189" s="3">
        <v>7.3431800000000003</v>
      </c>
      <c r="R189" s="3">
        <v>1.50722</v>
      </c>
      <c r="S189" s="3">
        <v>5.9607900000000003</v>
      </c>
      <c r="T189" s="4">
        <v>-0.14144999999999999</v>
      </c>
      <c r="U189" s="3">
        <v>5.0278200000000002</v>
      </c>
      <c r="V189" s="3">
        <v>5.4858500000000001</v>
      </c>
      <c r="W189" s="4">
        <v>0.64592000000000005</v>
      </c>
      <c r="X189" s="4">
        <v>-1.0831900000000001</v>
      </c>
      <c r="Y189" s="3">
        <v>3.7473200000000002</v>
      </c>
      <c r="Z189" s="4">
        <v>0.23849999999999999</v>
      </c>
      <c r="AA189" s="3">
        <v>10.08813</v>
      </c>
      <c r="AB189" s="4">
        <v>0.64773999999999998</v>
      </c>
      <c r="AC189" s="3">
        <v>4.7964000000000002</v>
      </c>
      <c r="AD189" s="3">
        <v>5.1804199999999998</v>
      </c>
      <c r="AE189" s="3">
        <v>8.5242799999999992</v>
      </c>
      <c r="AF189" s="3">
        <v>7.2058400000000002</v>
      </c>
      <c r="AG189" s="4">
        <v>1.17032</v>
      </c>
      <c r="AH189" s="3">
        <v>1.9669099999999999</v>
      </c>
      <c r="AI189" s="3">
        <v>13.70481</v>
      </c>
      <c r="AJ189" s="3">
        <v>6.3741000000000003</v>
      </c>
      <c r="AK189" s="3">
        <v>3.71861</v>
      </c>
      <c r="AL189" s="3">
        <v>2.1848700000000001</v>
      </c>
      <c r="AM189" s="3">
        <v>0.16320000000000001</v>
      </c>
      <c r="AN189" s="4">
        <v>-0.28444999999999998</v>
      </c>
      <c r="AO189" s="3">
        <v>13.975490000000001</v>
      </c>
      <c r="AP189" s="3">
        <v>2.99261</v>
      </c>
      <c r="AQ189" s="3">
        <v>3.09951</v>
      </c>
      <c r="AR189" s="3">
        <v>7.7400700000000002</v>
      </c>
      <c r="AS189" s="4">
        <v>0.24723999999999999</v>
      </c>
      <c r="AT189" s="3">
        <v>5.1990800000000004</v>
      </c>
      <c r="AU189" s="4">
        <v>1.9131800000000001</v>
      </c>
      <c r="AV189" s="3">
        <v>6.2926200000000003</v>
      </c>
      <c r="AW189" s="3">
        <v>4.1666800000000004</v>
      </c>
      <c r="AX189" s="4">
        <v>-0.47566000000000003</v>
      </c>
      <c r="AY189" s="3">
        <v>11.58399</v>
      </c>
      <c r="AZ189" s="3">
        <v>3.2773300000000001</v>
      </c>
      <c r="BA189" s="3">
        <v>6.7375299999999996</v>
      </c>
      <c r="BB189" s="3">
        <v>3.7423999999999999</v>
      </c>
      <c r="BC189" s="4">
        <v>0.60214000000000001</v>
      </c>
      <c r="BD189" s="4">
        <v>0.43210999999999999</v>
      </c>
      <c r="BE189" s="4">
        <v>0.35077000000000003</v>
      </c>
      <c r="BF189" s="3">
        <v>7.4920299999999997</v>
      </c>
      <c r="BG189" s="3">
        <v>2.1234000000000002</v>
      </c>
      <c r="BH189" s="3">
        <v>1.0772600000000001</v>
      </c>
      <c r="BI189" s="3">
        <v>9.1697199999999999</v>
      </c>
      <c r="BJ189" s="3">
        <v>4.6019699999999997</v>
      </c>
      <c r="BK189" s="3">
        <v>3.9053200000000001</v>
      </c>
      <c r="BL189" s="3">
        <v>7.4358599999999999</v>
      </c>
      <c r="BM189" s="3">
        <v>8.4801000000000002</v>
      </c>
      <c r="BN189" s="3">
        <v>8.7009399999999992</v>
      </c>
      <c r="BO189" s="3">
        <v>4.52536</v>
      </c>
      <c r="BP189" s="4">
        <v>-0.44258999999999998</v>
      </c>
      <c r="BQ189" s="4">
        <v>1.8363100000000001</v>
      </c>
      <c r="BR189" s="3">
        <v>1.3540700000000001</v>
      </c>
      <c r="BS189" s="3">
        <v>7.7297000000000002</v>
      </c>
      <c r="BT189" s="3">
        <v>3.2082600000000001</v>
      </c>
      <c r="BU189" s="3">
        <v>9.7736400000000003</v>
      </c>
      <c r="BV189" s="4">
        <v>-0.44296000000000002</v>
      </c>
      <c r="BW189" s="3">
        <v>5.1551200000000001</v>
      </c>
      <c r="BX189" s="3">
        <v>7.2920999999999996</v>
      </c>
      <c r="BY189" s="4">
        <v>-0.20419999999999999</v>
      </c>
      <c r="BZ189" s="4">
        <v>-1.2815700000000001</v>
      </c>
      <c r="CA189" s="4">
        <v>0.12592999999999999</v>
      </c>
      <c r="CB189" s="3">
        <v>8.2464499999999994</v>
      </c>
      <c r="CC189" s="3">
        <v>2.9678300000000002</v>
      </c>
      <c r="CD189" s="3">
        <v>4.4523299999999999</v>
      </c>
      <c r="CE189" s="3">
        <v>3.2179099999999998</v>
      </c>
      <c r="CF189" s="3">
        <v>5.1874500000000001</v>
      </c>
      <c r="CG189" s="3">
        <v>1.51318</v>
      </c>
      <c r="CH189" s="3">
        <v>7.6603300000000001</v>
      </c>
      <c r="CI189" s="3">
        <v>6.2180499999999999</v>
      </c>
      <c r="CJ189" s="4">
        <v>1.4061900000000001</v>
      </c>
      <c r="CK189" s="3">
        <v>2.6039500000000002</v>
      </c>
      <c r="CL189" s="4">
        <v>-0.43085000000000001</v>
      </c>
      <c r="CM189" s="3">
        <v>4.2887500000000003</v>
      </c>
      <c r="CN189" s="3">
        <v>3.9845799999999998</v>
      </c>
      <c r="CO189" s="3">
        <v>8.6819799999999994</v>
      </c>
    </row>
    <row r="190" spans="1:93" x14ac:dyDescent="0.2">
      <c r="A190" s="2" t="s">
        <v>283</v>
      </c>
      <c r="B190" s="3">
        <v>4.32477</v>
      </c>
      <c r="C190" s="3">
        <v>9.7096800000000005</v>
      </c>
      <c r="D190" s="3">
        <v>8.0377100000000006</v>
      </c>
      <c r="E190" s="4">
        <v>1.1761200000000001</v>
      </c>
      <c r="F190" s="4">
        <v>1.1197900000000001</v>
      </c>
      <c r="G190" s="3">
        <v>1.24197</v>
      </c>
      <c r="H190" s="3">
        <v>5.0640499999999999</v>
      </c>
      <c r="I190" s="3">
        <v>1.7506900000000001</v>
      </c>
      <c r="J190" s="3">
        <v>9.0904600000000002</v>
      </c>
      <c r="K190" s="3">
        <v>5.4864699999999997</v>
      </c>
      <c r="L190" s="3">
        <v>9.1032899999999994</v>
      </c>
      <c r="M190" s="4">
        <v>0.37608999999999998</v>
      </c>
      <c r="N190" s="4">
        <v>0.57472999999999996</v>
      </c>
      <c r="O190" s="3">
        <v>10.05153</v>
      </c>
      <c r="P190" s="4">
        <v>0.37557000000000001</v>
      </c>
      <c r="Q190" s="3">
        <v>6.1394799999999998</v>
      </c>
      <c r="R190" s="3">
        <v>3.8224300000000002</v>
      </c>
      <c r="S190" s="3">
        <v>6.5650300000000001</v>
      </c>
      <c r="T190" s="4">
        <v>8.0149999999999999E-2</v>
      </c>
      <c r="U190" s="3">
        <v>5.6608900000000002</v>
      </c>
      <c r="V190" s="3">
        <v>5.3708999999999998</v>
      </c>
      <c r="W190" s="4">
        <v>0.18367</v>
      </c>
      <c r="X190" s="4">
        <v>-1.5247299999999999</v>
      </c>
      <c r="Y190" s="3">
        <v>3.30044</v>
      </c>
      <c r="Z190" s="4">
        <v>0.13521</v>
      </c>
      <c r="AA190" s="3">
        <v>9.2160600000000006</v>
      </c>
      <c r="AB190" s="4">
        <v>-6.6129999999999994E-2</v>
      </c>
      <c r="AC190" s="3">
        <v>4.7774099999999997</v>
      </c>
      <c r="AD190" s="3">
        <v>4.7647399999999998</v>
      </c>
      <c r="AE190" s="3">
        <v>8.4997000000000007</v>
      </c>
      <c r="AF190" s="3">
        <v>8.0145800000000005</v>
      </c>
      <c r="AG190" s="4">
        <v>0.58111999999999997</v>
      </c>
      <c r="AH190" s="3">
        <v>1.48868</v>
      </c>
      <c r="AI190" s="3">
        <v>13.65019</v>
      </c>
      <c r="AJ190" s="3">
        <v>6.8214699999999997</v>
      </c>
      <c r="AK190" s="3">
        <v>3.7142900000000001</v>
      </c>
      <c r="AL190" s="4">
        <v>0.50831000000000004</v>
      </c>
      <c r="AM190" s="4">
        <v>-0.47470000000000001</v>
      </c>
      <c r="AN190" s="4">
        <v>0.12529000000000001</v>
      </c>
      <c r="AO190" s="3">
        <v>13.12152</v>
      </c>
      <c r="AP190" s="3">
        <v>3.0082499999999999</v>
      </c>
      <c r="AQ190" s="3">
        <v>2.7925599999999999</v>
      </c>
      <c r="AR190" s="3">
        <v>7.1986999999999997</v>
      </c>
      <c r="AS190" s="4">
        <v>-3.6900000000000001E-3</v>
      </c>
      <c r="AT190" s="3">
        <v>4.7976599999999996</v>
      </c>
      <c r="AU190" s="4">
        <v>1.1443099999999999</v>
      </c>
      <c r="AV190" s="3">
        <v>6.9514800000000001</v>
      </c>
      <c r="AW190" s="3">
        <v>4.44041</v>
      </c>
      <c r="AX190" s="4">
        <v>-0.41571000000000002</v>
      </c>
      <c r="AY190" s="3">
        <v>9.9107000000000003</v>
      </c>
      <c r="AZ190" s="3">
        <v>3.2660800000000001</v>
      </c>
      <c r="BA190" s="3">
        <v>7.0731799999999998</v>
      </c>
      <c r="BB190" s="3">
        <v>3.9315199999999999</v>
      </c>
      <c r="BC190" s="4">
        <v>0.80459999999999998</v>
      </c>
      <c r="BD190" s="4">
        <v>-0.41050999999999999</v>
      </c>
      <c r="BE190" s="4">
        <v>0.12408</v>
      </c>
      <c r="BF190" s="3">
        <v>7.4541500000000003</v>
      </c>
      <c r="BG190" s="4">
        <v>1.51511</v>
      </c>
      <c r="BH190" s="3">
        <v>0.47710999999999998</v>
      </c>
      <c r="BI190" s="3">
        <v>9.2349300000000003</v>
      </c>
      <c r="BJ190" s="3">
        <v>3.8740800000000002</v>
      </c>
      <c r="BK190" s="3">
        <v>3.71617</v>
      </c>
      <c r="BL190" s="3">
        <v>8.0616800000000008</v>
      </c>
      <c r="BM190" s="3">
        <v>7.7631300000000003</v>
      </c>
      <c r="BN190" s="3">
        <v>8.4542599999999997</v>
      </c>
      <c r="BO190" s="3">
        <v>7.6083600000000002</v>
      </c>
      <c r="BP190" s="4">
        <v>-0.61885000000000001</v>
      </c>
      <c r="BQ190" s="3">
        <v>4.1449299999999996</v>
      </c>
      <c r="BR190" s="3">
        <v>1.0276700000000001</v>
      </c>
      <c r="BS190" s="3">
        <v>7.9092500000000001</v>
      </c>
      <c r="BT190" s="3">
        <v>3.5207000000000002</v>
      </c>
      <c r="BU190" s="3">
        <v>10.394690000000001</v>
      </c>
      <c r="BV190" s="4">
        <v>-0.60194000000000003</v>
      </c>
      <c r="BW190" s="3">
        <v>5.0875899999999996</v>
      </c>
      <c r="BX190" s="3">
        <v>6.26492</v>
      </c>
      <c r="BY190" s="4">
        <v>-0.61087999999999998</v>
      </c>
      <c r="BZ190" s="4">
        <v>-1.0004</v>
      </c>
      <c r="CA190" s="4">
        <v>-0.44046000000000002</v>
      </c>
      <c r="CB190" s="3">
        <v>8.2218599999999995</v>
      </c>
      <c r="CC190" s="3">
        <v>4.3876200000000001</v>
      </c>
      <c r="CD190" s="3">
        <v>5.6498699999999999</v>
      </c>
      <c r="CE190" s="3">
        <v>2.3301599999999998</v>
      </c>
      <c r="CF190" s="3">
        <v>4.8152900000000001</v>
      </c>
      <c r="CG190" s="4">
        <v>1.09202</v>
      </c>
      <c r="CH190" s="3">
        <v>7.7880500000000001</v>
      </c>
      <c r="CI190" s="3">
        <v>6.0239799999999999</v>
      </c>
      <c r="CJ190" s="3">
        <v>3.5428999999999999</v>
      </c>
      <c r="CK190" s="3">
        <v>4.5369599999999997</v>
      </c>
      <c r="CL190" s="4">
        <v>-3.7929999999999998E-2</v>
      </c>
      <c r="CM190" s="3">
        <v>4.1703900000000003</v>
      </c>
      <c r="CN190" s="3">
        <v>3.2564099999999998</v>
      </c>
      <c r="CO190" s="3">
        <v>8.5119900000000008</v>
      </c>
    </row>
    <row r="191" spans="1:93" x14ac:dyDescent="0.2">
      <c r="A191" s="2" t="s">
        <v>284</v>
      </c>
      <c r="B191" s="3">
        <v>4.4061199999999996</v>
      </c>
      <c r="C191" s="3">
        <v>9.7021499999999996</v>
      </c>
      <c r="D191" s="3">
        <v>7.2836999999999996</v>
      </c>
      <c r="E191" s="4">
        <v>1.03806</v>
      </c>
      <c r="F191" s="4">
        <v>0.98048000000000002</v>
      </c>
      <c r="G191" s="3">
        <v>0.53517999999999999</v>
      </c>
      <c r="H191" s="3">
        <v>6.5647200000000003</v>
      </c>
      <c r="I191" s="3">
        <v>2.1294499999999998</v>
      </c>
      <c r="J191" s="3">
        <v>8.8843899999999998</v>
      </c>
      <c r="K191" s="3">
        <v>7.1986400000000001</v>
      </c>
      <c r="L191" s="3">
        <v>8.9503500000000003</v>
      </c>
      <c r="M191" s="4">
        <v>0.57550999999999997</v>
      </c>
      <c r="N191" s="4">
        <v>0.82128000000000001</v>
      </c>
      <c r="O191" s="3">
        <v>10.575799999999999</v>
      </c>
      <c r="P191" s="4">
        <v>0.54839000000000004</v>
      </c>
      <c r="Q191" s="3">
        <v>7.1529400000000001</v>
      </c>
      <c r="R191" s="3">
        <v>6.2436199999999999</v>
      </c>
      <c r="S191" s="3">
        <v>6.5038</v>
      </c>
      <c r="T191" s="4">
        <v>0.18101</v>
      </c>
      <c r="U191" s="3">
        <v>5.2107000000000001</v>
      </c>
      <c r="V191" s="3">
        <v>5.39994</v>
      </c>
      <c r="W191" s="4">
        <v>0.11729000000000001</v>
      </c>
      <c r="X191" s="4">
        <v>-1.27441</v>
      </c>
      <c r="Y191" s="3">
        <v>2.7120500000000001</v>
      </c>
      <c r="Z191" s="4">
        <v>-5.2260000000000001E-2</v>
      </c>
      <c r="AA191" s="3">
        <v>9.3356899999999996</v>
      </c>
      <c r="AB191" s="4">
        <v>1.2193400000000001</v>
      </c>
      <c r="AC191" s="3">
        <v>5.3335499999999998</v>
      </c>
      <c r="AD191" s="3">
        <v>6.5401400000000001</v>
      </c>
      <c r="AE191" s="3">
        <v>8.6286900000000006</v>
      </c>
      <c r="AF191" s="3">
        <v>7.78064</v>
      </c>
      <c r="AG191" s="4">
        <v>1.04758</v>
      </c>
      <c r="AH191" s="3">
        <v>1.78599</v>
      </c>
      <c r="AI191" s="3">
        <v>13.760120000000001</v>
      </c>
      <c r="AJ191" s="3">
        <v>6.6763599999999999</v>
      </c>
      <c r="AK191" s="3">
        <v>5.4884599999999999</v>
      </c>
      <c r="AL191" s="4">
        <v>0.75512999999999997</v>
      </c>
      <c r="AM191" s="4">
        <v>-0.219</v>
      </c>
      <c r="AN191" s="4">
        <v>-0.22308</v>
      </c>
      <c r="AO191" s="3">
        <v>15.212020000000001</v>
      </c>
      <c r="AP191" s="3">
        <v>2.9720800000000001</v>
      </c>
      <c r="AQ191" s="3">
        <v>1.83795</v>
      </c>
      <c r="AR191" s="3">
        <v>8.1956699999999998</v>
      </c>
      <c r="AS191" s="4">
        <v>5.3510000000000002E-2</v>
      </c>
      <c r="AT191" s="3">
        <v>5.2052800000000001</v>
      </c>
      <c r="AU191" s="4">
        <v>1.0661</v>
      </c>
      <c r="AV191" s="3">
        <v>7.1114699999999997</v>
      </c>
      <c r="AW191" s="3">
        <v>5.1079499999999998</v>
      </c>
      <c r="AX191" s="4">
        <v>-0.39488000000000001</v>
      </c>
      <c r="AY191" s="3">
        <v>11.29679</v>
      </c>
      <c r="AZ191" s="3">
        <v>3.6148600000000002</v>
      </c>
      <c r="BA191" s="3">
        <v>7.4144399999999999</v>
      </c>
      <c r="BB191" s="3">
        <v>4.9666699999999997</v>
      </c>
      <c r="BC191" s="4">
        <v>-0.49057000000000001</v>
      </c>
      <c r="BD191" s="4">
        <v>8.5110000000000005E-2</v>
      </c>
      <c r="BE191" s="4">
        <v>7.059E-2</v>
      </c>
      <c r="BF191" s="3">
        <v>7.5149499999999998</v>
      </c>
      <c r="BG191" s="3">
        <v>2.1408700000000001</v>
      </c>
      <c r="BH191" s="3">
        <v>0.97441999999999995</v>
      </c>
      <c r="BI191" s="3">
        <v>9.1803899999999992</v>
      </c>
      <c r="BJ191" s="3">
        <v>5.5623800000000001</v>
      </c>
      <c r="BK191" s="3">
        <v>5.3282999999999996</v>
      </c>
      <c r="BL191" s="3">
        <v>7.9655699999999996</v>
      </c>
      <c r="BM191" s="3">
        <v>8.9201300000000003</v>
      </c>
      <c r="BN191" s="3">
        <v>9.0391200000000005</v>
      </c>
      <c r="BO191" s="3">
        <v>8.6213999999999995</v>
      </c>
      <c r="BP191" s="4">
        <v>-0.52380000000000004</v>
      </c>
      <c r="BQ191" s="3">
        <v>6.0237600000000002</v>
      </c>
      <c r="BR191" s="3">
        <v>1.75485</v>
      </c>
      <c r="BS191" s="3">
        <v>7.52583</v>
      </c>
      <c r="BT191" s="3">
        <v>3.4143599999999998</v>
      </c>
      <c r="BU191" s="3">
        <v>11.242229999999999</v>
      </c>
      <c r="BV191" s="4">
        <v>-0.28761999999999999</v>
      </c>
      <c r="BW191" s="3">
        <v>5.3826099999999997</v>
      </c>
      <c r="BX191" s="3">
        <v>7.01898</v>
      </c>
      <c r="BY191" s="4">
        <v>-0.59892000000000001</v>
      </c>
      <c r="BZ191" s="4">
        <v>-0.90315999999999996</v>
      </c>
      <c r="CA191" s="4">
        <v>-0.33703</v>
      </c>
      <c r="CB191" s="3">
        <v>8.9023599999999998</v>
      </c>
      <c r="CC191" s="3">
        <v>6.3366100000000003</v>
      </c>
      <c r="CD191" s="3">
        <v>5.0780399999999997</v>
      </c>
      <c r="CE191" s="3">
        <v>2.9900899999999999</v>
      </c>
      <c r="CF191" s="3">
        <v>5.4595700000000003</v>
      </c>
      <c r="CG191" s="3">
        <v>1.6922200000000001</v>
      </c>
      <c r="CH191" s="3">
        <v>7.8826599999999996</v>
      </c>
      <c r="CI191" s="3">
        <v>6.21157</v>
      </c>
      <c r="CJ191" s="3">
        <v>4.8986999999999998</v>
      </c>
      <c r="CK191" s="3">
        <v>6.5278200000000002</v>
      </c>
      <c r="CL191" s="4">
        <v>0.30690000000000001</v>
      </c>
      <c r="CM191" s="3">
        <v>4.6942899999999996</v>
      </c>
      <c r="CN191" s="3">
        <v>3.5512899999999998</v>
      </c>
      <c r="CO191" s="3">
        <v>8.55654</v>
      </c>
    </row>
    <row r="192" spans="1:93" x14ac:dyDescent="0.2">
      <c r="A192" s="2" t="s">
        <v>285</v>
      </c>
      <c r="B192" s="3">
        <v>4.5665899999999997</v>
      </c>
      <c r="C192" s="3">
        <v>10.49854</v>
      </c>
      <c r="D192" s="3">
        <v>9.0127199999999998</v>
      </c>
      <c r="E192" s="4">
        <v>0.90963000000000005</v>
      </c>
      <c r="F192" s="4">
        <v>1.04278</v>
      </c>
      <c r="G192" s="3">
        <v>0.54579</v>
      </c>
      <c r="H192" s="3">
        <v>5.2694900000000002</v>
      </c>
      <c r="I192" s="3">
        <v>2.4640200000000001</v>
      </c>
      <c r="J192" s="3">
        <v>9.0661400000000008</v>
      </c>
      <c r="K192" s="3">
        <v>7.0198999999999998</v>
      </c>
      <c r="L192" s="3">
        <v>8.9880700000000004</v>
      </c>
      <c r="M192" s="4">
        <v>0.89666000000000001</v>
      </c>
      <c r="N192" s="4">
        <v>1.00213</v>
      </c>
      <c r="O192" s="3">
        <v>10.753209999999999</v>
      </c>
      <c r="P192" s="4">
        <v>0.57179999999999997</v>
      </c>
      <c r="Q192" s="3">
        <v>7.2887300000000002</v>
      </c>
      <c r="R192" s="3">
        <v>2.6294</v>
      </c>
      <c r="S192" s="3">
        <v>6.9356499999999999</v>
      </c>
      <c r="T192" s="4">
        <v>0.18060999999999999</v>
      </c>
      <c r="U192" s="3">
        <v>5.4841100000000003</v>
      </c>
      <c r="V192" s="3">
        <v>5.3639200000000002</v>
      </c>
      <c r="W192" s="4">
        <v>0.15894</v>
      </c>
      <c r="X192" s="4">
        <v>-1.33365</v>
      </c>
      <c r="Y192" s="3">
        <v>3.9490799999999999</v>
      </c>
      <c r="Z192" s="4">
        <v>-0.18445</v>
      </c>
      <c r="AA192" s="3">
        <v>9.8975799999999996</v>
      </c>
      <c r="AB192" s="4">
        <v>1.4087499999999999</v>
      </c>
      <c r="AC192" s="3">
        <v>5.5495599999999996</v>
      </c>
      <c r="AD192" s="3">
        <v>5.5349000000000004</v>
      </c>
      <c r="AE192" s="3">
        <v>9.1065400000000007</v>
      </c>
      <c r="AF192" s="3">
        <v>8.1011799999999994</v>
      </c>
      <c r="AG192" s="4">
        <v>1.2899700000000001</v>
      </c>
      <c r="AH192" s="3">
        <v>2.0490499999999998</v>
      </c>
      <c r="AI192" s="3">
        <v>14.30766</v>
      </c>
      <c r="AJ192" s="3">
        <v>7.1915199999999997</v>
      </c>
      <c r="AK192" s="3">
        <v>4.7464599999999999</v>
      </c>
      <c r="AL192" s="4">
        <v>1.1992700000000001</v>
      </c>
      <c r="AM192" s="4">
        <v>-0.36425999999999997</v>
      </c>
      <c r="AN192" s="4">
        <v>1.026E-2</v>
      </c>
      <c r="AO192" s="3">
        <v>14.194979999999999</v>
      </c>
      <c r="AP192" s="3">
        <v>3.1481300000000001</v>
      </c>
      <c r="AQ192" s="3">
        <v>3.0235300000000001</v>
      </c>
      <c r="AR192" s="3">
        <v>8.4201700000000006</v>
      </c>
      <c r="AS192" s="4">
        <v>-0.40814</v>
      </c>
      <c r="AT192" s="3">
        <v>5.7343500000000001</v>
      </c>
      <c r="AU192" s="4">
        <v>2.1595900000000001</v>
      </c>
      <c r="AV192" s="3">
        <v>7.0858800000000004</v>
      </c>
      <c r="AW192" s="3">
        <v>4.5394500000000004</v>
      </c>
      <c r="AX192" s="4">
        <v>-0.45971000000000001</v>
      </c>
      <c r="AY192" s="3">
        <v>11.83459</v>
      </c>
      <c r="AZ192" s="3">
        <v>4.4930099999999999</v>
      </c>
      <c r="BA192" s="3">
        <v>7.8034499999999998</v>
      </c>
      <c r="BB192" s="3">
        <v>4.6544800000000004</v>
      </c>
      <c r="BC192" s="4">
        <v>0.44952999999999999</v>
      </c>
      <c r="BD192" s="4">
        <v>0.16192999999999999</v>
      </c>
      <c r="BE192" s="4">
        <v>0.49608000000000002</v>
      </c>
      <c r="BF192" s="3">
        <v>8.69848</v>
      </c>
      <c r="BG192" s="3">
        <v>2.6501600000000001</v>
      </c>
      <c r="BH192" s="3">
        <v>1.2952300000000001</v>
      </c>
      <c r="BI192" s="3">
        <v>10.10399</v>
      </c>
      <c r="BJ192" s="3">
        <v>4.9464800000000002</v>
      </c>
      <c r="BK192" s="3">
        <v>4.1730600000000004</v>
      </c>
      <c r="BL192" s="3">
        <v>7.7312700000000003</v>
      </c>
      <c r="BM192" s="3">
        <v>8.3343100000000003</v>
      </c>
      <c r="BN192" s="3">
        <v>8.8864300000000007</v>
      </c>
      <c r="BO192" s="3">
        <v>5.80246</v>
      </c>
      <c r="BP192" s="4">
        <v>-0.69318000000000002</v>
      </c>
      <c r="BQ192" s="4">
        <v>2.4263599999999999</v>
      </c>
      <c r="BR192" s="3">
        <v>1.0992599999999999</v>
      </c>
      <c r="BS192" s="3">
        <v>8.0080299999999998</v>
      </c>
      <c r="BT192" s="3">
        <v>4.0648299999999997</v>
      </c>
      <c r="BU192" s="3">
        <v>10.1142</v>
      </c>
      <c r="BV192" s="4">
        <v>-0.68674999999999997</v>
      </c>
      <c r="BW192" s="3">
        <v>5.6012000000000004</v>
      </c>
      <c r="BX192" s="3">
        <v>7.6334499999999998</v>
      </c>
      <c r="BY192" s="4">
        <v>-0.126</v>
      </c>
      <c r="BZ192" s="4">
        <v>-0.98682000000000003</v>
      </c>
      <c r="CA192" s="4">
        <v>-0.40937000000000001</v>
      </c>
      <c r="CB192" s="3">
        <v>9.0342000000000002</v>
      </c>
      <c r="CC192" s="3">
        <v>4.1313399999999998</v>
      </c>
      <c r="CD192" s="3">
        <v>5.3130899999999999</v>
      </c>
      <c r="CE192" s="3">
        <v>2.6995800000000001</v>
      </c>
      <c r="CF192" s="3">
        <v>5.4823899999999997</v>
      </c>
      <c r="CG192" s="4">
        <v>1.03986</v>
      </c>
      <c r="CH192" s="3">
        <v>8.1837800000000005</v>
      </c>
      <c r="CI192" s="3">
        <v>6.00664</v>
      </c>
      <c r="CJ192" s="3">
        <v>3.2403200000000001</v>
      </c>
      <c r="CK192" s="3">
        <v>3.5615899999999998</v>
      </c>
      <c r="CL192" s="4">
        <v>0.38041999999999998</v>
      </c>
      <c r="CM192" s="3">
        <v>4.4583399999999997</v>
      </c>
      <c r="CN192" s="3">
        <v>3.8226200000000001</v>
      </c>
      <c r="CO192" s="3">
        <v>9.0069199999999991</v>
      </c>
    </row>
    <row r="193" spans="1:93" x14ac:dyDescent="0.2">
      <c r="A193" s="2" t="s">
        <v>286</v>
      </c>
      <c r="B193" s="3">
        <v>3.7696000000000001</v>
      </c>
      <c r="C193" s="3">
        <v>9.5026499999999992</v>
      </c>
      <c r="D193" s="3">
        <v>8.1941900000000008</v>
      </c>
      <c r="E193" s="4">
        <v>0.59369000000000005</v>
      </c>
      <c r="F193" s="4">
        <v>0.67762999999999995</v>
      </c>
      <c r="G193" s="3">
        <v>1.272</v>
      </c>
      <c r="H193" s="3">
        <v>5.1275199999999996</v>
      </c>
      <c r="I193" s="3">
        <v>1.3373200000000001</v>
      </c>
      <c r="J193" s="3">
        <v>9.0510099999999998</v>
      </c>
      <c r="K193" s="3">
        <v>5.6589400000000003</v>
      </c>
      <c r="L193" s="3">
        <v>9.1125900000000009</v>
      </c>
      <c r="M193" s="4">
        <v>0.43730999999999998</v>
      </c>
      <c r="N193" s="4">
        <v>0.14058999999999999</v>
      </c>
      <c r="O193" s="3">
        <v>10.320830000000001</v>
      </c>
      <c r="P193" s="4">
        <v>-0.17299999999999999</v>
      </c>
      <c r="Q193" s="3">
        <v>7.2978699999999996</v>
      </c>
      <c r="R193" s="3">
        <v>2.9860500000000001</v>
      </c>
      <c r="S193" s="3">
        <v>6.8229899999999999</v>
      </c>
      <c r="T193" s="4">
        <v>0.12348000000000001</v>
      </c>
      <c r="U193" s="3">
        <v>5.8737599999999999</v>
      </c>
      <c r="V193" s="3">
        <v>6.3947000000000003</v>
      </c>
      <c r="W193" s="4">
        <v>0.62329999999999997</v>
      </c>
      <c r="X193" s="4">
        <v>-1.05846</v>
      </c>
      <c r="Y193" s="3">
        <v>3.5339800000000001</v>
      </c>
      <c r="Z193" s="4">
        <v>3.1469999999999998E-2</v>
      </c>
      <c r="AA193" s="3">
        <v>8.9946300000000008</v>
      </c>
      <c r="AB193" s="4">
        <v>0.77456999999999998</v>
      </c>
      <c r="AC193" s="3">
        <v>6.0408400000000002</v>
      </c>
      <c r="AD193" s="3">
        <v>5.0305999999999997</v>
      </c>
      <c r="AE193" s="3">
        <v>8.8484400000000001</v>
      </c>
      <c r="AF193" s="3">
        <v>8.0831599999999995</v>
      </c>
      <c r="AG193" s="4">
        <v>1.34745</v>
      </c>
      <c r="AH193" s="3">
        <v>1.7819</v>
      </c>
      <c r="AI193" s="3">
        <v>13.738989999999999</v>
      </c>
      <c r="AJ193" s="3">
        <v>6.9646999999999997</v>
      </c>
      <c r="AK193" s="3">
        <v>3.1894399999999998</v>
      </c>
      <c r="AL193" s="4">
        <v>0.95211999999999997</v>
      </c>
      <c r="AM193" s="3">
        <v>0.39266000000000001</v>
      </c>
      <c r="AN193" s="4">
        <v>-0.18948000000000001</v>
      </c>
      <c r="AO193" s="3">
        <v>11.748279999999999</v>
      </c>
      <c r="AP193" s="3">
        <v>3.2240899999999999</v>
      </c>
      <c r="AQ193" s="3">
        <v>4.7084700000000002</v>
      </c>
      <c r="AR193" s="3">
        <v>8.2683</v>
      </c>
      <c r="AS193" s="4">
        <v>0.14283999999999999</v>
      </c>
      <c r="AT193" s="3">
        <v>5.1592099999999999</v>
      </c>
      <c r="AU193" s="4">
        <v>0.73004000000000002</v>
      </c>
      <c r="AV193" s="3">
        <v>7.4848800000000004</v>
      </c>
      <c r="AW193" s="3">
        <v>4.2765300000000002</v>
      </c>
      <c r="AX193" s="4">
        <v>-0.44441999999999998</v>
      </c>
      <c r="AY193" s="3">
        <v>10.57095</v>
      </c>
      <c r="AZ193" s="3">
        <v>4.5423099999999996</v>
      </c>
      <c r="BA193" s="3">
        <v>7.1451500000000001</v>
      </c>
      <c r="BB193" s="3">
        <v>4.9162600000000003</v>
      </c>
      <c r="BC193" s="4">
        <v>0.54566000000000003</v>
      </c>
      <c r="BD193" s="3">
        <v>1.42265</v>
      </c>
      <c r="BE193" s="4">
        <v>0.28358</v>
      </c>
      <c r="BF193" s="3">
        <v>8.9338700000000006</v>
      </c>
      <c r="BG193" s="3">
        <v>2.1376499999999998</v>
      </c>
      <c r="BH193" s="3">
        <v>0.98150000000000004</v>
      </c>
      <c r="BI193" s="3">
        <v>9.3376199999999994</v>
      </c>
      <c r="BJ193" s="3">
        <v>4.5660499999999997</v>
      </c>
      <c r="BK193" s="3">
        <v>4.6408500000000004</v>
      </c>
      <c r="BL193" s="3">
        <v>7.6311999999999998</v>
      </c>
      <c r="BM193" s="3">
        <v>7.6170299999999997</v>
      </c>
      <c r="BN193" s="3">
        <v>8.7515999999999998</v>
      </c>
      <c r="BO193" s="3">
        <v>7.13497</v>
      </c>
      <c r="BP193" s="4">
        <v>-0.81167</v>
      </c>
      <c r="BQ193" s="3">
        <v>3.6514600000000002</v>
      </c>
      <c r="BR193" s="3">
        <v>1.09097</v>
      </c>
      <c r="BS193" s="3">
        <v>7.99552</v>
      </c>
      <c r="BT193" s="3">
        <v>2.4692599999999998</v>
      </c>
      <c r="BU193" s="3">
        <v>10.06156</v>
      </c>
      <c r="BV193" s="4">
        <v>-0.46267000000000003</v>
      </c>
      <c r="BW193" s="3">
        <v>6.3969100000000001</v>
      </c>
      <c r="BX193" s="3">
        <v>7.24275</v>
      </c>
      <c r="BY193" s="4">
        <v>-0.92784999999999995</v>
      </c>
      <c r="BZ193" s="4">
        <v>-0.99643000000000004</v>
      </c>
      <c r="CA193" s="4">
        <v>-0.88232999999999995</v>
      </c>
      <c r="CB193" s="3">
        <v>7.5237499999999997</v>
      </c>
      <c r="CC193" s="3">
        <v>4.1154999999999999</v>
      </c>
      <c r="CD193" s="3">
        <v>4.8683699999999996</v>
      </c>
      <c r="CE193" s="3">
        <v>3.0213399999999999</v>
      </c>
      <c r="CF193" s="3">
        <v>5.3804499999999997</v>
      </c>
      <c r="CG193" s="3">
        <v>1.3886000000000001</v>
      </c>
      <c r="CH193" s="3">
        <v>7.7073600000000004</v>
      </c>
      <c r="CI193" s="3">
        <v>5.9063800000000004</v>
      </c>
      <c r="CJ193" s="3">
        <v>3.5750099999999998</v>
      </c>
      <c r="CK193" s="3">
        <v>3.7474099999999999</v>
      </c>
      <c r="CL193" s="4">
        <v>-8.1290000000000001E-2</v>
      </c>
      <c r="CM193" s="3">
        <v>4.4270800000000001</v>
      </c>
      <c r="CN193" s="3">
        <v>3.9581400000000002</v>
      </c>
      <c r="CO193" s="3">
        <v>8.9009900000000002</v>
      </c>
    </row>
    <row r="194" spans="1:93" x14ac:dyDescent="0.2">
      <c r="A194" s="2" t="s">
        <v>287</v>
      </c>
      <c r="B194" s="3">
        <v>4.9200200000000001</v>
      </c>
      <c r="C194" s="3">
        <v>10.07751</v>
      </c>
      <c r="D194" s="3">
        <v>7.28369</v>
      </c>
      <c r="E194" s="3">
        <v>1.6391100000000001</v>
      </c>
      <c r="F194" s="4">
        <v>1.0933299999999999</v>
      </c>
      <c r="G194" s="3">
        <v>1.56064</v>
      </c>
      <c r="H194" s="3">
        <v>5.2050700000000001</v>
      </c>
      <c r="I194" s="3">
        <v>1.6588499999999999</v>
      </c>
      <c r="J194" s="3">
        <v>9.3063500000000001</v>
      </c>
      <c r="K194" s="3">
        <v>6.9421099999999996</v>
      </c>
      <c r="L194" s="3">
        <v>8.5950399999999991</v>
      </c>
      <c r="M194" s="4">
        <v>0.91715000000000002</v>
      </c>
      <c r="N194" s="4">
        <v>1.22045</v>
      </c>
      <c r="O194" s="3">
        <v>11.12167</v>
      </c>
      <c r="P194" s="4">
        <v>0.17471999999999999</v>
      </c>
      <c r="Q194" s="3">
        <v>7.5435999999999996</v>
      </c>
      <c r="R194" s="3">
        <v>2.8610199999999999</v>
      </c>
      <c r="S194" s="3">
        <v>6.5782800000000003</v>
      </c>
      <c r="T194" s="4">
        <v>7.6000000000000004E-4</v>
      </c>
      <c r="U194" s="3">
        <v>6.0931499999999996</v>
      </c>
      <c r="V194" s="3">
        <v>5.6729799999999999</v>
      </c>
      <c r="W194" s="4">
        <v>0.26452999999999999</v>
      </c>
      <c r="X194" s="4">
        <v>-1.50109</v>
      </c>
      <c r="Y194" s="3">
        <v>5.8966200000000004</v>
      </c>
      <c r="Z194" s="4">
        <v>-0.48443999999999998</v>
      </c>
      <c r="AA194" s="3">
        <v>9.6022999999999996</v>
      </c>
      <c r="AB194" s="4">
        <v>0.19309999999999999</v>
      </c>
      <c r="AC194" s="3">
        <v>5.1994699999999998</v>
      </c>
      <c r="AD194" s="3">
        <v>5.7631800000000002</v>
      </c>
      <c r="AE194" s="3">
        <v>8.81447</v>
      </c>
      <c r="AF194" s="3">
        <v>9.3512699999999995</v>
      </c>
      <c r="AG194" s="4">
        <v>1.5693699999999999</v>
      </c>
      <c r="AH194" s="3">
        <v>2.9582600000000001</v>
      </c>
      <c r="AI194" s="3">
        <v>14.99283</v>
      </c>
      <c r="AJ194" s="3">
        <v>8.0568299999999997</v>
      </c>
      <c r="AK194" s="3">
        <v>5.0103600000000004</v>
      </c>
      <c r="AL194" s="4">
        <v>0.94035000000000002</v>
      </c>
      <c r="AM194" s="4">
        <v>-0.42000999999999999</v>
      </c>
      <c r="AN194" s="4">
        <v>0.37896000000000002</v>
      </c>
      <c r="AO194" s="3">
        <v>15.306889999999999</v>
      </c>
      <c r="AP194" s="3">
        <v>3.1277499999999998</v>
      </c>
      <c r="AQ194" s="3">
        <v>3.1511800000000001</v>
      </c>
      <c r="AR194" s="3">
        <v>7.9386599999999996</v>
      </c>
      <c r="AS194" s="4">
        <v>0.46882000000000001</v>
      </c>
      <c r="AT194" s="3">
        <v>5.6546900000000004</v>
      </c>
      <c r="AU194" s="4">
        <v>1.21888</v>
      </c>
      <c r="AV194" s="3">
        <v>6.8881100000000002</v>
      </c>
      <c r="AW194" s="3">
        <v>4.4376899999999999</v>
      </c>
      <c r="AX194" s="4">
        <v>-0.44017000000000001</v>
      </c>
      <c r="AY194" s="3">
        <v>11.42418</v>
      </c>
      <c r="AZ194" s="3">
        <v>2.9122599999999998</v>
      </c>
      <c r="BA194" s="3">
        <v>8.1039499999999993</v>
      </c>
      <c r="BB194" s="3">
        <v>4.3537100000000004</v>
      </c>
      <c r="BC194" s="4">
        <v>-0.31085000000000002</v>
      </c>
      <c r="BD194" s="4">
        <v>0.13467999999999999</v>
      </c>
      <c r="BE194" s="4">
        <v>0.34186</v>
      </c>
      <c r="BF194" s="3">
        <v>8.7770200000000003</v>
      </c>
      <c r="BG194" s="3">
        <v>3.5243500000000001</v>
      </c>
      <c r="BH194" s="3">
        <v>1.36022</v>
      </c>
      <c r="BI194" s="3">
        <v>9.3520699999999994</v>
      </c>
      <c r="BJ194" s="3">
        <v>4.9371200000000002</v>
      </c>
      <c r="BK194" s="3">
        <v>4.1430800000000003</v>
      </c>
      <c r="BL194" s="3">
        <v>8.3709199999999999</v>
      </c>
      <c r="BM194" s="3">
        <v>8.3607099999999992</v>
      </c>
      <c r="BN194" s="3">
        <v>9.0045699999999993</v>
      </c>
      <c r="BO194" s="3">
        <v>8.0710200000000007</v>
      </c>
      <c r="BP194" s="4">
        <v>-0.19162999999999999</v>
      </c>
      <c r="BQ194" s="3">
        <v>3.8627699999999998</v>
      </c>
      <c r="BR194" s="3">
        <v>2.3774199999999999</v>
      </c>
      <c r="BS194" s="3">
        <v>8.0647099999999998</v>
      </c>
      <c r="BT194" s="3">
        <v>3.97533</v>
      </c>
      <c r="BU194" s="3">
        <v>10.00512</v>
      </c>
      <c r="BV194" s="4">
        <v>-0.73399000000000003</v>
      </c>
      <c r="BW194" s="3">
        <v>5.6832700000000003</v>
      </c>
      <c r="BX194" s="3">
        <v>9.5281300000000009</v>
      </c>
      <c r="BY194" s="4">
        <v>-0.11749999999999999</v>
      </c>
      <c r="BZ194" s="4">
        <v>-0.67927999999999999</v>
      </c>
      <c r="CA194" s="4">
        <v>0.61402999999999996</v>
      </c>
      <c r="CB194" s="3">
        <v>8.8710199999999997</v>
      </c>
      <c r="CC194" s="3">
        <v>5.3100800000000001</v>
      </c>
      <c r="CD194" s="3">
        <v>6.0534699999999999</v>
      </c>
      <c r="CE194" s="3">
        <v>2.4384399999999999</v>
      </c>
      <c r="CF194" s="3">
        <v>5.6938199999999997</v>
      </c>
      <c r="CG194" s="4">
        <v>1.1131899999999999</v>
      </c>
      <c r="CH194" s="3">
        <v>7.7660099999999996</v>
      </c>
      <c r="CI194" s="3">
        <v>5.7853399999999997</v>
      </c>
      <c r="CJ194" s="3">
        <v>2.6506500000000002</v>
      </c>
      <c r="CK194" s="3">
        <v>3.9810699999999999</v>
      </c>
      <c r="CL194" s="4">
        <v>2.673E-2</v>
      </c>
      <c r="CM194" s="3">
        <v>5.0238300000000002</v>
      </c>
      <c r="CN194" s="3">
        <v>3.2663899999999999</v>
      </c>
      <c r="CO194" s="3">
        <v>8.9271200000000004</v>
      </c>
    </row>
    <row r="195" spans="1:93" x14ac:dyDescent="0.2">
      <c r="A195" s="2" t="s">
        <v>288</v>
      </c>
      <c r="B195" s="3">
        <v>5.1066900000000004</v>
      </c>
      <c r="C195" s="3">
        <v>9.41005</v>
      </c>
      <c r="D195" s="3">
        <v>7.9028299999999998</v>
      </c>
      <c r="E195" s="3">
        <v>2.1339199999999998</v>
      </c>
      <c r="F195" s="4">
        <v>1.59344</v>
      </c>
      <c r="G195" s="3">
        <v>2.0625499999999999</v>
      </c>
      <c r="H195" s="3">
        <v>5.9703799999999996</v>
      </c>
      <c r="I195" s="3">
        <v>3.2795700000000001</v>
      </c>
      <c r="J195" s="3">
        <v>9.9871700000000008</v>
      </c>
      <c r="K195" s="3">
        <v>6.8654000000000002</v>
      </c>
      <c r="L195" s="3">
        <v>9.6874900000000004</v>
      </c>
      <c r="M195" s="4">
        <v>0.93371999999999999</v>
      </c>
      <c r="N195" s="4">
        <v>0.51444999999999996</v>
      </c>
      <c r="O195" s="3">
        <v>11.080640000000001</v>
      </c>
      <c r="P195" s="3">
        <v>1.0992200000000001</v>
      </c>
      <c r="Q195" s="3">
        <v>8.9546700000000001</v>
      </c>
      <c r="R195" s="3">
        <v>2.7366899999999998</v>
      </c>
      <c r="S195" s="3">
        <v>6.4883600000000001</v>
      </c>
      <c r="T195" s="4">
        <v>0.67032000000000003</v>
      </c>
      <c r="U195" s="3">
        <v>7.2008799999999997</v>
      </c>
      <c r="V195" s="3">
        <v>6.4098800000000002</v>
      </c>
      <c r="W195" s="4">
        <v>0.50553999999999999</v>
      </c>
      <c r="X195" s="4">
        <v>-0.93352000000000002</v>
      </c>
      <c r="Y195" s="3">
        <v>4.1922699999999997</v>
      </c>
      <c r="Z195" s="4">
        <v>-6.4999999999999997E-3</v>
      </c>
      <c r="AA195" s="3">
        <v>8.0348400000000009</v>
      </c>
      <c r="AB195" s="4">
        <v>1.0208299999999999</v>
      </c>
      <c r="AC195" s="3">
        <v>5.72485</v>
      </c>
      <c r="AD195" s="3">
        <v>5.53993</v>
      </c>
      <c r="AE195" s="3">
        <v>8.8872800000000005</v>
      </c>
      <c r="AF195" s="3">
        <v>8.2760200000000008</v>
      </c>
      <c r="AG195" s="4">
        <v>1.20872</v>
      </c>
      <c r="AH195" s="3">
        <v>2.3268800000000001</v>
      </c>
      <c r="AI195" s="3">
        <v>15.809419999999999</v>
      </c>
      <c r="AJ195" s="3">
        <v>7.2584099999999996</v>
      </c>
      <c r="AK195" s="3">
        <v>4.4531799999999997</v>
      </c>
      <c r="AL195" s="3">
        <v>2.28606</v>
      </c>
      <c r="AM195" s="4">
        <v>-0.19342000000000001</v>
      </c>
      <c r="AN195" s="4">
        <v>0.1787</v>
      </c>
      <c r="AO195" s="3">
        <v>10.868399999999999</v>
      </c>
      <c r="AP195" s="3">
        <v>3.6843699999999999</v>
      </c>
      <c r="AQ195" s="3">
        <v>3.5912500000000001</v>
      </c>
      <c r="AR195" s="3">
        <v>7.24573</v>
      </c>
      <c r="AS195" s="3">
        <v>0.86331000000000002</v>
      </c>
      <c r="AT195" s="3">
        <v>5.7493999999999996</v>
      </c>
      <c r="AU195" s="4">
        <v>0.90186999999999995</v>
      </c>
      <c r="AV195" s="3">
        <v>7.3023400000000001</v>
      </c>
      <c r="AW195" s="3">
        <v>4.8496899999999998</v>
      </c>
      <c r="AX195" s="4">
        <v>-0.42313000000000001</v>
      </c>
      <c r="AY195" s="3">
        <v>11.47588</v>
      </c>
      <c r="AZ195" s="3">
        <v>3.3959800000000002</v>
      </c>
      <c r="BA195" s="3">
        <v>7.5856500000000002</v>
      </c>
      <c r="BB195" s="3">
        <v>5.6552499999999997</v>
      </c>
      <c r="BC195" s="3">
        <v>1.7096800000000001</v>
      </c>
      <c r="BD195" s="4">
        <v>0.19067999999999999</v>
      </c>
      <c r="BE195" s="4">
        <v>-8.2650000000000001E-2</v>
      </c>
      <c r="BF195" s="3">
        <v>10.67916</v>
      </c>
      <c r="BG195" s="4">
        <v>1.9336500000000001</v>
      </c>
      <c r="BH195" s="3">
        <v>1.1718900000000001</v>
      </c>
      <c r="BI195" s="3">
        <v>9.0413200000000007</v>
      </c>
      <c r="BJ195" s="3">
        <v>4.7582800000000001</v>
      </c>
      <c r="BK195" s="3">
        <v>4.8130699999999997</v>
      </c>
      <c r="BL195" s="3">
        <v>8.2863100000000003</v>
      </c>
      <c r="BM195" s="3">
        <v>8.0564300000000006</v>
      </c>
      <c r="BN195" s="3">
        <v>10.248699999999999</v>
      </c>
      <c r="BO195" s="3">
        <v>6.4208499999999997</v>
      </c>
      <c r="BP195" s="4">
        <v>-0.44039</v>
      </c>
      <c r="BQ195" s="4">
        <v>1.5885899999999999</v>
      </c>
      <c r="BR195" s="3">
        <v>1.6839900000000001</v>
      </c>
      <c r="BS195" s="3">
        <v>8.0039499999999997</v>
      </c>
      <c r="BT195" s="3">
        <v>4.0852899999999996</v>
      </c>
      <c r="BU195" s="3">
        <v>10.49123</v>
      </c>
      <c r="BV195" s="4">
        <v>-0.18926000000000001</v>
      </c>
      <c r="BW195" s="3">
        <v>5.9352400000000003</v>
      </c>
      <c r="BX195" s="3">
        <v>7.8279300000000003</v>
      </c>
      <c r="BY195" s="4">
        <v>-0.39517999999999998</v>
      </c>
      <c r="BZ195" s="4">
        <v>-0.61134999999999995</v>
      </c>
      <c r="CA195" s="4">
        <v>-0.53503999999999996</v>
      </c>
      <c r="CB195" s="3">
        <v>9.5561100000000003</v>
      </c>
      <c r="CC195" s="3">
        <v>5.4565299999999999</v>
      </c>
      <c r="CD195" s="3">
        <v>5.3277099999999997</v>
      </c>
      <c r="CE195" s="3">
        <v>3.3376199999999998</v>
      </c>
      <c r="CF195" s="3">
        <v>6.1324100000000001</v>
      </c>
      <c r="CG195" s="4">
        <v>0.39537</v>
      </c>
      <c r="CH195" s="3">
        <v>6.1615799999999998</v>
      </c>
      <c r="CI195" s="3">
        <v>5.8054199999999998</v>
      </c>
      <c r="CJ195" s="4">
        <v>1.3473900000000001</v>
      </c>
      <c r="CK195" s="3">
        <v>2.1974900000000002</v>
      </c>
      <c r="CL195" s="4">
        <v>0.28259000000000001</v>
      </c>
      <c r="CM195" s="3">
        <v>4.0548200000000003</v>
      </c>
      <c r="CN195" s="3">
        <v>3.1363500000000002</v>
      </c>
      <c r="CO195" s="3">
        <v>9.1333199999999994</v>
      </c>
    </row>
    <row r="196" spans="1:93" x14ac:dyDescent="0.2">
      <c r="A196" s="2" t="s">
        <v>289</v>
      </c>
      <c r="B196" s="3">
        <v>3.9339499999999998</v>
      </c>
      <c r="C196" s="3">
        <v>9.8314500000000002</v>
      </c>
      <c r="D196" s="3">
        <v>5.9448699999999999</v>
      </c>
      <c r="E196" s="4">
        <v>0.10949</v>
      </c>
      <c r="F196" s="4">
        <v>4.9299999999999997E-2</v>
      </c>
      <c r="G196" s="3">
        <v>0.87483</v>
      </c>
      <c r="H196" s="3">
        <v>4.9207799999999997</v>
      </c>
      <c r="I196" s="3">
        <v>1.4740800000000001</v>
      </c>
      <c r="J196" s="3">
        <v>8.37209</v>
      </c>
      <c r="K196" s="3">
        <v>5.5256499999999997</v>
      </c>
      <c r="L196" s="3">
        <v>8.1292100000000005</v>
      </c>
      <c r="M196" s="4">
        <v>0.44568999999999998</v>
      </c>
      <c r="N196" s="4">
        <v>0.42886000000000002</v>
      </c>
      <c r="O196" s="3">
        <v>10.500629999999999</v>
      </c>
      <c r="P196" s="4">
        <v>0.62209000000000003</v>
      </c>
      <c r="Q196" s="3">
        <v>7.5835699999999999</v>
      </c>
      <c r="R196" s="3">
        <v>3.1517900000000001</v>
      </c>
      <c r="S196" s="3">
        <v>5.7944000000000004</v>
      </c>
      <c r="T196" s="4">
        <v>-0.11851</v>
      </c>
      <c r="U196" s="3">
        <v>5.0187200000000001</v>
      </c>
      <c r="V196" s="3">
        <v>5.1450899999999997</v>
      </c>
      <c r="W196" s="4">
        <v>0.85770999999999997</v>
      </c>
      <c r="X196" s="4">
        <v>-1.59626</v>
      </c>
      <c r="Y196" s="3">
        <v>2.2671600000000001</v>
      </c>
      <c r="Z196" s="4">
        <v>-0.21894</v>
      </c>
      <c r="AA196" s="3">
        <v>8.8638999999999992</v>
      </c>
      <c r="AB196" s="4">
        <v>0.32024000000000002</v>
      </c>
      <c r="AC196" s="3">
        <v>4.4212600000000002</v>
      </c>
      <c r="AD196" s="3">
        <v>4.55159</v>
      </c>
      <c r="AE196" s="3">
        <v>8.6779600000000006</v>
      </c>
      <c r="AF196" s="3">
        <v>7.1739499999999996</v>
      </c>
      <c r="AG196" s="4">
        <v>1.3235399999999999</v>
      </c>
      <c r="AH196" s="3">
        <v>1.53501</v>
      </c>
      <c r="AI196" s="3">
        <v>14.050459999999999</v>
      </c>
      <c r="AJ196" s="3">
        <v>6.5532399999999997</v>
      </c>
      <c r="AK196" s="3">
        <v>3.8804699999999999</v>
      </c>
      <c r="AL196" s="4">
        <v>0.4204</v>
      </c>
      <c r="AM196" s="3">
        <v>1.8067500000000001</v>
      </c>
      <c r="AN196" s="4">
        <v>-0.68023</v>
      </c>
      <c r="AO196" s="3">
        <v>14.17146</v>
      </c>
      <c r="AP196" s="3">
        <v>2.5619399999999999</v>
      </c>
      <c r="AQ196" s="3">
        <v>2.5973999999999999</v>
      </c>
      <c r="AR196" s="3">
        <v>7.0962899999999998</v>
      </c>
      <c r="AS196" s="4">
        <v>-6.7599999999999993E-2</v>
      </c>
      <c r="AT196" s="3">
        <v>5.1216299999999997</v>
      </c>
      <c r="AU196" s="4">
        <v>0.57279000000000002</v>
      </c>
      <c r="AV196" s="3">
        <v>6.2636399999999997</v>
      </c>
      <c r="AW196" s="3">
        <v>4.0447699999999998</v>
      </c>
      <c r="AX196" s="4">
        <v>-0.44166</v>
      </c>
      <c r="AY196" s="3">
        <v>10.625489999999999</v>
      </c>
      <c r="AZ196" s="3">
        <v>4.12</v>
      </c>
      <c r="BA196" s="3">
        <v>6.5062699999999998</v>
      </c>
      <c r="BB196" s="3">
        <v>3.8401700000000001</v>
      </c>
      <c r="BC196" s="7"/>
      <c r="BD196" s="4">
        <v>3.1879999999999999E-2</v>
      </c>
      <c r="BE196" s="4">
        <v>0.96940000000000004</v>
      </c>
      <c r="BF196" s="3">
        <v>7.8866100000000001</v>
      </c>
      <c r="BG196" s="4">
        <v>1.36588</v>
      </c>
      <c r="BH196" s="3">
        <v>0.22991</v>
      </c>
      <c r="BI196" s="3">
        <v>8.8788800000000005</v>
      </c>
      <c r="BJ196" s="3">
        <v>4.08209</v>
      </c>
      <c r="BK196" s="3">
        <v>4.1477700000000004</v>
      </c>
      <c r="BL196" s="3">
        <v>7.5691800000000002</v>
      </c>
      <c r="BM196" s="3">
        <v>7.46089</v>
      </c>
      <c r="BN196" s="3">
        <v>8.0729100000000003</v>
      </c>
      <c r="BO196" s="3">
        <v>3.0737899999999998</v>
      </c>
      <c r="BP196" s="4">
        <v>-0.96960999999999997</v>
      </c>
      <c r="BQ196" s="3">
        <v>4.1591199999999997</v>
      </c>
      <c r="BR196" s="3">
        <v>1.2195800000000001</v>
      </c>
      <c r="BS196" s="3">
        <v>7.4796899999999997</v>
      </c>
      <c r="BT196" s="3">
        <v>2.8435100000000002</v>
      </c>
      <c r="BU196" s="3">
        <v>10.24729</v>
      </c>
      <c r="BV196" s="4">
        <v>-0.47739999999999999</v>
      </c>
      <c r="BW196" s="3">
        <v>5.5875199999999996</v>
      </c>
      <c r="BX196" s="3">
        <v>8.61707</v>
      </c>
      <c r="BY196" s="4">
        <v>-0.84382999999999997</v>
      </c>
      <c r="BZ196" s="4">
        <v>-1.4640899999999999</v>
      </c>
      <c r="CA196" s="4">
        <v>-0.79630000000000001</v>
      </c>
      <c r="CB196" s="3">
        <v>8.3369</v>
      </c>
      <c r="CC196" s="3">
        <v>5.1733200000000004</v>
      </c>
      <c r="CD196" s="3">
        <v>4.6768900000000002</v>
      </c>
      <c r="CE196" s="3">
        <v>3.5011999999999999</v>
      </c>
      <c r="CF196" s="3">
        <v>5.0952599999999997</v>
      </c>
      <c r="CG196" s="4">
        <v>0.75134999999999996</v>
      </c>
      <c r="CH196" s="3">
        <v>7.35297</v>
      </c>
      <c r="CI196" s="3">
        <v>5.5075399999999997</v>
      </c>
      <c r="CJ196" s="3">
        <v>5.6231400000000002</v>
      </c>
      <c r="CK196" s="3">
        <v>4.7343200000000003</v>
      </c>
      <c r="CL196" s="4">
        <v>-0.13589999999999999</v>
      </c>
      <c r="CM196" s="3">
        <v>4.3919199999999998</v>
      </c>
      <c r="CN196" s="3">
        <v>4.18133</v>
      </c>
      <c r="CO196" s="3">
        <v>8.3941400000000002</v>
      </c>
    </row>
    <row r="197" spans="1:93" x14ac:dyDescent="0.2">
      <c r="A197" s="2" t="s">
        <v>290</v>
      </c>
      <c r="B197" s="3">
        <v>4.3647900000000002</v>
      </c>
      <c r="C197" s="3">
        <v>10.163550000000001</v>
      </c>
      <c r="D197" s="3">
        <v>8.47532</v>
      </c>
      <c r="E197" s="4">
        <v>0.4637</v>
      </c>
      <c r="F197" s="4">
        <v>1.0720000000000001</v>
      </c>
      <c r="G197" s="3">
        <v>0.95969000000000004</v>
      </c>
      <c r="H197" s="3">
        <v>5.9381599999999999</v>
      </c>
      <c r="I197" s="3">
        <v>2.60392</v>
      </c>
      <c r="J197" s="3">
        <v>9.1018500000000007</v>
      </c>
      <c r="K197" s="3">
        <v>7.0625499999999999</v>
      </c>
      <c r="L197" s="3">
        <v>9.1581799999999998</v>
      </c>
      <c r="M197" s="4">
        <v>0.66266000000000003</v>
      </c>
      <c r="N197" s="4">
        <v>1.27498</v>
      </c>
      <c r="O197" s="3">
        <v>10.316789999999999</v>
      </c>
      <c r="P197" s="3">
        <v>1.12121</v>
      </c>
      <c r="Q197" s="3">
        <v>8.5036199999999997</v>
      </c>
      <c r="R197" s="3">
        <v>5.8639099999999997</v>
      </c>
      <c r="S197" s="3">
        <v>6.8024399999999998</v>
      </c>
      <c r="T197" s="4">
        <v>0.23411000000000001</v>
      </c>
      <c r="U197" s="3">
        <v>5.7481499999999999</v>
      </c>
      <c r="V197" s="3">
        <v>5.5824699999999998</v>
      </c>
      <c r="W197" s="4">
        <v>0.29783999999999999</v>
      </c>
      <c r="X197" s="4">
        <v>-1.29098</v>
      </c>
      <c r="Y197" s="3">
        <v>3.4489000000000001</v>
      </c>
      <c r="Z197" s="4">
        <v>1.1979999999999999E-2</v>
      </c>
      <c r="AA197" s="3">
        <v>10.782170000000001</v>
      </c>
      <c r="AB197" s="4">
        <v>0.91281000000000001</v>
      </c>
      <c r="AC197" s="3">
        <v>5.6504200000000004</v>
      </c>
      <c r="AD197" s="3">
        <v>5.1990100000000004</v>
      </c>
      <c r="AE197" s="3">
        <v>8.7327700000000004</v>
      </c>
      <c r="AF197" s="3">
        <v>8.0434900000000003</v>
      </c>
      <c r="AG197" s="3">
        <v>1.70502</v>
      </c>
      <c r="AH197" s="3">
        <v>1.9047700000000001</v>
      </c>
      <c r="AI197" s="3">
        <v>14.25296</v>
      </c>
      <c r="AJ197" s="3">
        <v>6.6098999999999997</v>
      </c>
      <c r="AK197" s="3">
        <v>5.0618400000000001</v>
      </c>
      <c r="AL197" s="3">
        <v>1.6009</v>
      </c>
      <c r="AM197" s="4">
        <v>-0.44402000000000003</v>
      </c>
      <c r="AN197" s="4">
        <v>-0.21757000000000001</v>
      </c>
      <c r="AO197" s="3">
        <v>13.814399999999999</v>
      </c>
      <c r="AP197" s="3">
        <v>3.1687099999999999</v>
      </c>
      <c r="AQ197" s="3">
        <v>2.7013199999999999</v>
      </c>
      <c r="AR197" s="3">
        <v>8.2484400000000004</v>
      </c>
      <c r="AS197" s="4">
        <v>0.40183999999999997</v>
      </c>
      <c r="AT197" s="3">
        <v>5.8883400000000004</v>
      </c>
      <c r="AU197" s="4">
        <v>1.8163899999999999</v>
      </c>
      <c r="AV197" s="3">
        <v>7.0233600000000003</v>
      </c>
      <c r="AW197" s="3">
        <v>4.9789099999999999</v>
      </c>
      <c r="AX197" s="4">
        <v>-0.37697000000000003</v>
      </c>
      <c r="AY197" s="3">
        <v>12.28764</v>
      </c>
      <c r="AZ197" s="3">
        <v>4.51518</v>
      </c>
      <c r="BA197" s="3">
        <v>7.4376300000000004</v>
      </c>
      <c r="BB197" s="3">
        <v>4.9497299999999997</v>
      </c>
      <c r="BC197" s="4">
        <v>0.85616999999999999</v>
      </c>
      <c r="BD197" s="4">
        <v>0.71791000000000005</v>
      </c>
      <c r="BE197" s="4">
        <v>-0.16214999999999999</v>
      </c>
      <c r="BF197" s="3">
        <v>9.0636700000000001</v>
      </c>
      <c r="BG197" s="3">
        <v>2.42367</v>
      </c>
      <c r="BH197" s="3">
        <v>1.30322</v>
      </c>
      <c r="BI197" s="3">
        <v>9.9746100000000002</v>
      </c>
      <c r="BJ197" s="3">
        <v>5.38178</v>
      </c>
      <c r="BK197" s="3">
        <v>4.6337299999999999</v>
      </c>
      <c r="BL197" s="3">
        <v>8.4968199999999996</v>
      </c>
      <c r="BM197" s="3">
        <v>9.8851099999999992</v>
      </c>
      <c r="BN197" s="3">
        <v>9.1781199999999998</v>
      </c>
      <c r="BO197" s="3">
        <v>8.7354099999999999</v>
      </c>
      <c r="BP197" s="4">
        <v>-0.56057999999999997</v>
      </c>
      <c r="BQ197" s="3">
        <v>6.5240999999999998</v>
      </c>
      <c r="BR197" s="3">
        <v>1.45581</v>
      </c>
      <c r="BS197" s="3">
        <v>7.8925799999999997</v>
      </c>
      <c r="BT197" s="3">
        <v>2.7855099999999999</v>
      </c>
      <c r="BU197" s="3">
        <v>11.05053</v>
      </c>
      <c r="BV197" s="4">
        <v>-0.45467999999999997</v>
      </c>
      <c r="BW197" s="3">
        <v>6.4866299999999999</v>
      </c>
      <c r="BX197" s="3">
        <v>7.8612599999999997</v>
      </c>
      <c r="BY197" s="4">
        <v>-0.53708</v>
      </c>
      <c r="BZ197" s="4">
        <v>-1.1403099999999999</v>
      </c>
      <c r="CA197" s="4">
        <v>-0.34200999999999998</v>
      </c>
      <c r="CB197" s="3">
        <v>8.8275299999999994</v>
      </c>
      <c r="CC197" s="3">
        <v>6.5041599999999997</v>
      </c>
      <c r="CD197" s="3">
        <v>6.1449499999999997</v>
      </c>
      <c r="CE197" s="3">
        <v>3.1872600000000002</v>
      </c>
      <c r="CF197" s="3">
        <v>6.19808</v>
      </c>
      <c r="CG197" s="3">
        <v>2.2993399999999999</v>
      </c>
      <c r="CH197" s="3">
        <v>7.9365699999999997</v>
      </c>
      <c r="CI197" s="3">
        <v>7.20059</v>
      </c>
      <c r="CJ197" s="3">
        <v>5.3712499999999999</v>
      </c>
      <c r="CK197" s="3">
        <v>6.8254200000000003</v>
      </c>
      <c r="CL197" s="4">
        <v>1.63429</v>
      </c>
      <c r="CM197" s="3">
        <v>4.9978100000000003</v>
      </c>
      <c r="CN197" s="3">
        <v>3.5001899999999999</v>
      </c>
      <c r="CO197" s="3">
        <v>8.80532</v>
      </c>
    </row>
    <row r="198" spans="1:93" x14ac:dyDescent="0.2">
      <c r="A198" s="2" t="s">
        <v>291</v>
      </c>
      <c r="B198" s="3">
        <v>4.3938300000000003</v>
      </c>
      <c r="C198" s="3">
        <v>9.3325200000000006</v>
      </c>
      <c r="D198" s="3">
        <v>7.0266599999999997</v>
      </c>
      <c r="E198" s="3">
        <v>1.5297700000000001</v>
      </c>
      <c r="F198" s="4">
        <v>0.80235999999999996</v>
      </c>
      <c r="G198" s="3">
        <v>1.43679</v>
      </c>
      <c r="H198" s="3">
        <v>4.8382100000000001</v>
      </c>
      <c r="I198" s="3">
        <v>1.1549100000000001</v>
      </c>
      <c r="J198" s="3">
        <v>9.7951700000000006</v>
      </c>
      <c r="K198" s="3">
        <v>5.4820200000000003</v>
      </c>
      <c r="L198" s="3">
        <v>8.6960700000000006</v>
      </c>
      <c r="M198" s="4">
        <v>9.5619999999999997E-2</v>
      </c>
      <c r="N198" s="3">
        <v>2.02474</v>
      </c>
      <c r="O198" s="3">
        <v>10.14329</v>
      </c>
      <c r="P198" s="4">
        <v>0.56667999999999996</v>
      </c>
      <c r="Q198" s="3">
        <v>7.4722099999999996</v>
      </c>
      <c r="R198" s="3">
        <v>3.5362399999999998</v>
      </c>
      <c r="S198" s="3">
        <v>6.5326300000000002</v>
      </c>
      <c r="T198" s="4">
        <v>0.29376999999999998</v>
      </c>
      <c r="U198" s="3">
        <v>6.1057499999999996</v>
      </c>
      <c r="V198" s="3">
        <v>6.4443299999999999</v>
      </c>
      <c r="W198" s="4">
        <v>0.21382999999999999</v>
      </c>
      <c r="X198" s="4">
        <v>-1.1835500000000001</v>
      </c>
      <c r="Y198" s="3">
        <v>3.8023500000000001</v>
      </c>
      <c r="Z198" s="4">
        <v>-0.19961000000000001</v>
      </c>
      <c r="AA198" s="3">
        <v>8.7244799999999998</v>
      </c>
      <c r="AB198" s="4">
        <v>0.40228000000000003</v>
      </c>
      <c r="AC198" s="3">
        <v>5.4703799999999996</v>
      </c>
      <c r="AD198" s="3">
        <v>4.4328099999999999</v>
      </c>
      <c r="AE198" s="3">
        <v>7.7151800000000001</v>
      </c>
      <c r="AF198" s="3">
        <v>7.8546300000000002</v>
      </c>
      <c r="AG198" s="4">
        <v>0.30691000000000002</v>
      </c>
      <c r="AH198" s="3">
        <v>2.24363</v>
      </c>
      <c r="AI198" s="3">
        <v>12.504630000000001</v>
      </c>
      <c r="AJ198" s="3">
        <v>6.7136899999999997</v>
      </c>
      <c r="AK198" s="3">
        <v>3.8208799999999998</v>
      </c>
      <c r="AL198" s="4">
        <v>0.77675000000000005</v>
      </c>
      <c r="AM198" s="4">
        <v>-0.49501000000000001</v>
      </c>
      <c r="AN198" s="4">
        <v>-0.2266</v>
      </c>
      <c r="AO198" s="3">
        <v>14.28185</v>
      </c>
      <c r="AP198" s="3">
        <v>3.1473200000000001</v>
      </c>
      <c r="AQ198" s="3">
        <v>3.50589</v>
      </c>
      <c r="AR198" s="3">
        <v>7.4472100000000001</v>
      </c>
      <c r="AS198" s="4">
        <v>-0.29951</v>
      </c>
      <c r="AT198" s="3">
        <v>5.3086900000000004</v>
      </c>
      <c r="AU198" s="4">
        <v>0.75793999999999995</v>
      </c>
      <c r="AV198" s="3">
        <v>6.9250100000000003</v>
      </c>
      <c r="AW198" s="3">
        <v>4.1866099999999999</v>
      </c>
      <c r="AX198" s="4">
        <v>-0.43481999999999998</v>
      </c>
      <c r="AY198" s="3">
        <v>10.46543</v>
      </c>
      <c r="AZ198" s="3">
        <v>3.7214499999999999</v>
      </c>
      <c r="BA198" s="3">
        <v>7.1909000000000001</v>
      </c>
      <c r="BB198" s="3">
        <v>4.3928599999999998</v>
      </c>
      <c r="BC198" s="7"/>
      <c r="BD198" s="4">
        <v>-0.29838999999999999</v>
      </c>
      <c r="BE198" s="4">
        <v>0.48549999999999999</v>
      </c>
      <c r="BF198" s="3">
        <v>7.4196799999999996</v>
      </c>
      <c r="BG198" s="3">
        <v>2.5861900000000002</v>
      </c>
      <c r="BH198" s="3">
        <v>0.98799000000000003</v>
      </c>
      <c r="BI198" s="3">
        <v>9.2223000000000006</v>
      </c>
      <c r="BJ198" s="3">
        <v>4.1930800000000001</v>
      </c>
      <c r="BK198" s="3">
        <v>4.6867900000000002</v>
      </c>
      <c r="BL198" s="3">
        <v>7.9473599999999998</v>
      </c>
      <c r="BM198" s="3">
        <v>6.5774900000000001</v>
      </c>
      <c r="BN198" s="3">
        <v>8.7591599999999996</v>
      </c>
      <c r="BO198" s="3">
        <v>7.2597899999999997</v>
      </c>
      <c r="BP198" s="4">
        <v>-0.59902999999999995</v>
      </c>
      <c r="BQ198" s="3">
        <v>3.4295200000000001</v>
      </c>
      <c r="BR198" s="3">
        <v>1.6352899999999999</v>
      </c>
      <c r="BS198" s="3">
        <v>7.7633000000000001</v>
      </c>
      <c r="BT198" s="3">
        <v>3.4476499999999999</v>
      </c>
      <c r="BU198" s="3">
        <v>10.318759999999999</v>
      </c>
      <c r="BV198" s="4">
        <v>-0.52622999999999998</v>
      </c>
      <c r="BW198" s="3">
        <v>5.6849499999999997</v>
      </c>
      <c r="BX198" s="3">
        <v>9.0115099999999995</v>
      </c>
      <c r="BY198" s="4">
        <v>-1.5458799999999999</v>
      </c>
      <c r="BZ198" s="4">
        <v>-0.93227000000000004</v>
      </c>
      <c r="CA198" s="4">
        <v>-0.65995999999999999</v>
      </c>
      <c r="CB198" s="3">
        <v>7.6342100000000004</v>
      </c>
      <c r="CC198" s="3">
        <v>3.6992099999999999</v>
      </c>
      <c r="CD198" s="3">
        <v>5.1702700000000004</v>
      </c>
      <c r="CE198" s="3">
        <v>2.6899199999999999</v>
      </c>
      <c r="CF198" s="3">
        <v>4.9544800000000002</v>
      </c>
      <c r="CG198" s="3">
        <v>1.8880600000000001</v>
      </c>
      <c r="CH198" s="3">
        <v>7.2333499999999997</v>
      </c>
      <c r="CI198" s="3">
        <v>6.3233899999999998</v>
      </c>
      <c r="CJ198" s="3">
        <v>2.9291</v>
      </c>
      <c r="CK198" s="3">
        <v>4.0208000000000004</v>
      </c>
      <c r="CL198" s="4">
        <v>-0.55552999999999997</v>
      </c>
      <c r="CM198" s="3">
        <v>4.1764999999999999</v>
      </c>
      <c r="CN198" s="3">
        <v>3.9094799999999998</v>
      </c>
      <c r="CO198" s="3">
        <v>8.8750499999999999</v>
      </c>
    </row>
    <row r="199" spans="1:93" x14ac:dyDescent="0.2">
      <c r="A199" s="2" t="s">
        <v>292</v>
      </c>
      <c r="B199" s="3">
        <v>4.0060099999999998</v>
      </c>
      <c r="C199" s="3">
        <v>9.5583200000000001</v>
      </c>
      <c r="D199" s="3">
        <v>7.3232999999999997</v>
      </c>
      <c r="E199" s="4">
        <v>0.71248</v>
      </c>
      <c r="F199" s="4">
        <v>0.76102999999999998</v>
      </c>
      <c r="G199" s="3">
        <v>0.89144999999999996</v>
      </c>
      <c r="H199" s="3">
        <v>4.9236000000000004</v>
      </c>
      <c r="I199" s="3">
        <v>1.7928999999999999</v>
      </c>
      <c r="J199" s="3">
        <v>9.2954100000000004</v>
      </c>
      <c r="K199" s="3">
        <v>5.6072100000000002</v>
      </c>
      <c r="L199" s="3">
        <v>9.0406600000000008</v>
      </c>
      <c r="M199" s="4">
        <v>0.78576000000000001</v>
      </c>
      <c r="N199" s="4">
        <v>1.2344900000000001</v>
      </c>
      <c r="O199" s="3">
        <v>10.31268</v>
      </c>
      <c r="P199" s="4">
        <v>0.16361999999999999</v>
      </c>
      <c r="Q199" s="3">
        <v>7.3113000000000001</v>
      </c>
      <c r="R199" s="3">
        <v>4.5113200000000004</v>
      </c>
      <c r="S199" s="3">
        <v>7.0159599999999998</v>
      </c>
      <c r="T199" s="4">
        <v>1.8799999999999999E-3</v>
      </c>
      <c r="U199" s="3">
        <v>5.6126500000000004</v>
      </c>
      <c r="V199" s="3">
        <v>5.4182600000000001</v>
      </c>
      <c r="W199" s="4">
        <v>0.24395</v>
      </c>
      <c r="X199" s="4">
        <v>-1.42499</v>
      </c>
      <c r="Y199" s="3">
        <v>3.12426</v>
      </c>
      <c r="Z199" s="4">
        <v>0.18057000000000001</v>
      </c>
      <c r="AA199" s="3">
        <v>9.9656000000000002</v>
      </c>
      <c r="AB199" s="4">
        <v>0.62034999999999996</v>
      </c>
      <c r="AC199" s="3">
        <v>4.3511699999999998</v>
      </c>
      <c r="AD199" s="3">
        <v>3.8802699999999999</v>
      </c>
      <c r="AE199" s="3">
        <v>8.4905100000000004</v>
      </c>
      <c r="AF199" s="3">
        <v>7.7081299999999997</v>
      </c>
      <c r="AG199" s="4">
        <v>0.91149000000000002</v>
      </c>
      <c r="AH199" s="3">
        <v>1.8512900000000001</v>
      </c>
      <c r="AI199" s="3">
        <v>13.79528</v>
      </c>
      <c r="AJ199" s="3">
        <v>6.50528</v>
      </c>
      <c r="AK199" s="3">
        <v>3.7528600000000001</v>
      </c>
      <c r="AL199" s="4">
        <v>0.53173999999999999</v>
      </c>
      <c r="AM199" s="3">
        <v>0.71848999999999996</v>
      </c>
      <c r="AN199" s="4">
        <v>0.23429</v>
      </c>
      <c r="AO199" s="3">
        <v>12.592840000000001</v>
      </c>
      <c r="AP199" s="3">
        <v>3.14845</v>
      </c>
      <c r="AQ199" s="3">
        <v>3.5772599999999999</v>
      </c>
      <c r="AR199" s="3">
        <v>7.8873499999999996</v>
      </c>
      <c r="AS199" s="4">
        <v>0.40449000000000002</v>
      </c>
      <c r="AT199" s="3">
        <v>5.0125500000000001</v>
      </c>
      <c r="AU199" s="4">
        <v>0.15012</v>
      </c>
      <c r="AV199" s="3">
        <v>7.4664599999999997</v>
      </c>
      <c r="AW199" s="3">
        <v>4.3354299999999997</v>
      </c>
      <c r="AX199" s="4">
        <v>-0.37734000000000001</v>
      </c>
      <c r="AY199" s="3">
        <v>10.90742</v>
      </c>
      <c r="AZ199" s="3">
        <v>3.7241300000000002</v>
      </c>
      <c r="BA199" s="3">
        <v>7.2061999999999999</v>
      </c>
      <c r="BB199" s="3">
        <v>4.6376400000000002</v>
      </c>
      <c r="BC199" s="4">
        <v>1.2763500000000001</v>
      </c>
      <c r="BD199" s="4">
        <v>-6.3089999999999993E-2</v>
      </c>
      <c r="BE199" s="4">
        <v>-6.1670000000000003E-2</v>
      </c>
      <c r="BF199" s="3">
        <v>8.1464700000000008</v>
      </c>
      <c r="BG199" s="3">
        <v>2.1227900000000002</v>
      </c>
      <c r="BH199" s="3">
        <v>1.2174</v>
      </c>
      <c r="BI199" s="3">
        <v>9.5843600000000002</v>
      </c>
      <c r="BJ199" s="3">
        <v>4.3529600000000004</v>
      </c>
      <c r="BK199" s="3">
        <v>4.0300500000000001</v>
      </c>
      <c r="BL199" s="3">
        <v>8.0177399999999999</v>
      </c>
      <c r="BM199" s="3">
        <v>7.4630299999999998</v>
      </c>
      <c r="BN199" s="3">
        <v>8.4502299999999995</v>
      </c>
      <c r="BO199" s="3">
        <v>8.6279800000000009</v>
      </c>
      <c r="BP199" s="4">
        <v>-0.74494000000000005</v>
      </c>
      <c r="BQ199" s="3">
        <v>5.02677</v>
      </c>
      <c r="BR199" s="3">
        <v>1.0125999999999999</v>
      </c>
      <c r="BS199" s="3">
        <v>7.8555799999999998</v>
      </c>
      <c r="BT199" s="3">
        <v>2.9497599999999999</v>
      </c>
      <c r="BU199" s="3">
        <v>10.67792</v>
      </c>
      <c r="BV199" s="4">
        <v>-0.58016000000000001</v>
      </c>
      <c r="BW199" s="3">
        <v>5.5338500000000002</v>
      </c>
      <c r="BX199" s="3">
        <v>5.9683299999999999</v>
      </c>
      <c r="BY199" s="4">
        <v>-0.60462000000000005</v>
      </c>
      <c r="BZ199" s="4">
        <v>-1.0763199999999999</v>
      </c>
      <c r="CA199" s="4">
        <v>-0.51556999999999997</v>
      </c>
      <c r="CB199" s="3">
        <v>6.0177399999999999</v>
      </c>
      <c r="CC199" s="3">
        <v>5.1940200000000001</v>
      </c>
      <c r="CD199" s="3">
        <v>5.0186000000000002</v>
      </c>
      <c r="CE199" s="3">
        <v>2.4969000000000001</v>
      </c>
      <c r="CF199" s="3">
        <v>5.5718800000000002</v>
      </c>
      <c r="CG199" s="4">
        <v>1.2824899999999999</v>
      </c>
      <c r="CH199" s="3">
        <v>7.4918300000000002</v>
      </c>
      <c r="CI199" s="3">
        <v>5.48874</v>
      </c>
      <c r="CJ199" s="3">
        <v>3.81718</v>
      </c>
      <c r="CK199" s="3">
        <v>5.2906899999999997</v>
      </c>
      <c r="CL199" s="4">
        <v>6.4839999999999995E-2</v>
      </c>
      <c r="CM199" s="3">
        <v>5.2953099999999997</v>
      </c>
      <c r="CN199" s="3">
        <v>3.7346300000000001</v>
      </c>
      <c r="CO199" s="3">
        <v>8.7525600000000008</v>
      </c>
    </row>
    <row r="200" spans="1:93" x14ac:dyDescent="0.2">
      <c r="A200" s="2" t="s">
        <v>293</v>
      </c>
      <c r="B200" s="3">
        <v>4.6987699999999997</v>
      </c>
      <c r="C200" s="3">
        <v>10.024509999999999</v>
      </c>
      <c r="D200" s="3">
        <v>8.9723500000000005</v>
      </c>
      <c r="E200" s="4">
        <v>0.64478000000000002</v>
      </c>
      <c r="F200" s="4">
        <v>0.97211999999999998</v>
      </c>
      <c r="G200" s="3">
        <v>1.02807</v>
      </c>
      <c r="H200" s="3">
        <v>5.2162300000000004</v>
      </c>
      <c r="I200" s="3">
        <v>2.0973999999999999</v>
      </c>
      <c r="J200" s="3">
        <v>9.3244699999999998</v>
      </c>
      <c r="K200" s="3">
        <v>5.7393200000000002</v>
      </c>
      <c r="L200" s="3">
        <v>8.6639400000000002</v>
      </c>
      <c r="M200" s="4">
        <v>0.34272000000000002</v>
      </c>
      <c r="N200" s="4">
        <v>-7.0900000000000005E-2</v>
      </c>
      <c r="O200" s="3">
        <v>11.15657</v>
      </c>
      <c r="P200" s="4">
        <v>-7.1970000000000006E-2</v>
      </c>
      <c r="Q200" s="3">
        <v>7.4225899999999996</v>
      </c>
      <c r="R200" s="3">
        <v>3.3543699999999999</v>
      </c>
      <c r="S200" s="3">
        <v>6.1299900000000003</v>
      </c>
      <c r="T200" s="4">
        <v>6.7169999999999994E-2</v>
      </c>
      <c r="U200" s="3">
        <v>5.9145000000000003</v>
      </c>
      <c r="V200" s="3">
        <v>6.4016599999999997</v>
      </c>
      <c r="W200" s="4">
        <v>0.26723000000000002</v>
      </c>
      <c r="X200" s="4">
        <v>-1.35507</v>
      </c>
      <c r="Y200" s="3">
        <v>4.0083599999999997</v>
      </c>
      <c r="Z200" s="4">
        <v>-5.8409999999999997E-2</v>
      </c>
      <c r="AA200" s="3">
        <v>9.4039900000000003</v>
      </c>
      <c r="AB200" s="4">
        <v>-6.0499999999999998E-3</v>
      </c>
      <c r="AC200" s="3">
        <v>5.1750400000000001</v>
      </c>
      <c r="AD200" s="3">
        <v>5.0635599999999998</v>
      </c>
      <c r="AE200" s="3">
        <v>9.1661999999999999</v>
      </c>
      <c r="AF200" s="3">
        <v>8.36571</v>
      </c>
      <c r="AG200" s="4">
        <v>1.03233</v>
      </c>
      <c r="AH200" s="3">
        <v>1.7989999999999999</v>
      </c>
      <c r="AI200" s="3">
        <v>14.551349999999999</v>
      </c>
      <c r="AJ200" s="3">
        <v>7.40585</v>
      </c>
      <c r="AK200" s="3">
        <v>4.3693</v>
      </c>
      <c r="AL200" s="4">
        <v>0.28673999999999999</v>
      </c>
      <c r="AM200" s="4">
        <v>-0.28533999999999998</v>
      </c>
      <c r="AN200" s="4">
        <v>-0.28332000000000002</v>
      </c>
      <c r="AO200" s="3">
        <v>12.66147</v>
      </c>
      <c r="AP200" s="3">
        <v>3.2162799999999998</v>
      </c>
      <c r="AQ200" s="4">
        <v>1.04549</v>
      </c>
      <c r="AR200" s="3">
        <v>9.2587499999999991</v>
      </c>
      <c r="AS200" s="4">
        <v>0.42348000000000002</v>
      </c>
      <c r="AT200" s="3">
        <v>5.4161700000000002</v>
      </c>
      <c r="AU200" s="4">
        <v>0.95011999999999996</v>
      </c>
      <c r="AV200" s="3">
        <v>7.0217999999999998</v>
      </c>
      <c r="AW200" s="3">
        <v>4.7700399999999998</v>
      </c>
      <c r="AX200" s="4">
        <v>-0.52268000000000003</v>
      </c>
      <c r="AY200" s="3">
        <v>10.526960000000001</v>
      </c>
      <c r="AZ200" s="3">
        <v>3.64236</v>
      </c>
      <c r="BA200" s="3">
        <v>7.2196600000000002</v>
      </c>
      <c r="BB200" s="3">
        <v>3.8687100000000001</v>
      </c>
      <c r="BC200" s="4">
        <v>0.50111000000000006</v>
      </c>
      <c r="BD200" s="3">
        <v>1.2085699999999999</v>
      </c>
      <c r="BE200" s="4">
        <v>0.12252</v>
      </c>
      <c r="BF200" s="3">
        <v>7.4334100000000003</v>
      </c>
      <c r="BG200" s="4">
        <v>1.4113</v>
      </c>
      <c r="BH200" s="3">
        <v>0.43465999999999999</v>
      </c>
      <c r="BI200" s="3">
        <v>9.0154700000000005</v>
      </c>
      <c r="BJ200" s="3">
        <v>4.30396</v>
      </c>
      <c r="BK200" s="3">
        <v>4.3419100000000004</v>
      </c>
      <c r="BL200" s="3">
        <v>8.3670500000000008</v>
      </c>
      <c r="BM200" s="3">
        <v>8.6334400000000002</v>
      </c>
      <c r="BN200" s="3">
        <v>8.6642899999999994</v>
      </c>
      <c r="BO200" s="3">
        <v>6.6923899999999996</v>
      </c>
      <c r="BP200" s="4">
        <v>-0.90705999999999998</v>
      </c>
      <c r="BQ200" s="3">
        <v>3.1259299999999999</v>
      </c>
      <c r="BR200" s="3">
        <v>2.8343400000000001</v>
      </c>
      <c r="BS200" s="3">
        <v>8.3276599999999998</v>
      </c>
      <c r="BT200" s="3">
        <v>4.6472499999999997</v>
      </c>
      <c r="BU200" s="3">
        <v>10.121829999999999</v>
      </c>
      <c r="BV200" s="4">
        <v>2.8709999999999999E-2</v>
      </c>
      <c r="BW200" s="3">
        <v>5.5827999999999998</v>
      </c>
      <c r="BX200" s="3">
        <v>5.6607099999999999</v>
      </c>
      <c r="BY200" s="4">
        <v>-0.78417000000000003</v>
      </c>
      <c r="BZ200" s="4">
        <v>-1.1835800000000001</v>
      </c>
      <c r="CA200" s="4">
        <v>-0.19344</v>
      </c>
      <c r="CB200" s="3">
        <v>7.9115200000000003</v>
      </c>
      <c r="CC200" s="3">
        <v>7.2261699999999998</v>
      </c>
      <c r="CD200" s="3">
        <v>4.93269</v>
      </c>
      <c r="CE200" s="3">
        <v>2.5419399999999999</v>
      </c>
      <c r="CF200" s="3">
        <v>5.3833799999999998</v>
      </c>
      <c r="CG200" s="4">
        <v>-8.1979999999999997E-2</v>
      </c>
      <c r="CH200" s="3">
        <v>5.5193199999999996</v>
      </c>
      <c r="CI200" s="3">
        <v>6.0466499999999996</v>
      </c>
      <c r="CJ200" s="3">
        <v>3.22296</v>
      </c>
      <c r="CK200" s="3">
        <v>3.03484</v>
      </c>
      <c r="CL200" s="4">
        <v>-0.48483999999999999</v>
      </c>
      <c r="CM200" s="3">
        <v>4.2748200000000001</v>
      </c>
      <c r="CN200" s="3">
        <v>2.9409900000000002</v>
      </c>
      <c r="CO200" s="3">
        <v>8.9881200000000003</v>
      </c>
    </row>
    <row r="201" spans="1:93" x14ac:dyDescent="0.2">
      <c r="A201" s="2" t="s">
        <v>294</v>
      </c>
      <c r="B201" s="3">
        <v>5.3290100000000002</v>
      </c>
      <c r="C201" s="3">
        <v>9.7031500000000008</v>
      </c>
      <c r="D201" s="3">
        <v>6.5482300000000002</v>
      </c>
      <c r="E201" s="4">
        <v>0.22772999999999999</v>
      </c>
      <c r="F201" s="4">
        <v>0.44841999999999999</v>
      </c>
      <c r="G201" s="3">
        <v>1.8942300000000001</v>
      </c>
      <c r="H201" s="3">
        <v>5.1291099999999998</v>
      </c>
      <c r="I201" s="3">
        <v>1.4454899999999999</v>
      </c>
      <c r="J201" s="3">
        <v>9.7198700000000002</v>
      </c>
      <c r="K201" s="3">
        <v>5.1351800000000001</v>
      </c>
      <c r="L201" s="3">
        <v>8.8029200000000003</v>
      </c>
      <c r="M201" s="4">
        <v>0.88766</v>
      </c>
      <c r="N201" s="4">
        <v>0.40515000000000001</v>
      </c>
      <c r="O201" s="3">
        <v>10.46682</v>
      </c>
      <c r="P201" s="4">
        <v>0.75</v>
      </c>
      <c r="Q201" s="3">
        <v>8.18262</v>
      </c>
      <c r="R201" s="3">
        <v>3.9227599999999998</v>
      </c>
      <c r="S201" s="3">
        <v>6.5672199999999998</v>
      </c>
      <c r="T201" s="4">
        <v>0.36551</v>
      </c>
      <c r="U201" s="3">
        <v>6.2674500000000002</v>
      </c>
      <c r="V201" s="3">
        <v>5.3983800000000004</v>
      </c>
      <c r="W201" s="4">
        <v>0.35737000000000002</v>
      </c>
      <c r="X201" s="4">
        <v>-1.30884</v>
      </c>
      <c r="Y201" s="3">
        <v>5.1510600000000002</v>
      </c>
      <c r="Z201" s="4">
        <v>-0.58360999999999996</v>
      </c>
      <c r="AA201" s="3">
        <v>9.5407100000000007</v>
      </c>
      <c r="AB201" s="4">
        <v>0.71445000000000003</v>
      </c>
      <c r="AC201" s="3">
        <v>5.9225599999999998</v>
      </c>
      <c r="AD201" s="3">
        <v>5.13178</v>
      </c>
      <c r="AE201" s="3">
        <v>8.4172399999999996</v>
      </c>
      <c r="AF201" s="3">
        <v>8.3235299999999999</v>
      </c>
      <c r="AG201" s="3">
        <v>2.9798399999999998</v>
      </c>
      <c r="AH201" s="3">
        <v>2.5929600000000002</v>
      </c>
      <c r="AI201" s="3">
        <v>14.01707</v>
      </c>
      <c r="AJ201" s="3">
        <v>6.4533699999999996</v>
      </c>
      <c r="AK201" s="3">
        <v>4.2770599999999996</v>
      </c>
      <c r="AL201" s="4">
        <v>0.46094000000000002</v>
      </c>
      <c r="AM201" s="4">
        <v>-0.31001000000000001</v>
      </c>
      <c r="AN201" s="4">
        <v>-0.48343999999999998</v>
      </c>
      <c r="AO201" s="3">
        <v>11.921379999999999</v>
      </c>
      <c r="AP201" s="3">
        <v>3.2198099999999998</v>
      </c>
      <c r="AQ201" s="3">
        <v>4.5731799999999998</v>
      </c>
      <c r="AR201" s="3">
        <v>7.7577299999999996</v>
      </c>
      <c r="AS201" s="4">
        <v>0.44406000000000001</v>
      </c>
      <c r="AT201" s="3">
        <v>5.5591100000000004</v>
      </c>
      <c r="AU201" s="4">
        <v>1.13493</v>
      </c>
      <c r="AV201" s="3">
        <v>7.0309900000000001</v>
      </c>
      <c r="AW201" s="3">
        <v>4.66228</v>
      </c>
      <c r="AX201" s="4">
        <v>-0.49579000000000001</v>
      </c>
      <c r="AY201" s="3">
        <v>10.371499999999999</v>
      </c>
      <c r="AZ201" s="3">
        <v>3.9001600000000001</v>
      </c>
      <c r="BA201" s="3">
        <v>7.8103600000000002</v>
      </c>
      <c r="BB201" s="3">
        <v>4.9277699999999998</v>
      </c>
      <c r="BC201" s="4">
        <v>2.6710000000000001E-2</v>
      </c>
      <c r="BD201" s="4">
        <v>-0.14112</v>
      </c>
      <c r="BE201" s="4">
        <v>0.35337000000000002</v>
      </c>
      <c r="BF201" s="3">
        <v>8.3506400000000003</v>
      </c>
      <c r="BG201" s="4">
        <v>2.0801799999999999</v>
      </c>
      <c r="BH201" s="3">
        <v>0.40710000000000002</v>
      </c>
      <c r="BI201" s="3">
        <v>9.4776399999999992</v>
      </c>
      <c r="BJ201" s="3">
        <v>4.7740299999999998</v>
      </c>
      <c r="BK201" s="3">
        <v>4.8219399999999997</v>
      </c>
      <c r="BL201" s="3">
        <v>8.4924599999999995</v>
      </c>
      <c r="BM201" s="3">
        <v>8.3923400000000008</v>
      </c>
      <c r="BN201" s="3">
        <v>9.3852799999999998</v>
      </c>
      <c r="BO201" s="3">
        <v>8.1621000000000006</v>
      </c>
      <c r="BP201" s="4">
        <v>-0.88568999999999998</v>
      </c>
      <c r="BQ201" s="3">
        <v>3.8333400000000002</v>
      </c>
      <c r="BR201" s="3">
        <v>1.76892</v>
      </c>
      <c r="BS201" s="3">
        <v>7.6130199999999997</v>
      </c>
      <c r="BT201" s="3">
        <v>4.9467100000000004</v>
      </c>
      <c r="BU201" s="3">
        <v>10.18927</v>
      </c>
      <c r="BV201" s="4">
        <v>-0.59141999999999995</v>
      </c>
      <c r="BW201" s="3">
        <v>6.6081200000000004</v>
      </c>
      <c r="BX201" s="3">
        <v>7.7413800000000004</v>
      </c>
      <c r="BY201" s="4">
        <v>-1.1907399999999999</v>
      </c>
      <c r="BZ201" s="4">
        <v>-1.20543</v>
      </c>
      <c r="CA201" s="4">
        <v>-0.38001000000000001</v>
      </c>
      <c r="CB201" s="3">
        <v>8.4794599999999996</v>
      </c>
      <c r="CC201" s="3">
        <v>9.0985499999999995</v>
      </c>
      <c r="CD201" s="3">
        <v>4.4366399999999997</v>
      </c>
      <c r="CE201" s="3">
        <v>3.2003599999999999</v>
      </c>
      <c r="CF201" s="3">
        <v>5.7027099999999997</v>
      </c>
      <c r="CG201" s="4">
        <v>0.22794</v>
      </c>
      <c r="CH201" s="3">
        <v>6.1569000000000003</v>
      </c>
      <c r="CI201" s="3">
        <v>6.9231800000000003</v>
      </c>
      <c r="CJ201" s="3">
        <v>3.5063399999999998</v>
      </c>
      <c r="CK201" s="3">
        <v>3.9106700000000001</v>
      </c>
      <c r="CL201" s="4">
        <v>-0.16277</v>
      </c>
      <c r="CM201" s="3">
        <v>5.3106600000000004</v>
      </c>
      <c r="CN201" s="3">
        <v>3.4993500000000002</v>
      </c>
      <c r="CO201" s="3">
        <v>8.8585100000000008</v>
      </c>
    </row>
    <row r="202" spans="1:93" x14ac:dyDescent="0.2">
      <c r="A202" s="2" t="s">
        <v>295</v>
      </c>
      <c r="B202" s="3">
        <v>4.5989800000000001</v>
      </c>
      <c r="C202" s="3">
        <v>9.8492099999999994</v>
      </c>
      <c r="D202" s="3">
        <v>8.0189299999999992</v>
      </c>
      <c r="E202" s="4">
        <v>0.45601999999999998</v>
      </c>
      <c r="F202" s="4">
        <v>0.51407999999999998</v>
      </c>
      <c r="G202" s="3">
        <v>0.51022999999999996</v>
      </c>
      <c r="H202" s="3">
        <v>5.6699400000000004</v>
      </c>
      <c r="I202" s="3">
        <v>2.8391099999999998</v>
      </c>
      <c r="J202" s="3">
        <v>9.9307400000000001</v>
      </c>
      <c r="K202" s="3">
        <v>6.3329899999999997</v>
      </c>
      <c r="L202" s="3">
        <v>7.8006200000000003</v>
      </c>
      <c r="M202" s="4">
        <v>0.76265000000000005</v>
      </c>
      <c r="N202" s="4">
        <v>1.1074299999999999</v>
      </c>
      <c r="O202" s="3">
        <v>10.038690000000001</v>
      </c>
      <c r="P202" s="3">
        <v>1.48055</v>
      </c>
      <c r="Q202" s="3">
        <v>7.6699599999999997</v>
      </c>
      <c r="R202" s="3">
        <v>4.9193899999999999</v>
      </c>
      <c r="S202" s="3">
        <v>5.8194100000000004</v>
      </c>
      <c r="T202" s="4">
        <v>-0.61768000000000001</v>
      </c>
      <c r="U202" s="3">
        <v>6.5902900000000004</v>
      </c>
      <c r="V202" s="3">
        <v>5.4376300000000004</v>
      </c>
      <c r="W202" s="4">
        <v>0.60721000000000003</v>
      </c>
      <c r="X202" s="4">
        <v>-1.38826</v>
      </c>
      <c r="Y202" s="3">
        <v>3.7668699999999999</v>
      </c>
      <c r="Z202" s="4">
        <v>-0.57116999999999996</v>
      </c>
      <c r="AA202" s="3">
        <v>10.16151</v>
      </c>
      <c r="AB202" s="4">
        <v>0.63948000000000005</v>
      </c>
      <c r="AC202" s="3">
        <v>4.6081300000000001</v>
      </c>
      <c r="AD202" s="3">
        <v>4.9805400000000004</v>
      </c>
      <c r="AE202" s="3">
        <v>8.2868399999999998</v>
      </c>
      <c r="AF202" s="3">
        <v>6.8849400000000003</v>
      </c>
      <c r="AG202" s="4">
        <v>1.0503499999999999</v>
      </c>
      <c r="AH202" s="3">
        <v>1.8273900000000001</v>
      </c>
      <c r="AI202" s="3">
        <v>13.528079999999999</v>
      </c>
      <c r="AJ202" s="3">
        <v>6.1715</v>
      </c>
      <c r="AK202" s="3">
        <v>5.1107800000000001</v>
      </c>
      <c r="AL202" s="4">
        <v>0.58791000000000004</v>
      </c>
      <c r="AM202" s="4">
        <v>-0.33217999999999998</v>
      </c>
      <c r="AN202" s="4">
        <v>-7.4020000000000002E-2</v>
      </c>
      <c r="AO202" s="3">
        <v>14.858420000000001</v>
      </c>
      <c r="AP202" s="3">
        <v>1.83094</v>
      </c>
      <c r="AQ202" s="3">
        <v>1.95885</v>
      </c>
      <c r="AR202" s="3">
        <v>7.8964400000000001</v>
      </c>
      <c r="AS202" s="4">
        <v>0.14541000000000001</v>
      </c>
      <c r="AT202" s="3">
        <v>5.8351199999999999</v>
      </c>
      <c r="AU202" s="4">
        <v>1.6673199999999999</v>
      </c>
      <c r="AV202" s="3">
        <v>6.9076399999999998</v>
      </c>
      <c r="AW202" s="3">
        <v>5.0339700000000001</v>
      </c>
      <c r="AX202" s="4">
        <v>-0.48046</v>
      </c>
      <c r="AY202" s="3">
        <v>12.5123</v>
      </c>
      <c r="AZ202" s="3">
        <v>2.4021400000000002</v>
      </c>
      <c r="BA202" s="3">
        <v>6.9070600000000004</v>
      </c>
      <c r="BB202" s="3">
        <v>4.9726900000000001</v>
      </c>
      <c r="BC202" s="4">
        <v>-0.87885000000000002</v>
      </c>
      <c r="BD202" s="4">
        <v>0.23363999999999999</v>
      </c>
      <c r="BE202" s="4">
        <v>0.42841000000000001</v>
      </c>
      <c r="BF202" s="3">
        <v>8.5679400000000001</v>
      </c>
      <c r="BG202" s="4">
        <v>1.69693</v>
      </c>
      <c r="BH202" s="3">
        <v>1.2359800000000001</v>
      </c>
      <c r="BI202" s="3">
        <v>10.03843</v>
      </c>
      <c r="BJ202" s="3">
        <v>4.7132899999999998</v>
      </c>
      <c r="BK202" s="3">
        <v>4.0973600000000001</v>
      </c>
      <c r="BL202" s="3">
        <v>8.4996100000000006</v>
      </c>
      <c r="BM202" s="3">
        <v>7.5352300000000003</v>
      </c>
      <c r="BN202" s="3">
        <v>9.3420799999999993</v>
      </c>
      <c r="BO202" s="3">
        <v>8.9085000000000001</v>
      </c>
      <c r="BP202" s="4">
        <v>-0.38038</v>
      </c>
      <c r="BQ202" s="3">
        <v>6.0758400000000004</v>
      </c>
      <c r="BR202" s="3">
        <v>1.14307</v>
      </c>
      <c r="BS202" s="3">
        <v>7.5596500000000004</v>
      </c>
      <c r="BT202" s="3">
        <v>2.1714899999999999</v>
      </c>
      <c r="BU202" s="3">
        <v>11.04476</v>
      </c>
      <c r="BV202" s="4">
        <v>5.738E-2</v>
      </c>
      <c r="BW202" s="3">
        <v>7.4929500000000004</v>
      </c>
      <c r="BX202" s="3">
        <v>6.4327699999999997</v>
      </c>
      <c r="BY202" s="4">
        <v>-0.52746999999999999</v>
      </c>
      <c r="BZ202" s="4">
        <v>-0.77805000000000002</v>
      </c>
      <c r="CA202" s="4">
        <v>-0.41465999999999997</v>
      </c>
      <c r="CB202" s="3">
        <v>8.3916699999999995</v>
      </c>
      <c r="CC202" s="3">
        <v>5.6797399999999998</v>
      </c>
      <c r="CD202" s="3">
        <v>4.2632199999999996</v>
      </c>
      <c r="CE202" s="3">
        <v>2.1936399999999998</v>
      </c>
      <c r="CF202" s="3">
        <v>5.4429499999999997</v>
      </c>
      <c r="CG202" s="4">
        <v>1.11412</v>
      </c>
      <c r="CH202" s="3">
        <v>7.0576400000000001</v>
      </c>
      <c r="CI202" s="3">
        <v>5.5503200000000001</v>
      </c>
      <c r="CJ202" s="3">
        <v>4.75467</v>
      </c>
      <c r="CK202" s="3">
        <v>5.8299700000000003</v>
      </c>
      <c r="CL202" s="4">
        <v>-0.67662999999999995</v>
      </c>
      <c r="CM202" s="3">
        <v>4.5269700000000004</v>
      </c>
      <c r="CN202" s="3">
        <v>3.6244700000000001</v>
      </c>
      <c r="CO202" s="3">
        <v>9.4500799999999998</v>
      </c>
    </row>
    <row r="203" spans="1:93" x14ac:dyDescent="0.2">
      <c r="A203" s="2" t="s">
        <v>296</v>
      </c>
      <c r="B203" s="3">
        <v>6.2293099999999999</v>
      </c>
      <c r="C203" s="3">
        <v>10.845700000000001</v>
      </c>
      <c r="D203" s="3">
        <v>6.90428</v>
      </c>
      <c r="E203" s="4">
        <v>1.08216</v>
      </c>
      <c r="F203" s="4">
        <v>1.1079600000000001</v>
      </c>
      <c r="G203" s="3">
        <v>2.1362999999999999</v>
      </c>
      <c r="H203" s="3">
        <v>6.0544099999999998</v>
      </c>
      <c r="I203" s="3">
        <v>2.5201699999999998</v>
      </c>
      <c r="J203" s="3">
        <v>8.9183599999999998</v>
      </c>
      <c r="K203" s="3">
        <v>7.8664699999999996</v>
      </c>
      <c r="L203" s="3">
        <v>9.3267299999999995</v>
      </c>
      <c r="M203" s="4">
        <v>0.46838000000000002</v>
      </c>
      <c r="N203" s="4">
        <v>0.66393999999999997</v>
      </c>
      <c r="O203" s="3">
        <v>11.440429999999999</v>
      </c>
      <c r="P203" s="4">
        <v>0.67152000000000001</v>
      </c>
      <c r="Q203" s="3">
        <v>8.4594500000000004</v>
      </c>
      <c r="R203" s="3">
        <v>5.3295399999999997</v>
      </c>
      <c r="S203" s="3">
        <v>6.6641500000000002</v>
      </c>
      <c r="T203" s="4">
        <v>0.94857999999999998</v>
      </c>
      <c r="U203" s="3">
        <v>6.1234500000000001</v>
      </c>
      <c r="V203" s="3">
        <v>5.5322100000000001</v>
      </c>
      <c r="W203" s="4">
        <v>0.11248</v>
      </c>
      <c r="X203" s="4">
        <v>-1.2956799999999999</v>
      </c>
      <c r="Y203" s="3">
        <v>5.1003100000000003</v>
      </c>
      <c r="Z203" s="4">
        <v>-0.25113000000000002</v>
      </c>
      <c r="AA203" s="3">
        <v>9.64879</v>
      </c>
      <c r="AB203" s="4">
        <v>0.82781000000000005</v>
      </c>
      <c r="AC203" s="3">
        <v>6.5911200000000001</v>
      </c>
      <c r="AD203" s="3">
        <v>7.5032300000000003</v>
      </c>
      <c r="AE203" s="3">
        <v>8.5690299999999997</v>
      </c>
      <c r="AF203" s="3">
        <v>8.6755099999999992</v>
      </c>
      <c r="AG203" s="4">
        <v>1.4030499999999999</v>
      </c>
      <c r="AH203" s="3">
        <v>2.0717500000000002</v>
      </c>
      <c r="AI203" s="3">
        <v>15.21768</v>
      </c>
      <c r="AJ203" s="3">
        <v>7.4607200000000002</v>
      </c>
      <c r="AK203" s="3">
        <v>5.8666700000000001</v>
      </c>
      <c r="AL203" s="4">
        <v>0.94664000000000004</v>
      </c>
      <c r="AM203" s="4">
        <v>-0.22023000000000001</v>
      </c>
      <c r="AN203" s="4">
        <v>8.609E-2</v>
      </c>
      <c r="AO203" s="3">
        <v>14.944050000000001</v>
      </c>
      <c r="AP203" s="3">
        <v>3.1700499999999998</v>
      </c>
      <c r="AQ203" s="3">
        <v>3.6731600000000002</v>
      </c>
      <c r="AR203" s="3">
        <v>7.9362500000000002</v>
      </c>
      <c r="AS203" s="4">
        <v>0.29652000000000001</v>
      </c>
      <c r="AT203" s="3">
        <v>5.8373299999999997</v>
      </c>
      <c r="AU203" s="4">
        <v>1.1470100000000001</v>
      </c>
      <c r="AV203" s="3">
        <v>7.8368200000000003</v>
      </c>
      <c r="AW203" s="3">
        <v>5.3021799999999999</v>
      </c>
      <c r="AX203" s="4">
        <v>-0.30804999999999999</v>
      </c>
      <c r="AY203" s="3">
        <v>11.35843</v>
      </c>
      <c r="AZ203" s="3">
        <v>4.83453</v>
      </c>
      <c r="BA203" s="3">
        <v>8.1639999999999997</v>
      </c>
      <c r="BB203" s="3">
        <v>4.7026899999999996</v>
      </c>
      <c r="BC203" s="4">
        <v>0.14757000000000001</v>
      </c>
      <c r="BD203" s="4">
        <v>0.39716000000000001</v>
      </c>
      <c r="BE203" s="4">
        <v>1.0274099999999999</v>
      </c>
      <c r="BF203" s="3">
        <v>8.8179300000000005</v>
      </c>
      <c r="BG203" s="3">
        <v>2.29535</v>
      </c>
      <c r="BH203" s="3">
        <v>1.31918</v>
      </c>
      <c r="BI203" s="3">
        <v>9.3452099999999998</v>
      </c>
      <c r="BJ203" s="3">
        <v>6.1419300000000003</v>
      </c>
      <c r="BK203" s="3">
        <v>5.0875300000000001</v>
      </c>
      <c r="BL203" s="3">
        <v>8.1397399999999998</v>
      </c>
      <c r="BM203" s="3">
        <v>9.0183599999999995</v>
      </c>
      <c r="BN203" s="3">
        <v>8.6271199999999997</v>
      </c>
      <c r="BO203" s="3">
        <v>7.6449600000000002</v>
      </c>
      <c r="BP203" s="4">
        <v>-0.68684000000000001</v>
      </c>
      <c r="BQ203" s="3">
        <v>5.79894</v>
      </c>
      <c r="BR203" s="3">
        <v>1.4824299999999999</v>
      </c>
      <c r="BS203" s="3">
        <v>7.8507100000000003</v>
      </c>
      <c r="BT203" s="3">
        <v>4.0984600000000002</v>
      </c>
      <c r="BU203" s="3">
        <v>11.480869999999999</v>
      </c>
      <c r="BV203" s="4">
        <v>-0.26529999999999998</v>
      </c>
      <c r="BW203" s="3">
        <v>5.7016600000000004</v>
      </c>
      <c r="BX203" s="3">
        <v>8.4952299999999994</v>
      </c>
      <c r="BY203" s="3">
        <v>0.32456000000000002</v>
      </c>
      <c r="BZ203" s="4">
        <v>-0.93701000000000001</v>
      </c>
      <c r="CA203" s="4">
        <v>-0.24293000000000001</v>
      </c>
      <c r="CB203" s="3">
        <v>8.6557600000000008</v>
      </c>
      <c r="CC203" s="3">
        <v>7.6864600000000003</v>
      </c>
      <c r="CD203" s="3">
        <v>4.8704700000000001</v>
      </c>
      <c r="CE203" s="3">
        <v>3.1306600000000002</v>
      </c>
      <c r="CF203" s="3">
        <v>5.9419899999999997</v>
      </c>
      <c r="CG203" s="4">
        <v>1.26692</v>
      </c>
      <c r="CH203" s="3">
        <v>8.0947700000000005</v>
      </c>
      <c r="CI203" s="3">
        <v>6.3853499999999999</v>
      </c>
      <c r="CJ203" s="3">
        <v>5.19353</v>
      </c>
      <c r="CK203" s="3">
        <v>7.0639599999999998</v>
      </c>
      <c r="CL203" s="4">
        <v>0.20605000000000001</v>
      </c>
      <c r="CM203" s="3">
        <v>5.6854399999999998</v>
      </c>
      <c r="CN203" s="3">
        <v>3.4300199999999998</v>
      </c>
      <c r="CO203" s="3">
        <v>8.9212100000000003</v>
      </c>
    </row>
    <row r="204" spans="1:93" x14ac:dyDescent="0.2">
      <c r="A204" s="2" t="s">
        <v>297</v>
      </c>
      <c r="B204" s="3">
        <v>11.30672</v>
      </c>
      <c r="C204" s="3">
        <v>11.98789</v>
      </c>
      <c r="D204" s="3">
        <v>5.7022000000000004</v>
      </c>
      <c r="E204" s="3">
        <v>7.1657799999999998</v>
      </c>
      <c r="F204" s="4">
        <v>0.97916999999999998</v>
      </c>
      <c r="G204" s="3">
        <v>1.8919900000000001</v>
      </c>
      <c r="H204" s="3">
        <v>6.1981700000000002</v>
      </c>
      <c r="I204" s="3">
        <v>2.1384300000000001</v>
      </c>
      <c r="J204" s="3">
        <v>10.09201</v>
      </c>
      <c r="K204" s="3">
        <v>7.4541599999999999</v>
      </c>
      <c r="L204" s="3">
        <v>8.9788099999999993</v>
      </c>
      <c r="M204" s="3">
        <v>1.98587</v>
      </c>
      <c r="N204" s="4">
        <v>0.59655999999999998</v>
      </c>
      <c r="O204" s="3">
        <v>12.95636</v>
      </c>
      <c r="P204" s="4">
        <v>0.49020000000000002</v>
      </c>
      <c r="Q204" s="3">
        <v>8.0248000000000008</v>
      </c>
      <c r="R204" s="3">
        <v>4.2040100000000002</v>
      </c>
      <c r="S204" s="3">
        <v>6.7583399999999996</v>
      </c>
      <c r="T204" s="4">
        <v>0.43680000000000002</v>
      </c>
      <c r="U204" s="3">
        <v>6.6366100000000001</v>
      </c>
      <c r="V204" s="3">
        <v>6.2373599999999998</v>
      </c>
      <c r="W204" s="4">
        <v>0.51997000000000004</v>
      </c>
      <c r="X204" s="3">
        <v>0.47003</v>
      </c>
      <c r="Y204" s="3">
        <v>8.9112299999999998</v>
      </c>
      <c r="Z204" s="4">
        <v>0.48925999999999997</v>
      </c>
      <c r="AA204" s="3">
        <v>9.4261700000000008</v>
      </c>
      <c r="AB204" s="4">
        <v>0.49754999999999999</v>
      </c>
      <c r="AC204" s="3">
        <v>6.9703900000000001</v>
      </c>
      <c r="AD204" s="3">
        <v>6.1740899999999996</v>
      </c>
      <c r="AE204" s="3">
        <v>8.9663199999999996</v>
      </c>
      <c r="AF204" s="3">
        <v>7.3912899999999997</v>
      </c>
      <c r="AG204" s="4">
        <v>0.98287999999999998</v>
      </c>
      <c r="AH204" s="3">
        <v>4.2695100000000004</v>
      </c>
      <c r="AI204" s="3">
        <v>15.27896</v>
      </c>
      <c r="AJ204" s="3">
        <v>8.1324199999999998</v>
      </c>
      <c r="AK204" s="3">
        <v>7.7866600000000004</v>
      </c>
      <c r="AL204" s="4">
        <v>0.85089999999999999</v>
      </c>
      <c r="AM204" s="4">
        <v>-0.35071999999999998</v>
      </c>
      <c r="AN204" s="4">
        <v>-0.11916</v>
      </c>
      <c r="AO204" s="3">
        <v>15.803509999999999</v>
      </c>
      <c r="AP204" s="3">
        <v>3.5436399999999999</v>
      </c>
      <c r="AQ204" s="3">
        <v>3.68411</v>
      </c>
      <c r="AR204" s="3">
        <v>6.3437099999999997</v>
      </c>
      <c r="AS204" s="3">
        <v>1.06979</v>
      </c>
      <c r="AT204" s="3">
        <v>6.0260899999999999</v>
      </c>
      <c r="AU204" s="4">
        <v>1.16971</v>
      </c>
      <c r="AV204" s="3">
        <v>7.3430400000000002</v>
      </c>
      <c r="AW204" s="3">
        <v>5.0992699999999997</v>
      </c>
      <c r="AX204" s="4">
        <v>-0.18027000000000001</v>
      </c>
      <c r="AY204" s="3">
        <v>12.749650000000001</v>
      </c>
      <c r="AZ204" s="3">
        <v>3.8572700000000002</v>
      </c>
      <c r="BA204" s="3">
        <v>9.2168700000000001</v>
      </c>
      <c r="BB204" s="3">
        <v>4.9709700000000003</v>
      </c>
      <c r="BC204" s="4">
        <v>1.04122</v>
      </c>
      <c r="BD204" s="4">
        <v>-0.13228000000000001</v>
      </c>
      <c r="BE204" s="4">
        <v>-0.14452000000000001</v>
      </c>
      <c r="BF204" s="3">
        <v>8.5558599999999991</v>
      </c>
      <c r="BG204" s="3">
        <v>3.64791</v>
      </c>
      <c r="BH204" s="3">
        <v>0.75927</v>
      </c>
      <c r="BI204" s="3">
        <v>9.2357899999999997</v>
      </c>
      <c r="BJ204" s="3">
        <v>5.3228</v>
      </c>
      <c r="BK204" s="3">
        <v>6.7719399999999998</v>
      </c>
      <c r="BL204" s="3">
        <v>8.8980800000000002</v>
      </c>
      <c r="BM204" s="3">
        <v>9.0690899999999992</v>
      </c>
      <c r="BN204" s="3">
        <v>9.8084199999999999</v>
      </c>
      <c r="BO204" s="3">
        <v>4.3109200000000003</v>
      </c>
      <c r="BP204" s="4">
        <v>-0.47624</v>
      </c>
      <c r="BQ204" s="3">
        <v>4.6110899999999999</v>
      </c>
      <c r="BR204" s="3">
        <v>1.7341500000000001</v>
      </c>
      <c r="BS204" s="3">
        <v>8.1260399999999997</v>
      </c>
      <c r="BT204" s="3">
        <v>8.0503199999999993</v>
      </c>
      <c r="BU204" s="3">
        <v>12.44553</v>
      </c>
      <c r="BV204" s="4">
        <v>-0.1638</v>
      </c>
      <c r="BW204" s="3">
        <v>6.73672</v>
      </c>
      <c r="BX204" s="3">
        <v>7.7293900000000004</v>
      </c>
      <c r="BY204" s="4">
        <v>-0.47982999999999998</v>
      </c>
      <c r="BZ204" s="3">
        <v>8.1729999999999997E-2</v>
      </c>
      <c r="CA204" s="4">
        <v>-8.3849999999999994E-2</v>
      </c>
      <c r="CB204" s="3">
        <v>9.9624400000000009</v>
      </c>
      <c r="CC204" s="3">
        <v>7.7109500000000004</v>
      </c>
      <c r="CD204" s="3">
        <v>5.2415799999999999</v>
      </c>
      <c r="CE204" s="3">
        <v>3.2292299999999998</v>
      </c>
      <c r="CF204" s="3">
        <v>6.4438300000000002</v>
      </c>
      <c r="CG204" s="4">
        <v>0.64610000000000001</v>
      </c>
      <c r="CH204" s="3">
        <v>8.4606399999999997</v>
      </c>
      <c r="CI204" s="3">
        <v>5.5554500000000004</v>
      </c>
      <c r="CJ204" s="3">
        <v>3.35101</v>
      </c>
      <c r="CK204" s="3">
        <v>3.9170600000000002</v>
      </c>
      <c r="CL204" s="4">
        <v>-0.15697</v>
      </c>
      <c r="CM204" s="3">
        <v>4.7019200000000003</v>
      </c>
      <c r="CN204" s="3">
        <v>3.9961700000000002</v>
      </c>
      <c r="CO204" s="3">
        <v>9.6430199999999999</v>
      </c>
    </row>
    <row r="205" spans="1:93" x14ac:dyDescent="0.2">
      <c r="A205" s="2" t="s">
        <v>298</v>
      </c>
      <c r="B205" s="3">
        <v>5.5668199999999999</v>
      </c>
      <c r="C205" s="3">
        <v>10.72673</v>
      </c>
      <c r="D205" s="3">
        <v>7.6245500000000002</v>
      </c>
      <c r="E205" s="4">
        <v>1.3651500000000001</v>
      </c>
      <c r="F205" s="4">
        <v>1.2311000000000001</v>
      </c>
      <c r="G205" s="3">
        <v>1.73037</v>
      </c>
      <c r="H205" s="3">
        <v>6.4378500000000001</v>
      </c>
      <c r="I205" s="3">
        <v>3.3635600000000001</v>
      </c>
      <c r="J205" s="3">
        <v>9.4779300000000006</v>
      </c>
      <c r="K205" s="3">
        <v>6.83094</v>
      </c>
      <c r="L205" s="3">
        <v>9.2022899999999996</v>
      </c>
      <c r="M205" s="3">
        <v>1.4027400000000001</v>
      </c>
      <c r="N205" s="3">
        <v>1.6505399999999999</v>
      </c>
      <c r="O205" s="3">
        <v>11.027240000000001</v>
      </c>
      <c r="P205" s="3">
        <v>1.8379099999999999</v>
      </c>
      <c r="Q205" s="3">
        <v>8.5309600000000003</v>
      </c>
      <c r="R205" s="3">
        <v>5.90571</v>
      </c>
      <c r="S205" s="3">
        <v>6.56975</v>
      </c>
      <c r="T205" s="4">
        <v>0.24506</v>
      </c>
      <c r="U205" s="3">
        <v>6.3389800000000003</v>
      </c>
      <c r="V205" s="3">
        <v>5.6805700000000003</v>
      </c>
      <c r="W205" s="4">
        <v>0.48110000000000003</v>
      </c>
      <c r="X205" s="4">
        <v>-0.37322</v>
      </c>
      <c r="Y205" s="3">
        <v>4.11538</v>
      </c>
      <c r="Z205" s="4">
        <v>0.31927</v>
      </c>
      <c r="AA205" s="3">
        <v>10.371729999999999</v>
      </c>
      <c r="AB205" s="4">
        <v>0.94015000000000004</v>
      </c>
      <c r="AC205" s="3">
        <v>5.8167200000000001</v>
      </c>
      <c r="AD205" s="3">
        <v>5.13225</v>
      </c>
      <c r="AE205" s="3">
        <v>9.00413</v>
      </c>
      <c r="AF205" s="3">
        <v>8.0205500000000001</v>
      </c>
      <c r="AG205" s="4">
        <v>0.89229999999999998</v>
      </c>
      <c r="AH205" s="3">
        <v>1.7768699999999999</v>
      </c>
      <c r="AI205" s="3">
        <v>15.35561</v>
      </c>
      <c r="AJ205" s="3">
        <v>7.5343999999999998</v>
      </c>
      <c r="AK205" s="3">
        <v>5.5883700000000003</v>
      </c>
      <c r="AL205" s="4">
        <v>1.41818</v>
      </c>
      <c r="AM205" s="3">
        <v>0.59941</v>
      </c>
      <c r="AN205" s="4">
        <v>0.32072000000000001</v>
      </c>
      <c r="AO205" s="3">
        <v>15.61218</v>
      </c>
      <c r="AP205" s="3">
        <v>3.07097</v>
      </c>
      <c r="AQ205" s="3">
        <v>3.49166</v>
      </c>
      <c r="AR205" s="3">
        <v>9.4660899999999994</v>
      </c>
      <c r="AS205" s="4">
        <v>0.35621000000000003</v>
      </c>
      <c r="AT205" s="3">
        <v>6.0294400000000001</v>
      </c>
      <c r="AU205" s="4">
        <v>1.45434</v>
      </c>
      <c r="AV205" s="3">
        <v>7.3093300000000001</v>
      </c>
      <c r="AW205" s="3">
        <v>5.2015799999999999</v>
      </c>
      <c r="AX205" s="4">
        <v>-0.29698000000000002</v>
      </c>
      <c r="AY205" s="3">
        <v>12.567209999999999</v>
      </c>
      <c r="AZ205" s="3">
        <v>3.7890799999999998</v>
      </c>
      <c r="BA205" s="3">
        <v>7.80382</v>
      </c>
      <c r="BB205" s="3">
        <v>4.4996099999999997</v>
      </c>
      <c r="BC205" s="4">
        <v>0.54381999999999997</v>
      </c>
      <c r="BD205" s="4">
        <v>-0.11842</v>
      </c>
      <c r="BE205" s="4">
        <v>0.92771999999999999</v>
      </c>
      <c r="BF205" s="3">
        <v>8.5834600000000005</v>
      </c>
      <c r="BG205" s="3">
        <v>2.5567600000000001</v>
      </c>
      <c r="BH205" s="3">
        <v>1.4967699999999999</v>
      </c>
      <c r="BI205" s="3">
        <v>10.12265</v>
      </c>
      <c r="BJ205" s="3">
        <v>4.7525899999999996</v>
      </c>
      <c r="BK205" s="3">
        <v>4.5255799999999997</v>
      </c>
      <c r="BL205" s="3">
        <v>8.6004299999999994</v>
      </c>
      <c r="BM205" s="3">
        <v>9.7354000000000003</v>
      </c>
      <c r="BN205" s="3">
        <v>9.2364899999999999</v>
      </c>
      <c r="BO205" s="3">
        <v>9.3640299999999996</v>
      </c>
      <c r="BP205" s="4">
        <v>-0.37974000000000002</v>
      </c>
      <c r="BQ205" s="3">
        <v>6.8053600000000003</v>
      </c>
      <c r="BR205" s="3">
        <v>2.4529399999999999</v>
      </c>
      <c r="BS205" s="3">
        <v>7.7464000000000004</v>
      </c>
      <c r="BT205" s="3">
        <v>4.0690499999999998</v>
      </c>
      <c r="BU205" s="3">
        <v>11.47653</v>
      </c>
      <c r="BV205" s="4">
        <v>-3.9109999999999999E-2</v>
      </c>
      <c r="BW205" s="3">
        <v>5.7793900000000002</v>
      </c>
      <c r="BX205" s="3">
        <v>6.8507300000000004</v>
      </c>
      <c r="BY205" s="4">
        <v>-0.40736</v>
      </c>
      <c r="BZ205" s="4">
        <v>-0.62826000000000004</v>
      </c>
      <c r="CA205" s="4">
        <v>-0.22303999999999999</v>
      </c>
      <c r="CB205" s="3">
        <v>9.0351099999999995</v>
      </c>
      <c r="CC205" s="3">
        <v>7.0956400000000004</v>
      </c>
      <c r="CD205" s="3">
        <v>5.1715600000000004</v>
      </c>
      <c r="CE205" s="3">
        <v>3.0340400000000001</v>
      </c>
      <c r="CF205" s="3">
        <v>5.8161800000000001</v>
      </c>
      <c r="CG205" s="3">
        <v>1.78545</v>
      </c>
      <c r="CH205" s="3">
        <v>8.0371699999999997</v>
      </c>
      <c r="CI205" s="3">
        <v>7.1135099999999998</v>
      </c>
      <c r="CJ205" s="3">
        <v>4.96699</v>
      </c>
      <c r="CK205" s="3">
        <v>6.9210000000000003</v>
      </c>
      <c r="CL205" s="4">
        <v>-8.94E-3</v>
      </c>
      <c r="CM205" s="3">
        <v>6.6043099999999999</v>
      </c>
      <c r="CN205" s="3">
        <v>3.54948</v>
      </c>
      <c r="CO205" s="3">
        <v>8.8780999999999999</v>
      </c>
    </row>
    <row r="206" spans="1:93" x14ac:dyDescent="0.2">
      <c r="A206" s="2" t="s">
        <v>299</v>
      </c>
      <c r="B206" s="3">
        <v>5.2110300000000001</v>
      </c>
      <c r="C206" s="3">
        <v>9.9444499999999998</v>
      </c>
      <c r="D206" s="3">
        <v>7.3862300000000003</v>
      </c>
      <c r="E206" s="4">
        <v>0.74192999999999998</v>
      </c>
      <c r="F206" s="4">
        <v>0.60160999999999998</v>
      </c>
      <c r="G206" s="3">
        <v>1.34074</v>
      </c>
      <c r="H206" s="3">
        <v>4.9580900000000003</v>
      </c>
      <c r="I206" s="3">
        <v>1.6894400000000001</v>
      </c>
      <c r="J206" s="3">
        <v>9.4878999999999998</v>
      </c>
      <c r="K206" s="3">
        <v>6.5537200000000002</v>
      </c>
      <c r="L206" s="3">
        <v>8.8142399999999999</v>
      </c>
      <c r="M206" s="4">
        <v>1.16734</v>
      </c>
      <c r="N206" s="3">
        <v>2.1936100000000001</v>
      </c>
      <c r="O206" s="3">
        <v>10.306380000000001</v>
      </c>
      <c r="P206" s="4">
        <v>0.50783999999999996</v>
      </c>
      <c r="Q206" s="3">
        <v>8.5212699999999995</v>
      </c>
      <c r="R206" s="3">
        <v>2.9182999999999999</v>
      </c>
      <c r="S206" s="3">
        <v>6.47926</v>
      </c>
      <c r="T206" s="4">
        <v>-9.92E-3</v>
      </c>
      <c r="U206" s="3">
        <v>6.0142300000000004</v>
      </c>
      <c r="V206" s="3">
        <v>5.8998799999999996</v>
      </c>
      <c r="W206" s="4">
        <v>0.23980000000000001</v>
      </c>
      <c r="X206" s="4">
        <v>-0.47794999999999999</v>
      </c>
      <c r="Y206" s="3">
        <v>4.0357000000000003</v>
      </c>
      <c r="Z206" s="4">
        <v>-0.53759000000000001</v>
      </c>
      <c r="AA206" s="3">
        <v>10.30621</v>
      </c>
      <c r="AB206" s="4">
        <v>0.76290999999999998</v>
      </c>
      <c r="AC206" s="3">
        <v>5.6515599999999999</v>
      </c>
      <c r="AD206" s="3">
        <v>5.0893300000000004</v>
      </c>
      <c r="AE206" s="3">
        <v>8.7524099999999994</v>
      </c>
      <c r="AF206" s="3">
        <v>7.3304799999999997</v>
      </c>
      <c r="AG206" s="4">
        <v>1.3523499999999999</v>
      </c>
      <c r="AH206" s="3">
        <v>2.10249</v>
      </c>
      <c r="AI206" s="3">
        <v>14.688179999999999</v>
      </c>
      <c r="AJ206" s="3">
        <v>7.3064799999999996</v>
      </c>
      <c r="AK206" s="3">
        <v>4.2086300000000003</v>
      </c>
      <c r="AL206" s="4">
        <v>1.0001599999999999</v>
      </c>
      <c r="AM206" s="4">
        <v>-0.34339999999999998</v>
      </c>
      <c r="AN206" s="4">
        <v>-7.8039999999999998E-2</v>
      </c>
      <c r="AO206" s="3">
        <v>15.637409999999999</v>
      </c>
      <c r="AP206" s="3">
        <v>3.3210199999999999</v>
      </c>
      <c r="AQ206" s="3">
        <v>3.4930599999999998</v>
      </c>
      <c r="AR206" s="3">
        <v>8.2009500000000006</v>
      </c>
      <c r="AS206" s="4">
        <v>0.56560999999999995</v>
      </c>
      <c r="AT206" s="3">
        <v>5.3111100000000002</v>
      </c>
      <c r="AU206" s="4">
        <v>1.18113</v>
      </c>
      <c r="AV206" s="3">
        <v>7.6222799999999999</v>
      </c>
      <c r="AW206" s="3">
        <v>4.3101399999999996</v>
      </c>
      <c r="AX206" s="4">
        <v>-0.52895999999999999</v>
      </c>
      <c r="AY206" s="3">
        <v>12.548780000000001</v>
      </c>
      <c r="AZ206" s="3">
        <v>3.2621899999999999</v>
      </c>
      <c r="BA206" s="3">
        <v>7.5629200000000001</v>
      </c>
      <c r="BB206" s="3">
        <v>4.55783</v>
      </c>
      <c r="BC206" s="4">
        <v>-0.41820000000000002</v>
      </c>
      <c r="BD206" s="4">
        <v>0.1477</v>
      </c>
      <c r="BE206" s="4">
        <v>-0.10148</v>
      </c>
      <c r="BF206" s="3">
        <v>8.3548299999999998</v>
      </c>
      <c r="BG206" s="4">
        <v>1.7169399999999999</v>
      </c>
      <c r="BH206" s="3">
        <v>1.2055100000000001</v>
      </c>
      <c r="BI206" s="3">
        <v>9.7250999999999994</v>
      </c>
      <c r="BJ206" s="3">
        <v>4.4794999999999998</v>
      </c>
      <c r="BK206" s="3">
        <v>4.7293700000000003</v>
      </c>
      <c r="BL206" s="3">
        <v>8.1291100000000007</v>
      </c>
      <c r="BM206" s="3">
        <v>9.3126700000000007</v>
      </c>
      <c r="BN206" s="3">
        <v>9.0037400000000005</v>
      </c>
      <c r="BO206" s="3">
        <v>7.0145900000000001</v>
      </c>
      <c r="BP206" s="4">
        <v>-0.52891999999999995</v>
      </c>
      <c r="BQ206" s="4">
        <v>2.4392200000000002</v>
      </c>
      <c r="BR206" s="3">
        <v>1.69469</v>
      </c>
      <c r="BS206" s="3">
        <v>7.9410800000000004</v>
      </c>
      <c r="BT206" s="3">
        <v>4.0686299999999997</v>
      </c>
      <c r="BU206" s="3">
        <v>10.61792</v>
      </c>
      <c r="BV206" s="4">
        <v>-0.55515999999999999</v>
      </c>
      <c r="BW206" s="3">
        <v>6.0135199999999998</v>
      </c>
      <c r="BX206" s="3">
        <v>6.3519399999999999</v>
      </c>
      <c r="BY206" s="4">
        <v>-0.76600000000000001</v>
      </c>
      <c r="BZ206" s="4">
        <v>-0.78281000000000001</v>
      </c>
      <c r="CA206" s="3">
        <v>0.69076000000000004</v>
      </c>
      <c r="CB206" s="3">
        <v>9.1339000000000006</v>
      </c>
      <c r="CC206" s="3">
        <v>5.2401499999999999</v>
      </c>
      <c r="CD206" s="3">
        <v>5.7044499999999996</v>
      </c>
      <c r="CE206" s="3">
        <v>2.3996499999999998</v>
      </c>
      <c r="CF206" s="3">
        <v>5.5941099999999997</v>
      </c>
      <c r="CG206" s="3">
        <v>1.81477</v>
      </c>
      <c r="CH206" s="3">
        <v>7.7404700000000002</v>
      </c>
      <c r="CI206" s="3">
        <v>7.0371100000000002</v>
      </c>
      <c r="CJ206" s="3">
        <v>3.2122199999999999</v>
      </c>
      <c r="CK206" s="3">
        <v>3.3336899999999998</v>
      </c>
      <c r="CL206" s="4">
        <v>0.26976</v>
      </c>
      <c r="CM206" s="3">
        <v>4.7087700000000003</v>
      </c>
      <c r="CN206" s="3">
        <v>3.4570599999999998</v>
      </c>
      <c r="CO206" s="3">
        <v>8.8656000000000006</v>
      </c>
    </row>
    <row r="207" spans="1:93" x14ac:dyDescent="0.2">
      <c r="A207" s="2" t="s">
        <v>300</v>
      </c>
      <c r="B207" s="3">
        <v>4.8889500000000004</v>
      </c>
      <c r="C207" s="3">
        <v>10.741289999999999</v>
      </c>
      <c r="D207" s="3">
        <v>6.9990199999999998</v>
      </c>
      <c r="E207" s="4">
        <v>0.95050999999999997</v>
      </c>
      <c r="F207" s="4">
        <v>1.2121</v>
      </c>
      <c r="G207" s="3">
        <v>1.71217</v>
      </c>
      <c r="H207" s="3">
        <v>5.5688700000000004</v>
      </c>
      <c r="I207" s="3">
        <v>2.2879999999999998</v>
      </c>
      <c r="J207" s="3">
        <v>9.3329699999999995</v>
      </c>
      <c r="K207" s="3">
        <v>6.2754799999999999</v>
      </c>
      <c r="L207" s="3">
        <v>8.9049999999999994</v>
      </c>
      <c r="M207" s="3">
        <v>1.6908399999999999</v>
      </c>
      <c r="N207" s="4">
        <v>0.37452999999999997</v>
      </c>
      <c r="O207" s="3">
        <v>10.472759999999999</v>
      </c>
      <c r="P207" s="4">
        <v>0.25912000000000002</v>
      </c>
      <c r="Q207" s="3">
        <v>9.2822099999999992</v>
      </c>
      <c r="R207" s="3">
        <v>1.8346899999999999</v>
      </c>
      <c r="S207" s="3">
        <v>7.1492899999999997</v>
      </c>
      <c r="T207" s="3">
        <v>1.6816899999999999</v>
      </c>
      <c r="U207" s="3">
        <v>6.5644400000000003</v>
      </c>
      <c r="V207" s="3">
        <v>5.3703700000000003</v>
      </c>
      <c r="W207" s="4">
        <v>0.26856000000000002</v>
      </c>
      <c r="X207" s="4">
        <v>-1.76681</v>
      </c>
      <c r="Y207" s="3">
        <v>4.4843599999999997</v>
      </c>
      <c r="Z207" s="4">
        <v>-0.28153</v>
      </c>
      <c r="AA207" s="3">
        <v>9.4251699999999996</v>
      </c>
      <c r="AB207" s="4">
        <v>0.14909</v>
      </c>
      <c r="AC207" s="3">
        <v>6.0688300000000002</v>
      </c>
      <c r="AD207" s="3">
        <v>5.2091200000000004</v>
      </c>
      <c r="AE207" s="3">
        <v>8.9251799999999992</v>
      </c>
      <c r="AF207" s="3">
        <v>8.3813700000000004</v>
      </c>
      <c r="AG207" s="4">
        <v>1.4802900000000001</v>
      </c>
      <c r="AH207" s="3">
        <v>2.2295600000000002</v>
      </c>
      <c r="AI207" s="3">
        <v>15.26559</v>
      </c>
      <c r="AJ207" s="3">
        <v>6.4040100000000004</v>
      </c>
      <c r="AK207" s="3">
        <v>4.7093299999999996</v>
      </c>
      <c r="AL207" s="3">
        <v>3.1657799999999998</v>
      </c>
      <c r="AM207" s="4">
        <v>-0.46777000000000002</v>
      </c>
      <c r="AN207" s="4">
        <v>-0.13974</v>
      </c>
      <c r="AO207" s="3">
        <v>15.554510000000001</v>
      </c>
      <c r="AP207" s="3">
        <v>3.1942400000000002</v>
      </c>
      <c r="AQ207" s="3">
        <v>4.7705299999999999</v>
      </c>
      <c r="AR207" s="3">
        <v>7.95974</v>
      </c>
      <c r="AS207" s="4">
        <v>0.40444999999999998</v>
      </c>
      <c r="AT207" s="3">
        <v>5.6388499999999997</v>
      </c>
      <c r="AU207" s="4">
        <v>1.649</v>
      </c>
      <c r="AV207" s="3">
        <v>7.0701000000000001</v>
      </c>
      <c r="AW207" s="3">
        <v>4.6646000000000001</v>
      </c>
      <c r="AX207" s="4">
        <v>-0.58435000000000004</v>
      </c>
      <c r="AY207" s="3">
        <v>11.13284</v>
      </c>
      <c r="AZ207" s="3">
        <v>4.5318399999999999</v>
      </c>
      <c r="BA207" s="3">
        <v>8.02698</v>
      </c>
      <c r="BB207" s="3">
        <v>5.3997700000000002</v>
      </c>
      <c r="BC207" s="4">
        <v>-0.20019999999999999</v>
      </c>
      <c r="BD207" s="4">
        <v>-4.8419999999999998E-2</v>
      </c>
      <c r="BE207" s="4">
        <v>0.55210000000000004</v>
      </c>
      <c r="BF207" s="3">
        <v>8.5080100000000005</v>
      </c>
      <c r="BG207" s="3">
        <v>2.67686</v>
      </c>
      <c r="BH207" s="3">
        <v>1.27234</v>
      </c>
      <c r="BI207" s="3">
        <v>9.6567500000000006</v>
      </c>
      <c r="BJ207" s="3">
        <v>4.8250200000000003</v>
      </c>
      <c r="BK207" s="3">
        <v>5.02372</v>
      </c>
      <c r="BL207" s="3">
        <v>8.4960000000000004</v>
      </c>
      <c r="BM207" s="3">
        <v>9.5067799999999991</v>
      </c>
      <c r="BN207" s="3">
        <v>10.60317</v>
      </c>
      <c r="BO207" s="3">
        <v>5.38849</v>
      </c>
      <c r="BP207" s="4">
        <v>-0.47072999999999998</v>
      </c>
      <c r="BQ207" s="4">
        <v>1.4761200000000001</v>
      </c>
      <c r="BR207" s="3">
        <v>1.8743399999999999</v>
      </c>
      <c r="BS207" s="3">
        <v>7.4607599999999996</v>
      </c>
      <c r="BT207" s="3">
        <v>3.3583500000000002</v>
      </c>
      <c r="BU207" s="3">
        <v>10.27149</v>
      </c>
      <c r="BV207" s="4">
        <v>-0.44280999999999998</v>
      </c>
      <c r="BW207" s="3">
        <v>6.8090000000000002</v>
      </c>
      <c r="BX207" s="3">
        <v>8.2914700000000003</v>
      </c>
      <c r="BY207" s="4">
        <v>-0.97819</v>
      </c>
      <c r="BZ207" s="4">
        <v>-1.0834999999999999</v>
      </c>
      <c r="CA207" s="4">
        <v>-0.30365999999999999</v>
      </c>
      <c r="CB207" s="3">
        <v>9.0557499999999997</v>
      </c>
      <c r="CC207" s="3">
        <v>3.9884400000000002</v>
      </c>
      <c r="CD207" s="3">
        <v>5.1847500000000002</v>
      </c>
      <c r="CE207" s="3">
        <v>2.9648300000000001</v>
      </c>
      <c r="CF207" s="3">
        <v>5.9184999999999999</v>
      </c>
      <c r="CG207" s="3">
        <v>1.64496</v>
      </c>
      <c r="CH207" s="3">
        <v>7.0453599999999996</v>
      </c>
      <c r="CI207" s="3">
        <v>7.8211199999999996</v>
      </c>
      <c r="CJ207" s="3">
        <v>2.4754200000000002</v>
      </c>
      <c r="CK207" s="3">
        <v>3.4459599999999999</v>
      </c>
      <c r="CL207" s="4">
        <v>-0.25750000000000001</v>
      </c>
      <c r="CM207" s="3">
        <v>4.6657799999999998</v>
      </c>
      <c r="CN207" s="3">
        <v>3.8776099999999998</v>
      </c>
      <c r="CO207" s="3">
        <v>9.0806799999999992</v>
      </c>
    </row>
    <row r="208" spans="1:93" x14ac:dyDescent="0.2">
      <c r="A208" s="2" t="s">
        <v>301</v>
      </c>
      <c r="B208" s="3">
        <v>4.1657400000000004</v>
      </c>
      <c r="C208" s="3">
        <v>9.5444800000000001</v>
      </c>
      <c r="D208" s="3">
        <v>6.7824299999999997</v>
      </c>
      <c r="E208" s="4">
        <v>0.78090999999999999</v>
      </c>
      <c r="F208" s="4">
        <v>0.48198000000000002</v>
      </c>
      <c r="G208" s="3">
        <v>1.2230799999999999</v>
      </c>
      <c r="H208" s="3">
        <v>5.0978000000000003</v>
      </c>
      <c r="I208" s="4">
        <v>0.15032000000000001</v>
      </c>
      <c r="J208" s="3">
        <v>9.0893599999999992</v>
      </c>
      <c r="K208" s="3">
        <v>5.3217299999999996</v>
      </c>
      <c r="L208" s="3">
        <v>8.7679399999999994</v>
      </c>
      <c r="M208" s="4">
        <v>0.11161</v>
      </c>
      <c r="N208" s="4">
        <v>0.91203000000000001</v>
      </c>
      <c r="O208" s="3">
        <v>10.713660000000001</v>
      </c>
      <c r="P208" s="4">
        <v>0.61902999999999997</v>
      </c>
      <c r="Q208" s="3">
        <v>7.0119600000000002</v>
      </c>
      <c r="R208" s="3">
        <v>2.2837100000000001</v>
      </c>
      <c r="S208" s="3">
        <v>6.0635599999999998</v>
      </c>
      <c r="T208" s="4">
        <v>0.14873</v>
      </c>
      <c r="U208" s="3">
        <v>6.8918900000000001</v>
      </c>
      <c r="V208" s="3">
        <v>6.1793699999999996</v>
      </c>
      <c r="W208" s="4">
        <v>0.41428999999999999</v>
      </c>
      <c r="X208" s="4">
        <v>-1.4932700000000001</v>
      </c>
      <c r="Y208" s="3">
        <v>5.2774799999999997</v>
      </c>
      <c r="Z208" s="4">
        <v>-0.56125000000000003</v>
      </c>
      <c r="AA208" s="3">
        <v>6.9245999999999999</v>
      </c>
      <c r="AB208" s="4">
        <v>1.2657799999999999</v>
      </c>
      <c r="AC208" s="3">
        <v>4.7025800000000002</v>
      </c>
      <c r="AD208" s="3">
        <v>5.8340300000000003</v>
      </c>
      <c r="AE208" s="3">
        <v>9.0847300000000004</v>
      </c>
      <c r="AF208" s="3">
        <v>7.8072900000000001</v>
      </c>
      <c r="AG208" s="4">
        <v>1.2484299999999999</v>
      </c>
      <c r="AH208" s="3">
        <v>2.1647400000000001</v>
      </c>
      <c r="AI208" s="3">
        <v>13.19966</v>
      </c>
      <c r="AJ208" s="3">
        <v>6.9150299999999998</v>
      </c>
      <c r="AK208" s="3">
        <v>4.1165900000000004</v>
      </c>
      <c r="AL208" s="4">
        <v>0.57038999999999995</v>
      </c>
      <c r="AM208" s="4">
        <v>-0.46467000000000003</v>
      </c>
      <c r="AN208" s="4">
        <v>6.2440000000000002E-2</v>
      </c>
      <c r="AO208" s="3">
        <v>11.953390000000001</v>
      </c>
      <c r="AP208" s="3">
        <v>2.9826600000000001</v>
      </c>
      <c r="AQ208" s="3">
        <v>3.3608199999999999</v>
      </c>
      <c r="AR208" s="3">
        <v>7.3045799999999996</v>
      </c>
      <c r="AS208" s="4">
        <v>0.45656999999999998</v>
      </c>
      <c r="AT208" s="3">
        <v>5.6653700000000002</v>
      </c>
      <c r="AU208" s="4">
        <v>1.07426</v>
      </c>
      <c r="AV208" s="3">
        <v>7.4281300000000003</v>
      </c>
      <c r="AW208" s="3">
        <v>4.5863899999999997</v>
      </c>
      <c r="AX208" s="4">
        <v>-0.52607000000000004</v>
      </c>
      <c r="AY208" s="3">
        <v>8.2626899999999992</v>
      </c>
      <c r="AZ208" s="3">
        <v>4.4657</v>
      </c>
      <c r="BA208" s="3">
        <v>7.6637000000000004</v>
      </c>
      <c r="BB208" s="3">
        <v>5.0671799999999996</v>
      </c>
      <c r="BC208" s="4">
        <v>6.0099999999999997E-3</v>
      </c>
      <c r="BD208" s="4">
        <v>0.13952999999999999</v>
      </c>
      <c r="BE208" s="4">
        <v>-0.35000999999999999</v>
      </c>
      <c r="BF208" s="3">
        <v>8.4923800000000007</v>
      </c>
      <c r="BG208" s="3">
        <v>2.26342</v>
      </c>
      <c r="BH208" s="3">
        <v>0.63776999999999995</v>
      </c>
      <c r="BI208" s="3">
        <v>9.1319199999999991</v>
      </c>
      <c r="BJ208" s="3">
        <v>5.21997</v>
      </c>
      <c r="BK208" s="3">
        <v>4.1915699999999996</v>
      </c>
      <c r="BL208" s="3">
        <v>8.7894400000000008</v>
      </c>
      <c r="BM208" s="3">
        <v>6.4354300000000002</v>
      </c>
      <c r="BN208" s="3">
        <v>8.5295100000000001</v>
      </c>
      <c r="BO208" s="3">
        <v>6.0029000000000003</v>
      </c>
      <c r="BP208" s="4">
        <v>-0.68813000000000002</v>
      </c>
      <c r="BQ208" s="3">
        <v>3.7183999999999999</v>
      </c>
      <c r="BR208" s="3">
        <v>1.48047</v>
      </c>
      <c r="BS208" s="3">
        <v>7.8437400000000004</v>
      </c>
      <c r="BT208" s="3">
        <v>4.6745299999999999</v>
      </c>
      <c r="BU208" s="3">
        <v>10.14676</v>
      </c>
      <c r="BV208" s="4">
        <v>-0.15772</v>
      </c>
      <c r="BW208" s="3">
        <v>5.9633799999999999</v>
      </c>
      <c r="BX208" s="3">
        <v>6.8487200000000001</v>
      </c>
      <c r="BY208" s="4">
        <v>-1.0481400000000001</v>
      </c>
      <c r="BZ208" s="4">
        <v>-0.89595999999999998</v>
      </c>
      <c r="CA208" s="4">
        <v>-0.56491999999999998</v>
      </c>
      <c r="CB208" s="3">
        <v>8.3316099999999995</v>
      </c>
      <c r="CC208" s="3">
        <v>7.4771900000000002</v>
      </c>
      <c r="CD208" s="3">
        <v>5.3493599999999999</v>
      </c>
      <c r="CE208" s="3">
        <v>2.5763199999999999</v>
      </c>
      <c r="CF208" s="3">
        <v>5.4973700000000001</v>
      </c>
      <c r="CG208" s="4">
        <v>1.27443</v>
      </c>
      <c r="CH208" s="3">
        <v>6.4707800000000004</v>
      </c>
      <c r="CI208" s="3">
        <v>6.5066499999999996</v>
      </c>
      <c r="CJ208" s="3">
        <v>1.9473800000000001</v>
      </c>
      <c r="CK208" s="3">
        <v>4.2538999999999998</v>
      </c>
      <c r="CL208" s="4">
        <v>-0.21856</v>
      </c>
      <c r="CM208" s="3">
        <v>5.3692000000000002</v>
      </c>
      <c r="CN208" s="3">
        <v>3.2638600000000002</v>
      </c>
      <c r="CO208" s="3">
        <v>8.9676299999999998</v>
      </c>
    </row>
    <row r="209" spans="1:93" x14ac:dyDescent="0.2">
      <c r="A209" s="2" t="s">
        <v>302</v>
      </c>
      <c r="B209" s="3">
        <v>4.6099500000000004</v>
      </c>
      <c r="C209" s="3">
        <v>9.8063800000000008</v>
      </c>
      <c r="D209" s="3">
        <v>8.0549199999999992</v>
      </c>
      <c r="E209" s="4">
        <v>0.18625</v>
      </c>
      <c r="F209" s="4">
        <v>0.53973000000000004</v>
      </c>
      <c r="G209" s="3">
        <v>0.60028000000000004</v>
      </c>
      <c r="H209" s="3">
        <v>5.0602600000000004</v>
      </c>
      <c r="I209" s="3">
        <v>2.5013899999999998</v>
      </c>
      <c r="J209" s="3">
        <v>9.1373700000000007</v>
      </c>
      <c r="K209" s="3">
        <v>6.1493399999999996</v>
      </c>
      <c r="L209" s="3">
        <v>8.3612900000000003</v>
      </c>
      <c r="M209" s="4">
        <v>0.84721999999999997</v>
      </c>
      <c r="N209" s="4">
        <v>0.60596000000000005</v>
      </c>
      <c r="O209" s="3">
        <v>9.6404700000000005</v>
      </c>
      <c r="P209" s="4">
        <v>0.68164000000000002</v>
      </c>
      <c r="Q209" s="3">
        <v>10.027049999999999</v>
      </c>
      <c r="R209" s="3">
        <v>2.2049300000000001</v>
      </c>
      <c r="S209" s="3">
        <v>6.6449800000000003</v>
      </c>
      <c r="T209" s="4">
        <v>0.37086000000000002</v>
      </c>
      <c r="U209" s="3">
        <v>5.6041999999999996</v>
      </c>
      <c r="V209" s="3">
        <v>5.4424999999999999</v>
      </c>
      <c r="W209" s="4">
        <v>8.2189999999999999E-2</v>
      </c>
      <c r="X209" s="4">
        <v>-1.28356</v>
      </c>
      <c r="Y209" s="3">
        <v>4.0856500000000002</v>
      </c>
      <c r="Z209" s="4">
        <v>2.069E-2</v>
      </c>
      <c r="AA209" s="3">
        <v>10.317349999999999</v>
      </c>
      <c r="AB209" s="4">
        <v>0.80867</v>
      </c>
      <c r="AC209" s="3">
        <v>5.62791</v>
      </c>
      <c r="AD209" s="3">
        <v>5.08019</v>
      </c>
      <c r="AE209" s="3">
        <v>8.5220300000000009</v>
      </c>
      <c r="AF209" s="3">
        <v>7.0651700000000002</v>
      </c>
      <c r="AG209" s="4">
        <v>1.1435200000000001</v>
      </c>
      <c r="AH209" s="3">
        <v>2.03972</v>
      </c>
      <c r="AI209" s="3">
        <v>14.821009999999999</v>
      </c>
      <c r="AJ209" s="3">
        <v>5.8547700000000003</v>
      </c>
      <c r="AK209" s="3">
        <v>4.8171600000000003</v>
      </c>
      <c r="AL209" s="4">
        <v>0.85807999999999995</v>
      </c>
      <c r="AM209" s="4">
        <v>-4.8820000000000002E-2</v>
      </c>
      <c r="AN209" s="4">
        <v>-4.931E-2</v>
      </c>
      <c r="AO209" s="3">
        <v>14.805949999999999</v>
      </c>
      <c r="AP209" s="3">
        <v>3.2034799999999999</v>
      </c>
      <c r="AQ209" s="3">
        <v>1.95587</v>
      </c>
      <c r="AR209" s="3">
        <v>8.0536799999999999</v>
      </c>
      <c r="AS209" s="4">
        <v>0.28931000000000001</v>
      </c>
      <c r="AT209" s="3">
        <v>5.5849799999999998</v>
      </c>
      <c r="AU209" s="4">
        <v>1.52502</v>
      </c>
      <c r="AV209" s="3">
        <v>6.8414200000000003</v>
      </c>
      <c r="AW209" s="3">
        <v>4.5963200000000004</v>
      </c>
      <c r="AX209" s="4">
        <v>-0.42199999999999999</v>
      </c>
      <c r="AY209" s="3">
        <v>12.953950000000001</v>
      </c>
      <c r="AZ209" s="3">
        <v>4.0382800000000003</v>
      </c>
      <c r="BA209" s="3">
        <v>7.0674200000000003</v>
      </c>
      <c r="BB209" s="3">
        <v>4.9296300000000004</v>
      </c>
      <c r="BC209" s="4">
        <v>0.72606000000000004</v>
      </c>
      <c r="BD209" s="3">
        <v>4.0009600000000001</v>
      </c>
      <c r="BE209" s="4">
        <v>0.5675</v>
      </c>
      <c r="BF209" s="3">
        <v>7.5022900000000003</v>
      </c>
      <c r="BG209" s="3">
        <v>2.2086199999999998</v>
      </c>
      <c r="BH209" s="3">
        <v>1.1412800000000001</v>
      </c>
      <c r="BI209" s="3">
        <v>10.18878</v>
      </c>
      <c r="BJ209" s="3">
        <v>4.7349399999999999</v>
      </c>
      <c r="BK209" s="3">
        <v>4.5886699999999996</v>
      </c>
      <c r="BL209" s="3">
        <v>7.4638099999999996</v>
      </c>
      <c r="BM209" s="3">
        <v>10.206709999999999</v>
      </c>
      <c r="BN209" s="3">
        <v>8.7418200000000006</v>
      </c>
      <c r="BO209" s="3">
        <v>5.9116900000000001</v>
      </c>
      <c r="BP209" s="4">
        <v>-0.66359000000000001</v>
      </c>
      <c r="BQ209" s="4">
        <v>1.3595999999999999</v>
      </c>
      <c r="BR209" s="3">
        <v>1.1418200000000001</v>
      </c>
      <c r="BS209" s="3">
        <v>7.5584199999999999</v>
      </c>
      <c r="BT209" s="3">
        <v>2.97349</v>
      </c>
      <c r="BU209" s="3">
        <v>10.0762</v>
      </c>
      <c r="BV209" s="4">
        <v>-0.47610000000000002</v>
      </c>
      <c r="BW209" s="3">
        <v>5.3089599999999999</v>
      </c>
      <c r="BX209" s="3">
        <v>6.1271899999999997</v>
      </c>
      <c r="BY209" s="4">
        <v>-1.0144299999999999</v>
      </c>
      <c r="BZ209" s="4">
        <v>-1.3225899999999999</v>
      </c>
      <c r="CA209" s="4">
        <v>-0.33393</v>
      </c>
      <c r="CB209" s="3">
        <v>8.5269399999999997</v>
      </c>
      <c r="CC209" s="3">
        <v>3.3749099999999999</v>
      </c>
      <c r="CD209" s="3">
        <v>3.9530500000000002</v>
      </c>
      <c r="CE209" s="3">
        <v>3.07761</v>
      </c>
      <c r="CF209" s="3">
        <v>5.3778699999999997</v>
      </c>
      <c r="CG209" s="3">
        <v>1.6790799999999999</v>
      </c>
      <c r="CH209" s="3">
        <v>7.6129300000000004</v>
      </c>
      <c r="CI209" s="3">
        <v>7.2998799999999999</v>
      </c>
      <c r="CJ209" s="4">
        <v>1.4736499999999999</v>
      </c>
      <c r="CK209" s="3">
        <v>2.7189999999999999</v>
      </c>
      <c r="CL209" s="3">
        <v>1.9151899999999999</v>
      </c>
      <c r="CM209" s="3">
        <v>4.1729399999999996</v>
      </c>
      <c r="CN209" s="3">
        <v>4.2709099999999998</v>
      </c>
      <c r="CO209" s="3">
        <v>9.0760799999999993</v>
      </c>
    </row>
    <row r="210" spans="1:93" x14ac:dyDescent="0.2">
      <c r="A210" s="2" t="s">
        <v>303</v>
      </c>
      <c r="B210" s="3">
        <v>3.61869</v>
      </c>
      <c r="C210" s="3">
        <v>8.9766499999999994</v>
      </c>
      <c r="D210" s="3">
        <v>8.9053299999999993</v>
      </c>
      <c r="E210" s="4">
        <v>0.38063999999999998</v>
      </c>
      <c r="F210" s="4">
        <v>1.4639800000000001</v>
      </c>
      <c r="G210" s="3">
        <v>0.86738000000000004</v>
      </c>
      <c r="H210" s="3">
        <v>5.2530999999999999</v>
      </c>
      <c r="I210" s="3">
        <v>1.5677099999999999</v>
      </c>
      <c r="J210" s="3">
        <v>8.9708600000000001</v>
      </c>
      <c r="K210" s="3">
        <v>6.0107299999999997</v>
      </c>
      <c r="L210" s="3">
        <v>9.0913299999999992</v>
      </c>
      <c r="M210" s="4">
        <v>1.0366899999999999</v>
      </c>
      <c r="N210" s="4">
        <v>0.54829000000000006</v>
      </c>
      <c r="O210" s="3">
        <v>10.849919999999999</v>
      </c>
      <c r="P210" s="4">
        <v>0.54459999999999997</v>
      </c>
      <c r="Q210" s="3">
        <v>7.2048699999999997</v>
      </c>
      <c r="R210" s="3">
        <v>1.8878900000000001</v>
      </c>
      <c r="S210" s="3">
        <v>6.7784899999999997</v>
      </c>
      <c r="T210" s="4">
        <v>0.124</v>
      </c>
      <c r="U210" s="3">
        <v>5.5947300000000002</v>
      </c>
      <c r="V210" s="3">
        <v>6.1291599999999997</v>
      </c>
      <c r="W210" s="4">
        <v>7.2849999999999998E-2</v>
      </c>
      <c r="X210" s="4">
        <v>-1.3993100000000001</v>
      </c>
      <c r="Y210" s="3">
        <v>3.38361</v>
      </c>
      <c r="Z210" s="4">
        <v>-0.17693999999999999</v>
      </c>
      <c r="AA210" s="3">
        <v>9.7600999999999996</v>
      </c>
      <c r="AB210" s="4">
        <v>1.09684</v>
      </c>
      <c r="AC210" s="3">
        <v>4.8613999999999997</v>
      </c>
      <c r="AD210" s="3">
        <v>5.0544000000000002</v>
      </c>
      <c r="AE210" s="3">
        <v>8.5592699999999997</v>
      </c>
      <c r="AF210" s="3">
        <v>7.2222600000000003</v>
      </c>
      <c r="AG210" s="4">
        <v>1.0094399999999999</v>
      </c>
      <c r="AH210" s="3">
        <v>2.0562</v>
      </c>
      <c r="AI210" s="3">
        <v>13.91573</v>
      </c>
      <c r="AJ210" s="3">
        <v>6.9910600000000001</v>
      </c>
      <c r="AK210" s="3">
        <v>3.7538399999999998</v>
      </c>
      <c r="AL210" s="4">
        <v>0.81191000000000002</v>
      </c>
      <c r="AM210" s="4">
        <v>-0.61724999999999997</v>
      </c>
      <c r="AN210" s="4">
        <v>-0.17749000000000001</v>
      </c>
      <c r="AO210" s="3">
        <v>13.858499999999999</v>
      </c>
      <c r="AP210" s="3">
        <v>3.2962099999999999</v>
      </c>
      <c r="AQ210" s="3">
        <v>3.5977100000000002</v>
      </c>
      <c r="AR210" s="3">
        <v>8.4263600000000007</v>
      </c>
      <c r="AS210" s="4">
        <v>2.7609999999999999E-2</v>
      </c>
      <c r="AT210" s="3">
        <v>5.5186799999999998</v>
      </c>
      <c r="AU210" s="4">
        <v>1.1583000000000001</v>
      </c>
      <c r="AV210" s="3">
        <v>7.3110600000000003</v>
      </c>
      <c r="AW210" s="3">
        <v>4.56006</v>
      </c>
      <c r="AX210" s="4">
        <v>-0.62333000000000005</v>
      </c>
      <c r="AY210" s="3">
        <v>10.501659999999999</v>
      </c>
      <c r="AZ210" s="3">
        <v>4.4980700000000002</v>
      </c>
      <c r="BA210" s="3">
        <v>7.2629900000000003</v>
      </c>
      <c r="BB210" s="3">
        <v>5.4164199999999996</v>
      </c>
      <c r="BC210" s="4">
        <v>-6.7669999999999994E-2</v>
      </c>
      <c r="BD210" s="4">
        <v>-0.33195999999999998</v>
      </c>
      <c r="BE210" s="4">
        <v>0.68572999999999995</v>
      </c>
      <c r="BF210" s="3">
        <v>8.2563200000000005</v>
      </c>
      <c r="BG210" s="3">
        <v>2.71136</v>
      </c>
      <c r="BH210" s="3">
        <v>1.16401</v>
      </c>
      <c r="BI210" s="3">
        <v>9.8534199999999998</v>
      </c>
      <c r="BJ210" s="3">
        <v>4.7270799999999999</v>
      </c>
      <c r="BK210" s="3">
        <v>3.7363900000000001</v>
      </c>
      <c r="BL210" s="3">
        <v>7.9627100000000004</v>
      </c>
      <c r="BM210" s="3">
        <v>8.3247400000000003</v>
      </c>
      <c r="BN210" s="3">
        <v>8.8481199999999998</v>
      </c>
      <c r="BO210" s="3">
        <v>4.6063200000000002</v>
      </c>
      <c r="BP210" s="4">
        <v>-0.42212</v>
      </c>
      <c r="BQ210" s="4">
        <v>1.1867799999999999</v>
      </c>
      <c r="BR210" s="3">
        <v>1.2073400000000001</v>
      </c>
      <c r="BS210" s="3">
        <v>7.9880699999999996</v>
      </c>
      <c r="BT210" s="3">
        <v>3.34456</v>
      </c>
      <c r="BU210" s="3">
        <v>10.11426</v>
      </c>
      <c r="BV210" s="4">
        <v>-0.38743</v>
      </c>
      <c r="BW210" s="3">
        <v>6.8443300000000002</v>
      </c>
      <c r="BX210" s="3">
        <v>9.2318999999999996</v>
      </c>
      <c r="BY210" s="4">
        <v>-0.51463999999999999</v>
      </c>
      <c r="BZ210" s="4">
        <v>-0.97982999999999998</v>
      </c>
      <c r="CA210" s="4">
        <v>-0.48016999999999999</v>
      </c>
      <c r="CB210" s="3">
        <v>8.1695200000000003</v>
      </c>
      <c r="CC210" s="3">
        <v>3.2375699999999998</v>
      </c>
      <c r="CD210" s="3">
        <v>5.01417</v>
      </c>
      <c r="CE210" s="3">
        <v>3.13009</v>
      </c>
      <c r="CF210" s="3">
        <v>5.78606</v>
      </c>
      <c r="CG210" s="4">
        <v>1.14574</v>
      </c>
      <c r="CH210" s="3">
        <v>8.1489700000000003</v>
      </c>
      <c r="CI210" s="3">
        <v>6.5098700000000003</v>
      </c>
      <c r="CJ210" s="4">
        <v>0.98721000000000003</v>
      </c>
      <c r="CK210" s="3">
        <v>2.7711600000000001</v>
      </c>
      <c r="CL210" s="4">
        <v>-0.73111999999999999</v>
      </c>
      <c r="CM210" s="3">
        <v>4.4026500000000004</v>
      </c>
      <c r="CN210" s="3">
        <v>4.0565800000000003</v>
      </c>
      <c r="CO210" s="3">
        <v>8.8939400000000006</v>
      </c>
    </row>
    <row r="211" spans="1:93" x14ac:dyDescent="0.2">
      <c r="A211" s="2" t="s">
        <v>304</v>
      </c>
      <c r="B211" s="3">
        <v>5.9088000000000003</v>
      </c>
      <c r="C211" s="3">
        <v>10.399419999999999</v>
      </c>
      <c r="D211" s="3">
        <v>6.5443499999999997</v>
      </c>
      <c r="E211" s="3">
        <v>1.6152200000000001</v>
      </c>
      <c r="F211" s="4">
        <v>1.28216</v>
      </c>
      <c r="G211" s="3">
        <v>1.48638</v>
      </c>
      <c r="H211" s="3">
        <v>6.5526499999999999</v>
      </c>
      <c r="I211" s="3">
        <v>3.70973</v>
      </c>
      <c r="J211" s="3">
        <v>9.4511199999999995</v>
      </c>
      <c r="K211" s="3">
        <v>8.1186399999999992</v>
      </c>
      <c r="L211" s="3">
        <v>8.6054399999999998</v>
      </c>
      <c r="M211" s="4">
        <v>0.94191000000000003</v>
      </c>
      <c r="N211" s="4">
        <v>0.99948999999999999</v>
      </c>
      <c r="O211" s="3">
        <v>11.03904</v>
      </c>
      <c r="P211" s="3">
        <v>1.4468700000000001</v>
      </c>
      <c r="Q211" s="3">
        <v>8.3488500000000005</v>
      </c>
      <c r="R211" s="3">
        <v>6.79908</v>
      </c>
      <c r="S211" s="3">
        <v>6.5944799999999999</v>
      </c>
      <c r="T211" s="4">
        <v>0.46024999999999999</v>
      </c>
      <c r="U211" s="3">
        <v>6.1746699999999999</v>
      </c>
      <c r="V211" s="3">
        <v>5.30274</v>
      </c>
      <c r="W211" s="4">
        <v>0.74367000000000005</v>
      </c>
      <c r="X211" s="4">
        <v>-1.0151600000000001</v>
      </c>
      <c r="Y211" s="3">
        <v>4.7446200000000003</v>
      </c>
      <c r="Z211" s="4">
        <v>0.66857999999999995</v>
      </c>
      <c r="AA211" s="3">
        <v>10.50037</v>
      </c>
      <c r="AB211" s="4">
        <v>0.82060999999999995</v>
      </c>
      <c r="AC211" s="3">
        <v>7.2436299999999996</v>
      </c>
      <c r="AD211" s="3">
        <v>6.1479100000000004</v>
      </c>
      <c r="AE211" s="3">
        <v>8.9230499999999999</v>
      </c>
      <c r="AF211" s="3">
        <v>8.3378999999999994</v>
      </c>
      <c r="AG211" s="4">
        <v>1.2771699999999999</v>
      </c>
      <c r="AH211" s="3">
        <v>1.7719100000000001</v>
      </c>
      <c r="AI211" s="3">
        <v>15.72383</v>
      </c>
      <c r="AJ211" s="3">
        <v>7.3293299999999997</v>
      </c>
      <c r="AK211" s="3">
        <v>5.9605800000000002</v>
      </c>
      <c r="AL211" s="4">
        <v>1.1879900000000001</v>
      </c>
      <c r="AM211" s="4">
        <v>2.9059999999999999E-2</v>
      </c>
      <c r="AN211" s="4">
        <v>0.25950000000000001</v>
      </c>
      <c r="AO211" s="3">
        <v>15.886559999999999</v>
      </c>
      <c r="AP211" s="3">
        <v>3.0050699999999999</v>
      </c>
      <c r="AQ211" s="3">
        <v>3.4968400000000002</v>
      </c>
      <c r="AR211" s="3">
        <v>8.56175</v>
      </c>
      <c r="AS211" s="4">
        <v>0.35078999999999999</v>
      </c>
      <c r="AT211" s="3">
        <v>5.5610499999999998</v>
      </c>
      <c r="AU211" s="4">
        <v>1.6793800000000001</v>
      </c>
      <c r="AV211" s="3">
        <v>7.6843399999999997</v>
      </c>
      <c r="AW211" s="3">
        <v>5.4779400000000003</v>
      </c>
      <c r="AX211" s="3">
        <v>0.19403999999999999</v>
      </c>
      <c r="AY211" s="3">
        <v>12.80622</v>
      </c>
      <c r="AZ211" s="3">
        <v>3.7837000000000001</v>
      </c>
      <c r="BA211" s="3">
        <v>8.2384500000000003</v>
      </c>
      <c r="BB211" s="3">
        <v>4.8235299999999999</v>
      </c>
      <c r="BC211" s="4">
        <v>0.56564999999999999</v>
      </c>
      <c r="BD211" s="4">
        <v>0.27134999999999998</v>
      </c>
      <c r="BE211" s="4">
        <v>0.81477999999999995</v>
      </c>
      <c r="BF211" s="3">
        <v>8.4953099999999999</v>
      </c>
      <c r="BG211" s="3">
        <v>2.4288500000000002</v>
      </c>
      <c r="BH211" s="3">
        <v>1.4183300000000001</v>
      </c>
      <c r="BI211" s="3">
        <v>9.5973299999999995</v>
      </c>
      <c r="BJ211" s="3">
        <v>4.9950200000000002</v>
      </c>
      <c r="BK211" s="3">
        <v>5.7745899999999999</v>
      </c>
      <c r="BL211" s="3">
        <v>8.2702500000000008</v>
      </c>
      <c r="BM211" s="3">
        <v>9.6909399999999994</v>
      </c>
      <c r="BN211" s="3">
        <v>9.4956600000000009</v>
      </c>
      <c r="BO211" s="3">
        <v>10.60589</v>
      </c>
      <c r="BP211" s="4">
        <v>1.635E-2</v>
      </c>
      <c r="BQ211" s="3">
        <v>7.5737899999999998</v>
      </c>
      <c r="BR211" s="3">
        <v>1.8128200000000001</v>
      </c>
      <c r="BS211" s="3">
        <v>7.8240600000000002</v>
      </c>
      <c r="BT211" s="3">
        <v>3.6910799999999999</v>
      </c>
      <c r="BU211" s="3">
        <v>11.541499999999999</v>
      </c>
      <c r="BV211" s="4">
        <v>0.14846000000000001</v>
      </c>
      <c r="BW211" s="3">
        <v>8.2759199999999993</v>
      </c>
      <c r="BX211" s="3">
        <v>7.1554099999999998</v>
      </c>
      <c r="BY211" s="3">
        <v>0.61419999999999997</v>
      </c>
      <c r="BZ211" s="4">
        <v>-0.34710000000000002</v>
      </c>
      <c r="CA211" s="4">
        <v>-3.4500000000000003E-2</v>
      </c>
      <c r="CB211" s="3">
        <v>10.28509</v>
      </c>
      <c r="CC211" s="3">
        <v>6.6210100000000001</v>
      </c>
      <c r="CD211" s="3">
        <v>5.41404</v>
      </c>
      <c r="CE211" s="3">
        <v>2.8860600000000001</v>
      </c>
      <c r="CF211" s="3">
        <v>5.6611599999999997</v>
      </c>
      <c r="CG211" s="4">
        <v>1.0319400000000001</v>
      </c>
      <c r="CH211" s="3">
        <v>8.4585500000000007</v>
      </c>
      <c r="CI211" s="3">
        <v>6.6634500000000001</v>
      </c>
      <c r="CJ211" s="3">
        <v>5.06006</v>
      </c>
      <c r="CK211" s="3">
        <v>7.5099</v>
      </c>
      <c r="CL211" s="4">
        <v>0.81476999999999999</v>
      </c>
      <c r="CM211" s="3">
        <v>6.0357000000000003</v>
      </c>
      <c r="CN211" s="3">
        <v>3.4465599999999998</v>
      </c>
      <c r="CO211" s="3">
        <v>8.8615600000000008</v>
      </c>
    </row>
    <row r="212" spans="1:93" x14ac:dyDescent="0.2">
      <c r="A212" s="2" t="s">
        <v>305</v>
      </c>
      <c r="B212" s="3">
        <v>4.8206499999999997</v>
      </c>
      <c r="C212" s="3">
        <v>10.548400000000001</v>
      </c>
      <c r="D212" s="3">
        <v>8.2112700000000007</v>
      </c>
      <c r="E212" s="4">
        <v>1.0324500000000001</v>
      </c>
      <c r="F212" s="4">
        <v>1.30562</v>
      </c>
      <c r="G212" s="3">
        <v>1.68048</v>
      </c>
      <c r="H212" s="3">
        <v>5.2270000000000003</v>
      </c>
      <c r="I212" s="3">
        <v>1.6158300000000001</v>
      </c>
      <c r="J212" s="3">
        <v>9.4078900000000001</v>
      </c>
      <c r="K212" s="3">
        <v>6.5916300000000003</v>
      </c>
      <c r="L212" s="3">
        <v>9.2829099999999993</v>
      </c>
      <c r="M212" s="4">
        <v>1.0147699999999999</v>
      </c>
      <c r="N212" s="3">
        <v>2.1497199999999999</v>
      </c>
      <c r="O212" s="3">
        <v>10.7438</v>
      </c>
      <c r="P212" s="3">
        <v>1.1537599999999999</v>
      </c>
      <c r="Q212" s="3">
        <v>8.0154700000000005</v>
      </c>
      <c r="R212" s="3">
        <v>3.5209100000000002</v>
      </c>
      <c r="S212" s="3">
        <v>6.6574400000000002</v>
      </c>
      <c r="T212" s="4">
        <v>5.6509999999999998E-2</v>
      </c>
      <c r="U212" s="3">
        <v>6.4439900000000003</v>
      </c>
      <c r="V212" s="3">
        <v>5.7937599999999998</v>
      </c>
      <c r="W212" s="4">
        <v>0.16958000000000001</v>
      </c>
      <c r="X212" s="4">
        <v>-0.78905000000000003</v>
      </c>
      <c r="Y212" s="3">
        <v>4.1311</v>
      </c>
      <c r="Z212" s="4">
        <v>-0.27282000000000001</v>
      </c>
      <c r="AA212" s="3">
        <v>7.0031699999999999</v>
      </c>
      <c r="AB212" s="4">
        <v>0.19106000000000001</v>
      </c>
      <c r="AC212" s="3">
        <v>5.8926499999999997</v>
      </c>
      <c r="AD212" s="3">
        <v>6.4530500000000002</v>
      </c>
      <c r="AE212" s="3">
        <v>8.7482199999999999</v>
      </c>
      <c r="AF212" s="3">
        <v>8.1992200000000004</v>
      </c>
      <c r="AG212" s="4">
        <v>1.5174300000000001</v>
      </c>
      <c r="AH212" s="3">
        <v>2.4962399999999998</v>
      </c>
      <c r="AI212" s="3">
        <v>14.222709999999999</v>
      </c>
      <c r="AJ212" s="3">
        <v>7.3455000000000004</v>
      </c>
      <c r="AK212" s="3">
        <v>4.39344</v>
      </c>
      <c r="AL212" s="4">
        <v>1.2727200000000001</v>
      </c>
      <c r="AM212" s="4">
        <v>-0.34389999999999998</v>
      </c>
      <c r="AN212" s="4">
        <v>-0.14576</v>
      </c>
      <c r="AO212" s="3">
        <v>15.353490000000001</v>
      </c>
      <c r="AP212" s="3">
        <v>3.1601900000000001</v>
      </c>
      <c r="AQ212" s="3">
        <v>4.0716700000000001</v>
      </c>
      <c r="AR212" s="3">
        <v>8.34267</v>
      </c>
      <c r="AS212" s="4">
        <v>0.36548000000000003</v>
      </c>
      <c r="AT212" s="3">
        <v>5.6043099999999999</v>
      </c>
      <c r="AU212" s="4">
        <v>1.4822599999999999</v>
      </c>
      <c r="AV212" s="3">
        <v>7.1701899999999998</v>
      </c>
      <c r="AW212" s="3">
        <v>4.5630499999999996</v>
      </c>
      <c r="AX212" s="4">
        <v>-0.49173</v>
      </c>
      <c r="AY212" s="3">
        <v>11.711539999999999</v>
      </c>
      <c r="AZ212" s="3">
        <v>4.2388899999999996</v>
      </c>
      <c r="BA212" s="3">
        <v>7.6181200000000002</v>
      </c>
      <c r="BB212" s="3">
        <v>5.3717100000000002</v>
      </c>
      <c r="BC212" s="4">
        <v>7.8789999999999999E-2</v>
      </c>
      <c r="BD212" s="4">
        <v>-7.9500000000000001E-2</v>
      </c>
      <c r="BE212" s="4">
        <v>0.30257000000000001</v>
      </c>
      <c r="BF212" s="3">
        <v>8.5388500000000001</v>
      </c>
      <c r="BG212" s="3">
        <v>2.5809899999999999</v>
      </c>
      <c r="BH212" s="3">
        <v>1.3445199999999999</v>
      </c>
      <c r="BI212" s="3">
        <v>9.2415500000000002</v>
      </c>
      <c r="BJ212" s="3">
        <v>5.1032099999999998</v>
      </c>
      <c r="BK212" s="3">
        <v>4.9234600000000004</v>
      </c>
      <c r="BL212" s="3">
        <v>8.9201700000000006</v>
      </c>
      <c r="BM212" s="3">
        <v>8.0006500000000003</v>
      </c>
      <c r="BN212" s="3">
        <v>9.0491899999999994</v>
      </c>
      <c r="BO212" s="3">
        <v>7.4792300000000003</v>
      </c>
      <c r="BP212" s="4">
        <v>-0.46716999999999997</v>
      </c>
      <c r="BQ212" s="3">
        <v>3.9288500000000002</v>
      </c>
      <c r="BR212" s="3">
        <v>1.8118000000000001</v>
      </c>
      <c r="BS212" s="3">
        <v>7.63551</v>
      </c>
      <c r="BT212" s="3">
        <v>4.1542899999999996</v>
      </c>
      <c r="BU212" s="3">
        <v>10.212820000000001</v>
      </c>
      <c r="BV212" s="4">
        <v>-0.40861999999999998</v>
      </c>
      <c r="BW212" s="3">
        <v>6.05307</v>
      </c>
      <c r="BX212" s="3">
        <v>7.0579799999999997</v>
      </c>
      <c r="BY212" s="4">
        <v>-1.37514</v>
      </c>
      <c r="BZ212" s="4">
        <v>-1.23488</v>
      </c>
      <c r="CA212" s="4">
        <v>-0.23178000000000001</v>
      </c>
      <c r="CB212" s="3">
        <v>7.9056699999999998</v>
      </c>
      <c r="CC212" s="3">
        <v>5.5767300000000004</v>
      </c>
      <c r="CD212" s="3">
        <v>5.1926399999999999</v>
      </c>
      <c r="CE212" s="3">
        <v>2.6156199999999998</v>
      </c>
      <c r="CF212" s="3">
        <v>5.76328</v>
      </c>
      <c r="CG212" s="4">
        <v>0.92681999999999998</v>
      </c>
      <c r="CH212" s="3">
        <v>7.75467</v>
      </c>
      <c r="CI212" s="3">
        <v>6.5454400000000001</v>
      </c>
      <c r="CJ212" s="3">
        <v>3.5672199999999998</v>
      </c>
      <c r="CK212" s="3">
        <v>4.3700299999999999</v>
      </c>
      <c r="CL212" s="4">
        <v>-0.34145999999999999</v>
      </c>
      <c r="CM212" s="3">
        <v>4.78545</v>
      </c>
      <c r="CN212" s="3">
        <v>3.4764599999999999</v>
      </c>
      <c r="CO212" s="3">
        <v>8.8306799999999992</v>
      </c>
    </row>
    <row r="213" spans="1:93" x14ac:dyDescent="0.2">
      <c r="A213" s="2" t="s">
        <v>306</v>
      </c>
      <c r="B213" s="3">
        <v>6.4289800000000001</v>
      </c>
      <c r="C213" s="3">
        <v>10.408659999999999</v>
      </c>
      <c r="D213" s="3">
        <v>6.4179000000000004</v>
      </c>
      <c r="E213" s="4">
        <v>0.68979999999999997</v>
      </c>
      <c r="F213" s="4">
        <v>0.66588000000000003</v>
      </c>
      <c r="G213" s="3">
        <v>0.92634000000000005</v>
      </c>
      <c r="H213" s="3">
        <v>5.0462300000000004</v>
      </c>
      <c r="I213" s="3">
        <v>1.4434499999999999</v>
      </c>
      <c r="J213" s="3">
        <v>8.8804499999999997</v>
      </c>
      <c r="K213" s="3">
        <v>5.9898400000000001</v>
      </c>
      <c r="L213" s="3">
        <v>8.5312199999999994</v>
      </c>
      <c r="M213" s="4">
        <v>-4.0529999999999997E-2</v>
      </c>
      <c r="N213" s="4">
        <v>1.29497</v>
      </c>
      <c r="O213" s="3">
        <v>10.338430000000001</v>
      </c>
      <c r="P213" s="3">
        <v>1.50265</v>
      </c>
      <c r="Q213" s="3">
        <v>5.9277199999999999</v>
      </c>
      <c r="R213" s="3">
        <v>5.6196599999999997</v>
      </c>
      <c r="S213" s="3">
        <v>6.3522999999999996</v>
      </c>
      <c r="T213" s="4">
        <v>0.18994</v>
      </c>
      <c r="U213" s="3">
        <v>5.7469799999999998</v>
      </c>
      <c r="V213" s="3">
        <v>5.9376199999999999</v>
      </c>
      <c r="W213" s="4">
        <v>0.36592999999999998</v>
      </c>
      <c r="X213" s="4">
        <v>-1.1125400000000001</v>
      </c>
      <c r="Y213" s="3">
        <v>5.2979000000000003</v>
      </c>
      <c r="Z213" s="4">
        <v>-0.23043</v>
      </c>
      <c r="AA213" s="3">
        <v>9.3947699999999994</v>
      </c>
      <c r="AB213" s="4">
        <v>0.85390999999999995</v>
      </c>
      <c r="AC213" s="3">
        <v>5.4635699999999998</v>
      </c>
      <c r="AD213" s="3">
        <v>5.1691599999999998</v>
      </c>
      <c r="AE213" s="3">
        <v>8.1073799999999991</v>
      </c>
      <c r="AF213" s="3">
        <v>9.1307100000000005</v>
      </c>
      <c r="AG213" s="3">
        <v>1.6089800000000001</v>
      </c>
      <c r="AH213" s="3">
        <v>2.3998499999999998</v>
      </c>
      <c r="AI213" s="3">
        <v>13.99248</v>
      </c>
      <c r="AJ213" s="3">
        <v>6.4788300000000003</v>
      </c>
      <c r="AK213" s="3">
        <v>4.5555199999999996</v>
      </c>
      <c r="AL213" s="4">
        <v>0.86299999999999999</v>
      </c>
      <c r="AM213" s="4">
        <v>-0.29207</v>
      </c>
      <c r="AN213" s="4">
        <v>-0.21168999999999999</v>
      </c>
      <c r="AO213" s="3">
        <v>14.41445</v>
      </c>
      <c r="AP213" s="3">
        <v>2.90821</v>
      </c>
      <c r="AQ213" s="3">
        <v>2.9962900000000001</v>
      </c>
      <c r="AR213" s="3">
        <v>6.4518399999999998</v>
      </c>
      <c r="AS213" s="4">
        <v>0.55725000000000002</v>
      </c>
      <c r="AT213" s="3">
        <v>5.5486500000000003</v>
      </c>
      <c r="AU213" s="4">
        <v>0.83521000000000001</v>
      </c>
      <c r="AV213" s="3">
        <v>6.6494400000000002</v>
      </c>
      <c r="AW213" s="3">
        <v>4.7146800000000004</v>
      </c>
      <c r="AX213" s="4">
        <v>-0.37852999999999998</v>
      </c>
      <c r="AY213" s="3">
        <v>11.36955</v>
      </c>
      <c r="AZ213" s="3">
        <v>5.0995999999999997</v>
      </c>
      <c r="BA213" s="3">
        <v>7.5984600000000002</v>
      </c>
      <c r="BB213" s="3">
        <v>5.1466200000000004</v>
      </c>
      <c r="BC213" s="4">
        <v>1.2702500000000001</v>
      </c>
      <c r="BD213" s="4">
        <v>0.25901999999999997</v>
      </c>
      <c r="BE213" s="4">
        <v>-0.21006</v>
      </c>
      <c r="BF213" s="3">
        <v>8.3817000000000004</v>
      </c>
      <c r="BG213" s="3">
        <v>2.5695999999999999</v>
      </c>
      <c r="BH213" s="3">
        <v>8.3899999999999999E-3</v>
      </c>
      <c r="BI213" s="3">
        <v>8.8620199999999993</v>
      </c>
      <c r="BJ213" s="3">
        <v>4.7198500000000001</v>
      </c>
      <c r="BK213" s="3">
        <v>4.6551600000000004</v>
      </c>
      <c r="BL213" s="3">
        <v>7.8812199999999999</v>
      </c>
      <c r="BM213" s="3">
        <v>8.2328399999999995</v>
      </c>
      <c r="BN213" s="3">
        <v>7.8035699999999997</v>
      </c>
      <c r="BO213" s="3">
        <v>9.6196199999999994</v>
      </c>
      <c r="BP213" s="3">
        <v>0.26357999999999998</v>
      </c>
      <c r="BQ213" s="3">
        <v>5.30436</v>
      </c>
      <c r="BR213" s="3">
        <v>1.42892</v>
      </c>
      <c r="BS213" s="3">
        <v>7.8089000000000004</v>
      </c>
      <c r="BT213" s="3">
        <v>5.0981500000000004</v>
      </c>
      <c r="BU213" s="3">
        <v>9.5936299999999992</v>
      </c>
      <c r="BV213" s="4">
        <v>-0.47887999999999997</v>
      </c>
      <c r="BW213" s="3">
        <v>5.6434600000000001</v>
      </c>
      <c r="BX213" s="3">
        <v>7.07111</v>
      </c>
      <c r="BY213" s="4">
        <v>-0.36599999999999999</v>
      </c>
      <c r="BZ213" s="4">
        <v>-0.83670999999999995</v>
      </c>
      <c r="CA213" s="4">
        <v>-0.20948</v>
      </c>
      <c r="CB213" s="3">
        <v>7.4819599999999999</v>
      </c>
      <c r="CC213" s="3">
        <v>8.8670600000000004</v>
      </c>
      <c r="CD213" s="3">
        <v>4.8621299999999996</v>
      </c>
      <c r="CE213" s="3">
        <v>3.2769499999999998</v>
      </c>
      <c r="CF213" s="3">
        <v>5.8957199999999998</v>
      </c>
      <c r="CG213" s="4">
        <v>0.96645000000000003</v>
      </c>
      <c r="CH213" s="3">
        <v>6.5786499999999997</v>
      </c>
      <c r="CI213" s="3">
        <v>6.0233800000000004</v>
      </c>
      <c r="CJ213" s="3">
        <v>4.76166</v>
      </c>
      <c r="CK213" s="3">
        <v>5.21319</v>
      </c>
      <c r="CL213" s="4">
        <v>4.4979999999999999E-2</v>
      </c>
      <c r="CM213" s="3">
        <v>5.99641</v>
      </c>
      <c r="CN213" s="3">
        <v>4.4641200000000003</v>
      </c>
      <c r="CO213" s="3">
        <v>8.7781099999999999</v>
      </c>
    </row>
    <row r="214" spans="1:93" x14ac:dyDescent="0.2">
      <c r="A214" s="2" t="s">
        <v>307</v>
      </c>
      <c r="B214" s="3">
        <v>6.9381599999999999</v>
      </c>
      <c r="C214" s="3">
        <v>9.6358800000000002</v>
      </c>
      <c r="D214" s="3">
        <v>7.1008899999999997</v>
      </c>
      <c r="E214" s="4">
        <v>0.97863999999999995</v>
      </c>
      <c r="F214" s="4">
        <v>0.62531999999999999</v>
      </c>
      <c r="G214" s="3">
        <v>2.0545900000000001</v>
      </c>
      <c r="H214" s="3">
        <v>5.35</v>
      </c>
      <c r="I214" s="3">
        <v>1.89327</v>
      </c>
      <c r="J214" s="3">
        <v>9.5551200000000005</v>
      </c>
      <c r="K214" s="3">
        <v>5.2185600000000001</v>
      </c>
      <c r="L214" s="3">
        <v>9.3962299999999992</v>
      </c>
      <c r="M214" s="4">
        <v>1.0744</v>
      </c>
      <c r="N214" s="4">
        <v>1.36846</v>
      </c>
      <c r="O214" s="3">
        <v>10.883570000000001</v>
      </c>
      <c r="P214" s="4">
        <v>0.33207999999999999</v>
      </c>
      <c r="Q214" s="3">
        <v>7.6669499999999999</v>
      </c>
      <c r="R214" s="3">
        <v>1.8538600000000001</v>
      </c>
      <c r="S214" s="3">
        <v>6.5258700000000003</v>
      </c>
      <c r="T214" s="4">
        <v>0.36369000000000001</v>
      </c>
      <c r="U214" s="3">
        <v>7.6952299999999996</v>
      </c>
      <c r="V214" s="3">
        <v>5.6788400000000001</v>
      </c>
      <c r="W214" s="4">
        <v>0.30958000000000002</v>
      </c>
      <c r="X214" s="4">
        <v>-2.1572499999999999</v>
      </c>
      <c r="Y214" s="3">
        <v>5.3879000000000001</v>
      </c>
      <c r="Z214" s="4">
        <v>-0.32283000000000001</v>
      </c>
      <c r="AA214" s="3">
        <v>9.5324600000000004</v>
      </c>
      <c r="AB214" s="4">
        <v>0.51420999999999994</v>
      </c>
      <c r="AC214" s="3">
        <v>6.1010400000000002</v>
      </c>
      <c r="AD214" s="3">
        <v>5.1547099999999997</v>
      </c>
      <c r="AE214" s="3">
        <v>8.9471500000000006</v>
      </c>
      <c r="AF214" s="3">
        <v>9.0377100000000006</v>
      </c>
      <c r="AG214" s="4">
        <v>1.02939</v>
      </c>
      <c r="AH214" s="3">
        <v>2.6909100000000001</v>
      </c>
      <c r="AI214" s="3">
        <v>14.631970000000001</v>
      </c>
      <c r="AJ214" s="3">
        <v>6.2561200000000001</v>
      </c>
      <c r="AK214" s="3">
        <v>4.8270400000000002</v>
      </c>
      <c r="AL214" s="4">
        <v>0.98977999999999999</v>
      </c>
      <c r="AM214" s="4">
        <v>-0.35391</v>
      </c>
      <c r="AN214" s="4">
        <v>-0.29113</v>
      </c>
      <c r="AO214" s="3">
        <v>12.24333</v>
      </c>
      <c r="AP214" s="3">
        <v>3.20364</v>
      </c>
      <c r="AQ214" s="3">
        <v>3.1246100000000001</v>
      </c>
      <c r="AR214" s="3">
        <v>7.4318499999999998</v>
      </c>
      <c r="AS214" s="4">
        <v>0.27648</v>
      </c>
      <c r="AT214" s="3">
        <v>5.5800599999999996</v>
      </c>
      <c r="AU214" s="4">
        <v>1.52952</v>
      </c>
      <c r="AV214" s="3">
        <v>7.2446799999999998</v>
      </c>
      <c r="AW214" s="3">
        <v>4.4185299999999996</v>
      </c>
      <c r="AX214" s="4">
        <v>-0.44540000000000002</v>
      </c>
      <c r="AY214" s="3">
        <v>11.78467</v>
      </c>
      <c r="AZ214" s="3">
        <v>4.3164600000000002</v>
      </c>
      <c r="BA214" s="3">
        <v>7.6978299999999997</v>
      </c>
      <c r="BB214" s="3">
        <v>5.57517</v>
      </c>
      <c r="BC214" s="4">
        <v>0.25641999999999998</v>
      </c>
      <c r="BD214" s="4">
        <v>0.38125999999999999</v>
      </c>
      <c r="BE214" s="4">
        <v>0.39596999999999999</v>
      </c>
      <c r="BF214" s="3">
        <v>7.6193900000000001</v>
      </c>
      <c r="BG214" s="3">
        <v>2.8765900000000002</v>
      </c>
      <c r="BH214" s="3">
        <v>0.23693</v>
      </c>
      <c r="BI214" s="3">
        <v>8.9186399999999999</v>
      </c>
      <c r="BJ214" s="3">
        <v>4.7296800000000001</v>
      </c>
      <c r="BK214" s="3">
        <v>5.1820899999999996</v>
      </c>
      <c r="BL214" s="3">
        <v>8.7521900000000006</v>
      </c>
      <c r="BM214" s="3">
        <v>8.4419699999999995</v>
      </c>
      <c r="BN214" s="3">
        <v>10.94261</v>
      </c>
      <c r="BO214" s="3">
        <v>5.1459400000000004</v>
      </c>
      <c r="BP214" s="4">
        <v>-0.80352000000000001</v>
      </c>
      <c r="BQ214" s="4">
        <v>1.79714</v>
      </c>
      <c r="BR214" s="3">
        <v>1.6954400000000001</v>
      </c>
      <c r="BS214" s="3">
        <v>7.9336099999999998</v>
      </c>
      <c r="BT214" s="3">
        <v>4.5595699999999999</v>
      </c>
      <c r="BU214" s="3">
        <v>10.39575</v>
      </c>
      <c r="BV214" s="4">
        <v>-0.54810000000000003</v>
      </c>
      <c r="BW214" s="3">
        <v>8.1905699999999992</v>
      </c>
      <c r="BX214" s="3">
        <v>8.4735600000000009</v>
      </c>
      <c r="BY214" s="4">
        <v>-0.69730999999999999</v>
      </c>
      <c r="BZ214" s="4">
        <v>-0.98431000000000002</v>
      </c>
      <c r="CA214" s="4">
        <v>-0.30195</v>
      </c>
      <c r="CB214" s="3">
        <v>8.3266100000000005</v>
      </c>
      <c r="CC214" s="3">
        <v>6.86911</v>
      </c>
      <c r="CD214" s="3">
        <v>6.2171399999999997</v>
      </c>
      <c r="CE214" s="3">
        <v>3.45743</v>
      </c>
      <c r="CF214" s="3">
        <v>5.9839599999999997</v>
      </c>
      <c r="CG214" s="4">
        <v>0.79632999999999998</v>
      </c>
      <c r="CH214" s="3">
        <v>6.4854799999999999</v>
      </c>
      <c r="CI214" s="3">
        <v>6.6414400000000002</v>
      </c>
      <c r="CJ214" s="4">
        <v>1.03135</v>
      </c>
      <c r="CK214" s="3">
        <v>2.8137500000000002</v>
      </c>
      <c r="CL214" s="4">
        <v>0.20549000000000001</v>
      </c>
      <c r="CM214" s="3">
        <v>4.6512000000000002</v>
      </c>
      <c r="CN214" s="3">
        <v>4.3058800000000002</v>
      </c>
      <c r="CO214" s="3">
        <v>8.9870099999999997</v>
      </c>
    </row>
    <row r="215" spans="1:93" x14ac:dyDescent="0.2">
      <c r="A215" s="2" t="s">
        <v>308</v>
      </c>
      <c r="B215" s="3">
        <v>3.7224599999999999</v>
      </c>
      <c r="C215" s="3">
        <v>9.5992700000000006</v>
      </c>
      <c r="D215" s="3">
        <v>7.9505600000000003</v>
      </c>
      <c r="E215" s="4">
        <v>0.24060999999999999</v>
      </c>
      <c r="F215" s="4">
        <v>0.76146000000000003</v>
      </c>
      <c r="G215" s="3">
        <v>1.0958399999999999</v>
      </c>
      <c r="H215" s="3">
        <v>5.14635</v>
      </c>
      <c r="I215" s="3">
        <v>1.30372</v>
      </c>
      <c r="J215" s="3">
        <v>9.2895800000000008</v>
      </c>
      <c r="K215" s="3">
        <v>5.3166399999999996</v>
      </c>
      <c r="L215" s="3">
        <v>8.5063099999999991</v>
      </c>
      <c r="M215" s="4">
        <v>0.63273999999999997</v>
      </c>
      <c r="N215" s="4">
        <v>0.72458</v>
      </c>
      <c r="O215" s="3">
        <v>10.695320000000001</v>
      </c>
      <c r="P215" s="3">
        <v>1.1270899999999999</v>
      </c>
      <c r="Q215" s="3">
        <v>7.4041300000000003</v>
      </c>
      <c r="R215" s="3">
        <v>3.4428800000000002</v>
      </c>
      <c r="S215" s="3">
        <v>6.6646900000000002</v>
      </c>
      <c r="T215" s="4">
        <v>-0.19409999999999999</v>
      </c>
      <c r="U215" s="3">
        <v>5.5732499999999998</v>
      </c>
      <c r="V215" s="3">
        <v>5.7083700000000004</v>
      </c>
      <c r="W215" s="4">
        <v>0.19799</v>
      </c>
      <c r="X215" s="4">
        <v>-1.3547800000000001</v>
      </c>
      <c r="Y215" s="3">
        <v>3.1542699999999999</v>
      </c>
      <c r="Z215" s="4">
        <v>-0.25240000000000001</v>
      </c>
      <c r="AA215" s="3">
        <v>9.2123399999999993</v>
      </c>
      <c r="AB215" s="4">
        <v>0.67103000000000002</v>
      </c>
      <c r="AC215" s="3">
        <v>4.9578899999999999</v>
      </c>
      <c r="AD215" s="3">
        <v>4.8038100000000004</v>
      </c>
      <c r="AE215" s="3">
        <v>7.4839200000000003</v>
      </c>
      <c r="AF215" s="3">
        <v>8.0429300000000001</v>
      </c>
      <c r="AG215" s="4">
        <v>1.3751800000000001</v>
      </c>
      <c r="AH215" s="3">
        <v>1.8003</v>
      </c>
      <c r="AI215" s="3">
        <v>13.147880000000001</v>
      </c>
      <c r="AJ215" s="3">
        <v>6.4227699999999999</v>
      </c>
      <c r="AK215" s="3">
        <v>3.5008599999999999</v>
      </c>
      <c r="AL215" s="4">
        <v>0.82657999999999998</v>
      </c>
      <c r="AM215" s="4">
        <v>-0.41052</v>
      </c>
      <c r="AN215" s="4">
        <v>-0.21859999999999999</v>
      </c>
      <c r="AO215" s="3">
        <v>13.14911</v>
      </c>
      <c r="AP215" s="3">
        <v>3.1010499999999999</v>
      </c>
      <c r="AQ215" s="3">
        <v>4.5770999999999997</v>
      </c>
      <c r="AR215" s="3">
        <v>7.94238</v>
      </c>
      <c r="AS215" s="4">
        <v>0.44247999999999998</v>
      </c>
      <c r="AT215" s="3">
        <v>5.4076500000000003</v>
      </c>
      <c r="AU215" s="4">
        <v>0.94323999999999997</v>
      </c>
      <c r="AV215" s="3">
        <v>7.2831200000000003</v>
      </c>
      <c r="AW215" s="3">
        <v>4.4255100000000001</v>
      </c>
      <c r="AX215" s="4">
        <v>-0.49732999999999999</v>
      </c>
      <c r="AY215" s="3">
        <v>10.08661</v>
      </c>
      <c r="AZ215" s="3">
        <v>4.0937000000000001</v>
      </c>
      <c r="BA215" s="3">
        <v>6.2528300000000003</v>
      </c>
      <c r="BB215" s="3">
        <v>4.6318000000000001</v>
      </c>
      <c r="BC215" s="4">
        <v>0.19639999999999999</v>
      </c>
      <c r="BD215" s="4">
        <v>6.9550000000000001E-2</v>
      </c>
      <c r="BE215" s="4">
        <v>-9.2099999999999994E-3</v>
      </c>
      <c r="BF215" s="3">
        <v>7.8379000000000003</v>
      </c>
      <c r="BG215" s="3">
        <v>2.27264</v>
      </c>
      <c r="BH215" s="3">
        <v>0.91578999999999999</v>
      </c>
      <c r="BI215" s="3">
        <v>10.16616</v>
      </c>
      <c r="BJ215" s="3">
        <v>4.6724600000000001</v>
      </c>
      <c r="BK215" s="3">
        <v>4.21028</v>
      </c>
      <c r="BL215" s="3">
        <v>8.0994799999999998</v>
      </c>
      <c r="BM215" s="3">
        <v>7.8983499999999998</v>
      </c>
      <c r="BN215" s="3">
        <v>8.4229400000000005</v>
      </c>
      <c r="BO215" s="3">
        <v>7.5616099999999999</v>
      </c>
      <c r="BP215" s="4">
        <v>-0.64908999999999994</v>
      </c>
      <c r="BQ215" s="3">
        <v>4.3486700000000003</v>
      </c>
      <c r="BR215" s="3">
        <v>1.3038700000000001</v>
      </c>
      <c r="BS215" s="3">
        <v>7.6215700000000002</v>
      </c>
      <c r="BT215" s="3">
        <v>2.61599</v>
      </c>
      <c r="BU215" s="3">
        <v>10.23386</v>
      </c>
      <c r="BV215" s="4">
        <v>-0.48465999999999998</v>
      </c>
      <c r="BW215" s="3">
        <v>6.2666000000000004</v>
      </c>
      <c r="BX215" s="3">
        <v>9.42178</v>
      </c>
      <c r="BY215" s="4">
        <v>-0.38795000000000002</v>
      </c>
      <c r="BZ215" s="4">
        <v>-0.91393999999999997</v>
      </c>
      <c r="CA215" s="4">
        <v>-0.65785000000000005</v>
      </c>
      <c r="CB215" s="3">
        <v>8.3403299999999998</v>
      </c>
      <c r="CC215" s="3">
        <v>4.3550199999999997</v>
      </c>
      <c r="CD215" s="3">
        <v>5.1825099999999997</v>
      </c>
      <c r="CE215" s="3">
        <v>2.2516500000000002</v>
      </c>
      <c r="CF215" s="3">
        <v>5.5680500000000004</v>
      </c>
      <c r="CG215" s="3">
        <v>1.4338599999999999</v>
      </c>
      <c r="CH215" s="3">
        <v>7.3909500000000001</v>
      </c>
      <c r="CI215" s="3">
        <v>6.3879700000000001</v>
      </c>
      <c r="CJ215" s="3">
        <v>4.3661000000000003</v>
      </c>
      <c r="CK215" s="3">
        <v>4.0711000000000004</v>
      </c>
      <c r="CL215" s="4">
        <v>-0.51309000000000005</v>
      </c>
      <c r="CM215" s="3">
        <v>4.6498799999999996</v>
      </c>
      <c r="CN215" s="3">
        <v>3.5144000000000002</v>
      </c>
      <c r="CO215" s="3">
        <v>8.9971499999999995</v>
      </c>
    </row>
    <row r="216" spans="1:93" x14ac:dyDescent="0.2">
      <c r="A216" s="2" t="s">
        <v>309</v>
      </c>
      <c r="B216" s="3">
        <v>4.1116099999999998</v>
      </c>
      <c r="C216" s="3">
        <v>9.47119</v>
      </c>
      <c r="D216" s="3">
        <v>8.0576899999999991</v>
      </c>
      <c r="E216" s="4">
        <v>0.60402999999999996</v>
      </c>
      <c r="F216" s="4">
        <v>0.94701000000000002</v>
      </c>
      <c r="G216" s="3">
        <v>1.4696100000000001</v>
      </c>
      <c r="H216" s="3">
        <v>5.2535299999999996</v>
      </c>
      <c r="I216" s="3">
        <v>2.1554500000000001</v>
      </c>
      <c r="J216" s="3">
        <v>9.4209800000000001</v>
      </c>
      <c r="K216" s="3">
        <v>6.0590599999999997</v>
      </c>
      <c r="L216" s="3">
        <v>9.30166</v>
      </c>
      <c r="M216" s="3">
        <v>1.7153700000000001</v>
      </c>
      <c r="N216" s="3">
        <v>2.32782</v>
      </c>
      <c r="O216" s="3">
        <v>10.902340000000001</v>
      </c>
      <c r="P216" s="4">
        <v>0.60775000000000001</v>
      </c>
      <c r="Q216" s="3">
        <v>7.60154</v>
      </c>
      <c r="R216" s="3">
        <v>2.5180600000000002</v>
      </c>
      <c r="S216" s="3">
        <v>6.6146900000000004</v>
      </c>
      <c r="T216" s="3">
        <v>1.2728999999999999</v>
      </c>
      <c r="U216" s="3">
        <v>6.3819499999999998</v>
      </c>
      <c r="V216" s="3">
        <v>5.8351800000000003</v>
      </c>
      <c r="W216" s="4">
        <v>-0.17075000000000001</v>
      </c>
      <c r="X216" s="4">
        <v>-1.5531900000000001</v>
      </c>
      <c r="Y216" s="3">
        <v>3.99085</v>
      </c>
      <c r="Z216" s="4">
        <v>-9.2789999999999997E-2</v>
      </c>
      <c r="AA216" s="3">
        <v>9.3986699999999992</v>
      </c>
      <c r="AB216" s="4">
        <v>0.49948999999999999</v>
      </c>
      <c r="AC216" s="3">
        <v>4.8986000000000001</v>
      </c>
      <c r="AD216" s="3">
        <v>5.3390599999999999</v>
      </c>
      <c r="AE216" s="3">
        <v>8.9976800000000008</v>
      </c>
      <c r="AF216" s="3">
        <v>8.2185900000000007</v>
      </c>
      <c r="AG216" s="4">
        <v>1.39127</v>
      </c>
      <c r="AH216" s="3">
        <v>1.8950499999999999</v>
      </c>
      <c r="AI216" s="3">
        <v>14.156790000000001</v>
      </c>
      <c r="AJ216" s="3">
        <v>6.8305800000000003</v>
      </c>
      <c r="AK216" s="3">
        <v>3.9039199999999998</v>
      </c>
      <c r="AL216" s="4">
        <v>0.95676000000000005</v>
      </c>
      <c r="AM216" s="4">
        <v>-0.29254999999999998</v>
      </c>
      <c r="AN216" s="4">
        <v>-0.14957999999999999</v>
      </c>
      <c r="AO216" s="3">
        <v>13.564310000000001</v>
      </c>
      <c r="AP216" s="3">
        <v>3.2650899999999998</v>
      </c>
      <c r="AQ216" s="4">
        <v>1.1464000000000001</v>
      </c>
      <c r="AR216" s="3">
        <v>8.6116600000000005</v>
      </c>
      <c r="AS216" s="4">
        <v>0.49643999999999999</v>
      </c>
      <c r="AT216" s="3">
        <v>5.5770499999999998</v>
      </c>
      <c r="AU216" s="4">
        <v>1.2096199999999999</v>
      </c>
      <c r="AV216" s="3">
        <v>6.6457300000000004</v>
      </c>
      <c r="AW216" s="3">
        <v>4.7814399999999999</v>
      </c>
      <c r="AX216" s="4">
        <v>-0.50351000000000001</v>
      </c>
      <c r="AY216" s="3">
        <v>11.701560000000001</v>
      </c>
      <c r="AZ216" s="3">
        <v>3.5838999999999999</v>
      </c>
      <c r="BA216" s="3">
        <v>7.5941599999999996</v>
      </c>
      <c r="BB216" s="3">
        <v>5.6418600000000003</v>
      </c>
      <c r="BC216" s="4">
        <v>0.35954000000000003</v>
      </c>
      <c r="BD216" s="4">
        <v>0.21715999999999999</v>
      </c>
      <c r="BE216" s="4">
        <v>8.208E-2</v>
      </c>
      <c r="BF216" s="3">
        <v>8.8314699999999995</v>
      </c>
      <c r="BG216" s="3">
        <v>2.6929099999999999</v>
      </c>
      <c r="BH216" s="3">
        <v>1.30019</v>
      </c>
      <c r="BI216" s="3">
        <v>10.327669999999999</v>
      </c>
      <c r="BJ216" s="3">
        <v>4.83847</v>
      </c>
      <c r="BK216" s="3">
        <v>4.6415800000000003</v>
      </c>
      <c r="BL216" s="3">
        <v>8.5526300000000006</v>
      </c>
      <c r="BM216" s="3">
        <v>8.76267</v>
      </c>
      <c r="BN216" s="3">
        <v>9.4949700000000004</v>
      </c>
      <c r="BO216" s="3">
        <v>6.15388</v>
      </c>
      <c r="BP216" s="4">
        <v>-0.86760000000000004</v>
      </c>
      <c r="BQ216" s="4">
        <v>1.87199</v>
      </c>
      <c r="BR216" s="3">
        <v>1.4729399999999999</v>
      </c>
      <c r="BS216" s="3">
        <v>7.8349900000000003</v>
      </c>
      <c r="BT216" s="3">
        <v>2.4400200000000001</v>
      </c>
      <c r="BU216" s="3">
        <v>10.073779999999999</v>
      </c>
      <c r="BV216" s="4">
        <v>-0.75702000000000003</v>
      </c>
      <c r="BW216" s="3">
        <v>5.8820699999999997</v>
      </c>
      <c r="BX216" s="3">
        <v>7.1707999999999998</v>
      </c>
      <c r="BY216" s="4">
        <v>-0.38063000000000002</v>
      </c>
      <c r="BZ216" s="4">
        <v>-1.2396100000000001</v>
      </c>
      <c r="CA216" s="4">
        <v>-0.93010999999999999</v>
      </c>
      <c r="CB216" s="3">
        <v>7.6994400000000001</v>
      </c>
      <c r="CC216" s="3">
        <v>3.68743</v>
      </c>
      <c r="CD216" s="3">
        <v>5.4039200000000003</v>
      </c>
      <c r="CE216" s="3">
        <v>3.2012700000000001</v>
      </c>
      <c r="CF216" s="3">
        <v>6.0529500000000001</v>
      </c>
      <c r="CG216" s="3">
        <v>1.7859799999999999</v>
      </c>
      <c r="CH216" s="3">
        <v>7.9007100000000001</v>
      </c>
      <c r="CI216" s="3">
        <v>7.7239000000000004</v>
      </c>
      <c r="CJ216" s="3">
        <v>2.4708800000000002</v>
      </c>
      <c r="CK216" s="3">
        <v>2.9157600000000001</v>
      </c>
      <c r="CL216" s="4">
        <v>-0.46514</v>
      </c>
      <c r="CM216" s="3">
        <v>4.5223199999999997</v>
      </c>
      <c r="CN216" s="3">
        <v>4.07179</v>
      </c>
      <c r="CO216" s="3">
        <v>8.89682</v>
      </c>
    </row>
    <row r="217" spans="1:93" x14ac:dyDescent="0.2">
      <c r="A217" s="2" t="s">
        <v>310</v>
      </c>
      <c r="B217" s="3">
        <v>6.50441</v>
      </c>
      <c r="C217" s="3">
        <v>12.248900000000001</v>
      </c>
      <c r="D217" s="3">
        <v>9.6994500000000006</v>
      </c>
      <c r="E217" s="3">
        <v>3.3647999999999998</v>
      </c>
      <c r="F217" s="4">
        <v>2.2170000000000001</v>
      </c>
      <c r="G217" s="3">
        <v>3.7823699999999998</v>
      </c>
      <c r="H217" s="3">
        <v>5.2615999999999996</v>
      </c>
      <c r="I217" s="3">
        <v>3.1849500000000002</v>
      </c>
      <c r="J217" s="3">
        <v>10.86402</v>
      </c>
      <c r="K217" s="3">
        <v>6.8459500000000002</v>
      </c>
      <c r="L217" s="3">
        <v>9.5688499999999994</v>
      </c>
      <c r="M217" s="3">
        <v>6.3267600000000002</v>
      </c>
      <c r="N217" s="3">
        <v>3.9180600000000001</v>
      </c>
      <c r="O217" s="3">
        <v>11.767939999999999</v>
      </c>
      <c r="P217" s="3">
        <v>3.5554000000000001</v>
      </c>
      <c r="Q217" s="3">
        <v>9.0146999999999995</v>
      </c>
      <c r="R217" s="3">
        <v>4.5843999999999996</v>
      </c>
      <c r="S217" s="3">
        <v>5.8609099999999996</v>
      </c>
      <c r="T217" s="4">
        <v>0.65181</v>
      </c>
      <c r="U217" s="3">
        <v>6.84049</v>
      </c>
      <c r="V217" s="3">
        <v>5.7190099999999999</v>
      </c>
      <c r="W217" s="4">
        <v>0.26523000000000002</v>
      </c>
      <c r="X217" s="4">
        <v>-1.3833599999999999</v>
      </c>
      <c r="Y217" s="3">
        <v>6.2000299999999999</v>
      </c>
      <c r="Z217" s="4">
        <v>2.896E-2</v>
      </c>
      <c r="AA217" s="3">
        <v>9.6298899999999996</v>
      </c>
      <c r="AB217" s="4">
        <v>1.01461</v>
      </c>
      <c r="AC217" s="3">
        <v>6.5320999999999998</v>
      </c>
      <c r="AD217" s="3">
        <v>4.3912199999999997</v>
      </c>
      <c r="AE217" s="3">
        <v>6.4659700000000004</v>
      </c>
      <c r="AF217" s="3">
        <v>9.3499800000000004</v>
      </c>
      <c r="AG217" s="3">
        <v>2.5400399999999999</v>
      </c>
      <c r="AH217" s="3">
        <v>3.4402200000000001</v>
      </c>
      <c r="AI217" s="3">
        <v>14.36631</v>
      </c>
      <c r="AJ217" s="3">
        <v>7.7514900000000004</v>
      </c>
      <c r="AK217" s="3">
        <v>6.7974600000000001</v>
      </c>
      <c r="AL217" s="3">
        <v>2.7459600000000002</v>
      </c>
      <c r="AM217" s="3">
        <v>0.32666000000000001</v>
      </c>
      <c r="AN217" s="4">
        <v>0.14255000000000001</v>
      </c>
      <c r="AO217" s="3">
        <v>14.695130000000001</v>
      </c>
      <c r="AP217" s="3">
        <v>3.7768000000000002</v>
      </c>
      <c r="AQ217" s="3">
        <v>9.2857400000000005</v>
      </c>
      <c r="AR217" s="3">
        <v>11.082879999999999</v>
      </c>
      <c r="AS217" s="3">
        <v>1.24152</v>
      </c>
      <c r="AT217" s="3">
        <v>5.9316199999999997</v>
      </c>
      <c r="AU217" s="4">
        <v>0.59140999999999999</v>
      </c>
      <c r="AV217" s="3">
        <v>8.8804800000000004</v>
      </c>
      <c r="AW217" s="3">
        <v>6.0785600000000004</v>
      </c>
      <c r="AX217" s="4">
        <v>-0.2422</v>
      </c>
      <c r="AY217" s="3">
        <v>11.029400000000001</v>
      </c>
      <c r="AZ217" s="3">
        <v>2.3296299999999999</v>
      </c>
      <c r="BA217" s="3">
        <v>9.5780200000000004</v>
      </c>
      <c r="BB217" s="3">
        <v>6.1377899999999999</v>
      </c>
      <c r="BC217" s="4">
        <v>1.18906</v>
      </c>
      <c r="BD217" s="4">
        <v>0.16861000000000001</v>
      </c>
      <c r="BE217" s="4">
        <v>1.1973199999999999</v>
      </c>
      <c r="BF217" s="3">
        <v>10.88425</v>
      </c>
      <c r="BG217" s="3">
        <v>4.2923299999999998</v>
      </c>
      <c r="BH217" s="3">
        <v>2.54034</v>
      </c>
      <c r="BI217" s="3">
        <v>11.435969999999999</v>
      </c>
      <c r="BJ217" s="3">
        <v>5.0207199999999998</v>
      </c>
      <c r="BK217" s="3">
        <v>6.0845200000000004</v>
      </c>
      <c r="BL217" s="3">
        <v>8.6121099999999995</v>
      </c>
      <c r="BM217" s="3">
        <v>8.4703599999999994</v>
      </c>
      <c r="BN217" s="3">
        <v>11.190189999999999</v>
      </c>
      <c r="BO217" s="3">
        <v>8.6144999999999996</v>
      </c>
      <c r="BP217" s="4">
        <v>-0.31061</v>
      </c>
      <c r="BQ217" s="3">
        <v>4.1909799999999997</v>
      </c>
      <c r="BR217" s="3">
        <v>1.6171199999999999</v>
      </c>
      <c r="BS217" s="3">
        <v>7.7880399999999996</v>
      </c>
      <c r="BT217" s="3">
        <v>3.66</v>
      </c>
      <c r="BU217" s="3">
        <v>11.56737</v>
      </c>
      <c r="BV217" s="4">
        <v>0.59968999999999995</v>
      </c>
      <c r="BW217" s="3">
        <v>8.4613200000000006</v>
      </c>
      <c r="BX217" s="3">
        <v>7.5768500000000003</v>
      </c>
      <c r="BY217" s="4">
        <v>-0.37722</v>
      </c>
      <c r="BZ217" s="3">
        <v>0.47642000000000001</v>
      </c>
      <c r="CA217" s="4">
        <v>0.32223000000000002</v>
      </c>
      <c r="CB217" s="3">
        <v>9.2358600000000006</v>
      </c>
      <c r="CC217" s="3">
        <v>2.0958899999999998</v>
      </c>
      <c r="CD217" s="3">
        <v>6.3322500000000002</v>
      </c>
      <c r="CE217" s="3">
        <v>3.4910600000000001</v>
      </c>
      <c r="CF217" s="3">
        <v>6.0379300000000002</v>
      </c>
      <c r="CG217" s="3">
        <v>2.14683</v>
      </c>
      <c r="CH217" s="3">
        <v>7.01661</v>
      </c>
      <c r="CI217" s="3">
        <v>10.58324</v>
      </c>
      <c r="CJ217" s="3">
        <v>2.3599800000000002</v>
      </c>
      <c r="CK217" s="3">
        <v>4.8313199999999998</v>
      </c>
      <c r="CL217" s="4">
        <v>0.56145999999999996</v>
      </c>
      <c r="CM217" s="3">
        <v>5.6644199999999998</v>
      </c>
      <c r="CN217" s="3">
        <v>2.8232400000000002</v>
      </c>
      <c r="CO217" s="3">
        <v>9.8445599999999995</v>
      </c>
    </row>
    <row r="218" spans="1:93" x14ac:dyDescent="0.2">
      <c r="A218" s="2" t="s">
        <v>311</v>
      </c>
      <c r="B218" s="3">
        <v>5.1613600000000002</v>
      </c>
      <c r="C218" s="3">
        <v>9.6460399999999993</v>
      </c>
      <c r="D218" s="3">
        <v>6.6852099999999997</v>
      </c>
      <c r="E218" s="4">
        <v>1.18164</v>
      </c>
      <c r="F218" s="4">
        <v>0.69428000000000001</v>
      </c>
      <c r="G218" s="3">
        <v>2.0709</v>
      </c>
      <c r="H218" s="3">
        <v>5.4992999999999999</v>
      </c>
      <c r="I218" s="3">
        <v>1.03163</v>
      </c>
      <c r="J218" s="3">
        <v>9.4739400000000007</v>
      </c>
      <c r="K218" s="3">
        <v>6.2877900000000002</v>
      </c>
      <c r="L218" s="3">
        <v>8.4943000000000008</v>
      </c>
      <c r="M218" s="4">
        <v>0.53471000000000002</v>
      </c>
      <c r="N218" s="4">
        <v>0.75024999999999997</v>
      </c>
      <c r="O218" s="3">
        <v>11.103210000000001</v>
      </c>
      <c r="P218" s="4">
        <v>0.31745000000000001</v>
      </c>
      <c r="Q218" s="3">
        <v>7.5506099999999998</v>
      </c>
      <c r="R218" s="3">
        <v>3.6145800000000001</v>
      </c>
      <c r="S218" s="3">
        <v>6.3296999999999999</v>
      </c>
      <c r="T218" s="4">
        <v>0.40011000000000002</v>
      </c>
      <c r="U218" s="3">
        <v>6.6971600000000002</v>
      </c>
      <c r="V218" s="3">
        <v>5.59558</v>
      </c>
      <c r="W218" s="4">
        <v>0.43003000000000002</v>
      </c>
      <c r="X218" s="4">
        <v>-1.38626</v>
      </c>
      <c r="Y218" s="3">
        <v>4.6748200000000004</v>
      </c>
      <c r="Z218" s="4">
        <v>-0.18432000000000001</v>
      </c>
      <c r="AA218" s="3">
        <v>8.5566200000000006</v>
      </c>
      <c r="AB218" s="4">
        <v>0.24232000000000001</v>
      </c>
      <c r="AC218" s="3">
        <v>4.8079999999999998</v>
      </c>
      <c r="AD218" s="3">
        <v>5.1348900000000004</v>
      </c>
      <c r="AE218" s="3">
        <v>9.0951900000000006</v>
      </c>
      <c r="AF218" s="3">
        <v>8.0777800000000006</v>
      </c>
      <c r="AG218" s="4">
        <v>1.0129699999999999</v>
      </c>
      <c r="AH218" s="3">
        <v>1.6363700000000001</v>
      </c>
      <c r="AI218" s="3">
        <v>15.41677</v>
      </c>
      <c r="AJ218" s="3">
        <v>7.4286000000000003</v>
      </c>
      <c r="AK218" s="3">
        <v>3.8489499999999999</v>
      </c>
      <c r="AL218" s="4">
        <v>0.55540999999999996</v>
      </c>
      <c r="AM218" s="3">
        <v>0.38379000000000002</v>
      </c>
      <c r="AN218" s="4">
        <v>-1.7250000000000001E-2</v>
      </c>
      <c r="AO218" s="3">
        <v>13.140560000000001</v>
      </c>
      <c r="AP218" s="3">
        <v>3.1362399999999999</v>
      </c>
      <c r="AQ218" s="3">
        <v>2.7123300000000001</v>
      </c>
      <c r="AR218" s="3">
        <v>7.33155</v>
      </c>
      <c r="AS218" s="3">
        <v>0.89002000000000003</v>
      </c>
      <c r="AT218" s="3">
        <v>5.74641</v>
      </c>
      <c r="AU218" s="4">
        <v>1.0077700000000001</v>
      </c>
      <c r="AV218" s="3">
        <v>6.9198199999999996</v>
      </c>
      <c r="AW218" s="3">
        <v>4.7231699999999996</v>
      </c>
      <c r="AX218" s="4">
        <v>-0.63821000000000006</v>
      </c>
      <c r="AY218" s="3">
        <v>9.4890699999999999</v>
      </c>
      <c r="AZ218" s="3">
        <v>3.66431</v>
      </c>
      <c r="BA218" s="3">
        <v>7.37826</v>
      </c>
      <c r="BB218" s="3">
        <v>4.4943600000000004</v>
      </c>
      <c r="BC218" s="4">
        <v>-0.72265999999999997</v>
      </c>
      <c r="BD218" s="4">
        <v>1.9290000000000002E-2</v>
      </c>
      <c r="BE218" s="4">
        <v>5.2670000000000002E-2</v>
      </c>
      <c r="BF218" s="3">
        <v>7.73156</v>
      </c>
      <c r="BG218" s="4">
        <v>1.6968300000000001</v>
      </c>
      <c r="BH218" s="3">
        <v>0.17459</v>
      </c>
      <c r="BI218" s="3">
        <v>10.021430000000001</v>
      </c>
      <c r="BJ218" s="3">
        <v>4.6350300000000004</v>
      </c>
      <c r="BK218" s="3">
        <v>3.8679800000000002</v>
      </c>
      <c r="BL218" s="3">
        <v>8.1862100000000009</v>
      </c>
      <c r="BM218" s="3">
        <v>7.3357700000000001</v>
      </c>
      <c r="BN218" s="3">
        <v>8.7616399999999999</v>
      </c>
      <c r="BO218" s="3">
        <v>7.1677400000000002</v>
      </c>
      <c r="BP218" s="4">
        <v>-0.49378</v>
      </c>
      <c r="BQ218" s="3">
        <v>3.3205399999999998</v>
      </c>
      <c r="BR218" s="3">
        <v>1.84802</v>
      </c>
      <c r="BS218" s="3">
        <v>7.4637599999999997</v>
      </c>
      <c r="BT218" s="3">
        <v>4.1161300000000001</v>
      </c>
      <c r="BU218" s="3">
        <v>10.346719999999999</v>
      </c>
      <c r="BV218" s="3">
        <v>2.8575400000000002</v>
      </c>
      <c r="BW218" s="3">
        <v>5.9114199999999997</v>
      </c>
      <c r="BX218" s="3">
        <v>7.5848000000000004</v>
      </c>
      <c r="BY218" s="4">
        <v>-0.37928000000000001</v>
      </c>
      <c r="BZ218" s="4">
        <v>-1.2526600000000001</v>
      </c>
      <c r="CA218" s="4">
        <v>-0.30003999999999997</v>
      </c>
      <c r="CB218" s="3">
        <v>8.90761</v>
      </c>
      <c r="CC218" s="3">
        <v>5.72255</v>
      </c>
      <c r="CD218" s="3">
        <v>5.0701000000000001</v>
      </c>
      <c r="CE218" s="3">
        <v>3.3449499999999999</v>
      </c>
      <c r="CF218" s="3">
        <v>5.6779299999999999</v>
      </c>
      <c r="CG218" s="4">
        <v>0.74712999999999996</v>
      </c>
      <c r="CH218" s="3">
        <v>6.3000299999999996</v>
      </c>
      <c r="CI218" s="3">
        <v>5.9032999999999998</v>
      </c>
      <c r="CJ218" s="3">
        <v>2.7275700000000001</v>
      </c>
      <c r="CK218" s="3">
        <v>4.0266200000000003</v>
      </c>
      <c r="CL218" s="4">
        <v>-0.64931000000000005</v>
      </c>
      <c r="CM218" s="3">
        <v>4.9965900000000003</v>
      </c>
      <c r="CN218" s="3">
        <v>3.27461</v>
      </c>
      <c r="CO218" s="3">
        <v>9.3068100000000005</v>
      </c>
    </row>
    <row r="219" spans="1:93" x14ac:dyDescent="0.2">
      <c r="A219" s="2" t="s">
        <v>312</v>
      </c>
      <c r="B219" s="3">
        <v>4.2287400000000002</v>
      </c>
      <c r="C219" s="3">
        <v>10.19435</v>
      </c>
      <c r="D219" s="3">
        <v>8.4397599999999997</v>
      </c>
      <c r="E219" s="4">
        <v>1.39303</v>
      </c>
      <c r="F219" s="4">
        <v>1.16974</v>
      </c>
      <c r="G219" s="3">
        <v>1.7899</v>
      </c>
      <c r="H219" s="3">
        <v>6.0107400000000002</v>
      </c>
      <c r="I219" s="3">
        <v>2.5554600000000001</v>
      </c>
      <c r="J219" s="3">
        <v>9.6683299999999992</v>
      </c>
      <c r="K219" s="3">
        <v>7.3697400000000002</v>
      </c>
      <c r="L219" s="3">
        <v>9.0511900000000001</v>
      </c>
      <c r="M219" s="3">
        <v>1.56206</v>
      </c>
      <c r="N219" s="3">
        <v>1.74594</v>
      </c>
      <c r="O219" s="3">
        <v>11.26933</v>
      </c>
      <c r="P219" s="4">
        <v>0.75363000000000002</v>
      </c>
      <c r="Q219" s="3">
        <v>8.7099700000000002</v>
      </c>
      <c r="R219" s="3">
        <v>5.3863700000000003</v>
      </c>
      <c r="S219" s="3">
        <v>6.9066099999999997</v>
      </c>
      <c r="T219" s="4">
        <v>0.1777</v>
      </c>
      <c r="U219" s="3">
        <v>5.8891</v>
      </c>
      <c r="V219" s="3">
        <v>5.5151500000000002</v>
      </c>
      <c r="W219" s="4">
        <v>0.48963000000000001</v>
      </c>
      <c r="X219" s="4">
        <v>-1.4133100000000001</v>
      </c>
      <c r="Y219" s="3">
        <v>4.0987400000000003</v>
      </c>
      <c r="Z219" s="4">
        <v>-5.1220000000000002E-2</v>
      </c>
      <c r="AA219" s="3">
        <v>8.9375</v>
      </c>
      <c r="AB219" s="4">
        <v>0.93991999999999998</v>
      </c>
      <c r="AC219" s="3">
        <v>6.2279999999999998</v>
      </c>
      <c r="AD219" s="3">
        <v>5.73942</v>
      </c>
      <c r="AE219" s="3">
        <v>8.2833600000000001</v>
      </c>
      <c r="AF219" s="3">
        <v>8.4951600000000003</v>
      </c>
      <c r="AG219" s="3">
        <v>1.69581</v>
      </c>
      <c r="AH219" s="3">
        <v>2.1053299999999999</v>
      </c>
      <c r="AI219" s="3">
        <v>15.295260000000001</v>
      </c>
      <c r="AJ219" s="3">
        <v>7.5663400000000003</v>
      </c>
      <c r="AK219" s="3">
        <v>5.66655</v>
      </c>
      <c r="AL219" s="4">
        <v>0.98560000000000003</v>
      </c>
      <c r="AM219" s="3">
        <v>0.39654</v>
      </c>
      <c r="AN219" s="4">
        <v>-8.4239999999999995E-2</v>
      </c>
      <c r="AO219" s="3">
        <v>14.23021</v>
      </c>
      <c r="AP219" s="3">
        <v>2.9647600000000001</v>
      </c>
      <c r="AQ219" s="3">
        <v>4.0802899999999998</v>
      </c>
      <c r="AR219" s="3">
        <v>8.33385</v>
      </c>
      <c r="AS219" s="4">
        <v>0.41081000000000001</v>
      </c>
      <c r="AT219" s="3">
        <v>5.4270399999999999</v>
      </c>
      <c r="AU219" s="4">
        <v>2.7423500000000001</v>
      </c>
      <c r="AV219" s="3">
        <v>7.6448499999999999</v>
      </c>
      <c r="AW219" s="3">
        <v>4.8570200000000003</v>
      </c>
      <c r="AX219" s="4">
        <v>-0.33640999999999999</v>
      </c>
      <c r="AY219" s="3">
        <v>11.68398</v>
      </c>
      <c r="AZ219" s="3">
        <v>3.5486399999999998</v>
      </c>
      <c r="BA219" s="3">
        <v>8.02867</v>
      </c>
      <c r="BB219" s="3">
        <v>5.0842099999999997</v>
      </c>
      <c r="BC219" s="4">
        <v>0.4299</v>
      </c>
      <c r="BD219" s="4">
        <v>-0.16780999999999999</v>
      </c>
      <c r="BE219" s="4">
        <v>0.38995000000000002</v>
      </c>
      <c r="BF219" s="3">
        <v>8.1944499999999998</v>
      </c>
      <c r="BG219" s="3">
        <v>3.1960199999999999</v>
      </c>
      <c r="BH219" s="3">
        <v>1.74315</v>
      </c>
      <c r="BI219" s="3">
        <v>9.9559300000000004</v>
      </c>
      <c r="BJ219" s="3">
        <v>4.9060899999999998</v>
      </c>
      <c r="BK219" s="3">
        <v>5.0361700000000003</v>
      </c>
      <c r="BL219" s="3">
        <v>8.4074399999999994</v>
      </c>
      <c r="BM219" s="3">
        <v>9.2671600000000005</v>
      </c>
      <c r="BN219" s="3">
        <v>9.3224900000000002</v>
      </c>
      <c r="BO219" s="3">
        <v>9.0132600000000007</v>
      </c>
      <c r="BP219" s="4">
        <v>-0.41439999999999999</v>
      </c>
      <c r="BQ219" s="3">
        <v>6.2915900000000002</v>
      </c>
      <c r="BR219" s="3">
        <v>1.5402</v>
      </c>
      <c r="BS219" s="3">
        <v>7.6693800000000003</v>
      </c>
      <c r="BT219" s="3">
        <v>3.0770499999999998</v>
      </c>
      <c r="BU219" s="3">
        <v>11.32765</v>
      </c>
      <c r="BV219" s="4">
        <v>-0.11763</v>
      </c>
      <c r="BW219" s="3">
        <v>7.6611200000000004</v>
      </c>
      <c r="BX219" s="3">
        <v>8.0145599999999995</v>
      </c>
      <c r="BY219" s="4">
        <v>-0.74221000000000004</v>
      </c>
      <c r="BZ219" s="4">
        <v>-0.74419999999999997</v>
      </c>
      <c r="CA219" s="4">
        <v>-0.36718000000000001</v>
      </c>
      <c r="CB219" s="3">
        <v>9.2608499999999996</v>
      </c>
      <c r="CC219" s="3">
        <v>6.04833</v>
      </c>
      <c r="CD219" s="3">
        <v>5.3409399999999998</v>
      </c>
      <c r="CE219" s="3">
        <v>2.42822</v>
      </c>
      <c r="CF219" s="3">
        <v>6.0967500000000001</v>
      </c>
      <c r="CG219" s="3">
        <v>1.6635</v>
      </c>
      <c r="CH219" s="3">
        <v>7.9011100000000001</v>
      </c>
      <c r="CI219" s="3">
        <v>7.2858400000000003</v>
      </c>
      <c r="CJ219" s="3">
        <v>4.7649999999999997</v>
      </c>
      <c r="CK219" s="3">
        <v>6.4076599999999999</v>
      </c>
      <c r="CL219" s="4">
        <v>0.15972</v>
      </c>
      <c r="CM219" s="3">
        <v>4.9012700000000002</v>
      </c>
      <c r="CN219" s="3">
        <v>3.8382000000000001</v>
      </c>
      <c r="CO219" s="3">
        <v>8.8424899999999997</v>
      </c>
    </row>
    <row r="220" spans="1:93" x14ac:dyDescent="0.2">
      <c r="A220" s="2" t="s">
        <v>313</v>
      </c>
      <c r="B220" s="3">
        <v>4.9024599999999996</v>
      </c>
      <c r="C220" s="3">
        <v>10.16681</v>
      </c>
      <c r="D220" s="3">
        <v>7.17591</v>
      </c>
      <c r="E220" s="3">
        <v>2.2485200000000001</v>
      </c>
      <c r="F220" s="4">
        <v>1.02806</v>
      </c>
      <c r="G220" s="3">
        <v>1.77973</v>
      </c>
      <c r="H220" s="3">
        <v>5.1866500000000002</v>
      </c>
      <c r="I220" s="3">
        <v>2.0589499999999998</v>
      </c>
      <c r="J220" s="3">
        <v>9.6340800000000009</v>
      </c>
      <c r="K220" s="3">
        <v>6.1685400000000001</v>
      </c>
      <c r="L220" s="3">
        <v>9.0244</v>
      </c>
      <c r="M220" s="3">
        <v>1.6378299999999999</v>
      </c>
      <c r="N220" s="4">
        <v>0.31035000000000001</v>
      </c>
      <c r="O220" s="3">
        <v>11.227449999999999</v>
      </c>
      <c r="P220" s="4">
        <v>0.59216000000000002</v>
      </c>
      <c r="Q220" s="3">
        <v>8.4360199999999992</v>
      </c>
      <c r="R220" s="3">
        <v>2.2023299999999999</v>
      </c>
      <c r="S220" s="3">
        <v>6.64961</v>
      </c>
      <c r="T220" s="4">
        <v>0.24640000000000001</v>
      </c>
      <c r="U220" s="3">
        <v>5.83826</v>
      </c>
      <c r="V220" s="3">
        <v>5.3401699999999996</v>
      </c>
      <c r="W220" s="4">
        <v>4.2680000000000003E-2</v>
      </c>
      <c r="X220" s="4">
        <v>-1.44089</v>
      </c>
      <c r="Y220" s="3">
        <v>4.63645</v>
      </c>
      <c r="Z220" s="4">
        <v>-0.46395999999999998</v>
      </c>
      <c r="AA220" s="3">
        <v>8.8373699999999999</v>
      </c>
      <c r="AB220" s="4">
        <v>-8.3000000000000001E-3</v>
      </c>
      <c r="AC220" s="3">
        <v>6.5677700000000003</v>
      </c>
      <c r="AD220" s="3">
        <v>5.5772599999999999</v>
      </c>
      <c r="AE220" s="3">
        <v>8.8075200000000002</v>
      </c>
      <c r="AF220" s="3">
        <v>7.9467299999999996</v>
      </c>
      <c r="AG220" s="4">
        <v>0.76071999999999995</v>
      </c>
      <c r="AH220" s="3">
        <v>2.33053</v>
      </c>
      <c r="AI220" s="3">
        <v>14.94497</v>
      </c>
      <c r="AJ220" s="3">
        <v>7.06595</v>
      </c>
      <c r="AK220" s="3">
        <v>4.2292399999999999</v>
      </c>
      <c r="AL220" s="4">
        <v>0.71801000000000004</v>
      </c>
      <c r="AM220" s="4">
        <v>-0.52298</v>
      </c>
      <c r="AN220" s="4">
        <v>-0.75310999999999995</v>
      </c>
      <c r="AO220" s="3">
        <v>12.87218</v>
      </c>
      <c r="AP220" s="3">
        <v>3.1187299999999998</v>
      </c>
      <c r="AQ220" s="3">
        <v>2.7562899999999999</v>
      </c>
      <c r="AR220" s="3">
        <v>8.26675</v>
      </c>
      <c r="AS220" s="4">
        <v>0.38989000000000001</v>
      </c>
      <c r="AT220" s="3">
        <v>5.8936299999999999</v>
      </c>
      <c r="AU220" s="4">
        <v>1.8153900000000001</v>
      </c>
      <c r="AV220" s="3">
        <v>7.4914899999999998</v>
      </c>
      <c r="AW220" s="3">
        <v>4.6170900000000001</v>
      </c>
      <c r="AX220" s="4">
        <v>-0.57755000000000001</v>
      </c>
      <c r="AY220" s="3">
        <v>11.961539999999999</v>
      </c>
      <c r="AZ220" s="3">
        <v>3.9948800000000002</v>
      </c>
      <c r="BA220" s="3">
        <v>8.4883000000000006</v>
      </c>
      <c r="BB220" s="3">
        <v>4.5541700000000001</v>
      </c>
      <c r="BC220" s="4">
        <v>-0.28177000000000002</v>
      </c>
      <c r="BD220" s="4">
        <v>0.14704999999999999</v>
      </c>
      <c r="BE220" s="4">
        <v>5.663E-2</v>
      </c>
      <c r="BF220" s="3">
        <v>7.3931300000000002</v>
      </c>
      <c r="BG220" s="3">
        <v>2.2114099999999999</v>
      </c>
      <c r="BH220" s="3">
        <v>0.85814999999999997</v>
      </c>
      <c r="BI220" s="3">
        <v>10.11609</v>
      </c>
      <c r="BJ220" s="3">
        <v>4.9200299999999997</v>
      </c>
      <c r="BK220" s="3">
        <v>5.8082700000000003</v>
      </c>
      <c r="BL220" s="3">
        <v>8.5366900000000001</v>
      </c>
      <c r="BM220" s="3">
        <v>9.0488400000000002</v>
      </c>
      <c r="BN220" s="3">
        <v>9.6182700000000008</v>
      </c>
      <c r="BO220" s="3">
        <v>5.8690300000000004</v>
      </c>
      <c r="BP220" s="4">
        <v>-0.70357999999999998</v>
      </c>
      <c r="BQ220" s="4">
        <v>2.0267200000000001</v>
      </c>
      <c r="BR220" s="3">
        <v>1.5076499999999999</v>
      </c>
      <c r="BS220" s="3">
        <v>8.2360900000000008</v>
      </c>
      <c r="BT220" s="3">
        <v>3.9394300000000002</v>
      </c>
      <c r="BU220" s="3">
        <v>10.224640000000001</v>
      </c>
      <c r="BV220" s="4">
        <v>-0.38896999999999998</v>
      </c>
      <c r="BW220" s="3">
        <v>6.2330199999999998</v>
      </c>
      <c r="BX220" s="3">
        <v>8.1811399999999992</v>
      </c>
      <c r="BY220" s="4">
        <v>-0.61721000000000004</v>
      </c>
      <c r="BZ220" s="4">
        <v>-1.1206100000000001</v>
      </c>
      <c r="CA220" s="4">
        <v>-0.37622</v>
      </c>
      <c r="CB220" s="3">
        <v>8.5254799999999999</v>
      </c>
      <c r="CC220" s="3">
        <v>5.4294500000000001</v>
      </c>
      <c r="CD220" s="3">
        <v>6.1592200000000004</v>
      </c>
      <c r="CE220" s="3">
        <v>2.66493</v>
      </c>
      <c r="CF220" s="3">
        <v>5.7091399999999997</v>
      </c>
      <c r="CG220" s="4">
        <v>0.38017000000000001</v>
      </c>
      <c r="CH220" s="3">
        <v>5.8162799999999999</v>
      </c>
      <c r="CI220" s="3">
        <v>7.8531599999999999</v>
      </c>
      <c r="CJ220" s="4">
        <v>1.3858999999999999</v>
      </c>
      <c r="CK220" s="3">
        <v>2.5784199999999999</v>
      </c>
      <c r="CL220" s="4">
        <v>-0.29559999999999997</v>
      </c>
      <c r="CM220" s="3">
        <v>4.3584300000000002</v>
      </c>
      <c r="CN220" s="3">
        <v>3.8742800000000002</v>
      </c>
      <c r="CO220" s="3">
        <v>9.0908200000000008</v>
      </c>
    </row>
    <row r="221" spans="1:93" x14ac:dyDescent="0.2">
      <c r="A221" s="2" t="s">
        <v>314</v>
      </c>
      <c r="B221" s="3">
        <v>4.2291100000000004</v>
      </c>
      <c r="C221" s="3">
        <v>9.6223399999999994</v>
      </c>
      <c r="D221" s="3">
        <v>7.3224400000000003</v>
      </c>
      <c r="E221" s="4">
        <v>0.89146999999999998</v>
      </c>
      <c r="F221" s="4">
        <v>0.66779999999999995</v>
      </c>
      <c r="G221" s="3">
        <v>1.12083</v>
      </c>
      <c r="H221" s="3">
        <v>5.4453399999999998</v>
      </c>
      <c r="I221" s="3">
        <v>2.2214999999999998</v>
      </c>
      <c r="J221" s="3">
        <v>8.9051600000000004</v>
      </c>
      <c r="K221" s="3">
        <v>6.8116300000000001</v>
      </c>
      <c r="L221" s="3">
        <v>8.6911400000000008</v>
      </c>
      <c r="M221" s="4">
        <v>8.5419999999999996E-2</v>
      </c>
      <c r="N221" s="4">
        <v>0.58731</v>
      </c>
      <c r="O221" s="3">
        <v>10.17497</v>
      </c>
      <c r="P221" s="4">
        <v>0.56696999999999997</v>
      </c>
      <c r="Q221" s="3">
        <v>7.7222499999999998</v>
      </c>
      <c r="R221" s="3">
        <v>5.0723900000000004</v>
      </c>
      <c r="S221" s="3">
        <v>6.2153299999999998</v>
      </c>
      <c r="T221" s="4">
        <v>0.95811999999999997</v>
      </c>
      <c r="U221" s="3">
        <v>5.4388699999999996</v>
      </c>
      <c r="V221" s="3">
        <v>6.01511</v>
      </c>
      <c r="W221" s="4">
        <v>0.48054999999999998</v>
      </c>
      <c r="X221" s="4">
        <v>-1.5275399999999999</v>
      </c>
      <c r="Y221" s="3">
        <v>3.50183</v>
      </c>
      <c r="Z221" s="4">
        <v>-5.953E-2</v>
      </c>
      <c r="AA221" s="3">
        <v>9.7595500000000008</v>
      </c>
      <c r="AB221" s="4">
        <v>0.81325000000000003</v>
      </c>
      <c r="AC221" s="3">
        <v>5.4480899999999997</v>
      </c>
      <c r="AD221" s="3">
        <v>5.6169000000000002</v>
      </c>
      <c r="AE221" s="3">
        <v>8.4172399999999996</v>
      </c>
      <c r="AF221" s="3">
        <v>7.2066100000000004</v>
      </c>
      <c r="AG221" s="3">
        <v>1.65811</v>
      </c>
      <c r="AH221" s="3">
        <v>1.6872100000000001</v>
      </c>
      <c r="AI221" s="3">
        <v>14.045199999999999</v>
      </c>
      <c r="AJ221" s="3">
        <v>6.8606499999999997</v>
      </c>
      <c r="AK221" s="3">
        <v>4.4283299999999999</v>
      </c>
      <c r="AL221" s="4">
        <v>0.67811999999999995</v>
      </c>
      <c r="AM221" s="4">
        <v>-0.10702</v>
      </c>
      <c r="AN221" s="4">
        <v>-0.29447000000000001</v>
      </c>
      <c r="AO221" s="3">
        <v>13.8102</v>
      </c>
      <c r="AP221" s="3">
        <v>2.9658500000000001</v>
      </c>
      <c r="AQ221" s="3">
        <v>3.9197199999999999</v>
      </c>
      <c r="AR221" s="3">
        <v>8.4951699999999999</v>
      </c>
      <c r="AS221" s="4">
        <v>6.9849999999999995E-2</v>
      </c>
      <c r="AT221" s="3">
        <v>5.2625200000000003</v>
      </c>
      <c r="AU221" s="4">
        <v>0.53512000000000004</v>
      </c>
      <c r="AV221" s="3">
        <v>6.76553</v>
      </c>
      <c r="AW221" s="3">
        <v>4.3094599999999996</v>
      </c>
      <c r="AX221" s="4">
        <v>-0.36581999999999998</v>
      </c>
      <c r="AY221" s="3">
        <v>12.25459</v>
      </c>
      <c r="AZ221" s="3">
        <v>5.2865700000000002</v>
      </c>
      <c r="BA221" s="3">
        <v>7.2881099999999996</v>
      </c>
      <c r="BB221" s="3">
        <v>4.9751099999999999</v>
      </c>
      <c r="BC221" s="4">
        <v>0.70091999999999999</v>
      </c>
      <c r="BD221" s="4">
        <v>-0.39295999999999998</v>
      </c>
      <c r="BE221" s="4">
        <v>-8.2449999999999996E-2</v>
      </c>
      <c r="BF221" s="3">
        <v>7.6165500000000002</v>
      </c>
      <c r="BG221" s="4">
        <v>1.7577100000000001</v>
      </c>
      <c r="BH221" s="3">
        <v>0.89773000000000003</v>
      </c>
      <c r="BI221" s="3">
        <v>8.8628199999999993</v>
      </c>
      <c r="BJ221" s="3">
        <v>4.7558499999999997</v>
      </c>
      <c r="BK221" s="3">
        <v>4.4763700000000002</v>
      </c>
      <c r="BL221" s="3">
        <v>7.8486099999999999</v>
      </c>
      <c r="BM221" s="3">
        <v>8.2898700000000005</v>
      </c>
      <c r="BN221" s="3">
        <v>8.7175100000000008</v>
      </c>
      <c r="BO221" s="3">
        <v>8.8040099999999999</v>
      </c>
      <c r="BP221" s="4">
        <v>-0.18178</v>
      </c>
      <c r="BQ221" s="3">
        <v>5.4539799999999996</v>
      </c>
      <c r="BR221" s="3">
        <v>1.788</v>
      </c>
      <c r="BS221" s="3">
        <v>7.51553</v>
      </c>
      <c r="BT221" s="3">
        <v>2.79142</v>
      </c>
      <c r="BU221" s="3">
        <v>10.347479999999999</v>
      </c>
      <c r="BV221" s="4">
        <v>-0.40598000000000001</v>
      </c>
      <c r="BW221" s="3">
        <v>5.8763699999999996</v>
      </c>
      <c r="BX221" s="3">
        <v>6.6486400000000003</v>
      </c>
      <c r="BY221" s="4">
        <v>-0.69228999999999996</v>
      </c>
      <c r="BZ221" s="4">
        <v>-0.75948000000000004</v>
      </c>
      <c r="CA221" s="4">
        <v>-0.61323000000000005</v>
      </c>
      <c r="CB221" s="3">
        <v>8.6933100000000003</v>
      </c>
      <c r="CC221" s="3">
        <v>5.22227</v>
      </c>
      <c r="CD221" s="3">
        <v>4.8969100000000001</v>
      </c>
      <c r="CE221" s="3">
        <v>2.5716000000000001</v>
      </c>
      <c r="CF221" s="3">
        <v>5.8022999999999998</v>
      </c>
      <c r="CG221" s="3">
        <v>1.5334300000000001</v>
      </c>
      <c r="CH221" s="3">
        <v>7.6464499999999997</v>
      </c>
      <c r="CI221" s="3">
        <v>6.7138600000000004</v>
      </c>
      <c r="CJ221" s="3">
        <v>5.03965</v>
      </c>
      <c r="CK221" s="3">
        <v>5.2717200000000002</v>
      </c>
      <c r="CL221" s="4">
        <v>0.14939</v>
      </c>
      <c r="CM221" s="3">
        <v>4.7732299999999999</v>
      </c>
      <c r="CN221" s="3">
        <v>4.07836</v>
      </c>
      <c r="CO221" s="3">
        <v>8.5897000000000006</v>
      </c>
    </row>
    <row r="222" spans="1:93" x14ac:dyDescent="0.2">
      <c r="A222" s="2" t="s">
        <v>315</v>
      </c>
      <c r="B222" s="3">
        <v>4.4814699999999998</v>
      </c>
      <c r="C222" s="3">
        <v>10.26538</v>
      </c>
      <c r="D222" s="3">
        <v>7.4864199999999999</v>
      </c>
      <c r="E222" s="4">
        <v>0.48575000000000002</v>
      </c>
      <c r="F222" s="4">
        <v>0.92476000000000003</v>
      </c>
      <c r="G222" s="3">
        <v>0.80135000000000001</v>
      </c>
      <c r="H222" s="3">
        <v>5.0756199999999998</v>
      </c>
      <c r="I222" s="3">
        <v>2.95533</v>
      </c>
      <c r="J222" s="3">
        <v>10.28847</v>
      </c>
      <c r="K222" s="3">
        <v>6.8905099999999999</v>
      </c>
      <c r="L222" s="3">
        <v>8.5033399999999997</v>
      </c>
      <c r="M222" s="4">
        <v>0.42480000000000001</v>
      </c>
      <c r="N222" s="4">
        <v>0.80930999999999997</v>
      </c>
      <c r="O222" s="3">
        <v>9.8795999999999999</v>
      </c>
      <c r="P222" s="4">
        <v>0.36873</v>
      </c>
      <c r="Q222" s="3">
        <v>8.1278400000000008</v>
      </c>
      <c r="R222" s="3">
        <v>6.10379</v>
      </c>
      <c r="S222" s="3">
        <v>5.9128699999999998</v>
      </c>
      <c r="T222" s="4">
        <v>-9.1819999999999999E-2</v>
      </c>
      <c r="U222" s="3">
        <v>5.8863799999999999</v>
      </c>
      <c r="V222" s="3">
        <v>5.1865899999999998</v>
      </c>
      <c r="W222" s="4">
        <v>0.26501000000000002</v>
      </c>
      <c r="X222" s="4">
        <v>-1.5179199999999999</v>
      </c>
      <c r="Y222" s="3">
        <v>4.1444900000000002</v>
      </c>
      <c r="Z222" s="4">
        <v>-0.27611000000000002</v>
      </c>
      <c r="AA222" s="3">
        <v>10.374000000000001</v>
      </c>
      <c r="AB222" s="4">
        <v>0.93189999999999995</v>
      </c>
      <c r="AC222" s="3">
        <v>5.4136899999999999</v>
      </c>
      <c r="AD222" s="3">
        <v>4.7714400000000001</v>
      </c>
      <c r="AE222" s="3">
        <v>8.2270400000000006</v>
      </c>
      <c r="AF222" s="3">
        <v>8.0131700000000006</v>
      </c>
      <c r="AG222" s="4">
        <v>0.74197999999999997</v>
      </c>
      <c r="AH222" s="3">
        <v>1.9009</v>
      </c>
      <c r="AI222" s="3">
        <v>13.9261</v>
      </c>
      <c r="AJ222" s="3">
        <v>6.5338599999999998</v>
      </c>
      <c r="AK222" s="3">
        <v>4.4948399999999999</v>
      </c>
      <c r="AL222" s="3">
        <v>1.7486900000000001</v>
      </c>
      <c r="AM222" s="4">
        <v>-0.30248000000000003</v>
      </c>
      <c r="AN222" s="4">
        <v>-0.38273000000000001</v>
      </c>
      <c r="AO222" s="3">
        <v>14.746219999999999</v>
      </c>
      <c r="AP222" s="3">
        <v>3.0159600000000002</v>
      </c>
      <c r="AQ222" s="4">
        <v>1.6458600000000001</v>
      </c>
      <c r="AR222" s="3">
        <v>7.5563000000000002</v>
      </c>
      <c r="AS222" s="4">
        <v>-7.4560000000000001E-2</v>
      </c>
      <c r="AT222" s="3">
        <v>5.1953300000000002</v>
      </c>
      <c r="AU222" s="4">
        <v>0.70792999999999995</v>
      </c>
      <c r="AV222" s="3">
        <v>6.9017600000000003</v>
      </c>
      <c r="AW222" s="3">
        <v>4.63253</v>
      </c>
      <c r="AX222" s="4">
        <v>-0.46911000000000003</v>
      </c>
      <c r="AY222" s="3">
        <v>11.92787</v>
      </c>
      <c r="AZ222" s="3">
        <v>2.71367</v>
      </c>
      <c r="BA222" s="3">
        <v>7.1999599999999999</v>
      </c>
      <c r="BB222" s="3">
        <v>4.9069799999999999</v>
      </c>
      <c r="BC222" s="4">
        <v>-0.26147999999999999</v>
      </c>
      <c r="BD222" s="4">
        <v>-0.26606000000000002</v>
      </c>
      <c r="BE222" s="4">
        <v>0.22270999999999999</v>
      </c>
      <c r="BF222" s="3">
        <v>7.5257899999999998</v>
      </c>
      <c r="BG222" s="4">
        <v>1.8590199999999999</v>
      </c>
      <c r="BH222" s="3">
        <v>0.91168000000000005</v>
      </c>
      <c r="BI222" s="3">
        <v>10.37927</v>
      </c>
      <c r="BJ222" s="3">
        <v>4.5765900000000004</v>
      </c>
      <c r="BK222" s="3">
        <v>4.3595300000000003</v>
      </c>
      <c r="BL222" s="3">
        <v>7.5875599999999999</v>
      </c>
      <c r="BM222" s="3">
        <v>8.2703199999999999</v>
      </c>
      <c r="BN222" s="3">
        <v>8.4133899999999997</v>
      </c>
      <c r="BO222" s="3">
        <v>9.36904</v>
      </c>
      <c r="BP222" s="4">
        <v>-0.35081000000000001</v>
      </c>
      <c r="BQ222" s="3">
        <v>6.5288199999999996</v>
      </c>
      <c r="BR222" s="3">
        <v>1.69601</v>
      </c>
      <c r="BS222" s="3">
        <v>7.8967499999999999</v>
      </c>
      <c r="BT222" s="3">
        <v>3.8161700000000001</v>
      </c>
      <c r="BU222" s="3">
        <v>9.9831299999999992</v>
      </c>
      <c r="BV222" s="4">
        <v>-1.184E-2</v>
      </c>
      <c r="BW222" s="3">
        <v>6.0104800000000003</v>
      </c>
      <c r="BX222" s="3">
        <v>8.8837100000000007</v>
      </c>
      <c r="BY222" s="4">
        <v>-0.44962999999999997</v>
      </c>
      <c r="BZ222" s="4">
        <v>-0.89831000000000005</v>
      </c>
      <c r="CA222" s="4">
        <v>-0.78512999999999999</v>
      </c>
      <c r="CB222" s="3">
        <v>8.0772399999999998</v>
      </c>
      <c r="CC222" s="3">
        <v>6.8862899999999998</v>
      </c>
      <c r="CD222" s="3">
        <v>4.6724100000000002</v>
      </c>
      <c r="CE222" s="3">
        <v>2.3509699999999998</v>
      </c>
      <c r="CF222" s="3">
        <v>5.3407900000000001</v>
      </c>
      <c r="CG222" s="4">
        <v>1.26807</v>
      </c>
      <c r="CH222" s="3">
        <v>7.6637300000000002</v>
      </c>
      <c r="CI222" s="3">
        <v>7.0458999999999996</v>
      </c>
      <c r="CJ222" s="3">
        <v>5.5446499999999999</v>
      </c>
      <c r="CK222" s="3">
        <v>6.3402599999999998</v>
      </c>
      <c r="CL222" s="4">
        <v>0.25612000000000001</v>
      </c>
      <c r="CM222" s="3">
        <v>5.0299899999999997</v>
      </c>
      <c r="CN222" s="3">
        <v>3.0083000000000002</v>
      </c>
      <c r="CO222" s="3">
        <v>9.1037400000000002</v>
      </c>
    </row>
    <row r="223" spans="1:93" x14ac:dyDescent="0.2">
      <c r="A223" s="2" t="s">
        <v>316</v>
      </c>
      <c r="B223" s="3">
        <v>4.1032700000000002</v>
      </c>
      <c r="C223" s="3">
        <v>9.8329900000000006</v>
      </c>
      <c r="D223" s="3">
        <v>8.7301500000000001</v>
      </c>
      <c r="E223" s="4">
        <v>0.89503999999999995</v>
      </c>
      <c r="F223" s="4">
        <v>1.24075</v>
      </c>
      <c r="G223" s="3">
        <v>1.7573700000000001</v>
      </c>
      <c r="H223" s="3">
        <v>5.1014499999999998</v>
      </c>
      <c r="I223" s="3">
        <v>1.6687000000000001</v>
      </c>
      <c r="J223" s="3">
        <v>9.0033700000000003</v>
      </c>
      <c r="K223" s="3">
        <v>6.23475</v>
      </c>
      <c r="L223" s="3">
        <v>9.1974699999999991</v>
      </c>
      <c r="M223" s="4">
        <v>0.58609</v>
      </c>
      <c r="N223" s="4">
        <v>0.77454000000000001</v>
      </c>
      <c r="O223" s="3">
        <v>10.222379999999999</v>
      </c>
      <c r="P223" s="3">
        <v>1.1679900000000001</v>
      </c>
      <c r="Q223" s="3">
        <v>7.2877999999999998</v>
      </c>
      <c r="R223" s="3">
        <v>2.49072</v>
      </c>
      <c r="S223" s="3">
        <v>6.9960300000000002</v>
      </c>
      <c r="T223" s="4">
        <v>1.01413</v>
      </c>
      <c r="U223" s="3">
        <v>5.6461600000000001</v>
      </c>
      <c r="V223" s="3">
        <v>5.8201599999999996</v>
      </c>
      <c r="W223" s="4">
        <v>-6.6669999999999993E-2</v>
      </c>
      <c r="X223" s="4">
        <v>-1.5155400000000001</v>
      </c>
      <c r="Y223" s="3">
        <v>4.1682499999999996</v>
      </c>
      <c r="Z223" s="4">
        <v>-0.26241999999999999</v>
      </c>
      <c r="AA223" s="3">
        <v>9.6550100000000008</v>
      </c>
      <c r="AB223" s="4">
        <v>0.50126999999999999</v>
      </c>
      <c r="AC223" s="3">
        <v>5.3823600000000003</v>
      </c>
      <c r="AD223" s="3">
        <v>5.5506099999999998</v>
      </c>
      <c r="AE223" s="3">
        <v>8.3396500000000007</v>
      </c>
      <c r="AF223" s="3">
        <v>7.7961</v>
      </c>
      <c r="AG223" s="4">
        <v>0.71172000000000002</v>
      </c>
      <c r="AH223" s="3">
        <v>1.90957</v>
      </c>
      <c r="AI223" s="3">
        <v>14.1745</v>
      </c>
      <c r="AJ223" s="3">
        <v>6.8062399999999998</v>
      </c>
      <c r="AK223" s="3">
        <v>3.7346300000000001</v>
      </c>
      <c r="AL223" s="4">
        <v>0.65768000000000004</v>
      </c>
      <c r="AM223" s="4">
        <v>-0.33552999999999999</v>
      </c>
      <c r="AN223" s="4">
        <v>-0.20899999999999999</v>
      </c>
      <c r="AO223" s="3">
        <v>13.7654</v>
      </c>
      <c r="AP223" s="3">
        <v>3.1928100000000001</v>
      </c>
      <c r="AQ223" s="4">
        <v>1.76732</v>
      </c>
      <c r="AR223" s="3">
        <v>8.5158199999999997</v>
      </c>
      <c r="AS223" s="4">
        <v>0.22066</v>
      </c>
      <c r="AT223" s="3">
        <v>5.45024</v>
      </c>
      <c r="AU223" s="4">
        <v>2.0137499999999999</v>
      </c>
      <c r="AV223" s="3">
        <v>7.1354300000000004</v>
      </c>
      <c r="AW223" s="3">
        <v>4.34023</v>
      </c>
      <c r="AX223" s="4">
        <v>-0.48233999999999999</v>
      </c>
      <c r="AY223" s="3">
        <v>11.73767</v>
      </c>
      <c r="AZ223" s="3">
        <v>4.2256</v>
      </c>
      <c r="BA223" s="3">
        <v>7.3996199999999996</v>
      </c>
      <c r="BB223" s="3">
        <v>4.9498800000000003</v>
      </c>
      <c r="BC223" s="4">
        <v>-5.4000000000000003E-3</v>
      </c>
      <c r="BD223" s="4">
        <v>0.12917000000000001</v>
      </c>
      <c r="BE223" s="3">
        <v>1.81782</v>
      </c>
      <c r="BF223" s="3">
        <v>8.3560499999999998</v>
      </c>
      <c r="BG223" s="3">
        <v>2.4502000000000002</v>
      </c>
      <c r="BH223" s="3">
        <v>1.1419600000000001</v>
      </c>
      <c r="BI223" s="3">
        <v>10.21515</v>
      </c>
      <c r="BJ223" s="3">
        <v>4.7195099999999996</v>
      </c>
      <c r="BK223" s="3">
        <v>4.2852300000000003</v>
      </c>
      <c r="BL223" s="3">
        <v>8.0838900000000002</v>
      </c>
      <c r="BM223" s="3">
        <v>8.5812200000000001</v>
      </c>
      <c r="BN223" s="3">
        <v>9.1958699999999993</v>
      </c>
      <c r="BO223" s="3">
        <v>6.6989700000000001</v>
      </c>
      <c r="BP223" s="4">
        <v>-0.79934000000000005</v>
      </c>
      <c r="BQ223" s="4">
        <v>2.1017399999999999</v>
      </c>
      <c r="BR223" s="3">
        <v>1.76434</v>
      </c>
      <c r="BS223" s="3">
        <v>7.7940100000000001</v>
      </c>
      <c r="BT223" s="3">
        <v>3.9607199999999998</v>
      </c>
      <c r="BU223" s="3">
        <v>9.9662699999999997</v>
      </c>
      <c r="BV223" s="4">
        <v>-0.54925999999999997</v>
      </c>
      <c r="BW223" s="3">
        <v>6.5986599999999997</v>
      </c>
      <c r="BX223" s="3">
        <v>9.3220399999999994</v>
      </c>
      <c r="BY223" s="4">
        <v>-1.1239699999999999</v>
      </c>
      <c r="BZ223" s="3">
        <v>1.57534</v>
      </c>
      <c r="CA223" s="4">
        <v>-0.29609000000000002</v>
      </c>
      <c r="CB223" s="3">
        <v>8.1081099999999999</v>
      </c>
      <c r="CC223" s="3">
        <v>4.7698299999999998</v>
      </c>
      <c r="CD223" s="3">
        <v>5.0079500000000001</v>
      </c>
      <c r="CE223" s="3">
        <v>2.4618000000000002</v>
      </c>
      <c r="CF223" s="3">
        <v>5.4635499999999997</v>
      </c>
      <c r="CG223" s="4">
        <v>1.1612100000000001</v>
      </c>
      <c r="CH223" s="3">
        <v>7.0729199999999999</v>
      </c>
      <c r="CI223" s="3">
        <v>6.5069800000000004</v>
      </c>
      <c r="CJ223" s="4">
        <v>1.0200899999999999</v>
      </c>
      <c r="CK223" s="3">
        <v>3.14825</v>
      </c>
      <c r="CL223" s="4">
        <v>0.19267999999999999</v>
      </c>
      <c r="CM223" s="3">
        <v>3.8626999999999998</v>
      </c>
      <c r="CN223" s="3">
        <v>3.5700699999999999</v>
      </c>
      <c r="CO223" s="3">
        <v>8.8682200000000009</v>
      </c>
    </row>
    <row r="224" spans="1:93" x14ac:dyDescent="0.2">
      <c r="A224" s="2" t="s">
        <v>317</v>
      </c>
      <c r="B224" s="3">
        <v>4.1198800000000002</v>
      </c>
      <c r="C224" s="3">
        <v>9.4396400000000007</v>
      </c>
      <c r="D224" s="3">
        <v>7.7798100000000003</v>
      </c>
      <c r="E224" s="4">
        <v>0.74633000000000005</v>
      </c>
      <c r="F224" s="4">
        <v>1.3162499999999999</v>
      </c>
      <c r="G224" s="3">
        <v>1.0171300000000001</v>
      </c>
      <c r="H224" s="3">
        <v>5.6157399999999997</v>
      </c>
      <c r="I224" s="3">
        <v>2.1038100000000002</v>
      </c>
      <c r="J224" s="3">
        <v>9.5419599999999996</v>
      </c>
      <c r="K224" s="3">
        <v>6.8306199999999997</v>
      </c>
      <c r="L224" s="3">
        <v>9.3415999999999997</v>
      </c>
      <c r="M224" s="4">
        <v>0.56781000000000004</v>
      </c>
      <c r="N224" s="3">
        <v>1.7397400000000001</v>
      </c>
      <c r="O224" s="3">
        <v>10.668060000000001</v>
      </c>
      <c r="P224" s="3">
        <v>1.30623</v>
      </c>
      <c r="Q224" s="3">
        <v>7.4579000000000004</v>
      </c>
      <c r="R224" s="3">
        <v>5.2378799999999996</v>
      </c>
      <c r="S224" s="3">
        <v>6.6737500000000001</v>
      </c>
      <c r="T224" s="4">
        <v>0.42515999999999998</v>
      </c>
      <c r="U224" s="3">
        <v>5.3613900000000001</v>
      </c>
      <c r="V224" s="3">
        <v>5.2356299999999996</v>
      </c>
      <c r="W224" s="4">
        <v>0.42409000000000002</v>
      </c>
      <c r="X224" s="4">
        <v>-1.5544199999999999</v>
      </c>
      <c r="Y224" s="3">
        <v>3.4695499999999999</v>
      </c>
      <c r="Z224" s="4">
        <v>-0.12554999999999999</v>
      </c>
      <c r="AA224" s="3">
        <v>9.67211</v>
      </c>
      <c r="AB224" s="4">
        <v>0.67449999999999999</v>
      </c>
      <c r="AC224" s="3">
        <v>5.0110400000000004</v>
      </c>
      <c r="AD224" s="3">
        <v>4.9340000000000002</v>
      </c>
      <c r="AE224" s="3">
        <v>8.2220300000000002</v>
      </c>
      <c r="AF224" s="3">
        <v>8.0449599999999997</v>
      </c>
      <c r="AG224" s="3">
        <v>1.65086</v>
      </c>
      <c r="AH224" s="3">
        <v>1.81962</v>
      </c>
      <c r="AI224" s="3">
        <v>13.872019999999999</v>
      </c>
      <c r="AJ224" s="3">
        <v>6.6722200000000003</v>
      </c>
      <c r="AK224" s="3">
        <v>4.1513099999999996</v>
      </c>
      <c r="AL224" s="4">
        <v>0.91739999999999999</v>
      </c>
      <c r="AM224" s="3">
        <v>2.8561700000000001</v>
      </c>
      <c r="AN224" s="4">
        <v>-0.34115000000000001</v>
      </c>
      <c r="AO224" s="3">
        <v>11.5359</v>
      </c>
      <c r="AP224" s="3">
        <v>3.2057899999999999</v>
      </c>
      <c r="AQ224" s="3">
        <v>3.2797700000000001</v>
      </c>
      <c r="AR224" s="3">
        <v>8.2566400000000009</v>
      </c>
      <c r="AS224" s="4">
        <v>0.41025</v>
      </c>
      <c r="AT224" s="3">
        <v>5.6902600000000003</v>
      </c>
      <c r="AU224" s="4">
        <v>0.93406999999999996</v>
      </c>
      <c r="AV224" s="3">
        <v>7.0114099999999997</v>
      </c>
      <c r="AW224" s="3">
        <v>4.8677999999999999</v>
      </c>
      <c r="AX224" s="4">
        <v>-0.50277000000000005</v>
      </c>
      <c r="AY224" s="3">
        <v>11.35256</v>
      </c>
      <c r="AZ224" s="3">
        <v>3.49268</v>
      </c>
      <c r="BA224" s="3">
        <v>6.8885500000000004</v>
      </c>
      <c r="BB224" s="3">
        <v>4.81609</v>
      </c>
      <c r="BC224" s="4">
        <v>0.53573000000000004</v>
      </c>
      <c r="BD224" s="4">
        <v>-0.42201</v>
      </c>
      <c r="BE224" s="4">
        <v>0.35436000000000001</v>
      </c>
      <c r="BF224" s="3">
        <v>8.5388500000000001</v>
      </c>
      <c r="BG224" s="3">
        <v>2.31325</v>
      </c>
      <c r="BH224" s="3">
        <v>1.1124000000000001</v>
      </c>
      <c r="BI224" s="3">
        <v>9.8597800000000007</v>
      </c>
      <c r="BJ224" s="3">
        <v>4.9248700000000003</v>
      </c>
      <c r="BK224" s="3">
        <v>3.9658199999999999</v>
      </c>
      <c r="BL224" s="3">
        <v>7.6591699999999996</v>
      </c>
      <c r="BM224" s="3">
        <v>8.5351499999999998</v>
      </c>
      <c r="BN224" s="3">
        <v>8.7681699999999996</v>
      </c>
      <c r="BO224" s="3">
        <v>7.2190500000000002</v>
      </c>
      <c r="BP224" s="4">
        <v>-0.64812000000000003</v>
      </c>
      <c r="BQ224" s="3">
        <v>5.9983700000000004</v>
      </c>
      <c r="BR224" s="3">
        <v>1.62232</v>
      </c>
      <c r="BS224" s="3">
        <v>7.9546299999999999</v>
      </c>
      <c r="BT224" s="3">
        <v>2.7610399999999999</v>
      </c>
      <c r="BU224" s="3">
        <v>10.68576</v>
      </c>
      <c r="BV224" s="4">
        <v>-0.41448000000000002</v>
      </c>
      <c r="BW224" s="3">
        <v>5.9253200000000001</v>
      </c>
      <c r="BX224" s="3">
        <v>6.0907299999999998</v>
      </c>
      <c r="BY224" s="4">
        <v>-0.43197999999999998</v>
      </c>
      <c r="BZ224" s="4">
        <v>-1.23125</v>
      </c>
      <c r="CA224" s="4">
        <v>-0.34137000000000001</v>
      </c>
      <c r="CB224" s="3">
        <v>7.7017800000000003</v>
      </c>
      <c r="CC224" s="3">
        <v>5.8538399999999999</v>
      </c>
      <c r="CD224" s="3">
        <v>5.0551000000000004</v>
      </c>
      <c r="CE224" s="3">
        <v>2.7028599999999998</v>
      </c>
      <c r="CF224" s="3">
        <v>5.5643099999999999</v>
      </c>
      <c r="CG224" s="4">
        <v>0.96623000000000003</v>
      </c>
      <c r="CH224" s="3">
        <v>8.1483399999999993</v>
      </c>
      <c r="CI224" s="3">
        <v>6.5956599999999996</v>
      </c>
      <c r="CJ224" s="3">
        <v>5.1544600000000003</v>
      </c>
      <c r="CK224" s="3">
        <v>5.5037900000000004</v>
      </c>
      <c r="CL224" s="4">
        <v>-7.7999999999999999E-4</v>
      </c>
      <c r="CM224" s="3">
        <v>5.11775</v>
      </c>
      <c r="CN224" s="3">
        <v>4.18811</v>
      </c>
      <c r="CO224" s="3">
        <v>8.6569099999999999</v>
      </c>
    </row>
    <row r="225" spans="1:93" x14ac:dyDescent="0.2">
      <c r="A225" s="2" t="s">
        <v>318</v>
      </c>
      <c r="B225" s="3">
        <v>4.55952</v>
      </c>
      <c r="C225" s="3">
        <v>9.5197699999999994</v>
      </c>
      <c r="D225" s="3">
        <v>6.6106699999999998</v>
      </c>
      <c r="E225" s="4">
        <v>0.73284000000000005</v>
      </c>
      <c r="F225" s="4">
        <v>0.58906000000000003</v>
      </c>
      <c r="G225" s="3">
        <v>1.5958300000000001</v>
      </c>
      <c r="H225" s="3">
        <v>6.1996000000000002</v>
      </c>
      <c r="I225" s="3">
        <v>1.8532999999999999</v>
      </c>
      <c r="J225" s="3">
        <v>9.2235800000000001</v>
      </c>
      <c r="K225" s="3">
        <v>6.4694399999999996</v>
      </c>
      <c r="L225" s="3">
        <v>9.0351499999999998</v>
      </c>
      <c r="M225" s="4">
        <v>0.87631999999999999</v>
      </c>
      <c r="N225" s="4">
        <v>0.67354000000000003</v>
      </c>
      <c r="O225" s="3">
        <v>10.905329999999999</v>
      </c>
      <c r="P225" s="4">
        <v>0.53446000000000005</v>
      </c>
      <c r="Q225" s="3">
        <v>7.4467499999999998</v>
      </c>
      <c r="R225" s="3">
        <v>4.7174500000000004</v>
      </c>
      <c r="S225" s="3">
        <v>6.7776500000000004</v>
      </c>
      <c r="T225" s="4">
        <v>9.9290000000000003E-2</v>
      </c>
      <c r="U225" s="3">
        <v>6.1218000000000004</v>
      </c>
      <c r="V225" s="3">
        <v>6.0838000000000001</v>
      </c>
      <c r="W225" s="4">
        <v>0.10388</v>
      </c>
      <c r="X225" s="4">
        <v>-1.6362099999999999</v>
      </c>
      <c r="Y225" s="3">
        <v>3.9967600000000001</v>
      </c>
      <c r="Z225" s="4">
        <v>-0.30269000000000001</v>
      </c>
      <c r="AA225" s="3">
        <v>9.6056399999999993</v>
      </c>
      <c r="AB225" s="4">
        <v>-0.41226000000000002</v>
      </c>
      <c r="AC225" s="3">
        <v>5.5382800000000003</v>
      </c>
      <c r="AD225" s="3">
        <v>4.9224300000000003</v>
      </c>
      <c r="AE225" s="3">
        <v>8.4538600000000006</v>
      </c>
      <c r="AF225" s="3">
        <v>8.60304</v>
      </c>
      <c r="AG225" s="4">
        <v>1.4433800000000001</v>
      </c>
      <c r="AH225" s="3">
        <v>1.95299</v>
      </c>
      <c r="AI225" s="3">
        <v>14.52101</v>
      </c>
      <c r="AJ225" s="3">
        <v>6.5798500000000004</v>
      </c>
      <c r="AK225" s="3">
        <v>4.1957599999999999</v>
      </c>
      <c r="AL225" s="4">
        <v>0.62851999999999997</v>
      </c>
      <c r="AM225" s="4">
        <v>-0.54427999999999999</v>
      </c>
      <c r="AN225" s="4">
        <v>-0.32161000000000001</v>
      </c>
      <c r="AO225" s="3">
        <v>12.829269999999999</v>
      </c>
      <c r="AP225" s="3">
        <v>3.2297799999999999</v>
      </c>
      <c r="AQ225" s="3">
        <v>2.8514300000000001</v>
      </c>
      <c r="AR225" s="3">
        <v>7.9952199999999998</v>
      </c>
      <c r="AS225" s="4">
        <v>0.36016999999999999</v>
      </c>
      <c r="AT225" s="3">
        <v>5.7458600000000004</v>
      </c>
      <c r="AU225" s="4">
        <v>1.2200800000000001</v>
      </c>
      <c r="AV225" s="3">
        <v>7.5870199999999999</v>
      </c>
      <c r="AW225" s="3">
        <v>4.9958499999999999</v>
      </c>
      <c r="AX225" s="4">
        <v>-0.46884999999999999</v>
      </c>
      <c r="AY225" s="3">
        <v>11.696759999999999</v>
      </c>
      <c r="AZ225" s="3">
        <v>4.5405199999999999</v>
      </c>
      <c r="BA225" s="3">
        <v>7.4947299999999997</v>
      </c>
      <c r="BB225" s="3">
        <v>4.8737700000000004</v>
      </c>
      <c r="BC225" s="4">
        <v>0.25670999999999999</v>
      </c>
      <c r="BD225" s="4">
        <v>-0.16342000000000001</v>
      </c>
      <c r="BE225" s="4">
        <v>0.24228</v>
      </c>
      <c r="BF225" s="3">
        <v>8.9943100000000005</v>
      </c>
      <c r="BG225" s="3">
        <v>2.55694</v>
      </c>
      <c r="BH225" s="3">
        <v>0.45388000000000001</v>
      </c>
      <c r="BI225" s="3">
        <v>9.6526800000000001</v>
      </c>
      <c r="BJ225" s="3">
        <v>4.6837999999999997</v>
      </c>
      <c r="BK225" s="3">
        <v>4.5189199999999996</v>
      </c>
      <c r="BL225" s="3">
        <v>7.4927099999999998</v>
      </c>
      <c r="BM225" s="3">
        <v>8.3695500000000003</v>
      </c>
      <c r="BN225" s="3">
        <v>8.8857900000000001</v>
      </c>
      <c r="BO225" s="3">
        <v>5.6917900000000001</v>
      </c>
      <c r="BP225" s="4">
        <v>-0.68706</v>
      </c>
      <c r="BQ225" s="3">
        <v>4.4828099999999997</v>
      </c>
      <c r="BR225" s="3">
        <v>1.12574</v>
      </c>
      <c r="BS225" s="3">
        <v>8.0430899999999994</v>
      </c>
      <c r="BT225" s="3">
        <v>3.52895</v>
      </c>
      <c r="BU225" s="3">
        <v>11.53519</v>
      </c>
      <c r="BV225" s="4">
        <v>-0.33672999999999997</v>
      </c>
      <c r="BW225" s="3">
        <v>6.4398900000000001</v>
      </c>
      <c r="BX225" s="3">
        <v>7.5490399999999998</v>
      </c>
      <c r="BY225" s="4">
        <v>-0.13700000000000001</v>
      </c>
      <c r="BZ225" s="4">
        <v>-0.89524999999999999</v>
      </c>
      <c r="CA225" s="4">
        <v>-0.64937999999999996</v>
      </c>
      <c r="CB225" s="3">
        <v>8.5996199999999998</v>
      </c>
      <c r="CC225" s="3">
        <v>6.5459699999999996</v>
      </c>
      <c r="CD225" s="3">
        <v>4.9630799999999997</v>
      </c>
      <c r="CE225" s="3">
        <v>3.3298299999999998</v>
      </c>
      <c r="CF225" s="3">
        <v>6.0204800000000001</v>
      </c>
      <c r="CG225" s="3">
        <v>1.41988</v>
      </c>
      <c r="CH225" s="3">
        <v>7.49885</v>
      </c>
      <c r="CI225" s="3">
        <v>6.9877900000000004</v>
      </c>
      <c r="CJ225" s="3">
        <v>4.7048199999999998</v>
      </c>
      <c r="CK225" s="3">
        <v>5.5290299999999997</v>
      </c>
      <c r="CL225" s="4">
        <v>-0.13161999999999999</v>
      </c>
      <c r="CM225" s="3">
        <v>4.5617700000000001</v>
      </c>
      <c r="CN225" s="3">
        <v>4.0336800000000004</v>
      </c>
      <c r="CO225" s="3">
        <v>8.9259199999999996</v>
      </c>
    </row>
    <row r="226" spans="1:93" x14ac:dyDescent="0.2">
      <c r="A226" s="2" t="s">
        <v>319</v>
      </c>
      <c r="B226" s="3">
        <v>4.7543699999999998</v>
      </c>
      <c r="C226" s="3">
        <v>9.5937000000000001</v>
      </c>
      <c r="D226" s="3">
        <v>7.22973</v>
      </c>
      <c r="E226" s="4">
        <v>1.13564</v>
      </c>
      <c r="F226" s="4">
        <v>0.90939999999999999</v>
      </c>
      <c r="G226" s="3">
        <v>1.2196</v>
      </c>
      <c r="H226" s="3">
        <v>4.9359999999999999</v>
      </c>
      <c r="I226" s="3">
        <v>2.72241</v>
      </c>
      <c r="J226" s="3">
        <v>9.5957899999999992</v>
      </c>
      <c r="K226" s="3">
        <v>7.0591699999999999</v>
      </c>
      <c r="L226" s="3">
        <v>8.7194800000000008</v>
      </c>
      <c r="M226" s="4">
        <v>0.89759</v>
      </c>
      <c r="N226" s="4">
        <v>1.01328</v>
      </c>
      <c r="O226" s="3">
        <v>11.124779999999999</v>
      </c>
      <c r="P226" s="4">
        <v>5.2630000000000003E-2</v>
      </c>
      <c r="Q226" s="3">
        <v>6.9577999999999998</v>
      </c>
      <c r="R226" s="3">
        <v>2.3666800000000001</v>
      </c>
      <c r="S226" s="3">
        <v>6.4657099999999996</v>
      </c>
      <c r="T226" s="4">
        <v>8.9480000000000004E-2</v>
      </c>
      <c r="U226" s="3">
        <v>5.2251700000000003</v>
      </c>
      <c r="V226" s="3">
        <v>5.7260799999999996</v>
      </c>
      <c r="W226" s="4">
        <v>0.31905</v>
      </c>
      <c r="X226" s="4">
        <v>-1.4355</v>
      </c>
      <c r="Y226" s="3">
        <v>5.1202699999999997</v>
      </c>
      <c r="Z226" s="4">
        <v>-0.28338999999999998</v>
      </c>
      <c r="AA226" s="3">
        <v>9.4178700000000006</v>
      </c>
      <c r="AB226" s="4">
        <v>0.72206000000000004</v>
      </c>
      <c r="AC226" s="3">
        <v>6.3543200000000004</v>
      </c>
      <c r="AD226" s="3">
        <v>5.1071200000000001</v>
      </c>
      <c r="AE226" s="3">
        <v>7.9588299999999998</v>
      </c>
      <c r="AF226" s="3">
        <v>8.0589300000000001</v>
      </c>
      <c r="AG226" s="4">
        <v>1.45489</v>
      </c>
      <c r="AH226" s="3">
        <v>2.4266100000000002</v>
      </c>
      <c r="AI226" s="3">
        <v>14.78609</v>
      </c>
      <c r="AJ226" s="3">
        <v>7.4317399999999996</v>
      </c>
      <c r="AK226" s="3">
        <v>4.88612</v>
      </c>
      <c r="AL226" s="4">
        <v>0.78888999999999998</v>
      </c>
      <c r="AM226" s="4">
        <v>-0.45882000000000001</v>
      </c>
      <c r="AN226" s="4">
        <v>0.14419999999999999</v>
      </c>
      <c r="AO226" s="3">
        <v>13.53373</v>
      </c>
      <c r="AP226" s="3">
        <v>2.8629199999999999</v>
      </c>
      <c r="AQ226" s="3">
        <v>2.4956200000000002</v>
      </c>
      <c r="AR226" s="3">
        <v>8.7642600000000002</v>
      </c>
      <c r="AS226" s="4">
        <v>-0.14652000000000001</v>
      </c>
      <c r="AT226" s="3">
        <v>4.9968500000000002</v>
      </c>
      <c r="AU226" s="4">
        <v>0.77634999999999998</v>
      </c>
      <c r="AV226" s="3">
        <v>6.9418800000000003</v>
      </c>
      <c r="AW226" s="3">
        <v>4.14933</v>
      </c>
      <c r="AX226" s="4">
        <v>-0.93577999999999995</v>
      </c>
      <c r="AY226" s="3">
        <v>11.294079999999999</v>
      </c>
      <c r="AZ226" s="3">
        <v>3.1893799999999999</v>
      </c>
      <c r="BA226" s="3">
        <v>7.60304</v>
      </c>
      <c r="BB226" s="3">
        <v>5.0136900000000004</v>
      </c>
      <c r="BC226" s="4">
        <v>-0.16248000000000001</v>
      </c>
      <c r="BD226" s="4">
        <v>0.13264000000000001</v>
      </c>
      <c r="BE226" s="4">
        <v>0.23573</v>
      </c>
      <c r="BF226" s="3">
        <v>7.6138700000000004</v>
      </c>
      <c r="BG226" s="3">
        <v>2.1800600000000001</v>
      </c>
      <c r="BH226" s="3">
        <v>0.85907</v>
      </c>
      <c r="BI226" s="3">
        <v>9.4263300000000001</v>
      </c>
      <c r="BJ226" s="3">
        <v>4.4359000000000002</v>
      </c>
      <c r="BK226" s="3">
        <v>4.4500500000000001</v>
      </c>
      <c r="BL226" s="3">
        <v>7.8049499999999998</v>
      </c>
      <c r="BM226" s="3">
        <v>8.3800399999999993</v>
      </c>
      <c r="BN226" s="3">
        <v>8.6548499999999997</v>
      </c>
      <c r="BO226" s="3">
        <v>7.0816800000000004</v>
      </c>
      <c r="BP226" s="4">
        <v>-0.57101000000000002</v>
      </c>
      <c r="BQ226" s="3">
        <v>3.0649999999999999</v>
      </c>
      <c r="BR226" s="3">
        <v>1.81043</v>
      </c>
      <c r="BS226" s="3">
        <v>7.8032300000000001</v>
      </c>
      <c r="BT226" s="3">
        <v>3.7819199999999999</v>
      </c>
      <c r="BU226" s="3">
        <v>10.34938</v>
      </c>
      <c r="BV226" s="4">
        <v>-0.34936</v>
      </c>
      <c r="BW226" s="3">
        <v>4.96373</v>
      </c>
      <c r="BX226" s="3">
        <v>7.1867700000000001</v>
      </c>
      <c r="BY226" s="4">
        <v>-0.62753000000000003</v>
      </c>
      <c r="BZ226" s="4">
        <v>-1.13852</v>
      </c>
      <c r="CA226" s="4">
        <v>-0.69459000000000004</v>
      </c>
      <c r="CB226" s="3">
        <v>8.9484600000000007</v>
      </c>
      <c r="CC226" s="3">
        <v>4.1186299999999996</v>
      </c>
      <c r="CD226" s="3">
        <v>5.3906400000000003</v>
      </c>
      <c r="CE226" s="3">
        <v>2.91438</v>
      </c>
      <c r="CF226" s="3">
        <v>5.5867100000000001</v>
      </c>
      <c r="CG226" s="3">
        <v>1.44842</v>
      </c>
      <c r="CH226" s="3">
        <v>7.6394500000000001</v>
      </c>
      <c r="CI226" s="3">
        <v>6.1932900000000002</v>
      </c>
      <c r="CJ226" s="3">
        <v>3.5803799999999999</v>
      </c>
      <c r="CK226" s="3">
        <v>3.74377</v>
      </c>
      <c r="CL226" s="4">
        <v>-7.4759999999999993E-2</v>
      </c>
      <c r="CM226" s="3">
        <v>5.2241099999999996</v>
      </c>
      <c r="CN226" s="3">
        <v>3.8224800000000001</v>
      </c>
      <c r="CO226" s="3">
        <v>8.4459999999999997</v>
      </c>
    </row>
    <row r="227" spans="1:93" x14ac:dyDescent="0.2">
      <c r="A227" s="2" t="s">
        <v>320</v>
      </c>
      <c r="B227" s="3">
        <v>5.9921899999999999</v>
      </c>
      <c r="C227" s="3">
        <v>10.98169</v>
      </c>
      <c r="D227" s="3">
        <v>7.2221099999999998</v>
      </c>
      <c r="E227" s="3">
        <v>1.52572</v>
      </c>
      <c r="F227" s="4">
        <v>1.0166599999999999</v>
      </c>
      <c r="G227" s="3">
        <v>1.50468</v>
      </c>
      <c r="H227" s="3">
        <v>5.7080799999999998</v>
      </c>
      <c r="I227" s="3">
        <v>2.8308800000000001</v>
      </c>
      <c r="J227" s="3">
        <v>9.3104399999999998</v>
      </c>
      <c r="K227" s="3">
        <v>6.81656</v>
      </c>
      <c r="L227" s="3">
        <v>8.7638200000000008</v>
      </c>
      <c r="M227" s="4">
        <v>0.88005</v>
      </c>
      <c r="N227" s="4">
        <v>0.66966999999999999</v>
      </c>
      <c r="O227" s="3">
        <v>11.24488</v>
      </c>
      <c r="P227" s="4">
        <v>0.95403000000000004</v>
      </c>
      <c r="Q227" s="3">
        <v>8.6465999999999994</v>
      </c>
      <c r="R227" s="3">
        <v>3.7751700000000001</v>
      </c>
      <c r="S227" s="3">
        <v>6.53653</v>
      </c>
      <c r="T227" s="4">
        <v>0.21854999999999999</v>
      </c>
      <c r="U227" s="3">
        <v>6.4706000000000001</v>
      </c>
      <c r="V227" s="3">
        <v>5.5506900000000003</v>
      </c>
      <c r="W227" s="4">
        <v>0.25490000000000002</v>
      </c>
      <c r="X227" s="4">
        <v>-1.5138100000000001</v>
      </c>
      <c r="Y227" s="3">
        <v>4.3947399999999996</v>
      </c>
      <c r="Z227" s="4">
        <v>3.3110000000000001E-2</v>
      </c>
      <c r="AA227" s="3">
        <v>10.49329</v>
      </c>
      <c r="AB227" s="4">
        <v>1.0714900000000001</v>
      </c>
      <c r="AC227" s="3">
        <v>6.5451499999999996</v>
      </c>
      <c r="AD227" s="3">
        <v>5.5862100000000003</v>
      </c>
      <c r="AE227" s="3">
        <v>8.6206300000000002</v>
      </c>
      <c r="AF227" s="3">
        <v>7.8943399999999997</v>
      </c>
      <c r="AG227" s="4">
        <v>1.1612</v>
      </c>
      <c r="AH227" s="3">
        <v>2.1415600000000001</v>
      </c>
      <c r="AI227" s="3">
        <v>15.60666</v>
      </c>
      <c r="AJ227" s="3">
        <v>7.7834199999999996</v>
      </c>
      <c r="AK227" s="3">
        <v>5.0372199999999996</v>
      </c>
      <c r="AL227" s="4">
        <v>1.4281200000000001</v>
      </c>
      <c r="AM227" s="4">
        <v>-0.18229999999999999</v>
      </c>
      <c r="AN227" s="4">
        <v>-7.7549999999999994E-2</v>
      </c>
      <c r="AO227" s="3">
        <v>13.68009</v>
      </c>
      <c r="AP227" s="3">
        <v>3.0958299999999999</v>
      </c>
      <c r="AQ227" s="3">
        <v>3.3202799999999999</v>
      </c>
      <c r="AR227" s="3">
        <v>8.5611099999999993</v>
      </c>
      <c r="AS227" s="4">
        <v>0.33409</v>
      </c>
      <c r="AT227" s="3">
        <v>5.8384900000000002</v>
      </c>
      <c r="AU227" s="4">
        <v>1.28284</v>
      </c>
      <c r="AV227" s="3">
        <v>7.5192399999999999</v>
      </c>
      <c r="AW227" s="3">
        <v>4.9013799999999996</v>
      </c>
      <c r="AX227" s="4">
        <v>-0.38704</v>
      </c>
      <c r="AY227" s="3">
        <v>11.81321</v>
      </c>
      <c r="AZ227" s="3">
        <v>5.11747</v>
      </c>
      <c r="BA227" s="3">
        <v>7.82721</v>
      </c>
      <c r="BB227" s="3">
        <v>5.1718000000000002</v>
      </c>
      <c r="BC227" s="4">
        <v>0.35554000000000002</v>
      </c>
      <c r="BD227" s="3">
        <v>2.5827499999999999</v>
      </c>
      <c r="BE227" s="4">
        <v>0.48870000000000002</v>
      </c>
      <c r="BF227" s="3">
        <v>8.4784299999999995</v>
      </c>
      <c r="BG227" s="3">
        <v>2.2255099999999999</v>
      </c>
      <c r="BH227" s="3">
        <v>0.67115999999999998</v>
      </c>
      <c r="BI227" s="3">
        <v>10.106920000000001</v>
      </c>
      <c r="BJ227" s="3">
        <v>4.8737500000000002</v>
      </c>
      <c r="BK227" s="3">
        <v>5.4542799999999998</v>
      </c>
      <c r="BL227" s="3">
        <v>7.9060800000000002</v>
      </c>
      <c r="BM227" s="3">
        <v>9.7419799999999999</v>
      </c>
      <c r="BN227" s="3">
        <v>9.8469700000000007</v>
      </c>
      <c r="BO227" s="3">
        <v>5.2140399999999998</v>
      </c>
      <c r="BP227" s="4">
        <v>-0.58196999999999999</v>
      </c>
      <c r="BQ227" s="3">
        <v>3.2633100000000002</v>
      </c>
      <c r="BR227" s="3">
        <v>2.0995599999999999</v>
      </c>
      <c r="BS227" s="3">
        <v>8.1483799999999995</v>
      </c>
      <c r="BT227" s="3">
        <v>3.7601499999999999</v>
      </c>
      <c r="BU227" s="3">
        <v>10.874309999999999</v>
      </c>
      <c r="BV227" s="4">
        <v>-1.9709999999999998E-2</v>
      </c>
      <c r="BW227" s="3">
        <v>6.2468000000000004</v>
      </c>
      <c r="BX227" s="3">
        <v>7.9146599999999996</v>
      </c>
      <c r="BY227" s="4">
        <v>-1.12002</v>
      </c>
      <c r="BZ227" s="4">
        <v>-0.92022000000000004</v>
      </c>
      <c r="CA227" s="4">
        <v>-0.27372000000000002</v>
      </c>
      <c r="CB227" s="3">
        <v>9.7088800000000006</v>
      </c>
      <c r="CC227" s="3">
        <v>5.56257</v>
      </c>
      <c r="CD227" s="3">
        <v>5.0583400000000003</v>
      </c>
      <c r="CE227" s="3">
        <v>2.9742700000000002</v>
      </c>
      <c r="CF227" s="3">
        <v>6.1745700000000001</v>
      </c>
      <c r="CG227" s="3">
        <v>1.41246</v>
      </c>
      <c r="CH227" s="3">
        <v>6.66289</v>
      </c>
      <c r="CI227" s="3">
        <v>6.1528900000000002</v>
      </c>
      <c r="CJ227" s="3">
        <v>2.6339800000000002</v>
      </c>
      <c r="CK227" s="3">
        <v>3.8335499999999998</v>
      </c>
      <c r="CL227" s="4">
        <v>-0.10303</v>
      </c>
      <c r="CM227" s="3">
        <v>3.67503</v>
      </c>
      <c r="CN227" s="3">
        <v>3.9028999999999998</v>
      </c>
      <c r="CO227" s="3">
        <v>9.1153099999999991</v>
      </c>
    </row>
    <row r="228" spans="1:93" x14ac:dyDescent="0.2">
      <c r="A228" s="2" t="s">
        <v>321</v>
      </c>
      <c r="B228" s="3">
        <v>6.2011099999999999</v>
      </c>
      <c r="C228" s="3">
        <v>9.8746299999999998</v>
      </c>
      <c r="D228" s="3">
        <v>7.1061399999999999</v>
      </c>
      <c r="E228" s="3">
        <v>1.68167</v>
      </c>
      <c r="F228" s="4">
        <v>1.1680900000000001</v>
      </c>
      <c r="G228" s="3">
        <v>1.70451</v>
      </c>
      <c r="H228" s="3">
        <v>5.8330599999999997</v>
      </c>
      <c r="I228" s="3">
        <v>3.2757999999999998</v>
      </c>
      <c r="J228" s="3">
        <v>9.7063900000000007</v>
      </c>
      <c r="K228" s="3">
        <v>6.96556</v>
      </c>
      <c r="L228" s="3">
        <v>9.1596600000000006</v>
      </c>
      <c r="M228" s="4">
        <v>1.07162</v>
      </c>
      <c r="N228" s="4">
        <v>1.49912</v>
      </c>
      <c r="O228" s="3">
        <v>10.78435</v>
      </c>
      <c r="P228" s="4">
        <v>0.95955999999999997</v>
      </c>
      <c r="Q228" s="3">
        <v>8.5582700000000003</v>
      </c>
      <c r="R228" s="3">
        <v>3.9020700000000001</v>
      </c>
      <c r="S228" s="3">
        <v>6.7066400000000002</v>
      </c>
      <c r="T228" s="4">
        <v>9.1699999999999993E-3</v>
      </c>
      <c r="U228" s="3">
        <v>6.76173</v>
      </c>
      <c r="V228" s="3">
        <v>5.8192500000000003</v>
      </c>
      <c r="W228" s="4">
        <v>0.38929000000000002</v>
      </c>
      <c r="X228" s="4">
        <v>-1.3421700000000001</v>
      </c>
      <c r="Y228" s="3">
        <v>3.16256</v>
      </c>
      <c r="Z228" s="4">
        <v>-0.31381999999999999</v>
      </c>
      <c r="AA228" s="3">
        <v>10.22653</v>
      </c>
      <c r="AB228" s="4">
        <v>0.39348</v>
      </c>
      <c r="AC228" s="3">
        <v>5.8519500000000004</v>
      </c>
      <c r="AD228" s="3">
        <v>5.5821699999999996</v>
      </c>
      <c r="AE228" s="3">
        <v>8.8223500000000001</v>
      </c>
      <c r="AF228" s="3">
        <v>7.6821000000000002</v>
      </c>
      <c r="AG228" s="4">
        <v>0.89739000000000002</v>
      </c>
      <c r="AH228" s="3">
        <v>2.03268</v>
      </c>
      <c r="AI228" s="3">
        <v>15.63232</v>
      </c>
      <c r="AJ228" s="3">
        <v>7.4336700000000002</v>
      </c>
      <c r="AK228" s="3">
        <v>5.80044</v>
      </c>
      <c r="AL228" s="4">
        <v>1.0698399999999999</v>
      </c>
      <c r="AM228" s="4">
        <v>-0.19825000000000001</v>
      </c>
      <c r="AN228" s="4">
        <v>0.29942999999999997</v>
      </c>
      <c r="AO228" s="3">
        <v>13.768280000000001</v>
      </c>
      <c r="AP228" s="3">
        <v>3.3171499999999998</v>
      </c>
      <c r="AQ228" s="3">
        <v>3.2554599999999998</v>
      </c>
      <c r="AR228" s="3">
        <v>7.7152799999999999</v>
      </c>
      <c r="AS228" s="4">
        <v>0.15386</v>
      </c>
      <c r="AT228" s="3">
        <v>5.3763699999999996</v>
      </c>
      <c r="AU228" s="4">
        <v>0.87411000000000005</v>
      </c>
      <c r="AV228" s="3">
        <v>7.2186199999999996</v>
      </c>
      <c r="AW228" s="3">
        <v>4.8313600000000001</v>
      </c>
      <c r="AX228" s="4">
        <v>-0.26555000000000001</v>
      </c>
      <c r="AY228" s="3">
        <v>12.93357</v>
      </c>
      <c r="AZ228" s="3">
        <v>4.0692700000000004</v>
      </c>
      <c r="BA228" s="3">
        <v>7.7970100000000002</v>
      </c>
      <c r="BB228" s="3">
        <v>5.7879399999999999</v>
      </c>
      <c r="BC228" s="4">
        <v>0.38002000000000002</v>
      </c>
      <c r="BD228" s="4">
        <v>-4.5199999999999997E-3</v>
      </c>
      <c r="BE228" s="4">
        <v>0.64868000000000003</v>
      </c>
      <c r="BF228" s="3">
        <v>7.9103500000000002</v>
      </c>
      <c r="BG228" s="3">
        <v>2.8133400000000002</v>
      </c>
      <c r="BH228" s="3">
        <v>1.16648</v>
      </c>
      <c r="BI228" s="3">
        <v>9.5656499999999998</v>
      </c>
      <c r="BJ228" s="3">
        <v>4.7395100000000001</v>
      </c>
      <c r="BK228" s="3">
        <v>4.6634200000000003</v>
      </c>
      <c r="BL228" s="3">
        <v>8.3422199999999993</v>
      </c>
      <c r="BM228" s="3">
        <v>8.1026399999999992</v>
      </c>
      <c r="BN228" s="3">
        <v>10.23718</v>
      </c>
      <c r="BO228" s="3">
        <v>8.5171100000000006</v>
      </c>
      <c r="BP228" s="4">
        <v>-0.29138999999999998</v>
      </c>
      <c r="BQ228" s="3">
        <v>3.8459300000000001</v>
      </c>
      <c r="BR228" s="3">
        <v>1.6970400000000001</v>
      </c>
      <c r="BS228" s="3">
        <v>7.9907599999999999</v>
      </c>
      <c r="BT228" s="3">
        <v>3.8711799999999998</v>
      </c>
      <c r="BU228" s="3">
        <v>10.73732</v>
      </c>
      <c r="BV228" s="4">
        <v>-0.22744</v>
      </c>
      <c r="BW228" s="3">
        <v>6.3225199999999999</v>
      </c>
      <c r="BX228" s="3">
        <v>9.2063100000000002</v>
      </c>
      <c r="BY228" s="4">
        <v>-1.5621</v>
      </c>
      <c r="BZ228" s="4">
        <v>-1.1066</v>
      </c>
      <c r="CA228" s="4">
        <v>0.14621999999999999</v>
      </c>
      <c r="CB228" s="3">
        <v>9.51905</v>
      </c>
      <c r="CC228" s="3">
        <v>4.9768600000000003</v>
      </c>
      <c r="CD228" s="3">
        <v>5.9564599999999999</v>
      </c>
      <c r="CE228" s="3">
        <v>2.4862600000000001</v>
      </c>
      <c r="CF228" s="3">
        <v>5.5905500000000004</v>
      </c>
      <c r="CG228" s="3">
        <v>1.78461</v>
      </c>
      <c r="CH228" s="3">
        <v>7.8646799999999999</v>
      </c>
      <c r="CI228" s="3">
        <v>5.8444000000000003</v>
      </c>
      <c r="CJ228" s="3">
        <v>3.2580399999999998</v>
      </c>
      <c r="CK228" s="3">
        <v>4.3200399999999997</v>
      </c>
      <c r="CL228" s="4">
        <v>-0.14902000000000001</v>
      </c>
      <c r="CM228" s="3">
        <v>5.4209399999999999</v>
      </c>
      <c r="CN228" s="3">
        <v>3.3112300000000001</v>
      </c>
      <c r="CO228" s="3">
        <v>8.8902400000000004</v>
      </c>
    </row>
    <row r="229" spans="1:93" x14ac:dyDescent="0.2">
      <c r="A229" s="2" t="s">
        <v>322</v>
      </c>
      <c r="B229" s="3">
        <v>3.91675</v>
      </c>
      <c r="C229" s="3">
        <v>9.5815800000000007</v>
      </c>
      <c r="D229" s="3">
        <v>6.2159599999999999</v>
      </c>
      <c r="E229" s="4">
        <v>0.68899999999999995</v>
      </c>
      <c r="F229" s="4">
        <v>0.60943999999999998</v>
      </c>
      <c r="G229" s="3">
        <v>1.86541</v>
      </c>
      <c r="H229" s="3">
        <v>5.3216799999999997</v>
      </c>
      <c r="I229" s="3">
        <v>1.91147</v>
      </c>
      <c r="J229" s="3">
        <v>9.5658300000000001</v>
      </c>
      <c r="K229" s="3">
        <v>5.5026599999999997</v>
      </c>
      <c r="L229" s="3">
        <v>9.1503300000000003</v>
      </c>
      <c r="M229" s="4">
        <v>0.90654999999999997</v>
      </c>
      <c r="N229" s="4">
        <v>0.62838000000000005</v>
      </c>
      <c r="O229" s="3">
        <v>10.30734</v>
      </c>
      <c r="P229" s="4">
        <v>0.47774</v>
      </c>
      <c r="Q229" s="3">
        <v>6.8380200000000002</v>
      </c>
      <c r="R229" s="3">
        <v>2.08873</v>
      </c>
      <c r="S229" s="3">
        <v>6.9221199999999996</v>
      </c>
      <c r="T229" s="4">
        <v>8.26E-3</v>
      </c>
      <c r="U229" s="3">
        <v>5.6631</v>
      </c>
      <c r="V229" s="3">
        <v>6.0754000000000001</v>
      </c>
      <c r="W229" s="4">
        <v>0.26332</v>
      </c>
      <c r="X229" s="4">
        <v>-1.6225099999999999</v>
      </c>
      <c r="Y229" s="3">
        <v>3.3016000000000001</v>
      </c>
      <c r="Z229" s="4">
        <v>-2.324E-2</v>
      </c>
      <c r="AA229" s="3">
        <v>10.2135</v>
      </c>
      <c r="AB229" s="4">
        <v>0.52773999999999999</v>
      </c>
      <c r="AC229" s="3">
        <v>5.1131099999999998</v>
      </c>
      <c r="AD229" s="3">
        <v>5.7075199999999997</v>
      </c>
      <c r="AE229" s="3">
        <v>8.2802799999999994</v>
      </c>
      <c r="AF229" s="3">
        <v>7.9451799999999997</v>
      </c>
      <c r="AG229" s="3">
        <v>2.10337</v>
      </c>
      <c r="AH229" s="3">
        <v>1.65873</v>
      </c>
      <c r="AI229" s="3">
        <v>14.112069999999999</v>
      </c>
      <c r="AJ229" s="3">
        <v>6.0815700000000001</v>
      </c>
      <c r="AK229" s="3">
        <v>4.1838800000000003</v>
      </c>
      <c r="AL229" s="4">
        <v>0.96021000000000001</v>
      </c>
      <c r="AM229" s="4">
        <v>-0.63924999999999998</v>
      </c>
      <c r="AN229" s="4">
        <v>-0.35819000000000001</v>
      </c>
      <c r="AO229" s="3">
        <v>13.16357</v>
      </c>
      <c r="AP229" s="3">
        <v>3.4973299999999998</v>
      </c>
      <c r="AQ229" s="3">
        <v>2.07572</v>
      </c>
      <c r="AR229" s="3">
        <v>7.2209700000000003</v>
      </c>
      <c r="AS229" s="4">
        <v>0.31701000000000001</v>
      </c>
      <c r="AT229" s="3">
        <v>5.6747300000000003</v>
      </c>
      <c r="AU229" s="4">
        <v>1.4523600000000001</v>
      </c>
      <c r="AV229" s="3">
        <v>7.3574000000000002</v>
      </c>
      <c r="AW229" s="3">
        <v>4.4993299999999996</v>
      </c>
      <c r="AX229" s="4">
        <v>-0.51661000000000001</v>
      </c>
      <c r="AY229" s="3">
        <v>11.53716</v>
      </c>
      <c r="AZ229" s="3">
        <v>4.3177099999999999</v>
      </c>
      <c r="BA229" s="3">
        <v>7.3594200000000001</v>
      </c>
      <c r="BB229" s="3">
        <v>4.69245</v>
      </c>
      <c r="BC229" s="4">
        <v>0.41726000000000002</v>
      </c>
      <c r="BD229" s="4">
        <v>-0.27249000000000001</v>
      </c>
      <c r="BE229" s="4">
        <v>-0.29154999999999998</v>
      </c>
      <c r="BF229" s="3">
        <v>8.2130100000000006</v>
      </c>
      <c r="BG229" s="4">
        <v>2.0668299999999999</v>
      </c>
      <c r="BH229" s="3">
        <v>0.55462</v>
      </c>
      <c r="BI229" s="3">
        <v>9.2161200000000001</v>
      </c>
      <c r="BJ229" s="3">
        <v>4.9636300000000002</v>
      </c>
      <c r="BK229" s="3">
        <v>4.8871599999999997</v>
      </c>
      <c r="BL229" s="3">
        <v>8.0111299999999996</v>
      </c>
      <c r="BM229" s="3">
        <v>7.17265</v>
      </c>
      <c r="BN229" s="3">
        <v>8.9964200000000005</v>
      </c>
      <c r="BO229" s="3">
        <v>2.9582299999999999</v>
      </c>
      <c r="BP229" s="4">
        <v>-0.72545000000000004</v>
      </c>
      <c r="BQ229" s="4">
        <v>2.41391</v>
      </c>
      <c r="BR229" s="3">
        <v>0.93579000000000001</v>
      </c>
      <c r="BS229" s="3">
        <v>7.7815300000000001</v>
      </c>
      <c r="BT229" s="3">
        <v>2.4590999999999998</v>
      </c>
      <c r="BU229" s="3">
        <v>10.01545</v>
      </c>
      <c r="BV229" s="4">
        <v>-0.43691000000000002</v>
      </c>
      <c r="BW229" s="3">
        <v>5.8236699999999999</v>
      </c>
      <c r="BX229" s="3">
        <v>8.9669600000000003</v>
      </c>
      <c r="BY229" s="4">
        <v>0.22055</v>
      </c>
      <c r="BZ229" s="4">
        <v>-1.0645500000000001</v>
      </c>
      <c r="CA229" s="4">
        <v>-0.74507000000000001</v>
      </c>
      <c r="CB229" s="3">
        <v>7.59964</v>
      </c>
      <c r="CC229" s="3">
        <v>4.5909300000000002</v>
      </c>
      <c r="CD229" s="3">
        <v>5.8825200000000004</v>
      </c>
      <c r="CE229" s="3">
        <v>3.9996700000000001</v>
      </c>
      <c r="CF229" s="3">
        <v>5.9125699999999997</v>
      </c>
      <c r="CG229" s="4">
        <v>0.96423999999999999</v>
      </c>
      <c r="CH229" s="3">
        <v>7.4646699999999999</v>
      </c>
      <c r="CI229" s="3">
        <v>6.3886000000000003</v>
      </c>
      <c r="CJ229" s="3">
        <v>4.1527500000000002</v>
      </c>
      <c r="CK229" s="3">
        <v>3.6371899999999999</v>
      </c>
      <c r="CL229" s="4">
        <v>-0.29966999999999999</v>
      </c>
      <c r="CM229" s="3">
        <v>4.5115499999999997</v>
      </c>
      <c r="CN229" s="3">
        <v>4.1237899999999996</v>
      </c>
      <c r="CO229" s="3">
        <v>8.9184599999999996</v>
      </c>
    </row>
    <row r="230" spans="1:93" x14ac:dyDescent="0.2">
      <c r="A230" s="2" t="s">
        <v>323</v>
      </c>
      <c r="B230" s="3">
        <v>5.8490500000000001</v>
      </c>
      <c r="C230" s="3">
        <v>10.22241</v>
      </c>
      <c r="D230" s="3">
        <v>6.7395500000000004</v>
      </c>
      <c r="E230" s="4">
        <v>0.52966000000000002</v>
      </c>
      <c r="F230" s="4">
        <v>0.93569000000000002</v>
      </c>
      <c r="G230" s="3">
        <v>1.0718700000000001</v>
      </c>
      <c r="H230" s="3">
        <v>5.1251300000000004</v>
      </c>
      <c r="I230" s="3">
        <v>1.5699799999999999</v>
      </c>
      <c r="J230" s="3">
        <v>8.9186899999999998</v>
      </c>
      <c r="K230" s="3">
        <v>5.7062299999999997</v>
      </c>
      <c r="L230" s="3">
        <v>8.5558399999999999</v>
      </c>
      <c r="M230" s="4">
        <v>0.34505000000000002</v>
      </c>
      <c r="N230" s="4">
        <v>1.1996100000000001</v>
      </c>
      <c r="O230" s="3">
        <v>10.326219999999999</v>
      </c>
      <c r="P230" s="3">
        <v>1.6302399999999999</v>
      </c>
      <c r="Q230" s="3">
        <v>5.7221500000000001</v>
      </c>
      <c r="R230" s="3">
        <v>4.5477800000000004</v>
      </c>
      <c r="S230" s="3">
        <v>6.3733500000000003</v>
      </c>
      <c r="T230" s="4">
        <v>0.17516000000000001</v>
      </c>
      <c r="U230" s="3">
        <v>5.7867199999999999</v>
      </c>
      <c r="V230" s="3">
        <v>5.8644999999999996</v>
      </c>
      <c r="W230" s="4">
        <v>0.76895000000000002</v>
      </c>
      <c r="X230" s="4">
        <v>-1.2201299999999999</v>
      </c>
      <c r="Y230" s="3">
        <v>5.0723799999999999</v>
      </c>
      <c r="Z230" s="4">
        <v>-0.11892</v>
      </c>
      <c r="AA230" s="3">
        <v>9.2014399999999998</v>
      </c>
      <c r="AB230" s="4">
        <v>0.86834999999999996</v>
      </c>
      <c r="AC230" s="3">
        <v>5.4168000000000003</v>
      </c>
      <c r="AD230" s="3">
        <v>4.9690399999999997</v>
      </c>
      <c r="AE230" s="3">
        <v>8.1459100000000007</v>
      </c>
      <c r="AF230" s="3">
        <v>9.0372900000000005</v>
      </c>
      <c r="AG230" s="3">
        <v>1.6674100000000001</v>
      </c>
      <c r="AH230" s="3">
        <v>2.3298700000000001</v>
      </c>
      <c r="AI230" s="3">
        <v>13.890140000000001</v>
      </c>
      <c r="AJ230" s="3">
        <v>6.4166499999999997</v>
      </c>
      <c r="AK230" s="3">
        <v>4.2472700000000003</v>
      </c>
      <c r="AL230" s="4">
        <v>0.74382000000000004</v>
      </c>
      <c r="AM230" s="4">
        <v>-0.17249999999999999</v>
      </c>
      <c r="AN230" s="4">
        <v>-0.25230999999999998</v>
      </c>
      <c r="AO230" s="3">
        <v>13.84327</v>
      </c>
      <c r="AP230" s="3">
        <v>2.9977499999999999</v>
      </c>
      <c r="AQ230" s="3">
        <v>3.0268600000000001</v>
      </c>
      <c r="AR230" s="3">
        <v>6.5204599999999999</v>
      </c>
      <c r="AS230" s="4">
        <v>0.47665999999999997</v>
      </c>
      <c r="AT230" s="3">
        <v>5.5629400000000002</v>
      </c>
      <c r="AU230" s="4">
        <v>1.5898000000000001</v>
      </c>
      <c r="AV230" s="3">
        <v>6.6718999999999999</v>
      </c>
      <c r="AW230" s="3">
        <v>4.6614699999999996</v>
      </c>
      <c r="AX230" s="4">
        <v>-0.32117000000000001</v>
      </c>
      <c r="AY230" s="3">
        <v>11.179740000000001</v>
      </c>
      <c r="AZ230" s="3">
        <v>5.1079400000000001</v>
      </c>
      <c r="BA230" s="3">
        <v>7.4142299999999999</v>
      </c>
      <c r="BB230" s="3">
        <v>5.1870599999999998</v>
      </c>
      <c r="BC230" s="4">
        <v>0.72448000000000001</v>
      </c>
      <c r="BD230" s="4">
        <v>0.23852999999999999</v>
      </c>
      <c r="BE230" s="4">
        <v>1.7649999999999999E-2</v>
      </c>
      <c r="BF230" s="3">
        <v>8.3893900000000006</v>
      </c>
      <c r="BG230" s="3">
        <v>2.4988999999999999</v>
      </c>
      <c r="BH230" s="3">
        <v>-0.16653000000000001</v>
      </c>
      <c r="BI230" s="3">
        <v>8.8991799999999994</v>
      </c>
      <c r="BJ230" s="3">
        <v>4.5800700000000001</v>
      </c>
      <c r="BK230" s="3">
        <v>4.5614800000000004</v>
      </c>
      <c r="BL230" s="3">
        <v>7.8597999999999999</v>
      </c>
      <c r="BM230" s="3">
        <v>8.0679300000000005</v>
      </c>
      <c r="BN230" s="3">
        <v>7.7845000000000004</v>
      </c>
      <c r="BO230" s="3">
        <v>8.5492399999999993</v>
      </c>
      <c r="BP230" s="4">
        <v>4.3920000000000001E-2</v>
      </c>
      <c r="BQ230" s="3">
        <v>4.1756200000000003</v>
      </c>
      <c r="BR230" s="3">
        <v>1.4033100000000001</v>
      </c>
      <c r="BS230" s="3">
        <v>7.8482500000000002</v>
      </c>
      <c r="BT230" s="3">
        <v>4.7259399999999996</v>
      </c>
      <c r="BU230" s="3">
        <v>9.5341699999999996</v>
      </c>
      <c r="BV230" s="4">
        <v>-0.16092999999999999</v>
      </c>
      <c r="BW230" s="3">
        <v>5.50861</v>
      </c>
      <c r="BX230" s="3">
        <v>7.0977399999999999</v>
      </c>
      <c r="BY230" s="4">
        <v>-0.31705</v>
      </c>
      <c r="BZ230" s="4">
        <v>-0.81655999999999995</v>
      </c>
      <c r="CA230" s="4">
        <v>-0.2079</v>
      </c>
      <c r="CB230" s="3">
        <v>7.4145200000000004</v>
      </c>
      <c r="CC230" s="3">
        <v>8.1211500000000001</v>
      </c>
      <c r="CD230" s="3">
        <v>4.9424700000000001</v>
      </c>
      <c r="CE230" s="3">
        <v>3.3007499999999999</v>
      </c>
      <c r="CF230" s="3">
        <v>5.8112300000000001</v>
      </c>
      <c r="CG230" s="4">
        <v>0.73140000000000005</v>
      </c>
      <c r="CH230" s="3">
        <v>6.4753600000000002</v>
      </c>
      <c r="CI230" s="3">
        <v>6.1647699999999999</v>
      </c>
      <c r="CJ230" s="3">
        <v>3.9839199999999999</v>
      </c>
      <c r="CK230" s="3">
        <v>4.4516999999999998</v>
      </c>
      <c r="CL230" s="4">
        <v>-0.58421999999999996</v>
      </c>
      <c r="CM230" s="3">
        <v>5.1996500000000001</v>
      </c>
      <c r="CN230" s="3">
        <v>4.5938999999999997</v>
      </c>
      <c r="CO230" s="3">
        <v>8.8429599999999997</v>
      </c>
    </row>
    <row r="231" spans="1:93" x14ac:dyDescent="0.2">
      <c r="A231" s="2" t="s">
        <v>324</v>
      </c>
      <c r="B231" s="3">
        <v>4.1904300000000001</v>
      </c>
      <c r="C231" s="3">
        <v>9.32653</v>
      </c>
      <c r="D231" s="3">
        <v>7.3007499999999999</v>
      </c>
      <c r="E231" s="4">
        <v>1.1078699999999999</v>
      </c>
      <c r="F231" s="4">
        <v>0.27145000000000002</v>
      </c>
      <c r="G231" s="3">
        <v>1.6493899999999999</v>
      </c>
      <c r="H231" s="3">
        <v>5.7874100000000004</v>
      </c>
      <c r="I231" s="3">
        <v>1.5254099999999999</v>
      </c>
      <c r="J231" s="3">
        <v>8.9030400000000007</v>
      </c>
      <c r="K231" s="3">
        <v>4.9493799999999997</v>
      </c>
      <c r="L231" s="3">
        <v>8.9016900000000003</v>
      </c>
      <c r="M231" s="4">
        <v>0.90741000000000005</v>
      </c>
      <c r="N231" s="4">
        <v>0.68430999999999997</v>
      </c>
      <c r="O231" s="3">
        <v>10.1364</v>
      </c>
      <c r="P231" s="4">
        <v>0.96197999999999995</v>
      </c>
      <c r="Q231" s="3">
        <v>6.5633100000000004</v>
      </c>
      <c r="R231" s="3">
        <v>1.75424</v>
      </c>
      <c r="S231" s="3">
        <v>6.1493399999999996</v>
      </c>
      <c r="T231" s="4">
        <v>0.16824</v>
      </c>
      <c r="U231" s="3">
        <v>5.8019600000000002</v>
      </c>
      <c r="V231" s="3">
        <v>5.1660599999999999</v>
      </c>
      <c r="W231" s="4">
        <v>0.26743</v>
      </c>
      <c r="X231" s="4">
        <v>-1.4451700000000001</v>
      </c>
      <c r="Y231" s="3">
        <v>4.3055599999999998</v>
      </c>
      <c r="Z231" s="4">
        <v>-0.38385999999999998</v>
      </c>
      <c r="AA231" s="3">
        <v>9.3677899999999994</v>
      </c>
      <c r="AB231" s="4">
        <v>0.2145</v>
      </c>
      <c r="AC231" s="3">
        <v>4.82979</v>
      </c>
      <c r="AD231" s="3">
        <v>5.3557800000000002</v>
      </c>
      <c r="AE231" s="3">
        <v>8.6905800000000006</v>
      </c>
      <c r="AF231" s="3">
        <v>8.8490900000000003</v>
      </c>
      <c r="AG231" s="4">
        <v>1.1422600000000001</v>
      </c>
      <c r="AH231" s="3">
        <v>1.9626699999999999</v>
      </c>
      <c r="AI231" s="3">
        <v>13.9435</v>
      </c>
      <c r="AJ231" s="3">
        <v>6.7667599999999997</v>
      </c>
      <c r="AK231" s="3">
        <v>3.8009900000000001</v>
      </c>
      <c r="AL231" s="4">
        <v>0.53</v>
      </c>
      <c r="AM231" s="4">
        <v>-0.45201999999999998</v>
      </c>
      <c r="AN231" s="4">
        <v>-0.5111</v>
      </c>
      <c r="AO231" s="3">
        <v>9.8989999999999991</v>
      </c>
      <c r="AP231" s="3">
        <v>2.93615</v>
      </c>
      <c r="AQ231" s="3">
        <v>3.0274200000000002</v>
      </c>
      <c r="AR231" s="3">
        <v>6.1122199999999998</v>
      </c>
      <c r="AS231" s="4">
        <v>0.41788999999999998</v>
      </c>
      <c r="AT231" s="3">
        <v>5.9001000000000001</v>
      </c>
      <c r="AU231" s="4">
        <v>2.5720700000000001</v>
      </c>
      <c r="AV231" s="3">
        <v>7.0874699999999997</v>
      </c>
      <c r="AW231" s="3">
        <v>4.7044899999999998</v>
      </c>
      <c r="AX231" s="4">
        <v>-0.50180000000000002</v>
      </c>
      <c r="AY231" s="3">
        <v>11.275980000000001</v>
      </c>
      <c r="AZ231" s="3">
        <v>4.5427999999999997</v>
      </c>
      <c r="BA231" s="3">
        <v>7.5221400000000003</v>
      </c>
      <c r="BB231" s="3">
        <v>4.9123099999999997</v>
      </c>
      <c r="BC231" s="4">
        <v>0.13558999999999999</v>
      </c>
      <c r="BD231" s="3">
        <v>3.8684599999999998</v>
      </c>
      <c r="BE231" s="4">
        <v>0.42222999999999999</v>
      </c>
      <c r="BF231" s="3">
        <v>7.8673900000000003</v>
      </c>
      <c r="BG231" s="3">
        <v>2.2500200000000001</v>
      </c>
      <c r="BH231" s="4">
        <v>-0.54320000000000002</v>
      </c>
      <c r="BI231" s="3">
        <v>9.2809200000000001</v>
      </c>
      <c r="BJ231" s="3">
        <v>4.7894199999999998</v>
      </c>
      <c r="BK231" s="3">
        <v>4.1212900000000001</v>
      </c>
      <c r="BL231" s="3">
        <v>7.8474700000000004</v>
      </c>
      <c r="BM231" s="3">
        <v>8.7266700000000004</v>
      </c>
      <c r="BN231" s="3">
        <v>8.9395699999999998</v>
      </c>
      <c r="BO231" s="3">
        <v>4.3170099999999998</v>
      </c>
      <c r="BP231" s="4">
        <v>-1.05349</v>
      </c>
      <c r="BQ231" s="4">
        <v>1.81708</v>
      </c>
      <c r="BR231" s="3">
        <v>1.47611</v>
      </c>
      <c r="BS231" s="3">
        <v>7.76478</v>
      </c>
      <c r="BT231" s="3">
        <v>3.9236800000000001</v>
      </c>
      <c r="BU231" s="3">
        <v>10.13908</v>
      </c>
      <c r="BV231" s="4">
        <v>-0.86482000000000003</v>
      </c>
      <c r="BW231" s="3">
        <v>5.8140499999999999</v>
      </c>
      <c r="BX231" s="3">
        <v>6.6997499999999999</v>
      </c>
      <c r="BY231" s="4">
        <v>-1.09466</v>
      </c>
      <c r="BZ231" s="4">
        <v>-1.33863</v>
      </c>
      <c r="CA231" s="4">
        <v>-0.50907999999999998</v>
      </c>
      <c r="CB231" s="3">
        <v>8.1526300000000003</v>
      </c>
      <c r="CC231" s="3">
        <v>5.5688800000000001</v>
      </c>
      <c r="CD231" s="3">
        <v>5.0463699999999996</v>
      </c>
      <c r="CE231" s="3">
        <v>3.1991800000000001</v>
      </c>
      <c r="CF231" s="3">
        <v>5.8458300000000003</v>
      </c>
      <c r="CG231" s="4">
        <v>4.0050000000000002E-2</v>
      </c>
      <c r="CH231" s="3">
        <v>5.4561400000000004</v>
      </c>
      <c r="CI231" s="3">
        <v>6.4520499999999998</v>
      </c>
      <c r="CJ231" s="4">
        <v>1.18825</v>
      </c>
      <c r="CK231" s="3">
        <v>2.5900599999999998</v>
      </c>
      <c r="CL231" s="4">
        <v>-0.14782999999999999</v>
      </c>
      <c r="CM231" s="3">
        <v>3.9514999999999998</v>
      </c>
      <c r="CN231" s="3">
        <v>4.14405</v>
      </c>
      <c r="CO231" s="3">
        <v>9.0609800000000007</v>
      </c>
    </row>
    <row r="232" spans="1:93" x14ac:dyDescent="0.2">
      <c r="A232" s="2" t="s">
        <v>325</v>
      </c>
      <c r="B232" s="3">
        <v>4.8891799999999996</v>
      </c>
      <c r="C232" s="3">
        <v>10.647539999999999</v>
      </c>
      <c r="D232" s="3">
        <v>8.3829899999999995</v>
      </c>
      <c r="E232" s="4">
        <v>1.40856</v>
      </c>
      <c r="F232" s="4">
        <v>1.0370299999999999</v>
      </c>
      <c r="G232" s="3">
        <v>1.1233299999999999</v>
      </c>
      <c r="H232" s="3">
        <v>5.7432499999999997</v>
      </c>
      <c r="I232" s="3">
        <v>2.8430300000000002</v>
      </c>
      <c r="J232" s="3">
        <v>9.1262899999999991</v>
      </c>
      <c r="K232" s="3">
        <v>6.69895</v>
      </c>
      <c r="L232" s="3">
        <v>8.69679</v>
      </c>
      <c r="M232" s="4">
        <v>0.94120999999999999</v>
      </c>
      <c r="N232" s="4">
        <v>1.1415200000000001</v>
      </c>
      <c r="O232" s="3">
        <v>10.933</v>
      </c>
      <c r="P232" s="4">
        <v>0.63595999999999997</v>
      </c>
      <c r="Q232" s="3">
        <v>9.0503199999999993</v>
      </c>
      <c r="R232" s="3">
        <v>5.4841199999999999</v>
      </c>
      <c r="S232" s="3">
        <v>6.7091900000000004</v>
      </c>
      <c r="T232" s="4">
        <v>0.21715000000000001</v>
      </c>
      <c r="U232" s="3">
        <v>6.9039099999999998</v>
      </c>
      <c r="V232" s="3">
        <v>5.3139200000000004</v>
      </c>
      <c r="W232" s="4">
        <v>0.22719</v>
      </c>
      <c r="X232" s="4">
        <v>-1.3035300000000001</v>
      </c>
      <c r="Y232" s="3">
        <v>3.5566900000000001</v>
      </c>
      <c r="Z232" s="4">
        <v>7.8399999999999997E-3</v>
      </c>
      <c r="AA232" s="3">
        <v>9.0704999999999991</v>
      </c>
      <c r="AB232" s="4">
        <v>0.90595999999999999</v>
      </c>
      <c r="AC232" s="3">
        <v>5.7162699999999997</v>
      </c>
      <c r="AD232" s="3">
        <v>5.0868599999999997</v>
      </c>
      <c r="AE232" s="3">
        <v>8.2967999999999993</v>
      </c>
      <c r="AF232" s="3">
        <v>8.1479999999999997</v>
      </c>
      <c r="AG232" s="4">
        <v>1.24702</v>
      </c>
      <c r="AH232" s="3">
        <v>2.1335600000000001</v>
      </c>
      <c r="AI232" s="3">
        <v>15.611739999999999</v>
      </c>
      <c r="AJ232" s="3">
        <v>7.0182500000000001</v>
      </c>
      <c r="AK232" s="3">
        <v>5.1535599999999997</v>
      </c>
      <c r="AL232" s="4">
        <v>1.36524</v>
      </c>
      <c r="AM232" s="3">
        <v>0.17165</v>
      </c>
      <c r="AN232" s="4">
        <v>-0.23211999999999999</v>
      </c>
      <c r="AO232" s="3">
        <v>14.0344</v>
      </c>
      <c r="AP232" s="3">
        <v>3.35507</v>
      </c>
      <c r="AQ232" s="3">
        <v>4.5630499999999996</v>
      </c>
      <c r="AR232" s="3">
        <v>8.6250999999999998</v>
      </c>
      <c r="AS232" s="4">
        <v>0.50231000000000003</v>
      </c>
      <c r="AT232" s="3">
        <v>5.2328900000000003</v>
      </c>
      <c r="AU232" s="4">
        <v>1.5424800000000001</v>
      </c>
      <c r="AV232" s="3">
        <v>6.7708399999999997</v>
      </c>
      <c r="AW232" s="3">
        <v>4.5766799999999996</v>
      </c>
      <c r="AX232" s="4">
        <v>-0.24323</v>
      </c>
      <c r="AY232" s="3">
        <v>12.638059999999999</v>
      </c>
      <c r="AZ232" s="3">
        <v>3.9409900000000002</v>
      </c>
      <c r="BA232" s="3">
        <v>7.2595700000000001</v>
      </c>
      <c r="BB232" s="3">
        <v>6.0454100000000004</v>
      </c>
      <c r="BC232" s="4">
        <v>3.4199999999999999E-3</v>
      </c>
      <c r="BD232" s="3">
        <v>5.4864100000000002</v>
      </c>
      <c r="BE232" s="4">
        <v>0.67439000000000004</v>
      </c>
      <c r="BF232" s="3">
        <v>7.4428299999999998</v>
      </c>
      <c r="BG232" s="3">
        <v>2.9126799999999999</v>
      </c>
      <c r="BH232" s="3">
        <v>1.47695</v>
      </c>
      <c r="BI232" s="3">
        <v>10.10449</v>
      </c>
      <c r="BJ232" s="3">
        <v>4.7367800000000004</v>
      </c>
      <c r="BK232" s="3">
        <v>4.7981999999999996</v>
      </c>
      <c r="BL232" s="3">
        <v>8.2014999999999993</v>
      </c>
      <c r="BM232" s="3">
        <v>10.19847</v>
      </c>
      <c r="BN232" s="3">
        <v>9.3408099999999994</v>
      </c>
      <c r="BO232" s="3">
        <v>9.7968200000000003</v>
      </c>
      <c r="BP232" s="4">
        <v>-0.55650999999999995</v>
      </c>
      <c r="BQ232" s="3">
        <v>6.3999499999999996</v>
      </c>
      <c r="BR232" s="3">
        <v>3.3920400000000002</v>
      </c>
      <c r="BS232" s="3">
        <v>7.9813999999999998</v>
      </c>
      <c r="BT232" s="3">
        <v>3.4901900000000001</v>
      </c>
      <c r="BU232" s="3">
        <v>10.80978</v>
      </c>
      <c r="BV232" s="4">
        <v>-0.13805000000000001</v>
      </c>
      <c r="BW232" s="3">
        <v>5.9767799999999998</v>
      </c>
      <c r="BX232" s="3">
        <v>9.3225899999999999</v>
      </c>
      <c r="BY232" s="4">
        <v>-0.59562999999999999</v>
      </c>
      <c r="BZ232" s="4">
        <v>-0.91830999999999996</v>
      </c>
      <c r="CA232" s="3">
        <v>1.4303900000000001</v>
      </c>
      <c r="CB232" s="3">
        <v>7.1929499999999997</v>
      </c>
      <c r="CC232" s="3">
        <v>6.4365600000000001</v>
      </c>
      <c r="CD232" s="3">
        <v>5.4891399999999999</v>
      </c>
      <c r="CE232" s="3">
        <v>2.8138200000000002</v>
      </c>
      <c r="CF232" s="3">
        <v>5.8285799999999997</v>
      </c>
      <c r="CG232" s="3">
        <v>1.50326</v>
      </c>
      <c r="CH232" s="3">
        <v>7.8053600000000003</v>
      </c>
      <c r="CI232" s="3">
        <v>5.9338100000000003</v>
      </c>
      <c r="CJ232" s="3">
        <v>5.0034299999999998</v>
      </c>
      <c r="CK232" s="3">
        <v>6.5708700000000002</v>
      </c>
      <c r="CL232" s="3">
        <v>1.9214100000000001</v>
      </c>
      <c r="CM232" s="3">
        <v>4.7722600000000002</v>
      </c>
      <c r="CN232" s="3">
        <v>3.6612</v>
      </c>
      <c r="CO232" s="3">
        <v>8.7140599999999999</v>
      </c>
    </row>
    <row r="233" spans="1:93" x14ac:dyDescent="0.2">
      <c r="A233" s="2" t="s">
        <v>326</v>
      </c>
      <c r="B233" s="3">
        <v>4.5709</v>
      </c>
      <c r="C233" s="3">
        <v>9.6275600000000008</v>
      </c>
      <c r="D233" s="3">
        <v>4.6129100000000003</v>
      </c>
      <c r="E233" s="4">
        <v>0.35898000000000002</v>
      </c>
      <c r="F233" s="4">
        <v>0.30218</v>
      </c>
      <c r="G233" s="3">
        <v>0.80478000000000005</v>
      </c>
      <c r="H233" s="3">
        <v>4.7487500000000002</v>
      </c>
      <c r="I233" s="3">
        <v>1.51326</v>
      </c>
      <c r="J233" s="3">
        <v>9.26675</v>
      </c>
      <c r="K233" s="3">
        <v>5.4553900000000004</v>
      </c>
      <c r="L233" s="3">
        <v>8.7639300000000002</v>
      </c>
      <c r="M233" s="4">
        <v>0.62761999999999996</v>
      </c>
      <c r="N233" s="4">
        <v>0.70440000000000003</v>
      </c>
      <c r="O233" s="3">
        <v>11.249560000000001</v>
      </c>
      <c r="P233" s="4">
        <v>0.66283999999999998</v>
      </c>
      <c r="Q233" s="3">
        <v>6.1105700000000001</v>
      </c>
      <c r="R233" s="3">
        <v>1.63405</v>
      </c>
      <c r="S233" s="3">
        <v>6.1892699999999996</v>
      </c>
      <c r="T233" s="4">
        <v>0.18232000000000001</v>
      </c>
      <c r="U233" s="3">
        <v>5.6296799999999996</v>
      </c>
      <c r="V233" s="3">
        <v>5.1924999999999999</v>
      </c>
      <c r="W233" s="4">
        <v>0.69664999999999999</v>
      </c>
      <c r="X233" s="3">
        <v>0.85097</v>
      </c>
      <c r="Y233" s="3">
        <v>3.2077900000000001</v>
      </c>
      <c r="Z233" s="4">
        <v>-0.24748000000000001</v>
      </c>
      <c r="AA233" s="3">
        <v>8.7317</v>
      </c>
      <c r="AB233" s="4">
        <v>0.23807</v>
      </c>
      <c r="AC233" s="3">
        <v>5.0817800000000002</v>
      </c>
      <c r="AD233" s="3">
        <v>4.4395899999999999</v>
      </c>
      <c r="AE233" s="3">
        <v>8.1895100000000003</v>
      </c>
      <c r="AF233" s="3">
        <v>8.1267300000000002</v>
      </c>
      <c r="AG233" s="4">
        <v>1.1715599999999999</v>
      </c>
      <c r="AH233" s="3">
        <v>1.74729</v>
      </c>
      <c r="AI233" s="3">
        <v>14.285119999999999</v>
      </c>
      <c r="AJ233" s="3">
        <v>6.6672900000000004</v>
      </c>
      <c r="AK233" s="3">
        <v>3.5765799999999999</v>
      </c>
      <c r="AL233" s="4">
        <v>0.85607</v>
      </c>
      <c r="AM233" s="4">
        <v>-0.73807999999999996</v>
      </c>
      <c r="AN233" s="4">
        <v>-0.13396</v>
      </c>
      <c r="AO233" s="3">
        <v>9.65747</v>
      </c>
      <c r="AP233" s="3">
        <v>3.1489699999999998</v>
      </c>
      <c r="AQ233" s="3">
        <v>4.3804400000000001</v>
      </c>
      <c r="AR233" s="3">
        <v>6.5451699999999997</v>
      </c>
      <c r="AS233" s="4">
        <v>4.163E-2</v>
      </c>
      <c r="AT233" s="3">
        <v>4.9983500000000003</v>
      </c>
      <c r="AU233" s="4">
        <v>1.75736</v>
      </c>
      <c r="AV233" s="3">
        <v>6.2746300000000002</v>
      </c>
      <c r="AW233" s="3">
        <v>4.23407</v>
      </c>
      <c r="AX233" s="4">
        <v>-0.52449999999999997</v>
      </c>
      <c r="AY233" s="3">
        <v>10.92896</v>
      </c>
      <c r="AZ233" s="3">
        <v>3.1737899999999999</v>
      </c>
      <c r="BA233" s="3">
        <v>6.7844899999999999</v>
      </c>
      <c r="BB233" s="3">
        <v>4.0612000000000004</v>
      </c>
      <c r="BC233" s="4">
        <v>6.198E-2</v>
      </c>
      <c r="BD233" s="4">
        <v>-0.13092000000000001</v>
      </c>
      <c r="BE233" s="4">
        <v>-5.9200000000000003E-2</v>
      </c>
      <c r="BF233" s="3">
        <v>8.0695399999999999</v>
      </c>
      <c r="BG233" s="4">
        <v>1.9771000000000001</v>
      </c>
      <c r="BH233" s="4">
        <v>-0.58796000000000004</v>
      </c>
      <c r="BI233" s="3">
        <v>8.5768000000000004</v>
      </c>
      <c r="BJ233" s="3">
        <v>3.8734099999999998</v>
      </c>
      <c r="BK233" s="3">
        <v>4.0832899999999999</v>
      </c>
      <c r="BL233" s="3">
        <v>8.1605399999999992</v>
      </c>
      <c r="BM233" s="3">
        <v>7.4633599999999998</v>
      </c>
      <c r="BN233" s="3">
        <v>8.4171200000000006</v>
      </c>
      <c r="BO233" s="3">
        <v>4.9476699999999996</v>
      </c>
      <c r="BP233" s="4">
        <v>-0.75016000000000005</v>
      </c>
      <c r="BQ233" s="4">
        <v>1.9266099999999999</v>
      </c>
      <c r="BR233" s="3">
        <v>2.6516899999999999</v>
      </c>
      <c r="BS233" s="3">
        <v>7.9866700000000002</v>
      </c>
      <c r="BT233" s="3">
        <v>3.8003200000000001</v>
      </c>
      <c r="BU233" s="3">
        <v>9.6133799999999994</v>
      </c>
      <c r="BV233" s="4">
        <v>-0.51161999999999996</v>
      </c>
      <c r="BW233" s="3">
        <v>5.9738800000000003</v>
      </c>
      <c r="BX233" s="3">
        <v>7.31724</v>
      </c>
      <c r="BY233" s="4">
        <v>-1.2923500000000001</v>
      </c>
      <c r="BZ233" s="4">
        <v>-0.78596999999999995</v>
      </c>
      <c r="CA233" s="4">
        <v>-0.16974</v>
      </c>
      <c r="CB233" s="3">
        <v>7.7101199999999999</v>
      </c>
      <c r="CC233" s="3">
        <v>5.3567099999999996</v>
      </c>
      <c r="CD233" s="3">
        <v>5.1783799999999998</v>
      </c>
      <c r="CE233" s="3">
        <v>2.4671599999999998</v>
      </c>
      <c r="CF233" s="3">
        <v>5.2633900000000002</v>
      </c>
      <c r="CG233" s="4">
        <v>0.43676999999999999</v>
      </c>
      <c r="CH233" s="3">
        <v>5.2230699999999999</v>
      </c>
      <c r="CI233" s="3">
        <v>5.9376300000000004</v>
      </c>
      <c r="CJ233" s="4">
        <v>1.0741700000000001</v>
      </c>
      <c r="CK233" s="3">
        <v>2.3103899999999999</v>
      </c>
      <c r="CL233" s="4">
        <v>-0.48032000000000002</v>
      </c>
      <c r="CM233" s="3">
        <v>3.95675</v>
      </c>
      <c r="CN233" s="3">
        <v>2.8808199999999999</v>
      </c>
      <c r="CO233" s="3">
        <v>8.4992599999999996</v>
      </c>
    </row>
    <row r="234" spans="1:93" x14ac:dyDescent="0.2">
      <c r="A234" s="2" t="s">
        <v>327</v>
      </c>
      <c r="B234" s="3">
        <v>6.0989100000000001</v>
      </c>
      <c r="C234" s="3">
        <v>9.7130200000000002</v>
      </c>
      <c r="D234" s="3">
        <v>6.2374599999999996</v>
      </c>
      <c r="E234" s="4">
        <v>0.93952000000000002</v>
      </c>
      <c r="F234" s="4">
        <v>1.12571</v>
      </c>
      <c r="G234" s="3">
        <v>1.38761</v>
      </c>
      <c r="H234" s="3">
        <v>5.4738499999999997</v>
      </c>
      <c r="I234" s="3">
        <v>1.79077</v>
      </c>
      <c r="J234" s="3">
        <v>9.2648899999999994</v>
      </c>
      <c r="K234" s="3">
        <v>6.1667500000000004</v>
      </c>
      <c r="L234" s="3">
        <v>9.4487699999999997</v>
      </c>
      <c r="M234" s="4">
        <v>0.65251999999999999</v>
      </c>
      <c r="N234" s="4">
        <v>0.35131000000000001</v>
      </c>
      <c r="O234" s="3">
        <v>10.61389</v>
      </c>
      <c r="P234" s="4">
        <v>0.86443999999999999</v>
      </c>
      <c r="Q234" s="3">
        <v>7.6789800000000001</v>
      </c>
      <c r="R234" s="3">
        <v>3.6573000000000002</v>
      </c>
      <c r="S234" s="3">
        <v>6.4980099999999998</v>
      </c>
      <c r="T234" s="4">
        <v>0.28337000000000001</v>
      </c>
      <c r="U234" s="3">
        <v>6.2854299999999999</v>
      </c>
      <c r="V234" s="3">
        <v>5.5455899999999998</v>
      </c>
      <c r="W234" s="4">
        <v>0.92767999999999995</v>
      </c>
      <c r="X234" s="4">
        <v>-0.85099000000000002</v>
      </c>
      <c r="Y234" s="3">
        <v>5.49038</v>
      </c>
      <c r="Z234" s="4">
        <v>-0.36747000000000002</v>
      </c>
      <c r="AA234" s="3">
        <v>9.2765500000000003</v>
      </c>
      <c r="AB234" s="4">
        <v>1.2644</v>
      </c>
      <c r="AC234" s="3">
        <v>5.5851300000000004</v>
      </c>
      <c r="AD234" s="3">
        <v>5.4922300000000002</v>
      </c>
      <c r="AE234" s="3">
        <v>8.9827600000000007</v>
      </c>
      <c r="AF234" s="3">
        <v>8.3942499999999995</v>
      </c>
      <c r="AG234" s="4">
        <v>1.21709</v>
      </c>
      <c r="AH234" s="3">
        <v>2.4285399999999999</v>
      </c>
      <c r="AI234" s="3">
        <v>14.358890000000001</v>
      </c>
      <c r="AJ234" s="3">
        <v>6.8322399999999996</v>
      </c>
      <c r="AK234" s="3">
        <v>4.9096799999999998</v>
      </c>
      <c r="AL234" s="4">
        <v>0.71706000000000003</v>
      </c>
      <c r="AM234" s="4">
        <v>-0.38127</v>
      </c>
      <c r="AN234" s="4">
        <v>-0.37726999999999999</v>
      </c>
      <c r="AO234" s="3">
        <v>11.55855</v>
      </c>
      <c r="AP234" s="3">
        <v>3.3625600000000002</v>
      </c>
      <c r="AQ234" s="3">
        <v>3.5253899999999998</v>
      </c>
      <c r="AR234" s="3">
        <v>7.8584399999999999</v>
      </c>
      <c r="AS234" s="4">
        <v>0.58903000000000005</v>
      </c>
      <c r="AT234" s="3">
        <v>5.7571500000000002</v>
      </c>
      <c r="AU234" s="4">
        <v>1.06755</v>
      </c>
      <c r="AV234" s="3">
        <v>7.5757500000000002</v>
      </c>
      <c r="AW234" s="3">
        <v>4.88659</v>
      </c>
      <c r="AX234" s="4">
        <v>-0.55572999999999995</v>
      </c>
      <c r="AY234" s="3">
        <v>11.847580000000001</v>
      </c>
      <c r="AZ234" s="3">
        <v>4.68269</v>
      </c>
      <c r="BA234" s="3">
        <v>8.0041899999999995</v>
      </c>
      <c r="BB234" s="3">
        <v>4.3318500000000002</v>
      </c>
      <c r="BC234" s="4">
        <v>2.1399999999999999E-2</v>
      </c>
      <c r="BD234" s="3">
        <v>1.571</v>
      </c>
      <c r="BE234" s="4">
        <v>-5.1330000000000001E-2</v>
      </c>
      <c r="BF234" s="3">
        <v>8.0968800000000005</v>
      </c>
      <c r="BG234" s="4">
        <v>1.39225</v>
      </c>
      <c r="BH234" s="3">
        <v>1.0659000000000001</v>
      </c>
      <c r="BI234" s="3">
        <v>10.080579999999999</v>
      </c>
      <c r="BJ234" s="3">
        <v>5.1360200000000003</v>
      </c>
      <c r="BK234" s="3">
        <v>4.8627399999999996</v>
      </c>
      <c r="BL234" s="3">
        <v>8.0117700000000003</v>
      </c>
      <c r="BM234" s="3">
        <v>8.5132300000000001</v>
      </c>
      <c r="BN234" s="3">
        <v>9.8668200000000006</v>
      </c>
      <c r="BO234" s="3">
        <v>7.8362400000000001</v>
      </c>
      <c r="BP234" s="4">
        <v>-1.0421100000000001</v>
      </c>
      <c r="BQ234" s="3">
        <v>5.0797999999999996</v>
      </c>
      <c r="BR234" s="3">
        <v>2.5190100000000002</v>
      </c>
      <c r="BS234" s="3">
        <v>8.2055799999999994</v>
      </c>
      <c r="BT234" s="3">
        <v>5.0245800000000003</v>
      </c>
      <c r="BU234" s="3">
        <v>10.382820000000001</v>
      </c>
      <c r="BV234" s="4">
        <v>-0.28550999999999999</v>
      </c>
      <c r="BW234" s="3">
        <v>6.65855</v>
      </c>
      <c r="BX234" s="3">
        <v>6.1081399999999997</v>
      </c>
      <c r="BY234" s="4">
        <v>-1.7622</v>
      </c>
      <c r="BZ234" s="4">
        <v>-0.63100000000000001</v>
      </c>
      <c r="CA234" s="4">
        <v>-0.44618999999999998</v>
      </c>
      <c r="CB234" s="3">
        <v>8.9512999999999998</v>
      </c>
      <c r="CC234" s="3">
        <v>9.8777600000000003</v>
      </c>
      <c r="CD234" s="3">
        <v>4.47532</v>
      </c>
      <c r="CE234" s="3">
        <v>3.6826599999999998</v>
      </c>
      <c r="CF234" s="3">
        <v>5.7652400000000004</v>
      </c>
      <c r="CG234" s="4">
        <v>0.57535000000000003</v>
      </c>
      <c r="CH234" s="3">
        <v>6.5314199999999998</v>
      </c>
      <c r="CI234" s="3">
        <v>6.5129299999999999</v>
      </c>
      <c r="CJ234" s="3">
        <v>3.4754800000000001</v>
      </c>
      <c r="CK234" s="3">
        <v>4.3742900000000002</v>
      </c>
      <c r="CL234" s="4">
        <v>-0.23077</v>
      </c>
      <c r="CM234" s="3">
        <v>5.7331200000000004</v>
      </c>
      <c r="CN234" s="3">
        <v>3.8153600000000001</v>
      </c>
      <c r="CO234" s="3">
        <v>9.1372599999999995</v>
      </c>
    </row>
    <row r="235" spans="1:93" x14ac:dyDescent="0.2">
      <c r="A235" s="2" t="s">
        <v>328</v>
      </c>
      <c r="B235" s="3">
        <v>3.11327</v>
      </c>
      <c r="C235" s="3">
        <v>9.3999199999999998</v>
      </c>
      <c r="D235" s="3">
        <v>7.6959099999999996</v>
      </c>
      <c r="E235" s="4">
        <v>0.30302000000000001</v>
      </c>
      <c r="F235" s="4">
        <v>0.68554999999999999</v>
      </c>
      <c r="G235" s="3">
        <v>0.96567999999999998</v>
      </c>
      <c r="H235" s="3">
        <v>4.9603299999999999</v>
      </c>
      <c r="I235" s="4">
        <v>0.20666999999999999</v>
      </c>
      <c r="J235" s="3">
        <v>8.6962100000000007</v>
      </c>
      <c r="K235" s="3">
        <v>4.8704599999999996</v>
      </c>
      <c r="L235" s="3">
        <v>9.0459200000000006</v>
      </c>
      <c r="M235" s="4">
        <v>0.52781</v>
      </c>
      <c r="N235" s="3">
        <v>1.6415200000000001</v>
      </c>
      <c r="O235" s="3">
        <v>9.8932699999999993</v>
      </c>
      <c r="P235" s="4">
        <v>0.90410000000000001</v>
      </c>
      <c r="Q235" s="3">
        <v>5.8561399999999999</v>
      </c>
      <c r="R235" s="3">
        <v>1.6151199999999999</v>
      </c>
      <c r="S235" s="3">
        <v>6.8524599999999998</v>
      </c>
      <c r="T235" s="3">
        <v>1.3718699999999999</v>
      </c>
      <c r="U235" s="3">
        <v>5.1100300000000001</v>
      </c>
      <c r="V235" s="3">
        <v>5.3004499999999997</v>
      </c>
      <c r="W235" s="4">
        <v>0.44489000000000001</v>
      </c>
      <c r="X235" s="4">
        <v>-1.5923499999999999</v>
      </c>
      <c r="Y235" s="3">
        <v>4.0957999999999997</v>
      </c>
      <c r="Z235" s="4">
        <v>7.4609999999999996E-2</v>
      </c>
      <c r="AA235" s="3">
        <v>7.694</v>
      </c>
      <c r="AB235" s="4">
        <v>-0.27972000000000002</v>
      </c>
      <c r="AC235" s="3">
        <v>4.7543899999999999</v>
      </c>
      <c r="AD235" s="3">
        <v>5.4185800000000004</v>
      </c>
      <c r="AE235" s="3">
        <v>7.9043799999999997</v>
      </c>
      <c r="AF235" s="3">
        <v>7.6144299999999996</v>
      </c>
      <c r="AG235" s="4">
        <v>1.1683300000000001</v>
      </c>
      <c r="AH235" s="3">
        <v>1.9428099999999999</v>
      </c>
      <c r="AI235" s="3">
        <v>12.60197</v>
      </c>
      <c r="AJ235" s="3">
        <v>6.6387999999999998</v>
      </c>
      <c r="AK235" s="3">
        <v>2.9714800000000001</v>
      </c>
      <c r="AL235" s="4">
        <v>1.3435900000000001</v>
      </c>
      <c r="AM235" s="4">
        <v>-0.10853</v>
      </c>
      <c r="AN235" s="4">
        <v>-0.33743000000000001</v>
      </c>
      <c r="AO235" s="3">
        <v>11.763859999999999</v>
      </c>
      <c r="AP235" s="3">
        <v>3.1393200000000001</v>
      </c>
      <c r="AQ235" s="3">
        <v>4.1387900000000002</v>
      </c>
      <c r="AR235" s="3">
        <v>7.8252100000000002</v>
      </c>
      <c r="AS235" s="4">
        <v>0.22902</v>
      </c>
      <c r="AT235" s="3">
        <v>5.12608</v>
      </c>
      <c r="AU235" s="4">
        <v>2.8596200000000001</v>
      </c>
      <c r="AV235" s="3">
        <v>7.3681900000000002</v>
      </c>
      <c r="AW235" s="3">
        <v>4.6602600000000001</v>
      </c>
      <c r="AX235" s="4">
        <v>-0.59838000000000002</v>
      </c>
      <c r="AY235" s="3">
        <v>8.8116800000000008</v>
      </c>
      <c r="AZ235" s="3">
        <v>4.4356999999999998</v>
      </c>
      <c r="BA235" s="3">
        <v>6.4043999999999999</v>
      </c>
      <c r="BB235" s="3">
        <v>5.01694</v>
      </c>
      <c r="BC235" s="4">
        <v>1.6820000000000002E-2</v>
      </c>
      <c r="BD235" s="3">
        <v>2.72323</v>
      </c>
      <c r="BE235" s="4">
        <v>0.28222999999999998</v>
      </c>
      <c r="BF235" s="3">
        <v>8.6989999999999998</v>
      </c>
      <c r="BG235" s="3">
        <v>2.2393100000000001</v>
      </c>
      <c r="BH235" s="3">
        <v>0.89463000000000004</v>
      </c>
      <c r="BI235" s="3">
        <v>9.4361300000000004</v>
      </c>
      <c r="BJ235" s="3">
        <v>4.9245200000000002</v>
      </c>
      <c r="BK235" s="3">
        <v>3.8677100000000002</v>
      </c>
      <c r="BL235" s="3">
        <v>7.7104799999999996</v>
      </c>
      <c r="BM235" s="3">
        <v>5.9063999999999997</v>
      </c>
      <c r="BN235" s="3">
        <v>8.3130400000000009</v>
      </c>
      <c r="BO235" s="3">
        <v>5.0883500000000002</v>
      </c>
      <c r="BP235" s="4">
        <v>-0.80705000000000005</v>
      </c>
      <c r="BQ235" s="4">
        <v>0.61697999999999997</v>
      </c>
      <c r="BR235" s="3">
        <v>0.96736</v>
      </c>
      <c r="BS235" s="3">
        <v>7.7150999999999996</v>
      </c>
      <c r="BT235" s="3">
        <v>3.5542799999999999</v>
      </c>
      <c r="BU235" s="3">
        <v>10.400880000000001</v>
      </c>
      <c r="BV235" s="4">
        <v>-0.70972999999999997</v>
      </c>
      <c r="BW235" s="3">
        <v>5.78993</v>
      </c>
      <c r="BX235" s="3">
        <v>7.3462300000000003</v>
      </c>
      <c r="BY235" s="4">
        <v>-0.72707999999999995</v>
      </c>
      <c r="BZ235" s="4">
        <v>-1.47018</v>
      </c>
      <c r="CA235" s="4">
        <v>9.11E-3</v>
      </c>
      <c r="CB235" s="3">
        <v>7.47715</v>
      </c>
      <c r="CC235" s="3">
        <v>3.7775099999999999</v>
      </c>
      <c r="CD235" s="3">
        <v>5.2592699999999999</v>
      </c>
      <c r="CE235" s="3">
        <v>2.7849699999999999</v>
      </c>
      <c r="CF235" s="3">
        <v>5.5226300000000004</v>
      </c>
      <c r="CG235" s="4">
        <v>1.04915</v>
      </c>
      <c r="CH235" s="3">
        <v>7.2728200000000003</v>
      </c>
      <c r="CI235" s="3">
        <v>6.1716499999999996</v>
      </c>
      <c r="CJ235" s="4">
        <v>1.6398299999999999</v>
      </c>
      <c r="CK235" s="3">
        <v>2.2389700000000001</v>
      </c>
      <c r="CL235" s="4">
        <v>-0.23352999999999999</v>
      </c>
      <c r="CM235" s="3">
        <v>4.1208400000000003</v>
      </c>
      <c r="CN235" s="3">
        <v>2.7776700000000001</v>
      </c>
      <c r="CO235" s="3">
        <v>8.82104</v>
      </c>
    </row>
    <row r="236" spans="1:93" x14ac:dyDescent="0.2">
      <c r="A236" s="2" t="s">
        <v>329</v>
      </c>
      <c r="B236" s="3">
        <v>4.04366</v>
      </c>
      <c r="C236" s="3">
        <v>9.8579699999999999</v>
      </c>
      <c r="D236" s="3">
        <v>8.0972899999999992</v>
      </c>
      <c r="E236" s="4">
        <v>0.61573999999999995</v>
      </c>
      <c r="F236" s="4">
        <v>0.87422999999999995</v>
      </c>
      <c r="G236" s="3">
        <v>1.3762300000000001</v>
      </c>
      <c r="H236" s="3">
        <v>5.1985700000000001</v>
      </c>
      <c r="I236" s="3">
        <v>1.52014</v>
      </c>
      <c r="J236" s="3">
        <v>9.3722999999999992</v>
      </c>
      <c r="K236" s="3">
        <v>5.9518700000000004</v>
      </c>
      <c r="L236" s="3">
        <v>9.0833600000000008</v>
      </c>
      <c r="M236" s="4">
        <v>0.56037999999999999</v>
      </c>
      <c r="N236" s="4">
        <v>0.76964999999999995</v>
      </c>
      <c r="O236" s="3">
        <v>10.649419999999999</v>
      </c>
      <c r="P236" s="4">
        <v>0.65647999999999995</v>
      </c>
      <c r="Q236" s="3">
        <v>7.6789300000000003</v>
      </c>
      <c r="R236" s="3">
        <v>2.8562099999999999</v>
      </c>
      <c r="S236" s="3">
        <v>6.9163800000000002</v>
      </c>
      <c r="T236" s="4">
        <v>0.11051</v>
      </c>
      <c r="U236" s="3">
        <v>6.2038099999999998</v>
      </c>
      <c r="V236" s="3">
        <v>5.67476</v>
      </c>
      <c r="W236" s="4">
        <v>0.30486000000000002</v>
      </c>
      <c r="X236" s="4">
        <v>-1.3633999999999999</v>
      </c>
      <c r="Y236" s="3">
        <v>3.6869200000000002</v>
      </c>
      <c r="Z236" s="4">
        <v>0.41232999999999997</v>
      </c>
      <c r="AA236" s="3">
        <v>9.7704299999999993</v>
      </c>
      <c r="AB236" s="4">
        <v>0.59870999999999996</v>
      </c>
      <c r="AC236" s="3">
        <v>5.8580199999999998</v>
      </c>
      <c r="AD236" s="3">
        <v>5.8798399999999997</v>
      </c>
      <c r="AE236" s="3">
        <v>8.2448999999999995</v>
      </c>
      <c r="AF236" s="3">
        <v>7.8794199999999996</v>
      </c>
      <c r="AG236" s="4">
        <v>1.19553</v>
      </c>
      <c r="AH236" s="3">
        <v>2.0729700000000002</v>
      </c>
      <c r="AI236" s="3">
        <v>13.636620000000001</v>
      </c>
      <c r="AJ236" s="3">
        <v>6.71706</v>
      </c>
      <c r="AK236" s="3">
        <v>3.4876299999999998</v>
      </c>
      <c r="AL236" s="4">
        <v>0.96069000000000004</v>
      </c>
      <c r="AM236" s="4">
        <v>-0.23996000000000001</v>
      </c>
      <c r="AN236" s="4">
        <v>9.7290000000000001E-2</v>
      </c>
      <c r="AO236" s="3">
        <v>14.55063</v>
      </c>
      <c r="AP236" s="3">
        <v>3.3963100000000002</v>
      </c>
      <c r="AQ236" s="3">
        <v>3.6526200000000002</v>
      </c>
      <c r="AR236" s="3">
        <v>8.4361099999999993</v>
      </c>
      <c r="AS236" s="4">
        <v>8.1240000000000007E-2</v>
      </c>
      <c r="AT236" s="3">
        <v>5.36233</v>
      </c>
      <c r="AU236" s="4">
        <v>0.21786</v>
      </c>
      <c r="AV236" s="3">
        <v>6.6997400000000003</v>
      </c>
      <c r="AW236" s="3">
        <v>4.1978999999999997</v>
      </c>
      <c r="AX236" s="4">
        <v>-0.42618</v>
      </c>
      <c r="AY236" s="3">
        <v>10.01487</v>
      </c>
      <c r="AZ236" s="3">
        <v>4.7021100000000002</v>
      </c>
      <c r="BA236" s="3">
        <v>7.1650900000000002</v>
      </c>
      <c r="BB236" s="3">
        <v>4.8933400000000002</v>
      </c>
      <c r="BC236" s="4">
        <v>-5.6770000000000001E-2</v>
      </c>
      <c r="BD236" s="4">
        <v>0.40245999999999998</v>
      </c>
      <c r="BE236" s="4">
        <v>0.20122999999999999</v>
      </c>
      <c r="BF236" s="3">
        <v>8.3453099999999996</v>
      </c>
      <c r="BG236" s="4">
        <v>2.0611999999999999</v>
      </c>
      <c r="BH236" s="3">
        <v>1.5022500000000001</v>
      </c>
      <c r="BI236" s="3">
        <v>10.041029999999999</v>
      </c>
      <c r="BJ236" s="3">
        <v>4.8422700000000001</v>
      </c>
      <c r="BK236" s="3">
        <v>4.46448</v>
      </c>
      <c r="BL236" s="3">
        <v>8.1044999999999998</v>
      </c>
      <c r="BM236" s="3">
        <v>7.5166599999999999</v>
      </c>
      <c r="BN236" s="3">
        <v>8.9831400000000006</v>
      </c>
      <c r="BO236" s="3">
        <v>6.5943899999999998</v>
      </c>
      <c r="BP236" s="4">
        <v>-0.50370000000000004</v>
      </c>
      <c r="BQ236" s="4">
        <v>2.7130700000000001</v>
      </c>
      <c r="BR236" s="3">
        <v>1.0875900000000001</v>
      </c>
      <c r="BS236" s="3">
        <v>7.7446700000000002</v>
      </c>
      <c r="BT236" s="3">
        <v>2.8588300000000002</v>
      </c>
      <c r="BU236" s="3">
        <v>9.9098000000000006</v>
      </c>
      <c r="BV236" s="4">
        <v>-0.66379999999999995</v>
      </c>
      <c r="BW236" s="3">
        <v>6.7952199999999996</v>
      </c>
      <c r="BX236" s="3">
        <v>7.8669500000000001</v>
      </c>
      <c r="BY236" s="4">
        <v>2.2419999999999999E-2</v>
      </c>
      <c r="BZ236" s="4">
        <v>-0.24135999999999999</v>
      </c>
      <c r="CA236" s="4">
        <v>-0.71292</v>
      </c>
      <c r="CB236" s="3">
        <v>8.1467600000000004</v>
      </c>
      <c r="CC236" s="3">
        <v>3.35168</v>
      </c>
      <c r="CD236" s="3">
        <v>4.8901700000000003</v>
      </c>
      <c r="CE236" s="3">
        <v>2.4496799999999999</v>
      </c>
      <c r="CF236" s="3">
        <v>5.8056799999999997</v>
      </c>
      <c r="CG236" s="4">
        <v>0.74153000000000002</v>
      </c>
      <c r="CH236" s="3">
        <v>7.7190399999999997</v>
      </c>
      <c r="CI236" s="3">
        <v>6.2219199999999999</v>
      </c>
      <c r="CJ236" s="3">
        <v>3.11774</v>
      </c>
      <c r="CK236" s="3">
        <v>3.2650100000000002</v>
      </c>
      <c r="CL236" s="4">
        <v>-0.28069</v>
      </c>
      <c r="CM236" s="3">
        <v>4.8742099999999997</v>
      </c>
      <c r="CN236" s="3">
        <v>3.9079700000000002</v>
      </c>
      <c r="CO236" s="3">
        <v>8.7453800000000008</v>
      </c>
    </row>
    <row r="237" spans="1:93" x14ac:dyDescent="0.2">
      <c r="A237" s="2" t="s">
        <v>330</v>
      </c>
      <c r="B237" s="3">
        <v>4.1493799999999998</v>
      </c>
      <c r="C237" s="3">
        <v>10.2784</v>
      </c>
      <c r="D237" s="3">
        <v>6.8469199999999999</v>
      </c>
      <c r="E237" s="4">
        <v>0.94486999999999999</v>
      </c>
      <c r="F237" s="4">
        <v>0.79296999999999995</v>
      </c>
      <c r="G237" s="3">
        <v>1.34198</v>
      </c>
      <c r="H237" s="3">
        <v>4.8499299999999996</v>
      </c>
      <c r="I237" s="3">
        <v>0.70728999999999997</v>
      </c>
      <c r="J237" s="3">
        <v>9.5030599999999996</v>
      </c>
      <c r="K237" s="3">
        <v>6.9157700000000002</v>
      </c>
      <c r="L237" s="3">
        <v>8.9055900000000001</v>
      </c>
      <c r="M237" s="4">
        <v>0.86341000000000001</v>
      </c>
      <c r="N237" s="4">
        <v>0.29619000000000001</v>
      </c>
      <c r="O237" s="3">
        <v>11.33043</v>
      </c>
      <c r="P237" s="4">
        <v>0.69672000000000001</v>
      </c>
      <c r="Q237" s="3">
        <v>7.3286899999999999</v>
      </c>
      <c r="R237" s="3">
        <v>2.8067799999999998</v>
      </c>
      <c r="S237" s="3">
        <v>6.8230399999999998</v>
      </c>
      <c r="T237" s="4">
        <v>0.21579999999999999</v>
      </c>
      <c r="U237" s="3">
        <v>5.9842399999999998</v>
      </c>
      <c r="V237" s="3">
        <v>6.3644600000000002</v>
      </c>
      <c r="W237" s="4">
        <v>0.31885000000000002</v>
      </c>
      <c r="X237" s="4">
        <v>-1.51017</v>
      </c>
      <c r="Y237" s="3">
        <v>4.5754000000000001</v>
      </c>
      <c r="Z237" s="4">
        <v>-0.1971</v>
      </c>
      <c r="AA237" s="3">
        <v>7.66751</v>
      </c>
      <c r="AB237" s="4">
        <v>-0.50622</v>
      </c>
      <c r="AC237" s="3">
        <v>6.1711</v>
      </c>
      <c r="AD237" s="3">
        <v>6.6446500000000004</v>
      </c>
      <c r="AE237" s="3">
        <v>8.9850899999999996</v>
      </c>
      <c r="AF237" s="3">
        <v>8.0506200000000003</v>
      </c>
      <c r="AG237" s="4">
        <v>0.82408999999999999</v>
      </c>
      <c r="AH237" s="3">
        <v>2.0511400000000002</v>
      </c>
      <c r="AI237" s="3">
        <v>14.687720000000001</v>
      </c>
      <c r="AJ237" s="3">
        <v>7.5161300000000004</v>
      </c>
      <c r="AK237" s="3">
        <v>4.5434099999999997</v>
      </c>
      <c r="AL237" s="4">
        <v>1.24939</v>
      </c>
      <c r="AM237" s="4">
        <v>-0.38835999999999998</v>
      </c>
      <c r="AN237" s="4">
        <v>-0.19428999999999999</v>
      </c>
      <c r="AO237" s="3">
        <v>13.354480000000001</v>
      </c>
      <c r="AP237" s="3">
        <v>3.1828599999999998</v>
      </c>
      <c r="AQ237" s="3">
        <v>2.77277</v>
      </c>
      <c r="AR237" s="3">
        <v>8.4482499999999998</v>
      </c>
      <c r="AS237" s="4">
        <v>0.18492</v>
      </c>
      <c r="AT237" s="3">
        <v>4.9348200000000002</v>
      </c>
      <c r="AU237" s="4">
        <v>1.0390900000000001</v>
      </c>
      <c r="AV237" s="3">
        <v>7.0256100000000004</v>
      </c>
      <c r="AW237" s="3">
        <v>4.3262200000000002</v>
      </c>
      <c r="AX237" s="4">
        <v>-0.55466000000000004</v>
      </c>
      <c r="AY237" s="3">
        <v>9.7884100000000007</v>
      </c>
      <c r="AZ237" s="3">
        <v>4.05342</v>
      </c>
      <c r="BA237" s="3">
        <v>7.7299199999999999</v>
      </c>
      <c r="BB237" s="3">
        <v>4.4237799999999998</v>
      </c>
      <c r="BC237" s="4">
        <v>0.39261000000000001</v>
      </c>
      <c r="BD237" s="4">
        <v>0.30959999999999999</v>
      </c>
      <c r="BE237" s="4">
        <v>0.39084999999999998</v>
      </c>
      <c r="BF237" s="3">
        <v>7.9997800000000003</v>
      </c>
      <c r="BG237" s="4">
        <v>1.99369</v>
      </c>
      <c r="BH237" s="3">
        <v>1.0544</v>
      </c>
      <c r="BI237" s="3">
        <v>9.6746599999999994</v>
      </c>
      <c r="BJ237" s="3">
        <v>5.2943300000000004</v>
      </c>
      <c r="BK237" s="3">
        <v>4.2730499999999996</v>
      </c>
      <c r="BL237" s="3">
        <v>8.1709200000000006</v>
      </c>
      <c r="BM237" s="3">
        <v>7.7215499999999997</v>
      </c>
      <c r="BN237" s="3">
        <v>8.7127599999999994</v>
      </c>
      <c r="BO237" s="3">
        <v>7.9946299999999999</v>
      </c>
      <c r="BP237" s="4">
        <v>-0.69054000000000004</v>
      </c>
      <c r="BQ237" s="3">
        <v>3.0888599999999999</v>
      </c>
      <c r="BR237" s="3">
        <v>1.42032</v>
      </c>
      <c r="BS237" s="3">
        <v>7.7840299999999996</v>
      </c>
      <c r="BT237" s="3">
        <v>3.1656200000000001</v>
      </c>
      <c r="BU237" s="3">
        <v>10.120660000000001</v>
      </c>
      <c r="BV237" s="4">
        <v>-0.33826000000000001</v>
      </c>
      <c r="BW237" s="3">
        <v>5.5468500000000001</v>
      </c>
      <c r="BX237" s="3">
        <v>7.5556799999999997</v>
      </c>
      <c r="BY237" s="4">
        <v>-1.2090799999999999</v>
      </c>
      <c r="BZ237" s="4">
        <v>-0.97174000000000005</v>
      </c>
      <c r="CA237" s="4">
        <v>-0.68962999999999997</v>
      </c>
      <c r="CB237" s="3">
        <v>8.5406999999999993</v>
      </c>
      <c r="CC237" s="3">
        <v>4.29413</v>
      </c>
      <c r="CD237" s="3">
        <v>5.68527</v>
      </c>
      <c r="CE237" s="3">
        <v>2.8399200000000002</v>
      </c>
      <c r="CF237" s="3">
        <v>5.2334800000000001</v>
      </c>
      <c r="CG237" s="4">
        <v>1.2481899999999999</v>
      </c>
      <c r="CH237" s="3">
        <v>7.6966900000000003</v>
      </c>
      <c r="CI237" s="3">
        <v>6.3232299999999997</v>
      </c>
      <c r="CJ237" s="3">
        <v>2.27345</v>
      </c>
      <c r="CK237" s="3">
        <v>3.80261</v>
      </c>
      <c r="CL237" s="4">
        <v>0.17119000000000001</v>
      </c>
      <c r="CM237" s="3">
        <v>4.8562399999999997</v>
      </c>
      <c r="CN237" s="3">
        <v>3.0863999999999998</v>
      </c>
      <c r="CO237" s="3">
        <v>8.8535400000000006</v>
      </c>
    </row>
    <row r="238" spans="1:93" x14ac:dyDescent="0.2">
      <c r="A238" s="2" t="s">
        <v>331</v>
      </c>
      <c r="B238" s="3">
        <v>5.3855899999999997</v>
      </c>
      <c r="C238" s="3">
        <v>10.773070000000001</v>
      </c>
      <c r="D238" s="3">
        <v>8.3827099999999994</v>
      </c>
      <c r="E238" s="3">
        <v>1.4903500000000001</v>
      </c>
      <c r="F238" s="4">
        <v>0.79557999999999995</v>
      </c>
      <c r="G238" s="3">
        <v>1.9871700000000001</v>
      </c>
      <c r="H238" s="3">
        <v>6.2929000000000004</v>
      </c>
      <c r="I238" s="3">
        <v>3.4057200000000001</v>
      </c>
      <c r="J238" s="3">
        <v>9.5263899999999992</v>
      </c>
      <c r="K238" s="3">
        <v>7.2722300000000004</v>
      </c>
      <c r="L238" s="3">
        <v>9.24465</v>
      </c>
      <c r="M238" s="3">
        <v>2.5803799999999999</v>
      </c>
      <c r="N238" s="4">
        <v>0.83731</v>
      </c>
      <c r="O238" s="3">
        <v>10.64481</v>
      </c>
      <c r="P238" s="3">
        <v>1.22153</v>
      </c>
      <c r="Q238" s="3">
        <v>9.6328099999999992</v>
      </c>
      <c r="R238" s="3">
        <v>6.2780199999999997</v>
      </c>
      <c r="S238" s="3">
        <v>6.9463900000000001</v>
      </c>
      <c r="T238" s="4">
        <v>0.41206999999999999</v>
      </c>
      <c r="U238" s="3">
        <v>6.3733300000000002</v>
      </c>
      <c r="V238" s="3">
        <v>6.0530299999999997</v>
      </c>
      <c r="W238" s="4">
        <v>0.61402000000000001</v>
      </c>
      <c r="X238" s="4">
        <v>-1.37252</v>
      </c>
      <c r="Y238" s="3">
        <v>4.1875499999999999</v>
      </c>
      <c r="Z238" s="4">
        <v>0.25407000000000002</v>
      </c>
      <c r="AA238" s="3">
        <v>11.09361</v>
      </c>
      <c r="AB238" s="4">
        <v>1.2258599999999999</v>
      </c>
      <c r="AC238" s="3">
        <v>6.6857100000000003</v>
      </c>
      <c r="AD238" s="3">
        <v>5.7881900000000002</v>
      </c>
      <c r="AE238" s="3">
        <v>8.9506099999999993</v>
      </c>
      <c r="AF238" s="3">
        <v>8.8723600000000005</v>
      </c>
      <c r="AG238" s="4">
        <v>1.25831</v>
      </c>
      <c r="AH238" s="3">
        <v>2.0028899999999998</v>
      </c>
      <c r="AI238" s="3">
        <v>15.991250000000001</v>
      </c>
      <c r="AJ238" s="3">
        <v>6.9615900000000002</v>
      </c>
      <c r="AK238" s="3">
        <v>6.11721</v>
      </c>
      <c r="AL238" s="3">
        <v>1.4746999999999999</v>
      </c>
      <c r="AM238" s="3">
        <v>7.4209999999999998E-2</v>
      </c>
      <c r="AN238" s="4">
        <v>3.193E-2</v>
      </c>
      <c r="AO238" s="3">
        <v>15.53496</v>
      </c>
      <c r="AP238" s="3">
        <v>3.29738</v>
      </c>
      <c r="AQ238" s="3">
        <v>2.4702700000000002</v>
      </c>
      <c r="AR238" s="3">
        <v>9.1721500000000002</v>
      </c>
      <c r="AS238" s="4">
        <v>0.32979000000000003</v>
      </c>
      <c r="AT238" s="3">
        <v>5.8037599999999996</v>
      </c>
      <c r="AU238" s="4">
        <v>1.4160699999999999</v>
      </c>
      <c r="AV238" s="3">
        <v>7.7527699999999999</v>
      </c>
      <c r="AW238" s="3">
        <v>5.1207700000000003</v>
      </c>
      <c r="AX238" s="4">
        <v>-0.38557999999999998</v>
      </c>
      <c r="AY238" s="3">
        <v>12.847659999999999</v>
      </c>
      <c r="AZ238" s="3">
        <v>4.9287200000000002</v>
      </c>
      <c r="BA238" s="3">
        <v>8.0974599999999999</v>
      </c>
      <c r="BB238" s="3">
        <v>5.0779300000000003</v>
      </c>
      <c r="BC238" s="4">
        <v>-0.16522999999999999</v>
      </c>
      <c r="BD238" s="4">
        <v>0.36114000000000002</v>
      </c>
      <c r="BE238" s="4">
        <v>0.84730000000000005</v>
      </c>
      <c r="BF238" s="3">
        <v>7.8304299999999998</v>
      </c>
      <c r="BG238" s="3">
        <v>2.3208299999999999</v>
      </c>
      <c r="BH238" s="3">
        <v>1.7329000000000001</v>
      </c>
      <c r="BI238" s="3">
        <v>10.206429999999999</v>
      </c>
      <c r="BJ238" s="3">
        <v>5.4028799999999997</v>
      </c>
      <c r="BK238" s="3">
        <v>5.8355499999999996</v>
      </c>
      <c r="BL238" s="3">
        <v>7.44726</v>
      </c>
      <c r="BM238" s="3">
        <v>9.8963099999999997</v>
      </c>
      <c r="BN238" s="3">
        <v>9.4909499999999998</v>
      </c>
      <c r="BO238" s="3">
        <v>9.3632799999999996</v>
      </c>
      <c r="BP238" s="4">
        <v>-0.21772</v>
      </c>
      <c r="BQ238" s="3">
        <v>7.3878899999999996</v>
      </c>
      <c r="BR238" s="3">
        <v>1.6009</v>
      </c>
      <c r="BS238" s="3">
        <v>8.27346</v>
      </c>
      <c r="BT238" s="3">
        <v>3.7103899999999999</v>
      </c>
      <c r="BU238" s="3">
        <v>11.943</v>
      </c>
      <c r="BV238" s="4">
        <v>9.5869999999999997E-2</v>
      </c>
      <c r="BW238" s="3">
        <v>6.1439000000000004</v>
      </c>
      <c r="BX238" s="3">
        <v>8.2261799999999994</v>
      </c>
      <c r="BY238" s="3">
        <v>0.50904000000000005</v>
      </c>
      <c r="BZ238" s="4">
        <v>-1.09077</v>
      </c>
      <c r="CA238" s="4">
        <v>0.45767999999999998</v>
      </c>
      <c r="CB238" s="3">
        <v>9.9150899999999993</v>
      </c>
      <c r="CC238" s="3">
        <v>7.3545199999999999</v>
      </c>
      <c r="CD238" s="3">
        <v>4.7143199999999998</v>
      </c>
      <c r="CE238" s="3">
        <v>2.9252600000000002</v>
      </c>
      <c r="CF238" s="3">
        <v>5.7881499999999999</v>
      </c>
      <c r="CG238" s="4">
        <v>1.2850299999999999</v>
      </c>
      <c r="CH238" s="3">
        <v>8.16554</v>
      </c>
      <c r="CI238" s="3">
        <v>6.3792400000000002</v>
      </c>
      <c r="CJ238" s="3">
        <v>4.8483499999999999</v>
      </c>
      <c r="CK238" s="3">
        <v>7.55891</v>
      </c>
      <c r="CL238" s="4">
        <v>-0.19794999999999999</v>
      </c>
      <c r="CM238" s="3">
        <v>5.2823399999999996</v>
      </c>
      <c r="CN238" s="3">
        <v>4.0731599999999997</v>
      </c>
      <c r="CO238" s="3">
        <v>9.2447999999999997</v>
      </c>
    </row>
    <row r="239" spans="1:93" x14ac:dyDescent="0.2">
      <c r="A239" s="2" t="s">
        <v>332</v>
      </c>
      <c r="B239" s="3">
        <v>4.8980800000000002</v>
      </c>
      <c r="C239" s="3">
        <v>10.12715</v>
      </c>
      <c r="D239" s="3">
        <v>9.9829000000000008</v>
      </c>
      <c r="E239" s="4">
        <v>0.59907999999999995</v>
      </c>
      <c r="F239" s="4">
        <v>0.98206000000000004</v>
      </c>
      <c r="G239" s="3">
        <v>1.3906499999999999</v>
      </c>
      <c r="H239" s="3">
        <v>5.6855799999999999</v>
      </c>
      <c r="I239" s="3">
        <v>2.4749599999999998</v>
      </c>
      <c r="J239" s="3">
        <v>9.2304200000000005</v>
      </c>
      <c r="K239" s="3">
        <v>5.8328100000000003</v>
      </c>
      <c r="L239" s="3">
        <v>9.0551600000000008</v>
      </c>
      <c r="M239" s="4">
        <v>0.24940000000000001</v>
      </c>
      <c r="N239" s="4">
        <v>0.95445000000000002</v>
      </c>
      <c r="O239" s="3">
        <v>10.49164</v>
      </c>
      <c r="P239" s="4">
        <v>0.49331000000000003</v>
      </c>
      <c r="Q239" s="3">
        <v>7.37615</v>
      </c>
      <c r="R239" s="3">
        <v>4.9407100000000002</v>
      </c>
      <c r="S239" s="3">
        <v>6.6995699999999996</v>
      </c>
      <c r="T239" s="4">
        <v>0.14071</v>
      </c>
      <c r="U239" s="3">
        <v>6.6031300000000002</v>
      </c>
      <c r="V239" s="3">
        <v>5.5685900000000004</v>
      </c>
      <c r="W239" s="4">
        <v>0.30367</v>
      </c>
      <c r="X239" s="4">
        <v>-1.48628</v>
      </c>
      <c r="Y239" s="3">
        <v>3.3235800000000002</v>
      </c>
      <c r="Z239" s="4">
        <v>-6.5250000000000002E-2</v>
      </c>
      <c r="AA239" s="3">
        <v>11.113340000000001</v>
      </c>
      <c r="AB239" s="4">
        <v>1.14923</v>
      </c>
      <c r="AC239" s="3">
        <v>5.6890700000000001</v>
      </c>
      <c r="AD239" s="3">
        <v>5.2543899999999999</v>
      </c>
      <c r="AE239" s="3">
        <v>8.6762599999999992</v>
      </c>
      <c r="AF239" s="3">
        <v>8.5864899999999995</v>
      </c>
      <c r="AG239" s="4">
        <v>1.5310699999999999</v>
      </c>
      <c r="AH239" s="3">
        <v>1.8839999999999999</v>
      </c>
      <c r="AI239" s="3">
        <v>14.94604</v>
      </c>
      <c r="AJ239" s="3">
        <v>7.2297900000000004</v>
      </c>
      <c r="AK239" s="3">
        <v>4.62547</v>
      </c>
      <c r="AL239" s="4">
        <v>0.92168000000000005</v>
      </c>
      <c r="AM239" s="3">
        <v>0.31612000000000001</v>
      </c>
      <c r="AN239" s="4">
        <v>-3.4860000000000002E-2</v>
      </c>
      <c r="AO239" s="3">
        <v>13.96163</v>
      </c>
      <c r="AP239" s="3">
        <v>3.63253</v>
      </c>
      <c r="AQ239" s="3">
        <v>2.6925400000000002</v>
      </c>
      <c r="AR239" s="3">
        <v>8.5693400000000004</v>
      </c>
      <c r="AS239" s="4">
        <v>0.27290999999999999</v>
      </c>
      <c r="AT239" s="3">
        <v>5.5880000000000001</v>
      </c>
      <c r="AU239" s="4">
        <v>0.99389000000000005</v>
      </c>
      <c r="AV239" s="3">
        <v>7.4853399999999999</v>
      </c>
      <c r="AW239" s="3">
        <v>4.8841900000000003</v>
      </c>
      <c r="AX239" s="4">
        <v>-0.52619000000000005</v>
      </c>
      <c r="AY239" s="3">
        <v>11.736409999999999</v>
      </c>
      <c r="AZ239" s="3">
        <v>4.96835</v>
      </c>
      <c r="BA239" s="3">
        <v>7.6827899999999998</v>
      </c>
      <c r="BB239" s="3">
        <v>5.2041000000000004</v>
      </c>
      <c r="BC239" s="4">
        <v>6.5720000000000001E-2</v>
      </c>
      <c r="BD239" s="4">
        <v>-0.15004000000000001</v>
      </c>
      <c r="BE239" s="3">
        <v>1.69249</v>
      </c>
      <c r="BF239" s="3">
        <v>7.7932199999999998</v>
      </c>
      <c r="BG239" s="3">
        <v>2.74221</v>
      </c>
      <c r="BH239" s="3">
        <v>2.2875700000000001</v>
      </c>
      <c r="BI239" s="3">
        <v>10.41417</v>
      </c>
      <c r="BJ239" s="3">
        <v>4.9778700000000002</v>
      </c>
      <c r="BK239" s="3">
        <v>4.8928900000000004</v>
      </c>
      <c r="BL239" s="3">
        <v>7.9523099999999998</v>
      </c>
      <c r="BM239" s="3">
        <v>9.5540800000000008</v>
      </c>
      <c r="BN239" s="3">
        <v>9.6764700000000001</v>
      </c>
      <c r="BO239" s="3">
        <v>8.1797299999999993</v>
      </c>
      <c r="BP239" s="4">
        <v>-0.53810000000000002</v>
      </c>
      <c r="BQ239" s="3">
        <v>5.2120100000000003</v>
      </c>
      <c r="BR239" s="3">
        <v>1.0579700000000001</v>
      </c>
      <c r="BS239" s="3">
        <v>7.9272299999999998</v>
      </c>
      <c r="BT239" s="3">
        <v>2.9546600000000001</v>
      </c>
      <c r="BU239" s="3">
        <v>10.284599999999999</v>
      </c>
      <c r="BV239" s="4">
        <v>0.15795999999999999</v>
      </c>
      <c r="BW239" s="3">
        <v>6.3046699999999998</v>
      </c>
      <c r="BX239" s="3">
        <v>7.7526999999999999</v>
      </c>
      <c r="BY239" s="4">
        <v>-1.1526799999999999</v>
      </c>
      <c r="BZ239" s="4">
        <v>-1.06942</v>
      </c>
      <c r="CA239" s="4">
        <v>0.28531000000000001</v>
      </c>
      <c r="CB239" s="3">
        <v>8.6979199999999999</v>
      </c>
      <c r="CC239" s="3">
        <v>6.4056300000000004</v>
      </c>
      <c r="CD239" s="3">
        <v>5.23353</v>
      </c>
      <c r="CE239" s="3">
        <v>2.2801999999999998</v>
      </c>
      <c r="CF239" s="3">
        <v>5.8242900000000004</v>
      </c>
      <c r="CG239" s="4">
        <v>1.0296799999999999</v>
      </c>
      <c r="CH239" s="3">
        <v>8.14602</v>
      </c>
      <c r="CI239" s="3">
        <v>6.7911700000000002</v>
      </c>
      <c r="CJ239" s="3">
        <v>4.9772699999999999</v>
      </c>
      <c r="CK239" s="3">
        <v>4.83223</v>
      </c>
      <c r="CL239" s="4">
        <v>-1.0698300000000001</v>
      </c>
      <c r="CM239" s="3">
        <v>4.8727200000000002</v>
      </c>
      <c r="CN239" s="3">
        <v>4.1234000000000002</v>
      </c>
      <c r="CO239" s="3">
        <v>9.0728100000000005</v>
      </c>
    </row>
    <row r="240" spans="1:93" x14ac:dyDescent="0.2">
      <c r="A240" s="2" t="s">
        <v>333</v>
      </c>
      <c r="B240" s="3">
        <v>7.5615500000000004</v>
      </c>
      <c r="C240" s="3">
        <v>10.532719999999999</v>
      </c>
      <c r="D240" s="3">
        <v>6.9793799999999999</v>
      </c>
      <c r="E240" s="4">
        <v>1.38428</v>
      </c>
      <c r="F240" s="4">
        <v>1.1452100000000001</v>
      </c>
      <c r="G240" s="3">
        <v>1.5910599999999999</v>
      </c>
      <c r="H240" s="3">
        <v>5.3380599999999996</v>
      </c>
      <c r="I240" s="3">
        <v>1.4663900000000001</v>
      </c>
      <c r="J240" s="3">
        <v>9.3090899999999994</v>
      </c>
      <c r="K240" s="3">
        <v>6.4876199999999997</v>
      </c>
      <c r="L240" s="3">
        <v>8.4875699999999998</v>
      </c>
      <c r="M240" s="4">
        <v>0.85672999999999999</v>
      </c>
      <c r="N240" s="3">
        <v>1.5904499999999999</v>
      </c>
      <c r="O240" s="3">
        <v>10.07699</v>
      </c>
      <c r="P240" s="3">
        <v>1.1334299999999999</v>
      </c>
      <c r="Q240" s="3">
        <v>8.4227299999999996</v>
      </c>
      <c r="R240" s="3">
        <v>4.57151</v>
      </c>
      <c r="S240" s="3">
        <v>6.3552799999999996</v>
      </c>
      <c r="T240" s="4">
        <v>0.50788</v>
      </c>
      <c r="U240" s="3">
        <v>5.6533899999999999</v>
      </c>
      <c r="V240" s="3">
        <v>6.2191700000000001</v>
      </c>
      <c r="W240" s="4">
        <v>-2.887E-2</v>
      </c>
      <c r="X240" s="4">
        <v>-1.05809</v>
      </c>
      <c r="Y240" s="3">
        <v>7.1669</v>
      </c>
      <c r="Z240" s="4">
        <v>-0.15211</v>
      </c>
      <c r="AA240" s="3">
        <v>6.8087499999999999</v>
      </c>
      <c r="AB240" s="4">
        <v>0.28154000000000001</v>
      </c>
      <c r="AC240" s="3">
        <v>5.9044400000000001</v>
      </c>
      <c r="AD240" s="3">
        <v>6.1357600000000003</v>
      </c>
      <c r="AE240" s="3">
        <v>8.3307500000000001</v>
      </c>
      <c r="AF240" s="3">
        <v>12.367559999999999</v>
      </c>
      <c r="AG240" s="3">
        <v>2.0727699999999998</v>
      </c>
      <c r="AH240" s="3">
        <v>4.2469799999999998</v>
      </c>
      <c r="AI240" s="3">
        <v>14.42301</v>
      </c>
      <c r="AJ240" s="3">
        <v>7.9948499999999996</v>
      </c>
      <c r="AK240" s="3">
        <v>5.2850299999999999</v>
      </c>
      <c r="AL240" s="4">
        <v>1.06785</v>
      </c>
      <c r="AM240" s="3">
        <v>0.21318000000000001</v>
      </c>
      <c r="AN240" s="4">
        <v>0.12418999999999999</v>
      </c>
      <c r="AO240" s="3">
        <v>15.344290000000001</v>
      </c>
      <c r="AP240" s="3">
        <v>3.07206</v>
      </c>
      <c r="AQ240" s="3">
        <v>4.63368</v>
      </c>
      <c r="AR240" s="3">
        <v>8.1095600000000001</v>
      </c>
      <c r="AS240" s="4">
        <v>0.50494000000000006</v>
      </c>
      <c r="AT240" s="3">
        <v>5.9277199999999999</v>
      </c>
      <c r="AU240" s="4">
        <v>1.4944299999999999</v>
      </c>
      <c r="AV240" s="3">
        <v>7.5629400000000002</v>
      </c>
      <c r="AW240" s="3">
        <v>4.8849299999999998</v>
      </c>
      <c r="AX240" s="3">
        <v>0.17912</v>
      </c>
      <c r="AY240" s="3">
        <v>8.60412</v>
      </c>
      <c r="AZ240" s="3">
        <v>4.2242899999999999</v>
      </c>
      <c r="BA240" s="3">
        <v>8.1626300000000001</v>
      </c>
      <c r="BB240" s="3">
        <v>5.2875399999999999</v>
      </c>
      <c r="BC240" s="4">
        <v>-0.67110000000000003</v>
      </c>
      <c r="BD240" s="4">
        <v>6.9680000000000006E-2</v>
      </c>
      <c r="BE240" s="4">
        <v>0.12906999999999999</v>
      </c>
      <c r="BF240" s="3">
        <v>10.49335</v>
      </c>
      <c r="BG240" s="3">
        <v>2.4065500000000002</v>
      </c>
      <c r="BH240" s="3">
        <v>1.3804700000000001</v>
      </c>
      <c r="BI240" s="3">
        <v>9.9782600000000006</v>
      </c>
      <c r="BJ240" s="3">
        <v>4.8824800000000002</v>
      </c>
      <c r="BK240" s="3">
        <v>4.5289799999999998</v>
      </c>
      <c r="BL240" s="3">
        <v>7.8415800000000004</v>
      </c>
      <c r="BM240" s="3">
        <v>5.8662200000000002</v>
      </c>
      <c r="BN240" s="3">
        <v>9.1926199999999998</v>
      </c>
      <c r="BO240" s="3">
        <v>8.9567099999999993</v>
      </c>
      <c r="BP240" s="4">
        <v>-0.63092000000000004</v>
      </c>
      <c r="BQ240" s="3">
        <v>4.6791799999999997</v>
      </c>
      <c r="BR240" s="3">
        <v>1.61951</v>
      </c>
      <c r="BS240" s="3">
        <v>8.0449699999999993</v>
      </c>
      <c r="BT240" s="3">
        <v>4.76126</v>
      </c>
      <c r="BU240" s="3">
        <v>10.41722</v>
      </c>
      <c r="BV240" s="4">
        <v>-0.30436999999999997</v>
      </c>
      <c r="BW240" s="3">
        <v>5.3003299999999998</v>
      </c>
      <c r="BX240" s="3">
        <v>7.0526299999999997</v>
      </c>
      <c r="BY240" s="4">
        <v>-0.69228000000000001</v>
      </c>
      <c r="BZ240" s="4">
        <v>-0.97741999999999996</v>
      </c>
      <c r="CA240" s="4">
        <v>-0.30836999999999998</v>
      </c>
      <c r="CB240" s="3">
        <v>8.0820500000000006</v>
      </c>
      <c r="CC240" s="3">
        <v>7.6776200000000001</v>
      </c>
      <c r="CD240" s="3">
        <v>5.3771599999999999</v>
      </c>
      <c r="CE240" s="3">
        <v>2.9952299999999998</v>
      </c>
      <c r="CF240" s="3">
        <v>5.9049699999999996</v>
      </c>
      <c r="CG240" s="3">
        <v>1.5391999999999999</v>
      </c>
      <c r="CH240" s="3">
        <v>7.5129900000000003</v>
      </c>
      <c r="CI240" s="3">
        <v>6.3003499999999999</v>
      </c>
      <c r="CJ240" s="3">
        <v>5.2884200000000003</v>
      </c>
      <c r="CK240" s="3">
        <v>5.20486</v>
      </c>
      <c r="CL240" s="4">
        <v>0.23741000000000001</v>
      </c>
      <c r="CM240" s="3">
        <v>6.0346799999999998</v>
      </c>
      <c r="CN240" s="3">
        <v>3.3656799999999998</v>
      </c>
      <c r="CO240" s="3">
        <v>9.0441199999999995</v>
      </c>
    </row>
    <row r="241" spans="1:93" x14ac:dyDescent="0.2">
      <c r="A241" s="2" t="s">
        <v>334</v>
      </c>
      <c r="B241" s="3">
        <v>5.6109600000000004</v>
      </c>
      <c r="C241" s="3">
        <v>10.36426</v>
      </c>
      <c r="D241" s="3">
        <v>8.8739500000000007</v>
      </c>
      <c r="E241" s="3">
        <v>2.0390299999999999</v>
      </c>
      <c r="F241" s="4">
        <v>1.3411599999999999</v>
      </c>
      <c r="G241" s="3">
        <v>1.96767</v>
      </c>
      <c r="H241" s="3">
        <v>6.0830799999999998</v>
      </c>
      <c r="I241" s="3">
        <v>3.5974200000000001</v>
      </c>
      <c r="J241" s="3">
        <v>9.5943000000000005</v>
      </c>
      <c r="K241" s="3">
        <v>7.8391099999999998</v>
      </c>
      <c r="L241" s="3">
        <v>9.1505500000000008</v>
      </c>
      <c r="M241" s="4">
        <v>1.2315100000000001</v>
      </c>
      <c r="N241" s="4">
        <v>1.21088</v>
      </c>
      <c r="O241" s="3">
        <v>11.012499999999999</v>
      </c>
      <c r="P241" s="4">
        <v>0.93589</v>
      </c>
      <c r="Q241" s="3">
        <v>8.2400300000000009</v>
      </c>
      <c r="R241" s="3">
        <v>6.5853999999999999</v>
      </c>
      <c r="S241" s="3">
        <v>7.1064299999999996</v>
      </c>
      <c r="T241" s="4">
        <v>0.55144000000000004</v>
      </c>
      <c r="U241" s="3">
        <v>5.8585200000000004</v>
      </c>
      <c r="V241" s="3">
        <v>6.1007899999999999</v>
      </c>
      <c r="W241" s="4">
        <v>0.25367000000000001</v>
      </c>
      <c r="X241" s="4">
        <v>-1.23458</v>
      </c>
      <c r="Y241" s="3">
        <v>5.3421399999999997</v>
      </c>
      <c r="Z241" s="4">
        <v>5.1479999999999998E-2</v>
      </c>
      <c r="AA241" s="3">
        <v>10.82545</v>
      </c>
      <c r="AB241" s="4">
        <v>0.75658999999999998</v>
      </c>
      <c r="AC241" s="3">
        <v>5.9778399999999996</v>
      </c>
      <c r="AD241" s="3">
        <v>5.4142000000000001</v>
      </c>
      <c r="AE241" s="3">
        <v>8.4658999999999995</v>
      </c>
      <c r="AF241" s="3">
        <v>7.99634</v>
      </c>
      <c r="AG241" s="3">
        <v>1.6836500000000001</v>
      </c>
      <c r="AH241" s="3">
        <v>1.9857400000000001</v>
      </c>
      <c r="AI241" s="3">
        <v>15.18389</v>
      </c>
      <c r="AJ241" s="3">
        <v>7.4213300000000002</v>
      </c>
      <c r="AK241" s="3">
        <v>6.3406700000000003</v>
      </c>
      <c r="AL241" s="4">
        <v>0.67166999999999999</v>
      </c>
      <c r="AM241" s="4">
        <v>-5.3109999999999997E-2</v>
      </c>
      <c r="AN241" s="4">
        <v>-4.6769999999999999E-2</v>
      </c>
      <c r="AO241" s="3">
        <v>14.99302</v>
      </c>
      <c r="AP241" s="3">
        <v>3.2405400000000002</v>
      </c>
      <c r="AQ241" s="3">
        <v>5.6854500000000003</v>
      </c>
      <c r="AR241" s="3">
        <v>8.2138299999999997</v>
      </c>
      <c r="AS241" s="4">
        <v>0.61787999999999998</v>
      </c>
      <c r="AT241" s="3">
        <v>5.5623100000000001</v>
      </c>
      <c r="AU241" s="4">
        <v>1.18357</v>
      </c>
      <c r="AV241" s="3">
        <v>8.5991599999999995</v>
      </c>
      <c r="AW241" s="3">
        <v>5.03674</v>
      </c>
      <c r="AX241" s="4">
        <v>-0.23719999999999999</v>
      </c>
      <c r="AY241" s="3">
        <v>12.72983</v>
      </c>
      <c r="AZ241" s="3">
        <v>5.1599199999999996</v>
      </c>
      <c r="BA241" s="3">
        <v>8.3068799999999996</v>
      </c>
      <c r="BB241" s="3">
        <v>5.8814399999999996</v>
      </c>
      <c r="BC241" s="4">
        <v>0.32834999999999998</v>
      </c>
      <c r="BD241" s="4">
        <v>0.2581</v>
      </c>
      <c r="BE241" s="4">
        <v>0.79154000000000002</v>
      </c>
      <c r="BF241" s="3">
        <v>7.5891200000000003</v>
      </c>
      <c r="BG241" s="3">
        <v>2.5928100000000001</v>
      </c>
      <c r="BH241" s="3">
        <v>1.61084</v>
      </c>
      <c r="BI241" s="3">
        <v>9.7452900000000007</v>
      </c>
      <c r="BJ241" s="3">
        <v>5.01851</v>
      </c>
      <c r="BK241" s="3">
        <v>4.9265699999999999</v>
      </c>
      <c r="BL241" s="3">
        <v>8.4427299999999992</v>
      </c>
      <c r="BM241" s="3">
        <v>9.1553500000000003</v>
      </c>
      <c r="BN241" s="3">
        <v>9.0456299999999992</v>
      </c>
      <c r="BO241" s="3">
        <v>10.18749</v>
      </c>
      <c r="BP241" s="4">
        <v>-0.16391</v>
      </c>
      <c r="BQ241" s="3">
        <v>7.4984900000000003</v>
      </c>
      <c r="BR241" s="3">
        <v>1.77102</v>
      </c>
      <c r="BS241" s="3">
        <v>8.2877399999999994</v>
      </c>
      <c r="BT241" s="3">
        <v>3.7715399999999999</v>
      </c>
      <c r="BU241" s="3">
        <v>11.763339999999999</v>
      </c>
      <c r="BV241" s="4">
        <v>-0.22697999999999999</v>
      </c>
      <c r="BW241" s="3">
        <v>5.6099100000000002</v>
      </c>
      <c r="BX241" s="3">
        <v>5.84117</v>
      </c>
      <c r="BY241" s="4">
        <v>-0.69515000000000005</v>
      </c>
      <c r="BZ241" s="4">
        <v>-0.53824000000000005</v>
      </c>
      <c r="CA241" s="4">
        <v>-0.58274999999999999</v>
      </c>
      <c r="CB241" s="3">
        <v>9.9829299999999996</v>
      </c>
      <c r="CC241" s="3">
        <v>6.9401799999999998</v>
      </c>
      <c r="CD241" s="3">
        <v>4.8566799999999999</v>
      </c>
      <c r="CE241" s="3">
        <v>2.8563700000000001</v>
      </c>
      <c r="CF241" s="3">
        <v>5.78634</v>
      </c>
      <c r="CG241" s="3">
        <v>1.871</v>
      </c>
      <c r="CH241" s="3">
        <v>8.4919399999999996</v>
      </c>
      <c r="CI241" s="3">
        <v>6.8201000000000001</v>
      </c>
      <c r="CJ241" s="3">
        <v>4.9278000000000004</v>
      </c>
      <c r="CK241" s="3">
        <v>7.7018199999999997</v>
      </c>
      <c r="CL241" s="4">
        <v>0.22500000000000001</v>
      </c>
      <c r="CM241" s="3">
        <v>5.7225099999999998</v>
      </c>
      <c r="CN241" s="3">
        <v>3.02901</v>
      </c>
      <c r="CO241" s="3">
        <v>9.0624300000000009</v>
      </c>
    </row>
    <row r="242" spans="1:93" x14ac:dyDescent="0.2">
      <c r="A242" s="2" t="s">
        <v>335</v>
      </c>
      <c r="B242" s="3">
        <v>5.0009899999999998</v>
      </c>
      <c r="C242" s="3">
        <v>9.8119399999999999</v>
      </c>
      <c r="D242" s="3">
        <v>7.8959900000000003</v>
      </c>
      <c r="E242" s="3">
        <v>1.5093700000000001</v>
      </c>
      <c r="F242" s="4">
        <v>0.46383000000000002</v>
      </c>
      <c r="G242" s="3">
        <v>1.6122399999999999</v>
      </c>
      <c r="H242" s="3">
        <v>5.6146000000000003</v>
      </c>
      <c r="I242" s="3">
        <v>2.4828100000000002</v>
      </c>
      <c r="J242" s="3">
        <v>10.03912</v>
      </c>
      <c r="K242" s="3">
        <v>5.7811700000000004</v>
      </c>
      <c r="L242" s="3">
        <v>8.7011000000000003</v>
      </c>
      <c r="M242" s="4">
        <v>0.57606999999999997</v>
      </c>
      <c r="N242" s="4">
        <v>1.2910600000000001</v>
      </c>
      <c r="O242" s="3">
        <v>10.42146</v>
      </c>
      <c r="P242" s="3">
        <v>1.7459</v>
      </c>
      <c r="Q242" s="3">
        <v>9.0566999999999993</v>
      </c>
      <c r="R242" s="3">
        <v>3.4475500000000001</v>
      </c>
      <c r="S242" s="3">
        <v>6.4502300000000004</v>
      </c>
      <c r="T242" s="4">
        <v>-5.7090000000000002E-2</v>
      </c>
      <c r="U242" s="3">
        <v>6.7375699999999998</v>
      </c>
      <c r="V242" s="3">
        <v>5.37547</v>
      </c>
      <c r="W242" s="4">
        <v>0.48670000000000002</v>
      </c>
      <c r="X242" s="4">
        <v>-1.2794399999999999</v>
      </c>
      <c r="Y242" s="3">
        <v>2.9043899999999998</v>
      </c>
      <c r="Z242" s="4">
        <v>-0.45517000000000002</v>
      </c>
      <c r="AA242" s="3">
        <v>9.2819400000000005</v>
      </c>
      <c r="AB242" s="4">
        <v>0.55459000000000003</v>
      </c>
      <c r="AC242" s="3">
        <v>5.17746</v>
      </c>
      <c r="AD242" s="3">
        <v>5.1981200000000003</v>
      </c>
      <c r="AE242" s="3">
        <v>7.5925099999999999</v>
      </c>
      <c r="AF242" s="3">
        <v>8.4873700000000003</v>
      </c>
      <c r="AG242" s="4">
        <v>1.2946500000000001</v>
      </c>
      <c r="AH242" s="3">
        <v>1.71722</v>
      </c>
      <c r="AI242" s="3">
        <v>13.85473</v>
      </c>
      <c r="AJ242" s="3">
        <v>6.2709900000000003</v>
      </c>
      <c r="AK242" s="3">
        <v>3.9435500000000001</v>
      </c>
      <c r="AL242" s="4">
        <v>1.40622</v>
      </c>
      <c r="AM242" s="4">
        <v>-0.31694</v>
      </c>
      <c r="AN242" s="4">
        <v>-4.6420000000000003E-2</v>
      </c>
      <c r="AO242" s="3">
        <v>13.76826</v>
      </c>
      <c r="AP242" s="3">
        <v>3.3359800000000002</v>
      </c>
      <c r="AQ242" s="3">
        <v>3.2862499999999999</v>
      </c>
      <c r="AR242" s="3">
        <v>8.1288900000000002</v>
      </c>
      <c r="AS242" s="4">
        <v>0.38646999999999998</v>
      </c>
      <c r="AT242" s="3">
        <v>5.6110699999999998</v>
      </c>
      <c r="AU242" s="4">
        <v>0.80737999999999999</v>
      </c>
      <c r="AV242" s="3">
        <v>6.7922900000000004</v>
      </c>
      <c r="AW242" s="3">
        <v>5.8666</v>
      </c>
      <c r="AX242" s="4">
        <v>-0.50263000000000002</v>
      </c>
      <c r="AY242" s="3">
        <v>12.8146</v>
      </c>
      <c r="AZ242" s="3">
        <v>4.15219</v>
      </c>
      <c r="BA242" s="3">
        <v>7.0805499999999997</v>
      </c>
      <c r="BB242" s="3">
        <v>5.9964700000000004</v>
      </c>
      <c r="BC242" s="4">
        <v>0.33801999999999999</v>
      </c>
      <c r="BD242" s="4">
        <v>-0.47555999999999998</v>
      </c>
      <c r="BE242" s="4">
        <v>0.11042</v>
      </c>
      <c r="BF242" s="3">
        <v>8.5113400000000006</v>
      </c>
      <c r="BG242" s="3">
        <v>2.56914</v>
      </c>
      <c r="BH242" s="3">
        <v>0.50107999999999997</v>
      </c>
      <c r="BI242" s="3">
        <v>10.345190000000001</v>
      </c>
      <c r="BJ242" s="3">
        <v>4.8878300000000001</v>
      </c>
      <c r="BK242" s="3">
        <v>4.8794300000000002</v>
      </c>
      <c r="BL242" s="3">
        <v>8.2308199999999996</v>
      </c>
      <c r="BM242" s="3">
        <v>8.5041499999999992</v>
      </c>
      <c r="BN242" s="3">
        <v>9.4902599999999993</v>
      </c>
      <c r="BO242" s="3">
        <v>5.3266400000000003</v>
      </c>
      <c r="BP242" s="4">
        <v>-0.76175000000000004</v>
      </c>
      <c r="BQ242" s="3">
        <v>5.7787300000000004</v>
      </c>
      <c r="BR242" s="3">
        <v>1.3016000000000001</v>
      </c>
      <c r="BS242" s="3">
        <v>8.0616699999999994</v>
      </c>
      <c r="BT242" s="3">
        <v>2.3112900000000001</v>
      </c>
      <c r="BU242" s="3">
        <v>10.639519999999999</v>
      </c>
      <c r="BV242" s="4">
        <v>-0.79708999999999997</v>
      </c>
      <c r="BW242" s="3">
        <v>7.0568600000000004</v>
      </c>
      <c r="BX242" s="3">
        <v>6.8997900000000003</v>
      </c>
      <c r="BY242" s="4">
        <v>-0.88568000000000002</v>
      </c>
      <c r="BZ242" s="4">
        <v>-0.66564000000000001</v>
      </c>
      <c r="CA242" s="4">
        <v>-0.28859000000000001</v>
      </c>
      <c r="CB242" s="3">
        <v>8.3647200000000002</v>
      </c>
      <c r="CC242" s="3">
        <v>5.2437500000000004</v>
      </c>
      <c r="CD242" s="3">
        <v>5.36897</v>
      </c>
      <c r="CE242" s="3">
        <v>3.7861099999999999</v>
      </c>
      <c r="CF242" s="3">
        <v>5.9325099999999997</v>
      </c>
      <c r="CG242" s="3">
        <v>1.5834299999999999</v>
      </c>
      <c r="CH242" s="3">
        <v>7.7484200000000003</v>
      </c>
      <c r="CI242" s="3">
        <v>6.6607399999999997</v>
      </c>
      <c r="CJ242" s="3">
        <v>5.0703100000000001</v>
      </c>
      <c r="CK242" s="3">
        <v>5.4116400000000002</v>
      </c>
      <c r="CL242" s="3">
        <v>2.8048000000000002</v>
      </c>
      <c r="CM242" s="3">
        <v>4.7891199999999996</v>
      </c>
      <c r="CN242" s="3">
        <v>4.0137799999999997</v>
      </c>
      <c r="CO242" s="3">
        <v>8.9384200000000007</v>
      </c>
    </row>
    <row r="243" spans="1:93" x14ac:dyDescent="0.2">
      <c r="A243" s="2" t="s">
        <v>336</v>
      </c>
      <c r="B243" s="3">
        <v>4.7968299999999999</v>
      </c>
      <c r="C243" s="3">
        <v>10.030110000000001</v>
      </c>
      <c r="D243" s="3">
        <v>7.4778099999999998</v>
      </c>
      <c r="E243" s="4">
        <v>1.37449</v>
      </c>
      <c r="F243" s="4">
        <v>0.52146000000000003</v>
      </c>
      <c r="G243" s="3">
        <v>1.4528799999999999</v>
      </c>
      <c r="H243" s="3">
        <v>5.69116</v>
      </c>
      <c r="I243" s="3">
        <v>2.2260200000000001</v>
      </c>
      <c r="J243" s="3">
        <v>9.7454300000000007</v>
      </c>
      <c r="K243" s="3">
        <v>6.54772</v>
      </c>
      <c r="L243" s="3">
        <v>9.2861600000000006</v>
      </c>
      <c r="M243" s="4">
        <v>1.0302199999999999</v>
      </c>
      <c r="N243" s="4">
        <v>1.046</v>
      </c>
      <c r="O243" s="3">
        <v>10.96373</v>
      </c>
      <c r="P243" s="4">
        <v>0.51405999999999996</v>
      </c>
      <c r="Q243" s="3">
        <v>7.7968900000000003</v>
      </c>
      <c r="R243" s="3">
        <v>5.0185199999999996</v>
      </c>
      <c r="S243" s="3">
        <v>6.4869300000000001</v>
      </c>
      <c r="T243" s="4">
        <v>0.21565999999999999</v>
      </c>
      <c r="U243" s="3">
        <v>6.5121799999999999</v>
      </c>
      <c r="V243" s="3">
        <v>5.61524</v>
      </c>
      <c r="W243" s="4">
        <v>1.0777600000000001</v>
      </c>
      <c r="X243" s="4">
        <v>-1.38043</v>
      </c>
      <c r="Y243" s="3">
        <v>4.2033399999999999</v>
      </c>
      <c r="Z243" s="4">
        <v>0.13031000000000001</v>
      </c>
      <c r="AA243" s="3">
        <v>9.8527400000000007</v>
      </c>
      <c r="AB243" s="4">
        <v>1.2806200000000001</v>
      </c>
      <c r="AC243" s="3">
        <v>5.6825200000000002</v>
      </c>
      <c r="AD243" s="3">
        <v>5.1314500000000001</v>
      </c>
      <c r="AE243" s="3">
        <v>8.1150900000000004</v>
      </c>
      <c r="AF243" s="3">
        <v>8.7025699999999997</v>
      </c>
      <c r="AG243" s="4">
        <v>0.85982999999999998</v>
      </c>
      <c r="AH243" s="3">
        <v>2.0939399999999999</v>
      </c>
      <c r="AI243" s="3">
        <v>14.317130000000001</v>
      </c>
      <c r="AJ243" s="3">
        <v>7.0323799999999999</v>
      </c>
      <c r="AK243" s="3">
        <v>5.0056200000000004</v>
      </c>
      <c r="AL243" s="4">
        <v>0.83992999999999995</v>
      </c>
      <c r="AM243" s="3">
        <v>2.3064800000000001</v>
      </c>
      <c r="AN243" s="4">
        <v>-0.18623000000000001</v>
      </c>
      <c r="AO243" s="3">
        <v>13.62129</v>
      </c>
      <c r="AP243" s="3">
        <v>3.2865899999999999</v>
      </c>
      <c r="AQ243" s="3">
        <v>4.4798200000000001</v>
      </c>
      <c r="AR243" s="3">
        <v>7.8631399999999996</v>
      </c>
      <c r="AS243" s="4">
        <v>0.47652</v>
      </c>
      <c r="AT243" s="3">
        <v>5.6245399999999997</v>
      </c>
      <c r="AU243" s="4">
        <v>0.80437000000000003</v>
      </c>
      <c r="AV243" s="3">
        <v>7.5628000000000002</v>
      </c>
      <c r="AW243" s="3">
        <v>4.5778299999999996</v>
      </c>
      <c r="AX243" s="4">
        <v>-0.45262999999999998</v>
      </c>
      <c r="AY243" s="3">
        <v>12.353820000000001</v>
      </c>
      <c r="AZ243" s="3">
        <v>3.4595899999999999</v>
      </c>
      <c r="BA243" s="3">
        <v>7.5102099999999998</v>
      </c>
      <c r="BB243" s="3">
        <v>4.3581700000000003</v>
      </c>
      <c r="BC243" s="4">
        <v>1.29932</v>
      </c>
      <c r="BD243" s="4">
        <v>0.18490999999999999</v>
      </c>
      <c r="BE243" s="4">
        <v>-3.1910000000000001E-2</v>
      </c>
      <c r="BF243" s="3">
        <v>7.93851</v>
      </c>
      <c r="BG243" s="3">
        <v>2.4911799999999999</v>
      </c>
      <c r="BH243" s="3">
        <v>1.4207799999999999</v>
      </c>
      <c r="BI243" s="3">
        <v>9.5285799999999998</v>
      </c>
      <c r="BJ243" s="3">
        <v>4.6812699999999996</v>
      </c>
      <c r="BK243" s="3">
        <v>4.7640799999999999</v>
      </c>
      <c r="BL243" s="3">
        <v>8.5659100000000006</v>
      </c>
      <c r="BM243" s="3">
        <v>9.0040499999999994</v>
      </c>
      <c r="BN243" s="3">
        <v>9.16953</v>
      </c>
      <c r="BO243" s="3">
        <v>9.3544800000000006</v>
      </c>
      <c r="BP243" s="4">
        <v>-0.26515</v>
      </c>
      <c r="BQ243" s="3">
        <v>5.3021099999999999</v>
      </c>
      <c r="BR243" s="3">
        <v>0.97296000000000005</v>
      </c>
      <c r="BS243" s="3">
        <v>7.9151800000000003</v>
      </c>
      <c r="BT243" s="3">
        <v>3.7779500000000001</v>
      </c>
      <c r="BU243" s="3">
        <v>10.96027</v>
      </c>
      <c r="BV243" s="4">
        <v>1.7059999999999999E-2</v>
      </c>
      <c r="BW243" s="3">
        <v>6.22011</v>
      </c>
      <c r="BX243" s="3">
        <v>9.6839700000000004</v>
      </c>
      <c r="BY243" s="4">
        <v>-0.70865</v>
      </c>
      <c r="BZ243" s="4">
        <v>-0.91496</v>
      </c>
      <c r="CA243" s="4">
        <v>-0.34661999999999998</v>
      </c>
      <c r="CB243" s="3">
        <v>8.3834999999999997</v>
      </c>
      <c r="CC243" s="3">
        <v>4.8289900000000001</v>
      </c>
      <c r="CD243" s="3">
        <v>6.1923300000000001</v>
      </c>
      <c r="CE243" s="3">
        <v>2.60026</v>
      </c>
      <c r="CF243" s="3">
        <v>5.4762700000000004</v>
      </c>
      <c r="CG243" s="4">
        <v>1.28261</v>
      </c>
      <c r="CH243" s="3">
        <v>7.2763299999999997</v>
      </c>
      <c r="CI243" s="3">
        <v>6.7671400000000004</v>
      </c>
      <c r="CJ243" s="3">
        <v>4.1087100000000003</v>
      </c>
      <c r="CK243" s="3">
        <v>5.4410499999999997</v>
      </c>
      <c r="CL243" s="4">
        <v>-0.15046000000000001</v>
      </c>
      <c r="CM243" s="3">
        <v>5.3470800000000001</v>
      </c>
      <c r="CN243" s="3">
        <v>3.2467000000000001</v>
      </c>
      <c r="CO243" s="3">
        <v>8.8391099999999998</v>
      </c>
    </row>
    <row r="244" spans="1:93" x14ac:dyDescent="0.2">
      <c r="A244" s="2" t="s">
        <v>337</v>
      </c>
      <c r="B244" s="3">
        <v>4.20756</v>
      </c>
      <c r="C244" s="3">
        <v>10.07436</v>
      </c>
      <c r="D244" s="3">
        <v>7.0444199999999997</v>
      </c>
      <c r="E244" s="4">
        <v>0.29962</v>
      </c>
      <c r="F244" s="4">
        <v>0.65276999999999996</v>
      </c>
      <c r="G244" s="3">
        <v>0.95326999999999995</v>
      </c>
      <c r="H244" s="3">
        <v>5.2716500000000002</v>
      </c>
      <c r="I244" s="3">
        <v>0.93313999999999997</v>
      </c>
      <c r="J244" s="3">
        <v>9.8928899999999995</v>
      </c>
      <c r="K244" s="3">
        <v>5.8741599999999998</v>
      </c>
      <c r="L244" s="3">
        <v>8.3097899999999996</v>
      </c>
      <c r="M244" s="4">
        <v>0.32280999999999999</v>
      </c>
      <c r="N244" s="4">
        <v>0.49875999999999998</v>
      </c>
      <c r="O244" s="3">
        <v>10.722580000000001</v>
      </c>
      <c r="P244" s="4">
        <v>0.50607999999999997</v>
      </c>
      <c r="Q244" s="3">
        <v>8.35623</v>
      </c>
      <c r="R244" s="3">
        <v>2.2854700000000001</v>
      </c>
      <c r="S244" s="3">
        <v>5.5679600000000002</v>
      </c>
      <c r="T244" s="4">
        <v>3.9910000000000001E-2</v>
      </c>
      <c r="U244" s="3">
        <v>6.1019899999999998</v>
      </c>
      <c r="V244" s="3">
        <v>5.4579399999999998</v>
      </c>
      <c r="W244" s="4">
        <v>-2.6419999999999999E-2</v>
      </c>
      <c r="X244" s="4">
        <v>-0.92323</v>
      </c>
      <c r="Y244" s="3">
        <v>4.5074699999999996</v>
      </c>
      <c r="Z244" s="4">
        <v>-0.10025000000000001</v>
      </c>
      <c r="AA244" s="3">
        <v>7.9377500000000003</v>
      </c>
      <c r="AB244" s="4">
        <v>1.2183200000000001</v>
      </c>
      <c r="AC244" s="3">
        <v>5.0531100000000002</v>
      </c>
      <c r="AD244" s="3">
        <v>6.4300199999999998</v>
      </c>
      <c r="AE244" s="3">
        <v>8.0055300000000003</v>
      </c>
      <c r="AF244" s="3">
        <v>7.7155199999999997</v>
      </c>
      <c r="AG244" s="4">
        <v>1.18407</v>
      </c>
      <c r="AH244" s="3">
        <v>2.4585900000000001</v>
      </c>
      <c r="AI244" s="3">
        <v>13.71936</v>
      </c>
      <c r="AJ244" s="3">
        <v>6.1179800000000002</v>
      </c>
      <c r="AK244" s="3">
        <v>4.03369</v>
      </c>
      <c r="AL244" s="4">
        <v>1.1315200000000001</v>
      </c>
      <c r="AM244" s="4">
        <v>-0.47184999999999999</v>
      </c>
      <c r="AN244" s="4">
        <v>-0.15570000000000001</v>
      </c>
      <c r="AO244" s="3">
        <v>14.829280000000001</v>
      </c>
      <c r="AP244" s="3">
        <v>3.12079</v>
      </c>
      <c r="AQ244" s="4">
        <v>1.6573800000000001</v>
      </c>
      <c r="AR244" s="3">
        <v>6.5792099999999998</v>
      </c>
      <c r="AS244" s="4">
        <v>0.26554</v>
      </c>
      <c r="AT244" s="3">
        <v>5.3941299999999996</v>
      </c>
      <c r="AU244" s="4">
        <v>1.4230700000000001</v>
      </c>
      <c r="AV244" s="3">
        <v>7.2856699999999996</v>
      </c>
      <c r="AW244" s="3">
        <v>4.5905699999999996</v>
      </c>
      <c r="AX244" s="4">
        <v>-0.64280999999999999</v>
      </c>
      <c r="AY244" s="3">
        <v>10.98907</v>
      </c>
      <c r="AZ244" s="3">
        <v>2.9284300000000001</v>
      </c>
      <c r="BA244" s="3">
        <v>7.0868200000000003</v>
      </c>
      <c r="BB244" s="3">
        <v>5.8151000000000002</v>
      </c>
      <c r="BC244" s="4">
        <v>0.37587999999999999</v>
      </c>
      <c r="BD244" s="4">
        <v>-0.24534</v>
      </c>
      <c r="BE244" s="4">
        <v>-9.2350000000000002E-2</v>
      </c>
      <c r="BF244" s="3">
        <v>7.7331899999999996</v>
      </c>
      <c r="BG244" s="4">
        <v>1.8872800000000001</v>
      </c>
      <c r="BH244" s="3">
        <v>-8.0600000000000005E-2</v>
      </c>
      <c r="BI244" s="3">
        <v>9.5641300000000005</v>
      </c>
      <c r="BJ244" s="3">
        <v>5.2034000000000002</v>
      </c>
      <c r="BK244" s="3">
        <v>4.4402600000000003</v>
      </c>
      <c r="BL244" s="3">
        <v>8.3619500000000002</v>
      </c>
      <c r="BM244" s="3">
        <v>7.5815900000000003</v>
      </c>
      <c r="BN244" s="3">
        <v>8.84694</v>
      </c>
      <c r="BO244" s="3">
        <v>5.0216900000000004</v>
      </c>
      <c r="BP244" s="4">
        <v>-0.60609999999999997</v>
      </c>
      <c r="BQ244" s="4">
        <v>2.5478800000000001</v>
      </c>
      <c r="BR244" s="3">
        <v>2.0739800000000002</v>
      </c>
      <c r="BS244" s="3">
        <v>7.6662499999999998</v>
      </c>
      <c r="BT244" s="3">
        <v>3.9124599999999998</v>
      </c>
      <c r="BU244" s="3">
        <v>10.047790000000001</v>
      </c>
      <c r="BV244" s="4">
        <v>-0.53983999999999999</v>
      </c>
      <c r="BW244" s="3">
        <v>5.1519000000000004</v>
      </c>
      <c r="BX244" s="3">
        <v>8.26173</v>
      </c>
      <c r="BY244" s="4">
        <v>-0.58018999999999998</v>
      </c>
      <c r="BZ244" s="4">
        <v>-0.85250999999999999</v>
      </c>
      <c r="CA244" s="4">
        <v>-0.50446000000000002</v>
      </c>
      <c r="CB244" s="3">
        <v>7.8677599999999996</v>
      </c>
      <c r="CC244" s="3">
        <v>5.43804</v>
      </c>
      <c r="CD244" s="3">
        <v>5.4595500000000001</v>
      </c>
      <c r="CE244" s="3">
        <v>2.8161200000000002</v>
      </c>
      <c r="CF244" s="3">
        <v>5.6851399999999996</v>
      </c>
      <c r="CG244" s="4">
        <v>1.27576</v>
      </c>
      <c r="CH244" s="3">
        <v>6.4120699999999999</v>
      </c>
      <c r="CI244" s="3">
        <v>6.2447800000000004</v>
      </c>
      <c r="CJ244" s="4">
        <v>0.27435999999999999</v>
      </c>
      <c r="CK244" s="3">
        <v>3.6485099999999999</v>
      </c>
      <c r="CL244" s="4">
        <v>-0.11437</v>
      </c>
      <c r="CM244" s="3">
        <v>4.7641799999999996</v>
      </c>
      <c r="CN244" s="3">
        <v>3.9858899999999999</v>
      </c>
      <c r="CO244" s="3">
        <v>8.9995999999999992</v>
      </c>
    </row>
    <row r="245" spans="1:93" x14ac:dyDescent="0.2">
      <c r="A245" s="2" t="s">
        <v>338</v>
      </c>
      <c r="B245" s="3">
        <v>4.0859100000000002</v>
      </c>
      <c r="C245" s="3">
        <v>10.56724</v>
      </c>
      <c r="D245" s="3">
        <v>8.7472100000000008</v>
      </c>
      <c r="E245" s="4">
        <v>1.0586</v>
      </c>
      <c r="F245" s="4">
        <v>1.55227</v>
      </c>
      <c r="G245" s="3">
        <v>1.4741</v>
      </c>
      <c r="H245" s="3">
        <v>5.5757599999999998</v>
      </c>
      <c r="I245" s="3">
        <v>1.6496200000000001</v>
      </c>
      <c r="J245" s="3">
        <v>9.2893899999999991</v>
      </c>
      <c r="K245" s="3">
        <v>7.3927500000000004</v>
      </c>
      <c r="L245" s="3">
        <v>9.3323400000000003</v>
      </c>
      <c r="M245" s="4">
        <v>0.31585000000000002</v>
      </c>
      <c r="N245" s="4">
        <v>0.97358</v>
      </c>
      <c r="O245" s="3">
        <v>11.641170000000001</v>
      </c>
      <c r="P245" s="4">
        <v>0.92101999999999995</v>
      </c>
      <c r="Q245" s="3">
        <v>9.3113200000000003</v>
      </c>
      <c r="R245" s="3">
        <v>4.3881800000000002</v>
      </c>
      <c r="S245" s="3">
        <v>6.7100299999999997</v>
      </c>
      <c r="T245" s="4">
        <v>-0.20498</v>
      </c>
      <c r="U245" s="3">
        <v>5.8861699999999999</v>
      </c>
      <c r="V245" s="3">
        <v>5.1043900000000004</v>
      </c>
      <c r="W245" s="4">
        <v>0.51224000000000003</v>
      </c>
      <c r="X245" s="4">
        <v>-1.3829800000000001</v>
      </c>
      <c r="Y245" s="3">
        <v>5.0061799999999996</v>
      </c>
      <c r="Z245" s="4">
        <v>-9.5380000000000006E-2</v>
      </c>
      <c r="AA245" s="3">
        <v>9.0175099999999997</v>
      </c>
      <c r="AB245" s="4">
        <v>0.76236000000000004</v>
      </c>
      <c r="AC245" s="3">
        <v>6.0461200000000002</v>
      </c>
      <c r="AD245" s="3">
        <v>7.7688699999999997</v>
      </c>
      <c r="AE245" s="3">
        <v>8.7203199999999992</v>
      </c>
      <c r="AF245" s="3">
        <v>8.0230999999999995</v>
      </c>
      <c r="AG245" s="4">
        <v>1.4600500000000001</v>
      </c>
      <c r="AH245" s="3">
        <v>3.5725899999999999</v>
      </c>
      <c r="AI245" s="3">
        <v>15.544090000000001</v>
      </c>
      <c r="AJ245" s="3">
        <v>7.5592699999999997</v>
      </c>
      <c r="AK245" s="3">
        <v>5.1768299999999998</v>
      </c>
      <c r="AL245" s="3">
        <v>1.5554300000000001</v>
      </c>
      <c r="AM245" s="3">
        <v>0.41485</v>
      </c>
      <c r="AN245" s="4">
        <v>0.20124</v>
      </c>
      <c r="AO245" s="3">
        <v>14.42798</v>
      </c>
      <c r="AP245" s="3">
        <v>3.52854</v>
      </c>
      <c r="AQ245" s="3">
        <v>1.8294600000000001</v>
      </c>
      <c r="AR245" s="3">
        <v>7.8497399999999997</v>
      </c>
      <c r="AS245" s="4">
        <v>0.37875999999999999</v>
      </c>
      <c r="AT245" s="3">
        <v>5.4394900000000002</v>
      </c>
      <c r="AU245" s="4">
        <v>1.48831</v>
      </c>
      <c r="AV245" s="3">
        <v>6.8617900000000001</v>
      </c>
      <c r="AW245" s="3">
        <v>4.7962699999999998</v>
      </c>
      <c r="AX245" s="4">
        <v>-0.33609</v>
      </c>
      <c r="AY245" s="3">
        <v>11.817170000000001</v>
      </c>
      <c r="AZ245" s="3">
        <v>4.3736300000000004</v>
      </c>
      <c r="BA245" s="3">
        <v>7.9124100000000004</v>
      </c>
      <c r="BB245" s="3">
        <v>4.9428599999999996</v>
      </c>
      <c r="BC245" s="4">
        <v>-0.15639</v>
      </c>
      <c r="BD245" s="4">
        <v>-0.11303000000000001</v>
      </c>
      <c r="BE245" s="4">
        <v>-9.7509999999999999E-2</v>
      </c>
      <c r="BF245" s="3">
        <v>7.7204300000000003</v>
      </c>
      <c r="BG245" s="3">
        <v>2.2507799999999998</v>
      </c>
      <c r="BH245" s="3">
        <v>1.33202</v>
      </c>
      <c r="BI245" s="3">
        <v>9.2875700000000005</v>
      </c>
      <c r="BJ245" s="3">
        <v>6.0167299999999999</v>
      </c>
      <c r="BK245" s="3">
        <v>4.2424499999999998</v>
      </c>
      <c r="BL245" s="3">
        <v>8.4974399999999992</v>
      </c>
      <c r="BM245" s="3">
        <v>8.1384000000000007</v>
      </c>
      <c r="BN245" s="3">
        <v>9.2668700000000008</v>
      </c>
      <c r="BO245" s="3">
        <v>9.9708600000000001</v>
      </c>
      <c r="BP245" s="4">
        <v>-0.33663999999999999</v>
      </c>
      <c r="BQ245" s="3">
        <v>5.5163500000000001</v>
      </c>
      <c r="BR245" s="3">
        <v>2.2094499999999999</v>
      </c>
      <c r="BS245" s="3">
        <v>8.0589899999999997</v>
      </c>
      <c r="BT245" s="3">
        <v>4.8457299999999996</v>
      </c>
      <c r="BU245" s="3">
        <v>10.2927</v>
      </c>
      <c r="BV245" s="4">
        <v>-0.61353000000000002</v>
      </c>
      <c r="BW245" s="3">
        <v>5.4005099999999997</v>
      </c>
      <c r="BX245" s="3">
        <v>8.5125399999999996</v>
      </c>
      <c r="BY245" s="4">
        <v>-0.57025999999999999</v>
      </c>
      <c r="BZ245" s="4">
        <v>-0.95952999999999999</v>
      </c>
      <c r="CA245" s="4">
        <v>-0.43491999999999997</v>
      </c>
      <c r="CB245" s="3">
        <v>9.2175200000000004</v>
      </c>
      <c r="CC245" s="3">
        <v>7.1683199999999996</v>
      </c>
      <c r="CD245" s="3">
        <v>4.9787600000000003</v>
      </c>
      <c r="CE245" s="3">
        <v>2.6216499999999998</v>
      </c>
      <c r="CF245" s="3">
        <v>5.7012200000000002</v>
      </c>
      <c r="CG245" s="3">
        <v>1.7899799999999999</v>
      </c>
      <c r="CH245" s="3">
        <v>8.3980800000000002</v>
      </c>
      <c r="CI245" s="3">
        <v>6.9243499999999996</v>
      </c>
      <c r="CJ245" s="3">
        <v>4.3095999999999997</v>
      </c>
      <c r="CK245" s="3">
        <v>5.5682299999999998</v>
      </c>
      <c r="CL245" s="4">
        <v>1.5608500000000001</v>
      </c>
      <c r="CM245" s="3">
        <v>5.8380999999999998</v>
      </c>
      <c r="CN245" s="3">
        <v>3.42048</v>
      </c>
      <c r="CO245" s="3">
        <v>8.9246099999999995</v>
      </c>
    </row>
    <row r="246" spans="1:93" x14ac:dyDescent="0.2">
      <c r="A246" s="2" t="s">
        <v>339</v>
      </c>
      <c r="B246" s="3">
        <v>4.1339199999999998</v>
      </c>
      <c r="C246" s="3">
        <v>9.4479299999999995</v>
      </c>
      <c r="D246" s="3">
        <v>6.9741200000000001</v>
      </c>
      <c r="E246" s="4">
        <v>1.0370900000000001</v>
      </c>
      <c r="F246" s="4">
        <v>0.55778000000000005</v>
      </c>
      <c r="G246" s="3">
        <v>1.54328</v>
      </c>
      <c r="H246" s="3">
        <v>4.9198399999999998</v>
      </c>
      <c r="I246" s="3">
        <v>1.27708</v>
      </c>
      <c r="J246" s="3">
        <v>9.6790500000000002</v>
      </c>
      <c r="K246" s="3">
        <v>5.72133</v>
      </c>
      <c r="L246" s="3">
        <v>9.3761600000000005</v>
      </c>
      <c r="M246" s="4">
        <v>0.31663999999999998</v>
      </c>
      <c r="N246" s="4">
        <v>0.78158000000000005</v>
      </c>
      <c r="O246" s="3">
        <v>10.410830000000001</v>
      </c>
      <c r="P246" s="4">
        <v>0.42619000000000001</v>
      </c>
      <c r="Q246" s="3">
        <v>7.1933800000000003</v>
      </c>
      <c r="R246" s="3">
        <v>3.3380800000000002</v>
      </c>
      <c r="S246" s="3">
        <v>6.3763699999999996</v>
      </c>
      <c r="T246" s="4">
        <v>-5.1900000000000002E-2</v>
      </c>
      <c r="U246" s="3">
        <v>6.1773999999999996</v>
      </c>
      <c r="V246" s="3">
        <v>5.6050599999999999</v>
      </c>
      <c r="W246" s="4">
        <v>0.34311000000000003</v>
      </c>
      <c r="X246" s="4">
        <v>-1.49366</v>
      </c>
      <c r="Y246" s="3">
        <v>2.4415</v>
      </c>
      <c r="Z246" s="4">
        <v>4.9610000000000001E-2</v>
      </c>
      <c r="AA246" s="3">
        <v>9.2268299999999996</v>
      </c>
      <c r="AB246" s="4">
        <v>-0.47400999999999999</v>
      </c>
      <c r="AC246" s="3">
        <v>4.7034700000000003</v>
      </c>
      <c r="AD246" s="3">
        <v>5.0881100000000004</v>
      </c>
      <c r="AE246" s="3">
        <v>8.9412400000000005</v>
      </c>
      <c r="AF246" s="3">
        <v>7.3856900000000003</v>
      </c>
      <c r="AG246" s="3">
        <v>1.76457</v>
      </c>
      <c r="AH246" s="3">
        <v>1.85286</v>
      </c>
      <c r="AI246" s="3">
        <v>13.09131</v>
      </c>
      <c r="AJ246" s="3">
        <v>6.7404500000000001</v>
      </c>
      <c r="AK246" s="3">
        <v>3.3752200000000001</v>
      </c>
      <c r="AL246" s="4">
        <v>0.67954000000000003</v>
      </c>
      <c r="AM246" s="4">
        <v>-0.55979999999999996</v>
      </c>
      <c r="AN246" s="4">
        <v>-0.11952</v>
      </c>
      <c r="AO246" s="3">
        <v>13.77745</v>
      </c>
      <c r="AP246" s="3">
        <v>3.2738800000000001</v>
      </c>
      <c r="AQ246" s="3">
        <v>3.5520499999999999</v>
      </c>
      <c r="AR246" s="3">
        <v>7.7221299999999999</v>
      </c>
      <c r="AS246" s="4">
        <v>0.35122999999999999</v>
      </c>
      <c r="AT246" s="3">
        <v>5.2147100000000002</v>
      </c>
      <c r="AU246" s="4">
        <v>4.1959999999999997E-2</v>
      </c>
      <c r="AV246" s="3">
        <v>7.17666</v>
      </c>
      <c r="AW246" s="3">
        <v>4.21767</v>
      </c>
      <c r="AX246" s="4">
        <v>-0.40555999999999998</v>
      </c>
      <c r="AY246" s="3">
        <v>11.1328</v>
      </c>
      <c r="AZ246" s="3">
        <v>3.6989700000000001</v>
      </c>
      <c r="BA246" s="3">
        <v>6.9853800000000001</v>
      </c>
      <c r="BB246" s="3">
        <v>5.0806800000000001</v>
      </c>
      <c r="BC246" s="4">
        <v>5.253E-2</v>
      </c>
      <c r="BD246" s="4">
        <v>-0.31635999999999997</v>
      </c>
      <c r="BE246" s="4">
        <v>-6.8540000000000004E-2</v>
      </c>
      <c r="BF246" s="3">
        <v>8.4618199999999995</v>
      </c>
      <c r="BG246" s="3">
        <v>2.1244700000000001</v>
      </c>
      <c r="BH246" s="3">
        <v>-7.2340000000000002E-2</v>
      </c>
      <c r="BI246" s="3">
        <v>9.2419899999999995</v>
      </c>
      <c r="BJ246" s="3">
        <v>4.5917000000000003</v>
      </c>
      <c r="BK246" s="3">
        <v>4.0856899999999996</v>
      </c>
      <c r="BL246" s="3">
        <v>8.3030899999999992</v>
      </c>
      <c r="BM246" s="3">
        <v>7.0332800000000004</v>
      </c>
      <c r="BN246" s="3">
        <v>8.8660099999999993</v>
      </c>
      <c r="BO246" s="3">
        <v>6.1140800000000004</v>
      </c>
      <c r="BP246" s="4">
        <v>-0.44291999999999998</v>
      </c>
      <c r="BQ246" s="3">
        <v>3.5118299999999998</v>
      </c>
      <c r="BR246" s="3">
        <v>1.51258</v>
      </c>
      <c r="BS246" s="3">
        <v>7.7246800000000002</v>
      </c>
      <c r="BT246" s="3">
        <v>2.63544</v>
      </c>
      <c r="BU246" s="3">
        <v>10.300079999999999</v>
      </c>
      <c r="BV246" s="4">
        <v>-0.65773999999999999</v>
      </c>
      <c r="BW246" s="3">
        <v>5.4529100000000001</v>
      </c>
      <c r="BX246" s="3">
        <v>6.7711499999999996</v>
      </c>
      <c r="BY246" s="4">
        <v>-1.3257099999999999</v>
      </c>
      <c r="BZ246" s="4">
        <v>-0.91335999999999995</v>
      </c>
      <c r="CA246" s="4">
        <v>-0.69535000000000002</v>
      </c>
      <c r="CB246" s="3">
        <v>8.0092400000000001</v>
      </c>
      <c r="CC246" s="3">
        <v>4.8485800000000001</v>
      </c>
      <c r="CD246" s="3">
        <v>5.1468299999999996</v>
      </c>
      <c r="CE246" s="3">
        <v>3.4558399999999998</v>
      </c>
      <c r="CF246" s="3">
        <v>5.2915299999999998</v>
      </c>
      <c r="CG246" s="3">
        <v>1.5699099999999999</v>
      </c>
      <c r="CH246" s="3">
        <v>7.0047600000000001</v>
      </c>
      <c r="CI246" s="3">
        <v>6.2540199999999997</v>
      </c>
      <c r="CJ246" s="3">
        <v>4.0103099999999996</v>
      </c>
      <c r="CK246" s="3">
        <v>4.0038900000000002</v>
      </c>
      <c r="CL246" s="4">
        <v>-8.2500000000000004E-2</v>
      </c>
      <c r="CM246" s="3">
        <v>3.8997000000000002</v>
      </c>
      <c r="CN246" s="3">
        <v>3.8226800000000001</v>
      </c>
      <c r="CO246" s="3">
        <v>8.6913599999999995</v>
      </c>
    </row>
    <row r="247" spans="1:93" x14ac:dyDescent="0.2">
      <c r="A247" s="2" t="s">
        <v>340</v>
      </c>
      <c r="B247" s="3">
        <v>4.2817499999999997</v>
      </c>
      <c r="C247" s="3">
        <v>9.0958199999999998</v>
      </c>
      <c r="D247" s="3">
        <v>8.8247800000000005</v>
      </c>
      <c r="E247" s="4">
        <v>1.0869899999999999</v>
      </c>
      <c r="F247" s="4">
        <v>0.83833999999999997</v>
      </c>
      <c r="G247" s="3">
        <v>1.0047999999999999</v>
      </c>
      <c r="H247" s="3">
        <v>5.28146</v>
      </c>
      <c r="I247" s="3">
        <v>1.8326499999999999</v>
      </c>
      <c r="J247" s="3">
        <v>8.88171</v>
      </c>
      <c r="K247" s="3">
        <v>6.6341900000000003</v>
      </c>
      <c r="L247" s="3">
        <v>9.5179899999999993</v>
      </c>
      <c r="M247" s="4">
        <v>0.69028</v>
      </c>
      <c r="N247" s="4">
        <v>0.50534999999999997</v>
      </c>
      <c r="O247" s="3">
        <v>11.13578</v>
      </c>
      <c r="P247" s="4">
        <v>0.7097</v>
      </c>
      <c r="Q247" s="3">
        <v>7.84659</v>
      </c>
      <c r="R247" s="3">
        <v>3.7962199999999999</v>
      </c>
      <c r="S247" s="3">
        <v>6.62033</v>
      </c>
      <c r="T247" s="4">
        <v>-0.30982999999999999</v>
      </c>
      <c r="U247" s="3">
        <v>5.8290899999999999</v>
      </c>
      <c r="V247" s="3">
        <v>6.1906699999999999</v>
      </c>
      <c r="W247" s="4">
        <v>0.29272999999999999</v>
      </c>
      <c r="X247" s="4">
        <v>-1.49712</v>
      </c>
      <c r="Y247" s="3">
        <v>3.08195</v>
      </c>
      <c r="Z247" s="4">
        <v>-0.55769999999999997</v>
      </c>
      <c r="AA247" s="3">
        <v>8.7797699999999992</v>
      </c>
      <c r="AB247" s="4">
        <v>0.77937999999999996</v>
      </c>
      <c r="AC247" s="3">
        <v>5.3418599999999996</v>
      </c>
      <c r="AD247" s="3">
        <v>4.9991700000000003</v>
      </c>
      <c r="AE247" s="3">
        <v>8.4883199999999999</v>
      </c>
      <c r="AF247" s="3">
        <v>7.6125999999999996</v>
      </c>
      <c r="AG247" s="4">
        <v>1.3947799999999999</v>
      </c>
      <c r="AH247" s="3">
        <v>2.0834700000000002</v>
      </c>
      <c r="AI247" s="3">
        <v>13.978809999999999</v>
      </c>
      <c r="AJ247" s="3">
        <v>7.1914800000000003</v>
      </c>
      <c r="AK247" s="3">
        <v>4.0075399999999997</v>
      </c>
      <c r="AL247" s="4">
        <v>1.1738999999999999</v>
      </c>
      <c r="AM247" s="4">
        <v>-0.26218000000000002</v>
      </c>
      <c r="AN247" s="4">
        <v>6.1999999999999998E-3</v>
      </c>
      <c r="AO247" s="3">
        <v>13.95119</v>
      </c>
      <c r="AP247" s="3">
        <v>3.32097</v>
      </c>
      <c r="AQ247" s="3">
        <v>5.4537100000000001</v>
      </c>
      <c r="AR247" s="3">
        <v>11.22597</v>
      </c>
      <c r="AS247" s="4">
        <v>0.32565</v>
      </c>
      <c r="AT247" s="3">
        <v>5.3465600000000002</v>
      </c>
      <c r="AU247" s="4">
        <v>1.10534</v>
      </c>
      <c r="AV247" s="3">
        <v>6.4047799999999997</v>
      </c>
      <c r="AW247" s="3">
        <v>4.5812799999999996</v>
      </c>
      <c r="AX247" s="4">
        <v>-0.37674999999999997</v>
      </c>
      <c r="AY247" s="3">
        <v>11.462759999999999</v>
      </c>
      <c r="AZ247" s="3">
        <v>5.0321199999999999</v>
      </c>
      <c r="BA247" s="3">
        <v>7.1403800000000004</v>
      </c>
      <c r="BB247" s="3">
        <v>5.6377100000000002</v>
      </c>
      <c r="BC247" s="4">
        <v>4.045E-2</v>
      </c>
      <c r="BD247" s="4">
        <v>-0.17812</v>
      </c>
      <c r="BE247" s="4">
        <v>0.10979</v>
      </c>
      <c r="BF247" s="3">
        <v>9.6167899999999999</v>
      </c>
      <c r="BG247" s="3">
        <v>2.70886</v>
      </c>
      <c r="BH247" s="3">
        <v>1.6510899999999999</v>
      </c>
      <c r="BI247" s="3">
        <v>9.6084800000000001</v>
      </c>
      <c r="BJ247" s="3">
        <v>4.9974100000000004</v>
      </c>
      <c r="BK247" s="3">
        <v>4.7245299999999997</v>
      </c>
      <c r="BL247" s="3">
        <v>8.0796500000000009</v>
      </c>
      <c r="BM247" s="3">
        <v>7.3718700000000004</v>
      </c>
      <c r="BN247" s="3">
        <v>9.3144799999999996</v>
      </c>
      <c r="BO247" s="3">
        <v>7.8487400000000003</v>
      </c>
      <c r="BP247" s="4">
        <v>-0.70521</v>
      </c>
      <c r="BQ247" s="3">
        <v>4.8505799999999999</v>
      </c>
      <c r="BR247" s="3">
        <v>1.3611800000000001</v>
      </c>
      <c r="BS247" s="3">
        <v>7.3307700000000002</v>
      </c>
      <c r="BT247" s="3">
        <v>3.1217899999999998</v>
      </c>
      <c r="BU247" s="3">
        <v>10.43826</v>
      </c>
      <c r="BV247" s="4">
        <v>-0.60655000000000003</v>
      </c>
      <c r="BW247" s="3">
        <v>6.8843800000000002</v>
      </c>
      <c r="BX247" s="3">
        <v>6.4666499999999996</v>
      </c>
      <c r="BY247" s="4">
        <v>-0.38396999999999998</v>
      </c>
      <c r="BZ247" s="4">
        <v>-1.1765600000000001</v>
      </c>
      <c r="CA247" s="4">
        <v>-0.64298</v>
      </c>
      <c r="CB247" s="3">
        <v>8.5340600000000002</v>
      </c>
      <c r="CC247" s="3">
        <v>4.7026700000000003</v>
      </c>
      <c r="CD247" s="3">
        <v>4.3743100000000004</v>
      </c>
      <c r="CE247" s="3">
        <v>3.3183600000000002</v>
      </c>
      <c r="CF247" s="3">
        <v>6.4834800000000001</v>
      </c>
      <c r="CG247" s="4">
        <v>1.04278</v>
      </c>
      <c r="CH247" s="3">
        <v>7.68377</v>
      </c>
      <c r="CI247" s="3">
        <v>7.2811899999999996</v>
      </c>
      <c r="CJ247" s="3">
        <v>4.0708000000000002</v>
      </c>
      <c r="CK247" s="3">
        <v>4.4388699999999996</v>
      </c>
      <c r="CL247" s="4">
        <v>-0.11983000000000001</v>
      </c>
      <c r="CM247" s="3">
        <v>4.4908299999999999</v>
      </c>
      <c r="CN247" s="3">
        <v>4.7319300000000002</v>
      </c>
      <c r="CO247" s="3">
        <v>8.9110200000000006</v>
      </c>
    </row>
    <row r="248" spans="1:93" x14ac:dyDescent="0.2">
      <c r="A248" s="2" t="s">
        <v>341</v>
      </c>
      <c r="B248" s="3">
        <v>4.9419300000000002</v>
      </c>
      <c r="C248" s="3">
        <v>9.7318300000000004</v>
      </c>
      <c r="D248" s="3">
        <v>6.5092400000000001</v>
      </c>
      <c r="E248" s="4">
        <v>0.92129000000000005</v>
      </c>
      <c r="F248" s="4">
        <v>0.84819999999999995</v>
      </c>
      <c r="G248" s="3">
        <v>0.59772000000000003</v>
      </c>
      <c r="H248" s="3">
        <v>5.0811299999999999</v>
      </c>
      <c r="I248" s="3">
        <v>1.6646700000000001</v>
      </c>
      <c r="J248" s="3">
        <v>9.5106800000000007</v>
      </c>
      <c r="K248" s="3">
        <v>6.4278500000000003</v>
      </c>
      <c r="L248" s="3">
        <v>8.8378899999999998</v>
      </c>
      <c r="M248" s="4">
        <v>0.46866999999999998</v>
      </c>
      <c r="N248" s="4">
        <v>0.17144999999999999</v>
      </c>
      <c r="O248" s="3">
        <v>10.70448</v>
      </c>
      <c r="P248" s="4">
        <v>0.50731000000000004</v>
      </c>
      <c r="Q248" s="3">
        <v>7.2401600000000004</v>
      </c>
      <c r="R248" s="3">
        <v>1.0990500000000001</v>
      </c>
      <c r="S248" s="3">
        <v>5.8897899999999996</v>
      </c>
      <c r="T248" s="4">
        <v>0.19994000000000001</v>
      </c>
      <c r="U248" s="3">
        <v>5.7496999999999998</v>
      </c>
      <c r="V248" s="3">
        <v>4.6042500000000004</v>
      </c>
      <c r="W248" s="4">
        <v>0.57071000000000005</v>
      </c>
      <c r="X248" s="4">
        <v>-1.2298199999999999</v>
      </c>
      <c r="Y248" s="3">
        <v>5.6780099999999996</v>
      </c>
      <c r="Z248" s="4">
        <v>-0.69288000000000005</v>
      </c>
      <c r="AA248" s="3">
        <v>8.1531699999999994</v>
      </c>
      <c r="AB248" s="4">
        <v>0.30631999999999998</v>
      </c>
      <c r="AC248" s="3">
        <v>5.3772099999999998</v>
      </c>
      <c r="AD248" s="3">
        <v>5.2995599999999996</v>
      </c>
      <c r="AE248" s="3">
        <v>9.0347399999999993</v>
      </c>
      <c r="AF248" s="3">
        <v>7.6097799999999998</v>
      </c>
      <c r="AG248" s="4">
        <v>0.77873999999999999</v>
      </c>
      <c r="AH248" s="3">
        <v>2.7101099999999998</v>
      </c>
      <c r="AI248" s="3">
        <v>14.86215</v>
      </c>
      <c r="AJ248" s="3">
        <v>6.5474399999999999</v>
      </c>
      <c r="AK248" s="3">
        <v>4.1902100000000004</v>
      </c>
      <c r="AL248" s="4">
        <v>0.31034</v>
      </c>
      <c r="AM248" s="4">
        <v>-0.44796999999999998</v>
      </c>
      <c r="AN248" s="4">
        <v>-0.36880000000000002</v>
      </c>
      <c r="AO248" s="3">
        <v>12.49442</v>
      </c>
      <c r="AP248" s="3">
        <v>3.2151700000000001</v>
      </c>
      <c r="AQ248" s="4">
        <v>1.5740000000000001</v>
      </c>
      <c r="AR248" s="3">
        <v>5.4962</v>
      </c>
      <c r="AS248" s="4">
        <v>5.3629999999999997E-2</v>
      </c>
      <c r="AT248" s="3">
        <v>5.1829400000000003</v>
      </c>
      <c r="AU248" s="4">
        <v>0.94518000000000002</v>
      </c>
      <c r="AV248" s="3">
        <v>6.8800299999999996</v>
      </c>
      <c r="AW248" s="3">
        <v>4.2836600000000002</v>
      </c>
      <c r="AX248" s="4">
        <v>-0.48069000000000001</v>
      </c>
      <c r="AY248" s="3">
        <v>10.968870000000001</v>
      </c>
      <c r="AZ248" s="3">
        <v>3.00406</v>
      </c>
      <c r="BA248" s="3">
        <v>7.7550499999999998</v>
      </c>
      <c r="BB248" s="3">
        <v>4.6746600000000003</v>
      </c>
      <c r="BC248" s="4">
        <v>-1.7099999999999999E-3</v>
      </c>
      <c r="BD248" s="4">
        <v>-0.36743999999999999</v>
      </c>
      <c r="BE248" s="4">
        <v>-1.3220000000000001E-2</v>
      </c>
      <c r="BF248" s="3">
        <v>7.03287</v>
      </c>
      <c r="BG248" s="4">
        <v>1.8238799999999999</v>
      </c>
      <c r="BH248" s="4">
        <v>-0.69042999999999999</v>
      </c>
      <c r="BI248" s="3">
        <v>9.2246100000000002</v>
      </c>
      <c r="BJ248" s="3">
        <v>4.6113799999999996</v>
      </c>
      <c r="BK248" s="3">
        <v>4.0750400000000004</v>
      </c>
      <c r="BL248" s="3">
        <v>7.7476900000000004</v>
      </c>
      <c r="BM248" s="3">
        <v>8.0296099999999999</v>
      </c>
      <c r="BN248" s="3">
        <v>8.9567399999999999</v>
      </c>
      <c r="BO248" s="3">
        <v>3.3636499999999998</v>
      </c>
      <c r="BP248" s="4">
        <v>-0.68361000000000005</v>
      </c>
      <c r="BQ248" s="4">
        <v>0.82057000000000002</v>
      </c>
      <c r="BR248" s="3">
        <v>3.3679600000000001</v>
      </c>
      <c r="BS248" s="3">
        <v>7.5922999999999998</v>
      </c>
      <c r="BT248" s="3">
        <v>3.9141400000000002</v>
      </c>
      <c r="BU248" s="3">
        <v>9.8310899999999997</v>
      </c>
      <c r="BV248" s="4">
        <v>-0.18465000000000001</v>
      </c>
      <c r="BW248" s="3">
        <v>5.6779799999999998</v>
      </c>
      <c r="BX248" s="3">
        <v>7.5353300000000001</v>
      </c>
      <c r="BY248" s="4">
        <v>-0.89578999999999998</v>
      </c>
      <c r="BZ248" s="4">
        <v>-1.35927</v>
      </c>
      <c r="CA248" s="4">
        <v>-0.22938</v>
      </c>
      <c r="CB248" s="3">
        <v>8.4879700000000007</v>
      </c>
      <c r="CC248" s="3">
        <v>4.7000400000000004</v>
      </c>
      <c r="CD248" s="3">
        <v>4.8477100000000002</v>
      </c>
      <c r="CE248" s="3">
        <v>3.1085600000000002</v>
      </c>
      <c r="CF248" s="3">
        <v>5.2381700000000002</v>
      </c>
      <c r="CG248" s="4">
        <v>0.17141000000000001</v>
      </c>
      <c r="CH248" s="3">
        <v>5.5086399999999998</v>
      </c>
      <c r="CI248" s="3">
        <v>5.9779999999999998</v>
      </c>
      <c r="CJ248" s="4">
        <v>0.29710999999999999</v>
      </c>
      <c r="CK248" s="3">
        <v>2.0838700000000001</v>
      </c>
      <c r="CL248" s="4">
        <v>-0.36203999999999997</v>
      </c>
      <c r="CM248" s="3">
        <v>3.7528100000000002</v>
      </c>
      <c r="CN248" s="3">
        <v>3.9656699999999998</v>
      </c>
      <c r="CO248" s="3">
        <v>8.9101900000000001</v>
      </c>
    </row>
    <row r="249" spans="1:93" x14ac:dyDescent="0.2">
      <c r="A249" s="2" t="s">
        <v>342</v>
      </c>
      <c r="B249" s="3">
        <v>4.7118799999999998</v>
      </c>
      <c r="C249" s="3">
        <v>11.403829999999999</v>
      </c>
      <c r="D249" s="3">
        <v>7.1272200000000003</v>
      </c>
      <c r="E249" s="3">
        <v>1.77433</v>
      </c>
      <c r="F249" s="4">
        <v>0.94403000000000004</v>
      </c>
      <c r="G249" s="3">
        <v>2.0270299999999999</v>
      </c>
      <c r="H249" s="3">
        <v>5.4727199999999998</v>
      </c>
      <c r="I249" s="3">
        <v>1.69017</v>
      </c>
      <c r="J249" s="3">
        <v>9.9951699999999999</v>
      </c>
      <c r="K249" s="3">
        <v>7.3706300000000002</v>
      </c>
      <c r="L249" s="3">
        <v>8.8666699999999992</v>
      </c>
      <c r="M249" s="4">
        <v>1.1907700000000001</v>
      </c>
      <c r="N249" s="3">
        <v>1.9603600000000001</v>
      </c>
      <c r="O249" s="3">
        <v>11.08168</v>
      </c>
      <c r="P249" s="4">
        <v>0.77383999999999997</v>
      </c>
      <c r="Q249" s="3">
        <v>7.7294400000000003</v>
      </c>
      <c r="R249" s="3">
        <v>3.8004500000000001</v>
      </c>
      <c r="S249" s="3">
        <v>6.1569799999999999</v>
      </c>
      <c r="T249" s="4">
        <v>0.17496999999999999</v>
      </c>
      <c r="U249" s="3">
        <v>6.4282199999999996</v>
      </c>
      <c r="V249" s="3">
        <v>5.5839800000000004</v>
      </c>
      <c r="W249" s="4">
        <v>0.49632999999999999</v>
      </c>
      <c r="X249" s="4">
        <v>-1.3886099999999999</v>
      </c>
      <c r="Y249" s="3">
        <v>4.7123999999999997</v>
      </c>
      <c r="Z249" s="4">
        <v>-6.0040000000000003E-2</v>
      </c>
      <c r="AA249" s="3">
        <v>9.7511399999999995</v>
      </c>
      <c r="AB249" s="4">
        <v>0.51773000000000002</v>
      </c>
      <c r="AC249" s="3">
        <v>5.6749200000000002</v>
      </c>
      <c r="AD249" s="3">
        <v>7.2785799999999998</v>
      </c>
      <c r="AE249" s="3">
        <v>8.5191199999999991</v>
      </c>
      <c r="AF249" s="3">
        <v>7.97079</v>
      </c>
      <c r="AG249" s="4">
        <v>1.20187</v>
      </c>
      <c r="AH249" s="3">
        <v>2.9395099999999998</v>
      </c>
      <c r="AI249" s="3">
        <v>14.85624</v>
      </c>
      <c r="AJ249" s="3">
        <v>7.0997199999999996</v>
      </c>
      <c r="AK249" s="3">
        <v>5.3085399999999998</v>
      </c>
      <c r="AL249" s="4">
        <v>1.15428</v>
      </c>
      <c r="AM249" s="3">
        <v>0.29893999999999998</v>
      </c>
      <c r="AN249" s="4">
        <v>0.21290000000000001</v>
      </c>
      <c r="AO249" s="3">
        <v>15.463190000000001</v>
      </c>
      <c r="AP249" s="3">
        <v>3.1594600000000002</v>
      </c>
      <c r="AQ249" s="3">
        <v>3.4900600000000002</v>
      </c>
      <c r="AR249" s="3">
        <v>7.3454699999999997</v>
      </c>
      <c r="AS249" s="4">
        <v>0.49608999999999998</v>
      </c>
      <c r="AT249" s="3">
        <v>5.5159000000000002</v>
      </c>
      <c r="AU249" s="4">
        <v>1.21245</v>
      </c>
      <c r="AV249" s="3">
        <v>7.1824000000000003</v>
      </c>
      <c r="AW249" s="3">
        <v>4.8091200000000001</v>
      </c>
      <c r="AX249" s="4">
        <v>-0.51617999999999997</v>
      </c>
      <c r="AY249" s="3">
        <v>12.39081</v>
      </c>
      <c r="AZ249" s="3">
        <v>3.25427</v>
      </c>
      <c r="BA249" s="3">
        <v>7.9413900000000002</v>
      </c>
      <c r="BB249" s="3">
        <v>5.3751499999999997</v>
      </c>
      <c r="BC249" s="4">
        <v>0.11945</v>
      </c>
      <c r="BD249" s="4">
        <v>-8.7169999999999997E-2</v>
      </c>
      <c r="BE249" s="4">
        <v>0.26269999999999999</v>
      </c>
      <c r="BF249" s="3">
        <v>8.9436499999999999</v>
      </c>
      <c r="BG249" s="3">
        <v>2.18764</v>
      </c>
      <c r="BH249" s="3">
        <v>1.7188699999999999</v>
      </c>
      <c r="BI249" s="3">
        <v>10.0037</v>
      </c>
      <c r="BJ249" s="3">
        <v>5.7635699999999996</v>
      </c>
      <c r="BK249" s="3">
        <v>4.86388</v>
      </c>
      <c r="BL249" s="3">
        <v>8.27576</v>
      </c>
      <c r="BM249" s="3">
        <v>8.5093200000000007</v>
      </c>
      <c r="BN249" s="3">
        <v>9.2738399999999999</v>
      </c>
      <c r="BO249" s="3">
        <v>6.7602500000000001</v>
      </c>
      <c r="BP249" s="4">
        <v>-0.61226999999999998</v>
      </c>
      <c r="BQ249" s="3">
        <v>4.3757000000000001</v>
      </c>
      <c r="BR249" s="3">
        <v>2.1412</v>
      </c>
      <c r="BS249" s="3">
        <v>7.8321500000000004</v>
      </c>
      <c r="BT249" s="3">
        <v>3.7603399999999998</v>
      </c>
      <c r="BU249" s="3">
        <v>10.33897</v>
      </c>
      <c r="BV249" s="4">
        <v>-0.46660000000000001</v>
      </c>
      <c r="BW249" s="3">
        <v>5.9734499999999997</v>
      </c>
      <c r="BX249" s="3">
        <v>8.7598099999999999</v>
      </c>
      <c r="BY249" s="3">
        <v>1.71604</v>
      </c>
      <c r="BZ249" s="4">
        <v>-0.93583000000000005</v>
      </c>
      <c r="CA249" s="4">
        <v>-0.34955000000000003</v>
      </c>
      <c r="CB249" s="3">
        <v>9.3798499999999994</v>
      </c>
      <c r="CC249" s="3">
        <v>5.4710799999999997</v>
      </c>
      <c r="CD249" s="3">
        <v>5.5071000000000003</v>
      </c>
      <c r="CE249" s="3">
        <v>3.3144300000000002</v>
      </c>
      <c r="CF249" s="3">
        <v>5.7916800000000004</v>
      </c>
      <c r="CG249" s="4">
        <v>0.94708000000000003</v>
      </c>
      <c r="CH249" s="3">
        <v>7.88354</v>
      </c>
      <c r="CI249" s="3">
        <v>6.4742899999999999</v>
      </c>
      <c r="CJ249" s="3">
        <v>4.2152700000000003</v>
      </c>
      <c r="CK249" s="3">
        <v>4.47804</v>
      </c>
      <c r="CL249" s="4">
        <v>-0.47524</v>
      </c>
      <c r="CM249" s="3">
        <v>4.8116700000000003</v>
      </c>
      <c r="CN249" s="3">
        <v>4.0207199999999998</v>
      </c>
      <c r="CO249" s="3">
        <v>9.3025599999999997</v>
      </c>
    </row>
    <row r="250" spans="1:93" x14ac:dyDescent="0.2">
      <c r="A250" s="2" t="s">
        <v>343</v>
      </c>
      <c r="B250" s="3">
        <v>4.7253800000000004</v>
      </c>
      <c r="C250" s="3">
        <v>10.764900000000001</v>
      </c>
      <c r="D250" s="3">
        <v>7.7007399999999997</v>
      </c>
      <c r="E250" s="4">
        <v>0.63270000000000004</v>
      </c>
      <c r="F250" s="4">
        <v>0.79840999999999995</v>
      </c>
      <c r="G250" s="3">
        <v>1.23858</v>
      </c>
      <c r="H250" s="3">
        <v>4.9648599999999998</v>
      </c>
      <c r="I250" s="3">
        <v>1.70306</v>
      </c>
      <c r="J250" s="3">
        <v>9.5706000000000007</v>
      </c>
      <c r="K250" s="3">
        <v>6.2006399999999999</v>
      </c>
      <c r="L250" s="3">
        <v>9.1700099999999996</v>
      </c>
      <c r="M250" s="4">
        <v>0.52700999999999998</v>
      </c>
      <c r="N250" s="4">
        <v>0.57354000000000005</v>
      </c>
      <c r="O250" s="3">
        <v>10.42892</v>
      </c>
      <c r="P250" s="4">
        <v>0.81945000000000001</v>
      </c>
      <c r="Q250" s="3">
        <v>9.5667100000000005</v>
      </c>
      <c r="R250" s="3">
        <v>2.1278700000000002</v>
      </c>
      <c r="S250" s="3">
        <v>6.5103900000000001</v>
      </c>
      <c r="T250" s="4">
        <v>-0.48609999999999998</v>
      </c>
      <c r="U250" s="3">
        <v>5.8173199999999996</v>
      </c>
      <c r="V250" s="3">
        <v>5.3421399999999997</v>
      </c>
      <c r="W250" s="4">
        <v>-0.29873</v>
      </c>
      <c r="X250" s="4">
        <v>-1.5155099999999999</v>
      </c>
      <c r="Y250" s="3">
        <v>2.7626400000000002</v>
      </c>
      <c r="Z250" s="4">
        <v>-0.36504999999999999</v>
      </c>
      <c r="AA250" s="3">
        <v>9.9962199999999992</v>
      </c>
      <c r="AB250" s="4">
        <v>-0.25240000000000001</v>
      </c>
      <c r="AC250" s="3">
        <v>4.7921899999999997</v>
      </c>
      <c r="AD250" s="3">
        <v>5.0535899999999998</v>
      </c>
      <c r="AE250" s="3">
        <v>8.3467400000000005</v>
      </c>
      <c r="AF250" s="3">
        <v>6.8432300000000001</v>
      </c>
      <c r="AG250" s="4">
        <v>1.4658800000000001</v>
      </c>
      <c r="AH250" s="3">
        <v>1.9480599999999999</v>
      </c>
      <c r="AI250" s="3">
        <v>14.8782</v>
      </c>
      <c r="AJ250" s="3">
        <v>6.9345699999999999</v>
      </c>
      <c r="AK250" s="3">
        <v>4.1346800000000004</v>
      </c>
      <c r="AL250" s="4">
        <v>0.90005999999999997</v>
      </c>
      <c r="AM250" s="4">
        <v>-0.48853000000000002</v>
      </c>
      <c r="AN250" s="4">
        <v>-7.6300000000000007E-2</v>
      </c>
      <c r="AO250" s="3">
        <v>14.76906</v>
      </c>
      <c r="AP250" s="3">
        <v>3.3117700000000001</v>
      </c>
      <c r="AQ250" s="3">
        <v>3.5158</v>
      </c>
      <c r="AR250" s="3">
        <v>8.2706400000000002</v>
      </c>
      <c r="AS250" s="4">
        <v>0.65237999999999996</v>
      </c>
      <c r="AT250" s="3">
        <v>5.6220800000000004</v>
      </c>
      <c r="AU250" s="4">
        <v>0.60704000000000002</v>
      </c>
      <c r="AV250" s="3">
        <v>7.02867</v>
      </c>
      <c r="AW250" s="3">
        <v>4.3389600000000002</v>
      </c>
      <c r="AX250" s="4">
        <v>-0.52063000000000004</v>
      </c>
      <c r="AY250" s="3">
        <v>11.754020000000001</v>
      </c>
      <c r="AZ250" s="3">
        <v>3.30966</v>
      </c>
      <c r="BA250" s="3">
        <v>7.1302700000000003</v>
      </c>
      <c r="BB250" s="3">
        <v>5.1680200000000003</v>
      </c>
      <c r="BC250" s="4">
        <v>-0.26279000000000002</v>
      </c>
      <c r="BD250" s="4">
        <v>-0.72472999999999999</v>
      </c>
      <c r="BE250" s="4">
        <v>0.2581</v>
      </c>
      <c r="BF250" s="3">
        <v>8.2518899999999995</v>
      </c>
      <c r="BG250" s="4">
        <v>2.0248599999999999</v>
      </c>
      <c r="BH250" s="3">
        <v>0.97770000000000001</v>
      </c>
      <c r="BI250" s="3">
        <v>9.3262</v>
      </c>
      <c r="BJ250" s="3">
        <v>4.5589399999999998</v>
      </c>
      <c r="BK250" s="3">
        <v>3.6980900000000001</v>
      </c>
      <c r="BL250" s="3">
        <v>8.2683700000000009</v>
      </c>
      <c r="BM250" s="3">
        <v>8.7161399999999993</v>
      </c>
      <c r="BN250" s="3">
        <v>8.8232800000000005</v>
      </c>
      <c r="BO250" s="3">
        <v>5.0499000000000001</v>
      </c>
      <c r="BP250" s="4">
        <v>-1.0508500000000001</v>
      </c>
      <c r="BQ250" s="4">
        <v>1.8342000000000001</v>
      </c>
      <c r="BR250" s="3">
        <v>0.94855999999999996</v>
      </c>
      <c r="BS250" s="3">
        <v>7.58148</v>
      </c>
      <c r="BT250" s="3">
        <v>2.8617300000000001</v>
      </c>
      <c r="BU250" s="3">
        <v>9.8567800000000005</v>
      </c>
      <c r="BV250" s="4">
        <v>-0.44740000000000002</v>
      </c>
      <c r="BW250" s="3">
        <v>5.9269600000000002</v>
      </c>
      <c r="BX250" s="3">
        <v>6.9622099999999998</v>
      </c>
      <c r="BY250" s="4">
        <v>-0.75863000000000003</v>
      </c>
      <c r="BZ250" s="3">
        <v>0.52027999999999996</v>
      </c>
      <c r="CA250" s="3">
        <v>2.8073999999999999</v>
      </c>
      <c r="CB250" s="3">
        <v>7.2276899999999999</v>
      </c>
      <c r="CC250" s="3">
        <v>3.7346699999999999</v>
      </c>
      <c r="CD250" s="3">
        <v>5.0613799999999998</v>
      </c>
      <c r="CE250" s="3">
        <v>2.7660999999999998</v>
      </c>
      <c r="CF250" s="3">
        <v>5.6828399999999997</v>
      </c>
      <c r="CG250" s="4">
        <v>-5.8999999999999999E-3</v>
      </c>
      <c r="CH250" s="3">
        <v>7.59429</v>
      </c>
      <c r="CI250" s="3">
        <v>12.592320000000001</v>
      </c>
      <c r="CJ250" s="3">
        <v>2.7625000000000002</v>
      </c>
      <c r="CK250" s="3">
        <v>2.8551199999999999</v>
      </c>
      <c r="CL250" s="4">
        <v>1.0999999999999999E-2</v>
      </c>
      <c r="CM250" s="3">
        <v>3.7893599999999998</v>
      </c>
      <c r="CN250" s="3">
        <v>3.75406</v>
      </c>
      <c r="CO250" s="3">
        <v>8.7631700000000006</v>
      </c>
    </row>
    <row r="251" spans="1:93" x14ac:dyDescent="0.2">
      <c r="A251" s="2" t="s">
        <v>344</v>
      </c>
      <c r="B251" s="3">
        <v>4.0730000000000004</v>
      </c>
      <c r="C251" s="3">
        <v>9.5939700000000006</v>
      </c>
      <c r="D251" s="3">
        <v>6.4675799999999999</v>
      </c>
      <c r="E251" s="4">
        <v>1.1397900000000001</v>
      </c>
      <c r="F251" s="4">
        <v>0.79930999999999996</v>
      </c>
      <c r="G251" s="3">
        <v>1.19682</v>
      </c>
      <c r="H251" s="3">
        <v>5.1889799999999999</v>
      </c>
      <c r="I251" s="3">
        <v>1.6475299999999999</v>
      </c>
      <c r="J251" s="3">
        <v>9.1659400000000009</v>
      </c>
      <c r="K251" s="3">
        <v>5.0819299999999998</v>
      </c>
      <c r="L251" s="3">
        <v>8.3674999999999997</v>
      </c>
      <c r="M251" s="4">
        <v>1.19878</v>
      </c>
      <c r="N251" s="4">
        <v>0.21315999999999999</v>
      </c>
      <c r="O251" s="3">
        <v>10.51661</v>
      </c>
      <c r="P251" s="4">
        <v>0.53927000000000003</v>
      </c>
      <c r="Q251" s="3">
        <v>6.7894199999999998</v>
      </c>
      <c r="R251" s="3">
        <v>2.1951000000000001</v>
      </c>
      <c r="S251" s="3">
        <v>6.2561600000000004</v>
      </c>
      <c r="T251" s="4">
        <v>0.26949000000000001</v>
      </c>
      <c r="U251" s="3">
        <v>5.8626800000000001</v>
      </c>
      <c r="V251" s="3">
        <v>5.2573400000000001</v>
      </c>
      <c r="W251" s="4">
        <v>0.49153999999999998</v>
      </c>
      <c r="X251" s="3">
        <v>1.2125900000000001</v>
      </c>
      <c r="Y251" s="3">
        <v>5.7612300000000003</v>
      </c>
      <c r="Z251" s="4">
        <v>-0.19242000000000001</v>
      </c>
      <c r="AA251" s="3">
        <v>9.4212299999999995</v>
      </c>
      <c r="AB251" s="4">
        <v>0.28431000000000001</v>
      </c>
      <c r="AC251" s="3">
        <v>5.4751200000000004</v>
      </c>
      <c r="AD251" s="3">
        <v>5.0272600000000001</v>
      </c>
      <c r="AE251" s="3">
        <v>9.0095200000000002</v>
      </c>
      <c r="AF251" s="3">
        <v>7.6790200000000004</v>
      </c>
      <c r="AG251" s="4">
        <v>0.99873999999999996</v>
      </c>
      <c r="AH251" s="3">
        <v>2.58081</v>
      </c>
      <c r="AI251" s="3">
        <v>14.78181</v>
      </c>
      <c r="AJ251" s="3">
        <v>6.5268600000000001</v>
      </c>
      <c r="AK251" s="3">
        <v>4.1570200000000002</v>
      </c>
      <c r="AL251" s="4">
        <v>0.39391999999999999</v>
      </c>
      <c r="AM251" s="4">
        <v>3.8289999999999998E-2</v>
      </c>
      <c r="AN251" s="4">
        <v>-0.50527</v>
      </c>
      <c r="AO251" s="3">
        <v>10.229469999999999</v>
      </c>
      <c r="AP251" s="3">
        <v>3.02582</v>
      </c>
      <c r="AQ251" s="3">
        <v>2.97749</v>
      </c>
      <c r="AR251" s="3">
        <v>7.5056599999999998</v>
      </c>
      <c r="AS251" s="4">
        <v>-6.2659999999999993E-2</v>
      </c>
      <c r="AT251" s="3">
        <v>5.42727</v>
      </c>
      <c r="AU251" s="4">
        <v>0.68342000000000003</v>
      </c>
      <c r="AV251" s="3">
        <v>6.4132100000000003</v>
      </c>
      <c r="AW251" s="3">
        <v>4.34619</v>
      </c>
      <c r="AX251" s="4">
        <v>-0.55174000000000001</v>
      </c>
      <c r="AY251" s="3">
        <v>10.807130000000001</v>
      </c>
      <c r="AZ251" s="3">
        <v>4.5131800000000002</v>
      </c>
      <c r="BA251" s="3">
        <v>7.6756500000000001</v>
      </c>
      <c r="BB251" s="3">
        <v>4.7991900000000003</v>
      </c>
      <c r="BC251" s="4">
        <v>-0.48254000000000002</v>
      </c>
      <c r="BD251" s="4">
        <v>0.13397999999999999</v>
      </c>
      <c r="BE251" s="3">
        <v>2.07511</v>
      </c>
      <c r="BF251" s="3">
        <v>7.9168599999999998</v>
      </c>
      <c r="BG251" s="4">
        <v>1.2259899999999999</v>
      </c>
      <c r="BH251" s="4">
        <v>-0.52790000000000004</v>
      </c>
      <c r="BI251" s="3">
        <v>9.4483599999999992</v>
      </c>
      <c r="BJ251" s="3">
        <v>4.3033900000000003</v>
      </c>
      <c r="BK251" s="3">
        <v>5.3499800000000004</v>
      </c>
      <c r="BL251" s="3">
        <v>7.5712000000000002</v>
      </c>
      <c r="BM251" s="3">
        <v>7.5925000000000002</v>
      </c>
      <c r="BN251" s="3">
        <v>8.7231199999999998</v>
      </c>
      <c r="BO251" s="3">
        <v>4.4744700000000002</v>
      </c>
      <c r="BP251" s="4">
        <v>-0.42925000000000002</v>
      </c>
      <c r="BQ251" s="4">
        <v>2.2732000000000001</v>
      </c>
      <c r="BR251" s="3">
        <v>1.7478800000000001</v>
      </c>
      <c r="BS251" s="3">
        <v>7.6406200000000002</v>
      </c>
      <c r="BT251" s="3">
        <v>3.8120500000000002</v>
      </c>
      <c r="BU251" s="3">
        <v>9.9342400000000008</v>
      </c>
      <c r="BV251" s="4">
        <v>-0.43295</v>
      </c>
      <c r="BW251" s="3">
        <v>7.0556599999999996</v>
      </c>
      <c r="BX251" s="3">
        <v>8.4780800000000003</v>
      </c>
      <c r="BY251" s="4">
        <v>-0.72304000000000002</v>
      </c>
      <c r="BZ251" s="4">
        <v>-1.0336399999999999</v>
      </c>
      <c r="CA251" s="4">
        <v>-0.49286999999999997</v>
      </c>
      <c r="CB251" s="3">
        <v>8.1647400000000001</v>
      </c>
      <c r="CC251" s="3">
        <v>5.8569800000000001</v>
      </c>
      <c r="CD251" s="3">
        <v>4.5011799999999997</v>
      </c>
      <c r="CE251" s="3">
        <v>2.8194699999999999</v>
      </c>
      <c r="CF251" s="3">
        <v>5.6011300000000004</v>
      </c>
      <c r="CG251" s="4">
        <v>0.30612</v>
      </c>
      <c r="CH251" s="3">
        <v>5.0296700000000003</v>
      </c>
      <c r="CI251" s="3">
        <v>6.6653799999999999</v>
      </c>
      <c r="CJ251" s="3">
        <v>2.1849599999999998</v>
      </c>
      <c r="CK251" s="3">
        <v>2.9990199999999998</v>
      </c>
      <c r="CL251" s="4">
        <v>7.3950000000000002E-2</v>
      </c>
      <c r="CM251" s="3">
        <v>3.6411799999999999</v>
      </c>
      <c r="CN251" s="3">
        <v>3.7696499999999999</v>
      </c>
      <c r="CO251" s="3">
        <v>8.8293900000000001</v>
      </c>
    </row>
    <row r="252" spans="1:93" x14ac:dyDescent="0.2">
      <c r="A252" s="2" t="s">
        <v>345</v>
      </c>
      <c r="B252" s="3">
        <v>7.5140700000000002</v>
      </c>
      <c r="C252" s="3">
        <v>12.23612</v>
      </c>
      <c r="D252" s="3">
        <v>9.3089300000000001</v>
      </c>
      <c r="E252" s="3">
        <v>8.2269699999999997</v>
      </c>
      <c r="F252" s="4">
        <v>1.2346999999999999</v>
      </c>
      <c r="G252" s="3">
        <v>3.5702500000000001</v>
      </c>
      <c r="H252" s="3">
        <v>4.9544300000000003</v>
      </c>
      <c r="I252" s="3">
        <v>2.1695899999999999</v>
      </c>
      <c r="J252" s="3">
        <v>10.85398</v>
      </c>
      <c r="K252" s="3">
        <v>5.9849800000000002</v>
      </c>
      <c r="L252" s="3">
        <v>10.573460000000001</v>
      </c>
      <c r="M252" s="3">
        <v>7.6990999999999996</v>
      </c>
      <c r="N252" s="3">
        <v>5.2020600000000004</v>
      </c>
      <c r="O252" s="3">
        <v>13.494590000000001</v>
      </c>
      <c r="P252" s="3">
        <v>1.6039000000000001</v>
      </c>
      <c r="Q252" s="3">
        <v>9.5848399999999998</v>
      </c>
      <c r="R252" s="3">
        <v>3.4687000000000001</v>
      </c>
      <c r="S252" s="3">
        <v>6.1028399999999996</v>
      </c>
      <c r="T252" s="4">
        <v>0.64144000000000001</v>
      </c>
      <c r="U252" s="3">
        <v>9.0225799999999996</v>
      </c>
      <c r="V252" s="3">
        <v>5.5536399999999997</v>
      </c>
      <c r="W252" s="4">
        <v>-6.4299999999999996E-2</v>
      </c>
      <c r="X252" s="4">
        <v>-1.4443299999999999</v>
      </c>
      <c r="Y252" s="3">
        <v>6.90585</v>
      </c>
      <c r="Z252" s="4">
        <v>-6.1210000000000001E-2</v>
      </c>
      <c r="AA252" s="3">
        <v>9.0338700000000003</v>
      </c>
      <c r="AB252" s="4">
        <v>0.42307</v>
      </c>
      <c r="AC252" s="3">
        <v>6.0601399999999996</v>
      </c>
      <c r="AD252" s="3">
        <v>4.5187900000000001</v>
      </c>
      <c r="AE252" s="3">
        <v>7.1250600000000004</v>
      </c>
      <c r="AF252" s="3">
        <v>9.4211600000000004</v>
      </c>
      <c r="AG252" s="3">
        <v>1.7705500000000001</v>
      </c>
      <c r="AH252" s="3">
        <v>4.1042199999999998</v>
      </c>
      <c r="AI252" s="3">
        <v>13.482100000000001</v>
      </c>
      <c r="AJ252" s="3">
        <v>7.47173</v>
      </c>
      <c r="AK252" s="3">
        <v>4.6019300000000003</v>
      </c>
      <c r="AL252" s="3">
        <v>3.5787900000000001</v>
      </c>
      <c r="AM252" s="3">
        <v>0.16250000000000001</v>
      </c>
      <c r="AN252" s="4">
        <v>0.21351000000000001</v>
      </c>
      <c r="AO252" s="3">
        <v>13.81826</v>
      </c>
      <c r="AP252" s="3">
        <v>4.0415799999999997</v>
      </c>
      <c r="AQ252" s="3">
        <v>10.014670000000001</v>
      </c>
      <c r="AR252" s="3">
        <v>11.15367</v>
      </c>
      <c r="AS252" s="3">
        <v>0.91869000000000001</v>
      </c>
      <c r="AT252" s="3">
        <v>5.77196</v>
      </c>
      <c r="AU252" s="4">
        <v>1.2183299999999999</v>
      </c>
      <c r="AV252" s="3">
        <v>9.2598800000000008</v>
      </c>
      <c r="AW252" s="3">
        <v>6.7255500000000001</v>
      </c>
      <c r="AX252" s="4">
        <v>-0.44272</v>
      </c>
      <c r="AY252" s="3">
        <v>8.3885400000000008</v>
      </c>
      <c r="AZ252" s="3">
        <v>0.53991</v>
      </c>
      <c r="BA252" s="3">
        <v>10.431710000000001</v>
      </c>
      <c r="BB252" s="3">
        <v>6.6606899999999998</v>
      </c>
      <c r="BC252" s="4">
        <v>0.87738000000000005</v>
      </c>
      <c r="BD252" s="4">
        <v>0.11754000000000001</v>
      </c>
      <c r="BE252" s="4">
        <v>0.31795000000000001</v>
      </c>
      <c r="BF252" s="3">
        <v>8.7432999999999996</v>
      </c>
      <c r="BG252" s="3">
        <v>5.7513199999999998</v>
      </c>
      <c r="BH252" s="3">
        <v>2.93893</v>
      </c>
      <c r="BI252" s="3">
        <v>11.469860000000001</v>
      </c>
      <c r="BJ252" s="3">
        <v>4.8201599999999996</v>
      </c>
      <c r="BK252" s="3">
        <v>6.6177700000000002</v>
      </c>
      <c r="BL252" s="3">
        <v>7.4255599999999999</v>
      </c>
      <c r="BM252" s="3">
        <v>7.7860100000000001</v>
      </c>
      <c r="BN252" s="3">
        <v>13.27769</v>
      </c>
      <c r="BO252" s="3">
        <v>8.7305600000000005</v>
      </c>
      <c r="BP252" s="4">
        <v>-0.28810999999999998</v>
      </c>
      <c r="BQ252" s="3">
        <v>3.7862300000000002</v>
      </c>
      <c r="BR252" s="3">
        <v>1.7906599999999999</v>
      </c>
      <c r="BS252" s="3">
        <v>7.3522699999999999</v>
      </c>
      <c r="BT252" s="3">
        <v>5.1340899999999996</v>
      </c>
      <c r="BU252" s="3">
        <v>11.210599999999999</v>
      </c>
      <c r="BV252" s="4">
        <v>0.13532</v>
      </c>
      <c r="BW252" s="3">
        <v>10.308820000000001</v>
      </c>
      <c r="BX252" s="3">
        <v>5.7464700000000004</v>
      </c>
      <c r="BY252" s="4">
        <v>-0.87095999999999996</v>
      </c>
      <c r="BZ252" s="3">
        <v>0.59018000000000004</v>
      </c>
      <c r="CA252" s="4">
        <v>9.6390000000000003E-2</v>
      </c>
      <c r="CB252" s="3">
        <v>11.388590000000001</v>
      </c>
      <c r="CC252" s="3">
        <v>2.8142200000000002</v>
      </c>
      <c r="CD252" s="3">
        <v>6.9779200000000001</v>
      </c>
      <c r="CE252" s="3">
        <v>3.9503200000000001</v>
      </c>
      <c r="CF252" s="3">
        <v>6.6058199999999996</v>
      </c>
      <c r="CG252" s="4">
        <v>1.08812</v>
      </c>
      <c r="CH252" s="3">
        <v>7.0012499999999998</v>
      </c>
      <c r="CI252" s="3">
        <v>11.66381</v>
      </c>
      <c r="CJ252" s="4">
        <v>1.1711100000000001</v>
      </c>
      <c r="CK252" s="3">
        <v>4.3049200000000001</v>
      </c>
      <c r="CL252" s="4">
        <v>0.64398999999999995</v>
      </c>
      <c r="CM252" s="3">
        <v>5.4273699999999998</v>
      </c>
      <c r="CN252" s="3">
        <v>3.10351</v>
      </c>
      <c r="CO252" s="3">
        <v>9.7691800000000004</v>
      </c>
    </row>
    <row r="253" spans="1:93" x14ac:dyDescent="0.2">
      <c r="A253" s="2" t="s">
        <v>346</v>
      </c>
      <c r="B253" s="3">
        <v>5.3091799999999996</v>
      </c>
      <c r="C253" s="3">
        <v>10.523199999999999</v>
      </c>
      <c r="D253" s="3">
        <v>8.3820800000000002</v>
      </c>
      <c r="E253" s="3">
        <v>1.45183</v>
      </c>
      <c r="F253" s="4">
        <v>1.22516</v>
      </c>
      <c r="G253" s="3">
        <v>1.79487</v>
      </c>
      <c r="H253" s="3">
        <v>6.1629500000000004</v>
      </c>
      <c r="I253" s="3">
        <v>3.0838899999999998</v>
      </c>
      <c r="J253" s="3">
        <v>9.3784799999999997</v>
      </c>
      <c r="K253" s="3">
        <v>6.9533300000000002</v>
      </c>
      <c r="L253" s="3">
        <v>8.8859999999999992</v>
      </c>
      <c r="M253" s="4">
        <v>1.2925599999999999</v>
      </c>
      <c r="N253" s="4">
        <v>1.2264699999999999</v>
      </c>
      <c r="O253" s="3">
        <v>10.408110000000001</v>
      </c>
      <c r="P253" s="4">
        <v>0.47674</v>
      </c>
      <c r="Q253" s="3">
        <v>8.7912700000000008</v>
      </c>
      <c r="R253" s="3">
        <v>3.7656800000000001</v>
      </c>
      <c r="S253" s="3">
        <v>6.7129599999999998</v>
      </c>
      <c r="T253" s="4">
        <v>0.44924999999999998</v>
      </c>
      <c r="U253" s="3">
        <v>8.3530599999999993</v>
      </c>
      <c r="V253" s="3">
        <v>5.5216500000000002</v>
      </c>
      <c r="W253" s="4">
        <v>0.20172999999999999</v>
      </c>
      <c r="X253" s="3">
        <v>1.109</v>
      </c>
      <c r="Y253" s="3">
        <v>4.5729800000000003</v>
      </c>
      <c r="Z253" s="4">
        <v>0.11572</v>
      </c>
      <c r="AA253" s="3">
        <v>10.97339</v>
      </c>
      <c r="AB253" s="4">
        <v>0.38475999999999999</v>
      </c>
      <c r="AC253" s="3">
        <v>7.0805199999999999</v>
      </c>
      <c r="AD253" s="3">
        <v>5.9700100000000003</v>
      </c>
      <c r="AE253" s="3">
        <v>8.7661599999999993</v>
      </c>
      <c r="AF253" s="3">
        <v>9.2392299999999992</v>
      </c>
      <c r="AG253" s="3">
        <v>1.6212299999999999</v>
      </c>
      <c r="AH253" s="3">
        <v>2.14757</v>
      </c>
      <c r="AI253" s="3">
        <v>15.854089999999999</v>
      </c>
      <c r="AJ253" s="3">
        <v>7.8056400000000004</v>
      </c>
      <c r="AK253" s="3">
        <v>6.4063100000000004</v>
      </c>
      <c r="AL253" s="4">
        <v>1.38063</v>
      </c>
      <c r="AM253" s="4">
        <v>-0.16739999999999999</v>
      </c>
      <c r="AN253" s="4">
        <v>-1.299E-2</v>
      </c>
      <c r="AO253" s="3">
        <v>15.41573</v>
      </c>
      <c r="AP253" s="3">
        <v>3.0471599999999999</v>
      </c>
      <c r="AQ253" s="3">
        <v>4.0103600000000004</v>
      </c>
      <c r="AR253" s="3">
        <v>7.9188499999999999</v>
      </c>
      <c r="AS253" s="4">
        <v>0.45579999999999998</v>
      </c>
      <c r="AT253" s="3">
        <v>6.0045299999999999</v>
      </c>
      <c r="AU253" s="4">
        <v>2.7372299999999998</v>
      </c>
      <c r="AV253" s="3">
        <v>7.3547500000000001</v>
      </c>
      <c r="AW253" s="3">
        <v>5.2276300000000004</v>
      </c>
      <c r="AX253" s="4">
        <v>-0.33527000000000001</v>
      </c>
      <c r="AY253" s="3">
        <v>13.02501</v>
      </c>
      <c r="AZ253" s="3">
        <v>4.23245</v>
      </c>
      <c r="BA253" s="3">
        <v>8.5118100000000005</v>
      </c>
      <c r="BB253" s="3">
        <v>6.3068099999999996</v>
      </c>
      <c r="BC253" s="4">
        <v>1.1549</v>
      </c>
      <c r="BD253" s="3">
        <v>3.3607499999999999</v>
      </c>
      <c r="BE253" s="4">
        <v>0.29912</v>
      </c>
      <c r="BF253" s="3">
        <v>8.0345700000000004</v>
      </c>
      <c r="BG253" s="3">
        <v>5.7466999999999997</v>
      </c>
      <c r="BH253" s="3">
        <v>0.98438999999999999</v>
      </c>
      <c r="BI253" s="3">
        <v>9.6020299999999992</v>
      </c>
      <c r="BJ253" s="3">
        <v>5.1363899999999996</v>
      </c>
      <c r="BK253" s="3">
        <v>5.8465800000000003</v>
      </c>
      <c r="BL253" s="3">
        <v>7.8894000000000002</v>
      </c>
      <c r="BM253" s="3">
        <v>11.19584</v>
      </c>
      <c r="BN253" s="3">
        <v>11.198270000000001</v>
      </c>
      <c r="BO253" s="3">
        <v>8.2831700000000001</v>
      </c>
      <c r="BP253" s="4">
        <v>-0.49320999999999998</v>
      </c>
      <c r="BQ253" s="3">
        <v>4.5056799999999999</v>
      </c>
      <c r="BR253" s="3">
        <v>2.2557999999999998</v>
      </c>
      <c r="BS253" s="3">
        <v>7.9782000000000002</v>
      </c>
      <c r="BT253" s="3">
        <v>3.5444200000000001</v>
      </c>
      <c r="BU253" s="3">
        <v>10.78107</v>
      </c>
      <c r="BV253" s="4">
        <v>-8.3790000000000003E-2</v>
      </c>
      <c r="BW253" s="3">
        <v>7.5916199999999998</v>
      </c>
      <c r="BX253" s="3">
        <v>6.3433400000000004</v>
      </c>
      <c r="BY253" s="4">
        <v>-0.70494000000000001</v>
      </c>
      <c r="BZ253" s="4">
        <v>-0.71599999999999997</v>
      </c>
      <c r="CA253" s="4">
        <v>-0.12354999999999999</v>
      </c>
      <c r="CB253" s="3">
        <v>10.28748</v>
      </c>
      <c r="CC253" s="3">
        <v>6.4576900000000004</v>
      </c>
      <c r="CD253" s="3">
        <v>5.6001200000000004</v>
      </c>
      <c r="CE253" s="3">
        <v>2.7474400000000001</v>
      </c>
      <c r="CF253" s="3">
        <v>7.00136</v>
      </c>
      <c r="CG253" s="4">
        <v>1.06393</v>
      </c>
      <c r="CH253" s="3">
        <v>7.8922299999999996</v>
      </c>
      <c r="CI253" s="3">
        <v>7.85032</v>
      </c>
      <c r="CJ253" s="3">
        <v>4.3508500000000003</v>
      </c>
      <c r="CK253" s="3">
        <v>4.61442</v>
      </c>
      <c r="CL253" s="4">
        <v>-0.17602999999999999</v>
      </c>
      <c r="CM253" s="3">
        <v>5.05382</v>
      </c>
      <c r="CN253" s="3">
        <v>4.6671399999999998</v>
      </c>
      <c r="CO253" s="3">
        <v>9.2619699999999998</v>
      </c>
    </row>
    <row r="254" spans="1:93" x14ac:dyDescent="0.2">
      <c r="A254" s="2" t="s">
        <v>347</v>
      </c>
      <c r="B254" s="3">
        <v>4.4507399999999997</v>
      </c>
      <c r="C254" s="3">
        <v>9.5493000000000006</v>
      </c>
      <c r="D254" s="3">
        <v>7.9505400000000002</v>
      </c>
      <c r="E254" s="4">
        <v>0.92669000000000001</v>
      </c>
      <c r="F254" s="4">
        <v>1.08693</v>
      </c>
      <c r="G254" s="3">
        <v>2.08386</v>
      </c>
      <c r="H254" s="3">
        <v>5.26173</v>
      </c>
      <c r="I254" s="3">
        <v>2.61368</v>
      </c>
      <c r="J254" s="3">
        <v>9.4623299999999997</v>
      </c>
      <c r="K254" s="3">
        <v>6.8932000000000002</v>
      </c>
      <c r="L254" s="3">
        <v>8.9070599999999995</v>
      </c>
      <c r="M254" s="4">
        <v>1.2259500000000001</v>
      </c>
      <c r="N254" s="4">
        <v>0.37991000000000003</v>
      </c>
      <c r="O254" s="3">
        <v>10.58503</v>
      </c>
      <c r="P254" s="4">
        <v>0.37314000000000003</v>
      </c>
      <c r="Q254" s="3">
        <v>7.4754300000000002</v>
      </c>
      <c r="R254" s="3">
        <v>5.3266900000000001</v>
      </c>
      <c r="S254" s="3">
        <v>6.7351799999999997</v>
      </c>
      <c r="T254" s="4">
        <v>-0.10736</v>
      </c>
      <c r="U254" s="3">
        <v>5.7642600000000002</v>
      </c>
      <c r="V254" s="3">
        <v>5.8764399999999997</v>
      </c>
      <c r="W254" s="4">
        <v>0.11656</v>
      </c>
      <c r="X254" s="4">
        <v>-0.97974000000000006</v>
      </c>
      <c r="Y254" s="3">
        <v>3.5287700000000002</v>
      </c>
      <c r="Z254" s="4">
        <v>-0.36445</v>
      </c>
      <c r="AA254" s="3">
        <v>9.9028600000000004</v>
      </c>
      <c r="AB254" s="4">
        <v>1.2870999999999999</v>
      </c>
      <c r="AC254" s="3">
        <v>5.1452600000000004</v>
      </c>
      <c r="AD254" s="3">
        <v>5.1824199999999996</v>
      </c>
      <c r="AE254" s="3">
        <v>8.8546899999999997</v>
      </c>
      <c r="AF254" s="3">
        <v>8.5734300000000001</v>
      </c>
      <c r="AG254" s="3">
        <v>1.57942</v>
      </c>
      <c r="AH254" s="3">
        <v>1.82595</v>
      </c>
      <c r="AI254" s="3">
        <v>14.75475</v>
      </c>
      <c r="AJ254" s="3">
        <v>7.0476799999999997</v>
      </c>
      <c r="AK254" s="3">
        <v>4.1243100000000004</v>
      </c>
      <c r="AL254" s="4">
        <v>0.72804999999999997</v>
      </c>
      <c r="AM254" s="4">
        <v>-0.58087999999999995</v>
      </c>
      <c r="AN254" s="3">
        <v>0.79257999999999995</v>
      </c>
      <c r="AO254" s="3">
        <v>14.684749999999999</v>
      </c>
      <c r="AP254" s="3">
        <v>3.2310599999999998</v>
      </c>
      <c r="AQ254" s="3">
        <v>3.4420899999999999</v>
      </c>
      <c r="AR254" s="3">
        <v>8.1948000000000008</v>
      </c>
      <c r="AS254" s="4">
        <v>0.47208</v>
      </c>
      <c r="AT254" s="3">
        <v>5.5505800000000001</v>
      </c>
      <c r="AU254" s="4">
        <v>1.5565500000000001</v>
      </c>
      <c r="AV254" s="3">
        <v>7.3961699999999997</v>
      </c>
      <c r="AW254" s="3">
        <v>4.62202</v>
      </c>
      <c r="AX254" s="4">
        <v>-0.45660000000000001</v>
      </c>
      <c r="AY254" s="3">
        <v>11.47664</v>
      </c>
      <c r="AZ254" s="3">
        <v>4.1102600000000002</v>
      </c>
      <c r="BA254" s="3">
        <v>7.30999</v>
      </c>
      <c r="BB254" s="3">
        <v>4.6887600000000003</v>
      </c>
      <c r="BC254" s="4">
        <v>0.14502000000000001</v>
      </c>
      <c r="BD254" s="4">
        <v>6.3310000000000005E-2</v>
      </c>
      <c r="BE254" s="4">
        <v>-0.13036</v>
      </c>
      <c r="BF254" s="3">
        <v>9.0073799999999995</v>
      </c>
      <c r="BG254" s="3">
        <v>2.1260400000000002</v>
      </c>
      <c r="BH254" s="3">
        <v>1.1762999999999999</v>
      </c>
      <c r="BI254" s="3">
        <v>9.6822499999999998</v>
      </c>
      <c r="BJ254" s="3">
        <v>4.84483</v>
      </c>
      <c r="BK254" s="3">
        <v>4.0188800000000002</v>
      </c>
      <c r="BL254" s="3">
        <v>8.3513800000000007</v>
      </c>
      <c r="BM254" s="3">
        <v>8.7791200000000007</v>
      </c>
      <c r="BN254" s="3">
        <v>9.2326499999999996</v>
      </c>
      <c r="BO254" s="3">
        <v>7.8264199999999997</v>
      </c>
      <c r="BP254" s="4">
        <v>-0.79961000000000004</v>
      </c>
      <c r="BQ254" s="3">
        <v>5.6260399999999997</v>
      </c>
      <c r="BR254" s="3">
        <v>1.61486</v>
      </c>
      <c r="BS254" s="3">
        <v>7.9096900000000003</v>
      </c>
      <c r="BT254" s="3">
        <v>1.8908499999999999</v>
      </c>
      <c r="BU254" s="3">
        <v>10.45153</v>
      </c>
      <c r="BV254" s="4">
        <v>-0.53791999999999995</v>
      </c>
      <c r="BW254" s="3">
        <v>7.5522600000000004</v>
      </c>
      <c r="BX254" s="3">
        <v>7.9957000000000003</v>
      </c>
      <c r="BY254" s="4">
        <v>-0.94925999999999999</v>
      </c>
      <c r="BZ254" s="4">
        <v>-1.1206199999999999</v>
      </c>
      <c r="CA254" s="4">
        <v>-0.58331</v>
      </c>
      <c r="CB254" s="3">
        <v>8.5125399999999996</v>
      </c>
      <c r="CC254" s="3">
        <v>6.0548700000000002</v>
      </c>
      <c r="CD254" s="3">
        <v>6.0280500000000004</v>
      </c>
      <c r="CE254" s="3">
        <v>3.1349100000000001</v>
      </c>
      <c r="CF254" s="3">
        <v>5.9343000000000004</v>
      </c>
      <c r="CG254" s="4">
        <v>0.84338000000000002</v>
      </c>
      <c r="CH254" s="3">
        <v>7.7048800000000002</v>
      </c>
      <c r="CI254" s="3">
        <v>6.1728100000000001</v>
      </c>
      <c r="CJ254" s="3">
        <v>5.4095300000000002</v>
      </c>
      <c r="CK254" s="3">
        <v>5.5005100000000002</v>
      </c>
      <c r="CL254" s="4">
        <v>-0.58272000000000002</v>
      </c>
      <c r="CM254" s="3">
        <v>5.3447300000000002</v>
      </c>
      <c r="CN254" s="3">
        <v>3.3747799999999999</v>
      </c>
      <c r="CO254" s="3">
        <v>8.9875299999999996</v>
      </c>
    </row>
    <row r="255" spans="1:93" x14ac:dyDescent="0.2">
      <c r="A255" s="2" t="s">
        <v>348</v>
      </c>
      <c r="B255" s="3">
        <v>6.5191699999999999</v>
      </c>
      <c r="C255" s="3">
        <v>10.35797</v>
      </c>
      <c r="D255" s="3">
        <v>7.6322599999999996</v>
      </c>
      <c r="E255" s="3">
        <v>2.1971599999999998</v>
      </c>
      <c r="F255" s="4">
        <v>0.87746000000000002</v>
      </c>
      <c r="G255" s="3">
        <v>1.62771</v>
      </c>
      <c r="H255" s="3">
        <v>5.37906</v>
      </c>
      <c r="I255" s="3">
        <v>1.66272</v>
      </c>
      <c r="J255" s="3">
        <v>9.7309999999999999</v>
      </c>
      <c r="K255" s="3">
        <v>6.27752</v>
      </c>
      <c r="L255" s="3">
        <v>8.6808800000000002</v>
      </c>
      <c r="M255" s="3">
        <v>1.77711</v>
      </c>
      <c r="N255" s="4">
        <v>0.80810999999999999</v>
      </c>
      <c r="O255" s="3">
        <v>10.487259999999999</v>
      </c>
      <c r="P255" s="3">
        <v>1.9307099999999999</v>
      </c>
      <c r="Q255" s="3">
        <v>8.2270900000000005</v>
      </c>
      <c r="R255" s="3">
        <v>2.7293500000000002</v>
      </c>
      <c r="S255" s="3">
        <v>6.3059599999999998</v>
      </c>
      <c r="T255" s="4">
        <v>0.18265000000000001</v>
      </c>
      <c r="U255" s="3">
        <v>6.6844999999999999</v>
      </c>
      <c r="V255" s="3">
        <v>4.9817200000000001</v>
      </c>
      <c r="W255" s="4">
        <v>0.80452999999999997</v>
      </c>
      <c r="X255" s="4">
        <v>-1.34467</v>
      </c>
      <c r="Y255" s="3">
        <v>6.7819200000000004</v>
      </c>
      <c r="Z255" s="4">
        <v>0.17554</v>
      </c>
      <c r="AA255" s="3">
        <v>8.1379599999999996</v>
      </c>
      <c r="AB255" s="4">
        <v>0.65373000000000003</v>
      </c>
      <c r="AC255" s="3">
        <v>6.1125600000000002</v>
      </c>
      <c r="AD255" s="3">
        <v>4.9581</v>
      </c>
      <c r="AE255" s="3">
        <v>8.5963799999999999</v>
      </c>
      <c r="AF255" s="3">
        <v>10.74221</v>
      </c>
      <c r="AG255" s="3">
        <v>1.8819300000000001</v>
      </c>
      <c r="AH255" s="3">
        <v>3.34422</v>
      </c>
      <c r="AI255" s="3">
        <v>14.4201</v>
      </c>
      <c r="AJ255" s="3">
        <v>6.9012099999999998</v>
      </c>
      <c r="AK255" s="3">
        <v>5.3266900000000001</v>
      </c>
      <c r="AL255" s="4">
        <v>1.43272</v>
      </c>
      <c r="AM255" s="4">
        <v>-8.8000000000000005E-3</v>
      </c>
      <c r="AN255" s="4">
        <v>0.30590000000000001</v>
      </c>
      <c r="AO255" s="3">
        <v>13.17919</v>
      </c>
      <c r="AP255" s="3">
        <v>3.1875599999999999</v>
      </c>
      <c r="AQ255" s="3">
        <v>2.9445199999999998</v>
      </c>
      <c r="AR255" s="3">
        <v>8.7688900000000007</v>
      </c>
      <c r="AS255" s="4">
        <v>0.50904000000000005</v>
      </c>
      <c r="AT255" s="3">
        <v>5.5870100000000003</v>
      </c>
      <c r="AU255" s="4">
        <v>0.89742999999999995</v>
      </c>
      <c r="AV255" s="3">
        <v>7.5973800000000002</v>
      </c>
      <c r="AW255" s="3">
        <v>4.7756800000000004</v>
      </c>
      <c r="AX255" s="4">
        <v>-0.40164</v>
      </c>
      <c r="AY255" s="3">
        <v>11.06005</v>
      </c>
      <c r="AZ255" s="3">
        <v>4.2185100000000002</v>
      </c>
      <c r="BA255" s="3">
        <v>8.2401300000000006</v>
      </c>
      <c r="BB255" s="3">
        <v>5.1846199999999998</v>
      </c>
      <c r="BC255" s="4">
        <v>0.19078000000000001</v>
      </c>
      <c r="BD255" s="4">
        <v>-6.062E-2</v>
      </c>
      <c r="BE255" s="4">
        <v>-0.30092000000000002</v>
      </c>
      <c r="BF255" s="3">
        <v>7.76004</v>
      </c>
      <c r="BG255" s="3">
        <v>2.2514699999999999</v>
      </c>
      <c r="BH255" s="3">
        <v>0.74578</v>
      </c>
      <c r="BI255" s="3">
        <v>9.54697</v>
      </c>
      <c r="BJ255" s="3">
        <v>4.6234000000000002</v>
      </c>
      <c r="BK255" s="3">
        <v>5.3320100000000004</v>
      </c>
      <c r="BL255" s="3">
        <v>8.4478100000000005</v>
      </c>
      <c r="BM255" s="3">
        <v>7.4688600000000003</v>
      </c>
      <c r="BN255" s="3">
        <v>9.7174600000000009</v>
      </c>
      <c r="BO255" s="3">
        <v>6.3012699999999997</v>
      </c>
      <c r="BP255" s="4">
        <v>-0.21351000000000001</v>
      </c>
      <c r="BQ255" s="3">
        <v>2.9451900000000002</v>
      </c>
      <c r="BR255" s="3">
        <v>1.5676000000000001</v>
      </c>
      <c r="BS255" s="3">
        <v>7.3497300000000001</v>
      </c>
      <c r="BT255" s="3">
        <v>4.6939500000000001</v>
      </c>
      <c r="BU255" s="3">
        <v>10.29284</v>
      </c>
      <c r="BV255" s="4">
        <v>0.14484</v>
      </c>
      <c r="BW255" s="3">
        <v>9.1736500000000003</v>
      </c>
      <c r="BX255" s="3">
        <v>5.5258900000000004</v>
      </c>
      <c r="BY255" s="4">
        <v>-1.1464000000000001</v>
      </c>
      <c r="BZ255" s="4">
        <v>-0.54615000000000002</v>
      </c>
      <c r="CA255" s="4">
        <v>-0.14288999999999999</v>
      </c>
      <c r="CB255" s="3">
        <v>8.9426100000000002</v>
      </c>
      <c r="CC255" s="3">
        <v>6.8238399999999997</v>
      </c>
      <c r="CD255" s="3">
        <v>4.8395299999999999</v>
      </c>
      <c r="CE255" s="3">
        <v>2.5860599999999998</v>
      </c>
      <c r="CF255" s="3">
        <v>5.68492</v>
      </c>
      <c r="CG255" s="4">
        <v>1.3648100000000001</v>
      </c>
      <c r="CH255" s="3">
        <v>6.8468200000000001</v>
      </c>
      <c r="CI255" s="3">
        <v>7.8452299999999999</v>
      </c>
      <c r="CJ255" s="3">
        <v>2.6975199999999999</v>
      </c>
      <c r="CK255" s="3">
        <v>3.4306399999999999</v>
      </c>
      <c r="CL255" s="3">
        <v>2.39445</v>
      </c>
      <c r="CM255" s="3">
        <v>4.2481400000000002</v>
      </c>
      <c r="CN255" s="3">
        <v>3.7575799999999999</v>
      </c>
      <c r="CO255" s="3">
        <v>9.2624399999999998</v>
      </c>
    </row>
    <row r="256" spans="1:93" x14ac:dyDescent="0.2">
      <c r="A256" s="2" t="s">
        <v>349</v>
      </c>
      <c r="B256" s="3">
        <v>6.5269500000000003</v>
      </c>
      <c r="C256" s="3">
        <v>9.7723999999999993</v>
      </c>
      <c r="D256" s="3">
        <v>5.4962900000000001</v>
      </c>
      <c r="E256" s="4">
        <v>0.82955000000000001</v>
      </c>
      <c r="F256" s="4">
        <v>0.70850000000000002</v>
      </c>
      <c r="G256" s="3">
        <v>2.0229699999999999</v>
      </c>
      <c r="H256" s="3">
        <v>5.1604200000000002</v>
      </c>
      <c r="I256" s="3">
        <v>1.32975</v>
      </c>
      <c r="J256" s="3">
        <v>9.2982600000000009</v>
      </c>
      <c r="K256" s="3">
        <v>5.1374700000000004</v>
      </c>
      <c r="L256" s="3">
        <v>8.6402000000000001</v>
      </c>
      <c r="M256" s="4">
        <v>0.66398000000000001</v>
      </c>
      <c r="N256" s="4">
        <v>1.6800000000000001E-3</v>
      </c>
      <c r="O256" s="3">
        <v>10.584910000000001</v>
      </c>
      <c r="P256" s="4">
        <v>0.44008999999999998</v>
      </c>
      <c r="Q256" s="3">
        <v>8.9488800000000008</v>
      </c>
      <c r="R256" s="3">
        <v>2.39777</v>
      </c>
      <c r="S256" s="3">
        <v>5.7580099999999996</v>
      </c>
      <c r="T256" s="4">
        <v>0.29679</v>
      </c>
      <c r="U256" s="3">
        <v>6.6197800000000004</v>
      </c>
      <c r="V256" s="3">
        <v>5.17502</v>
      </c>
      <c r="W256" s="4">
        <v>0.1125</v>
      </c>
      <c r="X256" s="3">
        <v>2.4962499999999999</v>
      </c>
      <c r="Y256" s="3">
        <v>5.5724799999999997</v>
      </c>
      <c r="Z256" s="4">
        <v>-0.10217</v>
      </c>
      <c r="AA256" s="3">
        <v>8.9983299999999993</v>
      </c>
      <c r="AB256" s="4">
        <v>0.32340000000000002</v>
      </c>
      <c r="AC256" s="3">
        <v>6.1009599999999997</v>
      </c>
      <c r="AD256" s="3">
        <v>5.13232</v>
      </c>
      <c r="AE256" s="3">
        <v>8.5454500000000007</v>
      </c>
      <c r="AF256" s="3">
        <v>9.2782699999999991</v>
      </c>
      <c r="AG256" s="4">
        <v>1.4846900000000001</v>
      </c>
      <c r="AH256" s="3">
        <v>2.71055</v>
      </c>
      <c r="AI256" s="3">
        <v>14.90226</v>
      </c>
      <c r="AJ256" s="3">
        <v>6.7198000000000002</v>
      </c>
      <c r="AK256" s="3">
        <v>4.20418</v>
      </c>
      <c r="AL256" s="4">
        <v>0.52032999999999996</v>
      </c>
      <c r="AM256" s="4">
        <v>-0.45256999999999997</v>
      </c>
      <c r="AN256" s="4">
        <v>-0.54532999999999998</v>
      </c>
      <c r="AO256" s="3">
        <v>10.12406</v>
      </c>
      <c r="AP256" s="3">
        <v>3.1086900000000002</v>
      </c>
      <c r="AQ256" s="3">
        <v>1.9173800000000001</v>
      </c>
      <c r="AR256" s="3">
        <v>5.0571299999999999</v>
      </c>
      <c r="AS256" s="4">
        <v>-0.14495</v>
      </c>
      <c r="AT256" s="3">
        <v>5.5192399999999999</v>
      </c>
      <c r="AU256" s="4">
        <v>1.3822399999999999</v>
      </c>
      <c r="AV256" s="3">
        <v>7.4873599999999998</v>
      </c>
      <c r="AW256" s="3">
        <v>4.7447499999999998</v>
      </c>
      <c r="AX256" s="4">
        <v>-0.55018</v>
      </c>
      <c r="AY256" s="3">
        <v>10.05955</v>
      </c>
      <c r="AZ256" s="3">
        <v>4.0077400000000001</v>
      </c>
      <c r="BA256" s="3">
        <v>7.9766000000000004</v>
      </c>
      <c r="BB256" s="3">
        <v>4.5347400000000002</v>
      </c>
      <c r="BC256" s="4">
        <v>0.63119999999999998</v>
      </c>
      <c r="BD256" s="4">
        <v>0.82811000000000001</v>
      </c>
      <c r="BE256" s="4">
        <v>-0.47225</v>
      </c>
      <c r="BF256" s="3">
        <v>7.5132899999999996</v>
      </c>
      <c r="BG256" s="4">
        <v>1.8732</v>
      </c>
      <c r="BH256" s="4">
        <v>-1.27366</v>
      </c>
      <c r="BI256" s="3">
        <v>9.6230700000000002</v>
      </c>
      <c r="BJ256" s="3">
        <v>4.6958200000000003</v>
      </c>
      <c r="BK256" s="3">
        <v>5.3306899999999997</v>
      </c>
      <c r="BL256" s="3">
        <v>7.9810600000000003</v>
      </c>
      <c r="BM256" s="3">
        <v>8.1823899999999998</v>
      </c>
      <c r="BN256" s="3">
        <v>9.9418100000000003</v>
      </c>
      <c r="BO256" s="3">
        <v>5.6775599999999997</v>
      </c>
      <c r="BP256" s="4">
        <v>-0.65783000000000003</v>
      </c>
      <c r="BQ256" s="3">
        <v>4.90578</v>
      </c>
      <c r="BR256" s="3">
        <v>1.21631</v>
      </c>
      <c r="BS256" s="3">
        <v>8.0419400000000003</v>
      </c>
      <c r="BT256" s="3">
        <v>4.9599700000000002</v>
      </c>
      <c r="BU256" s="3">
        <v>9.8098299999999998</v>
      </c>
      <c r="BV256" s="4">
        <v>-0.15447</v>
      </c>
      <c r="BW256" s="3">
        <v>6.28667</v>
      </c>
      <c r="BX256" s="3">
        <v>7.79481</v>
      </c>
      <c r="BY256" s="4">
        <v>-1.2605900000000001</v>
      </c>
      <c r="BZ256" s="4">
        <v>-0.78500000000000003</v>
      </c>
      <c r="CA256" s="4">
        <v>0.30424000000000001</v>
      </c>
      <c r="CB256" s="3">
        <v>6.3154199999999996</v>
      </c>
      <c r="CC256" s="3">
        <v>10.1273</v>
      </c>
      <c r="CD256" s="3">
        <v>5.07158</v>
      </c>
      <c r="CE256" s="3">
        <v>2.8989500000000001</v>
      </c>
      <c r="CF256" s="3">
        <v>5.5008100000000004</v>
      </c>
      <c r="CG256" s="4">
        <v>0.24654000000000001</v>
      </c>
      <c r="CH256" s="3">
        <v>5.0410500000000003</v>
      </c>
      <c r="CI256" s="3">
        <v>6.8432899999999997</v>
      </c>
      <c r="CJ256" s="3">
        <v>3.7492800000000002</v>
      </c>
      <c r="CK256" s="3">
        <v>4.9758199999999997</v>
      </c>
      <c r="CL256" s="4">
        <v>-0.38907000000000003</v>
      </c>
      <c r="CM256" s="3">
        <v>5.1016500000000002</v>
      </c>
      <c r="CN256" s="3">
        <v>3.4695299999999998</v>
      </c>
      <c r="CO256" s="3">
        <v>9.2128999999999994</v>
      </c>
    </row>
    <row r="257" spans="1:93" x14ac:dyDescent="0.2">
      <c r="A257" s="2" t="s">
        <v>350</v>
      </c>
      <c r="B257" s="3">
        <v>3.7911800000000002</v>
      </c>
      <c r="C257" s="3">
        <v>10.35586</v>
      </c>
      <c r="D257" s="3">
        <v>8.0396699999999992</v>
      </c>
      <c r="E257" s="4">
        <v>0.99023000000000005</v>
      </c>
      <c r="F257" s="4">
        <v>0.56466000000000005</v>
      </c>
      <c r="G257" s="3">
        <v>1.9207099999999999</v>
      </c>
      <c r="H257" s="3">
        <v>5.2065299999999999</v>
      </c>
      <c r="I257" s="3">
        <v>2.0484800000000001</v>
      </c>
      <c r="J257" s="3">
        <v>9.2081400000000002</v>
      </c>
      <c r="K257" s="3">
        <v>7.1558200000000003</v>
      </c>
      <c r="L257" s="3">
        <v>8.6960499999999996</v>
      </c>
      <c r="M257" s="4">
        <v>0.92261000000000004</v>
      </c>
      <c r="N257" s="4">
        <v>1.2908599999999999</v>
      </c>
      <c r="O257" s="3">
        <v>10.71744</v>
      </c>
      <c r="P257" s="4">
        <v>0.62289000000000005</v>
      </c>
      <c r="Q257" s="3">
        <v>7.4169299999999998</v>
      </c>
      <c r="R257" s="3">
        <v>2.4799600000000002</v>
      </c>
      <c r="S257" s="3">
        <v>6.4115399999999996</v>
      </c>
      <c r="T257" s="4">
        <v>-2.9559999999999999E-2</v>
      </c>
      <c r="U257" s="3">
        <v>6.1957899999999997</v>
      </c>
      <c r="V257" s="3">
        <v>6.4635699999999998</v>
      </c>
      <c r="W257" s="4">
        <v>0.40468999999999999</v>
      </c>
      <c r="X257" s="4">
        <v>-1.08551</v>
      </c>
      <c r="Y257" s="3">
        <v>4.5121500000000001</v>
      </c>
      <c r="Z257" s="4">
        <v>-5.9339999999999997E-2</v>
      </c>
      <c r="AA257" s="3">
        <v>9.5944099999999999</v>
      </c>
      <c r="AB257" s="4">
        <v>0.92578000000000005</v>
      </c>
      <c r="AC257" s="3">
        <v>6.0860300000000001</v>
      </c>
      <c r="AD257" s="3">
        <v>4.9290700000000003</v>
      </c>
      <c r="AE257" s="3">
        <v>8.1113900000000001</v>
      </c>
      <c r="AF257" s="3">
        <v>8.5902100000000008</v>
      </c>
      <c r="AG257" s="3">
        <v>2.6928100000000001</v>
      </c>
      <c r="AH257" s="3">
        <v>2.20459</v>
      </c>
      <c r="AI257" s="3">
        <v>14.7857</v>
      </c>
      <c r="AJ257" s="3">
        <v>6.9160399999999997</v>
      </c>
      <c r="AK257" s="3">
        <v>4.7536800000000001</v>
      </c>
      <c r="AL257" s="4">
        <v>1.1317900000000001</v>
      </c>
      <c r="AM257" s="4">
        <v>-0.58589000000000002</v>
      </c>
      <c r="AN257" s="4">
        <v>9.4570000000000001E-2</v>
      </c>
      <c r="AO257" s="3">
        <v>14.713229999999999</v>
      </c>
      <c r="AP257" s="3">
        <v>2.83555</v>
      </c>
      <c r="AQ257" s="3">
        <v>4.25739</v>
      </c>
      <c r="AR257" s="3">
        <v>7.9354399999999998</v>
      </c>
      <c r="AS257" s="4">
        <v>0.66722999999999999</v>
      </c>
      <c r="AT257" s="3">
        <v>5.51295</v>
      </c>
      <c r="AU257" s="4">
        <v>0.54500000000000004</v>
      </c>
      <c r="AV257" s="3">
        <v>6.5651299999999999</v>
      </c>
      <c r="AW257" s="3">
        <v>4.5658899999999996</v>
      </c>
      <c r="AX257" s="4">
        <v>-0.46672000000000002</v>
      </c>
      <c r="AY257" s="3">
        <v>12.17647</v>
      </c>
      <c r="AZ257" s="3">
        <v>3.99498</v>
      </c>
      <c r="BA257" s="3">
        <v>7.7963199999999997</v>
      </c>
      <c r="BB257" s="3">
        <v>4.8429700000000002</v>
      </c>
      <c r="BC257" s="4">
        <v>-1.0285599999999999</v>
      </c>
      <c r="BD257" s="4">
        <v>8.8969999999999994E-2</v>
      </c>
      <c r="BE257" s="4">
        <v>0.14352999999999999</v>
      </c>
      <c r="BF257" s="3">
        <v>8.4285099999999993</v>
      </c>
      <c r="BG257" s="3">
        <v>2.3992100000000001</v>
      </c>
      <c r="BH257" s="3">
        <v>0.98436000000000001</v>
      </c>
      <c r="BI257" s="3">
        <v>9.3007399999999993</v>
      </c>
      <c r="BJ257" s="3">
        <v>4.69015</v>
      </c>
      <c r="BK257" s="3">
        <v>5.01898</v>
      </c>
      <c r="BL257" s="3">
        <v>8.3055800000000009</v>
      </c>
      <c r="BM257" s="3">
        <v>9.4882899999999992</v>
      </c>
      <c r="BN257" s="3">
        <v>9.2628400000000006</v>
      </c>
      <c r="BO257" s="3">
        <v>5.4206799999999999</v>
      </c>
      <c r="BP257" s="4">
        <v>-0.43658999999999998</v>
      </c>
      <c r="BQ257" s="4">
        <v>2.0060099999999998</v>
      </c>
      <c r="BR257" s="3">
        <v>1.23472</v>
      </c>
      <c r="BS257" s="3">
        <v>7.5379800000000001</v>
      </c>
      <c r="BT257" s="3">
        <v>3.0485099999999998</v>
      </c>
      <c r="BU257" s="3">
        <v>9.9718599999999995</v>
      </c>
      <c r="BV257" s="4">
        <v>-0.53298999999999996</v>
      </c>
      <c r="BW257" s="3">
        <v>6.3354100000000004</v>
      </c>
      <c r="BX257" s="3">
        <v>8.3174200000000003</v>
      </c>
      <c r="BY257" s="4">
        <v>-0.91183000000000003</v>
      </c>
      <c r="BZ257" s="4">
        <v>-0.86983999999999995</v>
      </c>
      <c r="CA257" s="4">
        <v>-0.23641000000000001</v>
      </c>
      <c r="CB257" s="3">
        <v>8.9311199999999999</v>
      </c>
      <c r="CC257" s="3">
        <v>3.7764899999999999</v>
      </c>
      <c r="CD257" s="3">
        <v>5.6873300000000002</v>
      </c>
      <c r="CE257" s="3">
        <v>2.2987299999999999</v>
      </c>
      <c r="CF257" s="3">
        <v>5.8827400000000001</v>
      </c>
      <c r="CG257" s="4">
        <v>1.22844</v>
      </c>
      <c r="CH257" s="3">
        <v>7.26877</v>
      </c>
      <c r="CI257" s="3">
        <v>7.6252399999999998</v>
      </c>
      <c r="CJ257" s="3">
        <v>2.3847900000000002</v>
      </c>
      <c r="CK257" s="3">
        <v>3.3249499999999999</v>
      </c>
      <c r="CL257" s="4">
        <v>-0.36097000000000001</v>
      </c>
      <c r="CM257" s="3">
        <v>4.4733000000000001</v>
      </c>
      <c r="CN257" s="3">
        <v>2.7520600000000002</v>
      </c>
      <c r="CO257" s="3">
        <v>8.9677299999999995</v>
      </c>
    </row>
    <row r="258" spans="1:93" x14ac:dyDescent="0.2">
      <c r="A258" s="2" t="s">
        <v>351</v>
      </c>
      <c r="B258" s="3">
        <v>4.0804499999999999</v>
      </c>
      <c r="C258" s="3">
        <v>9.9078300000000006</v>
      </c>
      <c r="D258" s="3">
        <v>5.9239600000000001</v>
      </c>
      <c r="E258" s="4">
        <v>0.57950000000000002</v>
      </c>
      <c r="F258" s="4">
        <v>0.67862</v>
      </c>
      <c r="G258" s="3">
        <v>1.91431</v>
      </c>
      <c r="H258" s="3">
        <v>5.6133499999999996</v>
      </c>
      <c r="I258" s="3">
        <v>1.3431500000000001</v>
      </c>
      <c r="J258" s="3">
        <v>9.4691799999999997</v>
      </c>
      <c r="K258" s="3">
        <v>5.4066299999999998</v>
      </c>
      <c r="L258" s="3">
        <v>8.9307499999999997</v>
      </c>
      <c r="M258" s="3">
        <v>1.59917</v>
      </c>
      <c r="N258" s="4">
        <v>0.47558</v>
      </c>
      <c r="O258" s="3">
        <v>10.049580000000001</v>
      </c>
      <c r="P258" s="4">
        <v>0.39152999999999999</v>
      </c>
      <c r="Q258" s="3">
        <v>8.2192100000000003</v>
      </c>
      <c r="R258" s="3">
        <v>2.38191</v>
      </c>
      <c r="S258" s="3">
        <v>6.72227</v>
      </c>
      <c r="T258" s="3">
        <v>1.66726</v>
      </c>
      <c r="U258" s="3">
        <v>6.5481699999999998</v>
      </c>
      <c r="V258" s="3">
        <v>5.1250499999999999</v>
      </c>
      <c r="W258" s="4">
        <v>0.14337</v>
      </c>
      <c r="X258" s="4">
        <v>-1.75756</v>
      </c>
      <c r="Y258" s="3">
        <v>3.7018599999999999</v>
      </c>
      <c r="Z258" s="4">
        <v>4.5469999999999997E-2</v>
      </c>
      <c r="AA258" s="3">
        <v>8.7039399999999993</v>
      </c>
      <c r="AB258" s="4">
        <v>1.2747599999999999</v>
      </c>
      <c r="AC258" s="3">
        <v>5.3871099999999998</v>
      </c>
      <c r="AD258" s="3">
        <v>5.3181799999999999</v>
      </c>
      <c r="AE258" s="3">
        <v>9.10168</v>
      </c>
      <c r="AF258" s="3">
        <v>7.9104599999999996</v>
      </c>
      <c r="AG258" s="4">
        <v>1.1745000000000001</v>
      </c>
      <c r="AH258" s="3">
        <v>1.92475</v>
      </c>
      <c r="AI258" s="3">
        <v>14.269920000000001</v>
      </c>
      <c r="AJ258" s="3">
        <v>6.3405899999999997</v>
      </c>
      <c r="AK258" s="3">
        <v>3.9892300000000001</v>
      </c>
      <c r="AL258" s="3">
        <v>2.45634</v>
      </c>
      <c r="AM258" s="4">
        <v>-0.52941000000000005</v>
      </c>
      <c r="AN258" s="4">
        <v>-0.1983</v>
      </c>
      <c r="AO258" s="3">
        <v>12.439249999999999</v>
      </c>
      <c r="AP258" s="3">
        <v>3.1695700000000002</v>
      </c>
      <c r="AQ258" s="3">
        <v>4.4035599999999997</v>
      </c>
      <c r="AR258" s="3">
        <v>7.4431399999999996</v>
      </c>
      <c r="AS258" s="4">
        <v>0.57689000000000001</v>
      </c>
      <c r="AT258" s="3">
        <v>5.7545799999999998</v>
      </c>
      <c r="AU258" s="4">
        <v>1.91303</v>
      </c>
      <c r="AV258" s="3">
        <v>7.17971</v>
      </c>
      <c r="AW258" s="3">
        <v>4.56088</v>
      </c>
      <c r="AX258" s="4">
        <v>-0.60855999999999999</v>
      </c>
      <c r="AY258" s="3">
        <v>9.7275600000000004</v>
      </c>
      <c r="AZ258" s="3">
        <v>3.7610999999999999</v>
      </c>
      <c r="BA258" s="3">
        <v>7.6007899999999999</v>
      </c>
      <c r="BB258" s="3">
        <v>4.9329999999999998</v>
      </c>
      <c r="BC258" s="4">
        <v>0.44778000000000001</v>
      </c>
      <c r="BD258" s="4">
        <v>-6.2950000000000006E-2</v>
      </c>
      <c r="BE258" s="4">
        <v>-2.4750000000000001E-2</v>
      </c>
      <c r="BF258" s="3">
        <v>8.4066399999999994</v>
      </c>
      <c r="BG258" s="3">
        <v>2.2985000000000002</v>
      </c>
      <c r="BH258" s="3">
        <v>0.54762999999999995</v>
      </c>
      <c r="BI258" s="3">
        <v>9.1847600000000007</v>
      </c>
      <c r="BJ258" s="3">
        <v>4.8332499999999996</v>
      </c>
      <c r="BK258" s="3">
        <v>4.6277699999999999</v>
      </c>
      <c r="BL258" s="3">
        <v>8.6795299999999997</v>
      </c>
      <c r="BM258" s="3">
        <v>8.0951900000000006</v>
      </c>
      <c r="BN258" s="3">
        <v>9.9286200000000004</v>
      </c>
      <c r="BO258" s="3">
        <v>5.5543899999999997</v>
      </c>
      <c r="BP258" s="4">
        <v>-0.71860000000000002</v>
      </c>
      <c r="BQ258" s="4">
        <v>1.44428</v>
      </c>
      <c r="BR258" s="3">
        <v>1.8269599999999999</v>
      </c>
      <c r="BS258" s="3">
        <v>7.47905</v>
      </c>
      <c r="BT258" s="3">
        <v>3.5096500000000002</v>
      </c>
      <c r="BU258" s="3">
        <v>10.330679999999999</v>
      </c>
      <c r="BV258" s="4">
        <v>-0.39156999999999997</v>
      </c>
      <c r="BW258" s="3">
        <v>7.1271699999999996</v>
      </c>
      <c r="BX258" s="3">
        <v>6.9856600000000002</v>
      </c>
      <c r="BY258" s="4">
        <v>-0.65134000000000003</v>
      </c>
      <c r="BZ258" s="4">
        <v>-1.2721800000000001</v>
      </c>
      <c r="CA258" s="4">
        <v>-0.36498999999999998</v>
      </c>
      <c r="CB258" s="3">
        <v>8.4358000000000004</v>
      </c>
      <c r="CC258" s="3">
        <v>4.8526699999999998</v>
      </c>
      <c r="CD258" s="3">
        <v>5.0934900000000001</v>
      </c>
      <c r="CE258" s="3">
        <v>2.9370799999999999</v>
      </c>
      <c r="CF258" s="3">
        <v>5.8444799999999999</v>
      </c>
      <c r="CG258" s="4">
        <v>0.51090999999999998</v>
      </c>
      <c r="CH258" s="3">
        <v>5.6217699999999997</v>
      </c>
      <c r="CI258" s="3">
        <v>7.2986500000000003</v>
      </c>
      <c r="CJ258" s="3">
        <v>1.96522</v>
      </c>
      <c r="CK258" s="3">
        <v>2.7942300000000002</v>
      </c>
      <c r="CL258" s="4">
        <v>-7.9369999999999996E-2</v>
      </c>
      <c r="CM258" s="3">
        <v>4.2214499999999999</v>
      </c>
      <c r="CN258" s="3">
        <v>3.67347</v>
      </c>
      <c r="CO258" s="3">
        <v>9.12392</v>
      </c>
    </row>
    <row r="259" spans="1:93" x14ac:dyDescent="0.2">
      <c r="A259" s="2" t="s">
        <v>352</v>
      </c>
      <c r="B259" s="3">
        <v>4.4870599999999996</v>
      </c>
      <c r="C259" s="3">
        <v>10.243370000000001</v>
      </c>
      <c r="D259" s="3">
        <v>7.4759599999999997</v>
      </c>
      <c r="E259" s="4">
        <v>0.51363999999999999</v>
      </c>
      <c r="F259" s="4">
        <v>1.41875</v>
      </c>
      <c r="G259" s="3">
        <v>1.0273399999999999</v>
      </c>
      <c r="H259" s="3">
        <v>6.0507200000000001</v>
      </c>
      <c r="I259" s="3">
        <v>2.8121399999999999</v>
      </c>
      <c r="J259" s="3">
        <v>9.3129299999999997</v>
      </c>
      <c r="K259" s="3">
        <v>7.1831500000000004</v>
      </c>
      <c r="L259" s="3">
        <v>9.3646200000000004</v>
      </c>
      <c r="M259" s="4">
        <v>0.18942999999999999</v>
      </c>
      <c r="N259" s="4">
        <v>0.81642999999999999</v>
      </c>
      <c r="O259" s="3">
        <v>10.43524</v>
      </c>
      <c r="P259" s="3">
        <v>1.1684300000000001</v>
      </c>
      <c r="Q259" s="3">
        <v>8.4829100000000004</v>
      </c>
      <c r="R259" s="3">
        <v>5.35785</v>
      </c>
      <c r="S259" s="3">
        <v>6.8175600000000003</v>
      </c>
      <c r="T259" s="4">
        <v>4.0399999999999998E-2</v>
      </c>
      <c r="U259" s="3">
        <v>6.1676500000000001</v>
      </c>
      <c r="V259" s="3">
        <v>6.30037</v>
      </c>
      <c r="W259" s="4">
        <v>0.39208999999999999</v>
      </c>
      <c r="X259" s="4">
        <v>-1.97811</v>
      </c>
      <c r="Y259" s="3">
        <v>4.3050199999999998</v>
      </c>
      <c r="Z259" s="4">
        <v>0.35776000000000002</v>
      </c>
      <c r="AA259" s="3">
        <v>10.262980000000001</v>
      </c>
      <c r="AB259" s="3">
        <v>1.89551</v>
      </c>
      <c r="AC259" s="3">
        <v>5.5204899999999997</v>
      </c>
      <c r="AD259" s="3">
        <v>5.4842399999999998</v>
      </c>
      <c r="AE259" s="3">
        <v>8.5911299999999997</v>
      </c>
      <c r="AF259" s="3">
        <v>7.9194899999999997</v>
      </c>
      <c r="AG259" s="4">
        <v>1.06576</v>
      </c>
      <c r="AH259" s="3">
        <v>1.9426300000000001</v>
      </c>
      <c r="AI259" s="3">
        <v>14.89761</v>
      </c>
      <c r="AJ259" s="3">
        <v>6.8268800000000001</v>
      </c>
      <c r="AK259" s="3">
        <v>4.50359</v>
      </c>
      <c r="AL259" s="4">
        <v>0.93545</v>
      </c>
      <c r="AM259" s="3">
        <v>1.51353</v>
      </c>
      <c r="AN259" s="4">
        <v>0.15814</v>
      </c>
      <c r="AO259" s="3">
        <v>14.35178</v>
      </c>
      <c r="AP259" s="3">
        <v>3.5714700000000001</v>
      </c>
      <c r="AQ259" s="3">
        <v>3.1090100000000001</v>
      </c>
      <c r="AR259" s="3">
        <v>7.89649</v>
      </c>
      <c r="AS259" s="4">
        <v>0.40594999999999998</v>
      </c>
      <c r="AT259" s="3">
        <v>5.5561199999999999</v>
      </c>
      <c r="AU259" s="4">
        <v>1.18283</v>
      </c>
      <c r="AV259" s="3">
        <v>7.2373099999999999</v>
      </c>
      <c r="AW259" s="3">
        <v>4.8791399999999996</v>
      </c>
      <c r="AX259" s="4">
        <v>-0.40161999999999998</v>
      </c>
      <c r="AY259" s="3">
        <v>11.80608</v>
      </c>
      <c r="AZ259" s="3">
        <v>4.5910299999999999</v>
      </c>
      <c r="BA259" s="3">
        <v>7.45167</v>
      </c>
      <c r="BB259" s="3">
        <v>4.9062000000000001</v>
      </c>
      <c r="BC259" s="7"/>
      <c r="BD259" s="4">
        <v>-7.28E-3</v>
      </c>
      <c r="BE259" s="4">
        <v>2.0809999999999999E-2</v>
      </c>
      <c r="BF259" s="3">
        <v>9.4090299999999996</v>
      </c>
      <c r="BG259" s="3">
        <v>3.02366</v>
      </c>
      <c r="BH259" s="3">
        <v>0.79361000000000004</v>
      </c>
      <c r="BI259" s="3">
        <v>9.6519700000000004</v>
      </c>
      <c r="BJ259" s="3">
        <v>5.0323099999999998</v>
      </c>
      <c r="BK259" s="3">
        <v>4.4915900000000004</v>
      </c>
      <c r="BL259" s="3">
        <v>8.7651699999999995</v>
      </c>
      <c r="BM259" s="3">
        <v>9.0850899999999992</v>
      </c>
      <c r="BN259" s="3">
        <v>9.7575000000000003</v>
      </c>
      <c r="BO259" s="3">
        <v>5.9177900000000001</v>
      </c>
      <c r="BP259" s="4">
        <v>-1.07223</v>
      </c>
      <c r="BQ259" s="3">
        <v>6.28233</v>
      </c>
      <c r="BR259" s="3">
        <v>1.78047</v>
      </c>
      <c r="BS259" s="3">
        <v>8.0770400000000002</v>
      </c>
      <c r="BT259" s="3">
        <v>3.3651300000000002</v>
      </c>
      <c r="BU259" s="3">
        <v>11.36402</v>
      </c>
      <c r="BV259" s="4">
        <v>-0.87755000000000005</v>
      </c>
      <c r="BW259" s="3">
        <v>6.3461499999999997</v>
      </c>
      <c r="BX259" s="3">
        <v>6.7677199999999997</v>
      </c>
      <c r="BY259" s="4">
        <v>-0.39946999999999999</v>
      </c>
      <c r="BZ259" s="4">
        <v>-1.02433</v>
      </c>
      <c r="CA259" s="4">
        <v>-0.30812</v>
      </c>
      <c r="CB259" s="3">
        <v>9.6093100000000007</v>
      </c>
      <c r="CC259" s="3">
        <v>7.3196700000000003</v>
      </c>
      <c r="CD259" s="3">
        <v>4.3670799999999996</v>
      </c>
      <c r="CE259" s="3">
        <v>3.6272000000000002</v>
      </c>
      <c r="CF259" s="3">
        <v>5.7727000000000004</v>
      </c>
      <c r="CG259" s="3">
        <v>2.1596199999999999</v>
      </c>
      <c r="CH259" s="3">
        <v>7.9951499999999998</v>
      </c>
      <c r="CI259" s="3">
        <v>6.6804899999999998</v>
      </c>
      <c r="CJ259" s="3">
        <v>5.51715</v>
      </c>
      <c r="CK259" s="3">
        <v>6.9344000000000001</v>
      </c>
      <c r="CL259" s="3">
        <v>2.5477599999999998</v>
      </c>
      <c r="CM259" s="3">
        <v>5.1932900000000002</v>
      </c>
      <c r="CN259" s="3">
        <v>3.6759499999999998</v>
      </c>
      <c r="CO259" s="3">
        <v>8.9954199999999993</v>
      </c>
    </row>
    <row r="260" spans="1:93" x14ac:dyDescent="0.2">
      <c r="A260" s="2" t="s">
        <v>353</v>
      </c>
      <c r="B260" s="3">
        <v>8.7280800000000003</v>
      </c>
      <c r="C260" s="3">
        <v>10.35919</v>
      </c>
      <c r="D260" s="3">
        <v>5.7697399999999996</v>
      </c>
      <c r="E260" s="4">
        <v>0.3155</v>
      </c>
      <c r="F260" s="4">
        <v>0.50480999999999998</v>
      </c>
      <c r="G260" s="3">
        <v>1.18021</v>
      </c>
      <c r="H260" s="3">
        <v>5.44719</v>
      </c>
      <c r="I260" s="3">
        <v>1.4178200000000001</v>
      </c>
      <c r="J260" s="3">
        <v>8.9926999999999992</v>
      </c>
      <c r="K260" s="3">
        <v>5.8081899999999997</v>
      </c>
      <c r="L260" s="3">
        <v>8.6112199999999994</v>
      </c>
      <c r="M260" s="3">
        <v>1.5589999999999999</v>
      </c>
      <c r="N260" s="4">
        <v>-0.15959000000000001</v>
      </c>
      <c r="O260" s="3">
        <v>10.331860000000001</v>
      </c>
      <c r="P260" s="4">
        <v>0.22054000000000001</v>
      </c>
      <c r="Q260" s="3">
        <v>7.8366699999999998</v>
      </c>
      <c r="R260" s="3">
        <v>1.36395</v>
      </c>
      <c r="S260" s="3">
        <v>6.0005199999999999</v>
      </c>
      <c r="T260" s="4">
        <v>0.32222000000000001</v>
      </c>
      <c r="U260" s="3">
        <v>5.8867900000000004</v>
      </c>
      <c r="V260" s="3">
        <v>4.8302300000000002</v>
      </c>
      <c r="W260" s="4">
        <v>0.17718</v>
      </c>
      <c r="X260" s="4">
        <v>-0.97711000000000003</v>
      </c>
      <c r="Y260" s="3">
        <v>6.1264700000000003</v>
      </c>
      <c r="Z260" s="4">
        <v>-0.36908000000000002</v>
      </c>
      <c r="AA260" s="3">
        <v>9.6624800000000004</v>
      </c>
      <c r="AB260" s="4">
        <v>1.29558</v>
      </c>
      <c r="AC260" s="3">
        <v>6.6609600000000002</v>
      </c>
      <c r="AD260" s="3">
        <v>5.3877100000000002</v>
      </c>
      <c r="AE260" s="3">
        <v>8.66798</v>
      </c>
      <c r="AF260" s="3">
        <v>8.6962799999999998</v>
      </c>
      <c r="AG260" s="4">
        <v>1.43259</v>
      </c>
      <c r="AH260" s="3">
        <v>3.6015899999999998</v>
      </c>
      <c r="AI260" s="3">
        <v>14.42571</v>
      </c>
      <c r="AJ260" s="3">
        <v>6.5792999999999999</v>
      </c>
      <c r="AK260" s="3">
        <v>5.1912700000000003</v>
      </c>
      <c r="AL260" s="4">
        <v>0.61114999999999997</v>
      </c>
      <c r="AM260" s="4">
        <v>-0.17771000000000001</v>
      </c>
      <c r="AN260" s="4">
        <v>-0.40803</v>
      </c>
      <c r="AO260" s="3">
        <v>11.083930000000001</v>
      </c>
      <c r="AP260" s="3">
        <v>3.1297600000000001</v>
      </c>
      <c r="AQ260" s="3">
        <v>1.89052</v>
      </c>
      <c r="AR260" s="3">
        <v>5.2511299999999999</v>
      </c>
      <c r="AS260" s="4">
        <v>0.27195000000000003</v>
      </c>
      <c r="AT260" s="3">
        <v>5.4919700000000002</v>
      </c>
      <c r="AU260" s="4">
        <v>1.4817499999999999</v>
      </c>
      <c r="AV260" s="3">
        <v>6.2503099999999998</v>
      </c>
      <c r="AW260" s="3">
        <v>4.31996</v>
      </c>
      <c r="AX260" s="3">
        <v>0.60684000000000005</v>
      </c>
      <c r="AY260" s="3">
        <v>10.84412</v>
      </c>
      <c r="AZ260" s="3">
        <v>4.0911600000000004</v>
      </c>
      <c r="BA260" s="3">
        <v>7.87662</v>
      </c>
      <c r="BB260" s="3">
        <v>5.0500699999999998</v>
      </c>
      <c r="BC260" s="4">
        <v>0.10075000000000001</v>
      </c>
      <c r="BD260" s="4">
        <v>0.32524999999999998</v>
      </c>
      <c r="BE260" s="4">
        <v>-0.36818000000000001</v>
      </c>
      <c r="BF260" s="3">
        <v>10.59746</v>
      </c>
      <c r="BG260" s="4">
        <v>1.29376</v>
      </c>
      <c r="BH260" s="3">
        <v>6.6059999999999994E-2</v>
      </c>
      <c r="BI260" s="3">
        <v>9.4351299999999991</v>
      </c>
      <c r="BJ260" s="3">
        <v>4.9564000000000004</v>
      </c>
      <c r="BK260" s="3">
        <v>4.7042900000000003</v>
      </c>
      <c r="BL260" s="3">
        <v>7.5381600000000004</v>
      </c>
      <c r="BM260" s="3">
        <v>8.8820999999999994</v>
      </c>
      <c r="BN260" s="3">
        <v>8.5255399999999995</v>
      </c>
      <c r="BO260" s="3">
        <v>5.6523599999999998</v>
      </c>
      <c r="BP260" s="4">
        <v>-0.40941</v>
      </c>
      <c r="BQ260" s="3">
        <v>3.4940500000000001</v>
      </c>
      <c r="BR260" s="3">
        <v>2.42272</v>
      </c>
      <c r="BS260" s="3">
        <v>7.8419299999999996</v>
      </c>
      <c r="BT260" s="3">
        <v>4.9906699999999997</v>
      </c>
      <c r="BU260" s="3">
        <v>10.159520000000001</v>
      </c>
      <c r="BV260" s="4">
        <v>-0.31474000000000002</v>
      </c>
      <c r="BW260" s="3">
        <v>5.6016000000000004</v>
      </c>
      <c r="BX260" s="3">
        <v>7.3830099999999996</v>
      </c>
      <c r="BY260" s="4">
        <v>-0.95809</v>
      </c>
      <c r="BZ260" s="4">
        <v>-1.0263199999999999</v>
      </c>
      <c r="CA260" s="4">
        <v>-0.14884</v>
      </c>
      <c r="CB260" s="3">
        <v>7.91608</v>
      </c>
      <c r="CC260" s="3">
        <v>9.0700800000000008</v>
      </c>
      <c r="CD260" s="3">
        <v>4.9801599999999997</v>
      </c>
      <c r="CE260" s="3">
        <v>3.0636700000000001</v>
      </c>
      <c r="CF260" s="3">
        <v>5.44923</v>
      </c>
      <c r="CG260" s="4">
        <v>0.11479</v>
      </c>
      <c r="CH260" s="3">
        <v>5.8273700000000002</v>
      </c>
      <c r="CI260" s="3">
        <v>5.5227199999999996</v>
      </c>
      <c r="CJ260" s="4">
        <v>1.45194</v>
      </c>
      <c r="CK260" s="3">
        <v>3.82864</v>
      </c>
      <c r="CL260" s="3">
        <v>2.2085900000000001</v>
      </c>
      <c r="CM260" s="3">
        <v>4.4356999999999998</v>
      </c>
      <c r="CN260" s="3">
        <v>4.2317499999999999</v>
      </c>
      <c r="CO260" s="3">
        <v>8.8620800000000006</v>
      </c>
    </row>
    <row r="261" spans="1:93" x14ac:dyDescent="0.2">
      <c r="A261" s="2" t="s">
        <v>354</v>
      </c>
      <c r="B261" s="3">
        <v>4.9093999999999998</v>
      </c>
      <c r="C261" s="3">
        <v>10.326230000000001</v>
      </c>
      <c r="D261" s="3">
        <v>7.7284499999999996</v>
      </c>
      <c r="E261" s="4">
        <v>1.12246</v>
      </c>
      <c r="F261" s="4">
        <v>0.89464999999999995</v>
      </c>
      <c r="G261" s="3">
        <v>1.56114</v>
      </c>
      <c r="H261" s="3">
        <v>5.2022000000000004</v>
      </c>
      <c r="I261" s="3">
        <v>1.6376299999999999</v>
      </c>
      <c r="J261" s="3">
        <v>9.5892999999999997</v>
      </c>
      <c r="K261" s="3">
        <v>6.6228499999999997</v>
      </c>
      <c r="L261" s="3">
        <v>9.2933500000000002</v>
      </c>
      <c r="M261" s="4">
        <v>0.81098000000000003</v>
      </c>
      <c r="N261" s="4">
        <v>1.05227</v>
      </c>
      <c r="O261" s="3">
        <v>11.402419999999999</v>
      </c>
      <c r="P261" s="4">
        <v>0.30641000000000002</v>
      </c>
      <c r="Q261" s="3">
        <v>7.5571299999999999</v>
      </c>
      <c r="R261" s="3">
        <v>3.9034399999999998</v>
      </c>
      <c r="S261" s="3">
        <v>6.96</v>
      </c>
      <c r="T261" s="4">
        <v>0.39645000000000002</v>
      </c>
      <c r="U261" s="3">
        <v>6.4480199999999996</v>
      </c>
      <c r="V261" s="3">
        <v>5.4237900000000003</v>
      </c>
      <c r="W261" s="4">
        <v>0.48701</v>
      </c>
      <c r="X261" s="4">
        <v>-1.36972</v>
      </c>
      <c r="Y261" s="3">
        <v>4.1603000000000003</v>
      </c>
      <c r="Z261" s="4">
        <v>-4.752E-2</v>
      </c>
      <c r="AA261" s="3">
        <v>9.6888299999999994</v>
      </c>
      <c r="AB261" s="4">
        <v>-0.31688</v>
      </c>
      <c r="AC261" s="3">
        <v>6.3856700000000002</v>
      </c>
      <c r="AD261" s="3">
        <v>6.9663899999999996</v>
      </c>
      <c r="AE261" s="3">
        <v>8.9500600000000006</v>
      </c>
      <c r="AF261" s="3">
        <v>8.0575299999999999</v>
      </c>
      <c r="AG261" s="4">
        <v>1.38103</v>
      </c>
      <c r="AH261" s="3">
        <v>2.21177</v>
      </c>
      <c r="AI261" s="3">
        <v>15.388339999999999</v>
      </c>
      <c r="AJ261" s="3">
        <v>7.35764</v>
      </c>
      <c r="AK261" s="3">
        <v>4.19095</v>
      </c>
      <c r="AL261" s="4">
        <v>1.38472</v>
      </c>
      <c r="AM261" s="4">
        <v>-0.20083999999999999</v>
      </c>
      <c r="AN261" s="4">
        <v>9.3719999999999998E-2</v>
      </c>
      <c r="AO261" s="3">
        <v>15.44797</v>
      </c>
      <c r="AP261" s="3">
        <v>3.27976</v>
      </c>
      <c r="AQ261" s="3">
        <v>3.9336600000000002</v>
      </c>
      <c r="AR261" s="3">
        <v>9.9446700000000003</v>
      </c>
      <c r="AS261" s="4">
        <v>0.69708999999999999</v>
      </c>
      <c r="AT261" s="3">
        <v>5.5232599999999996</v>
      </c>
      <c r="AU261" s="4">
        <v>1.3303700000000001</v>
      </c>
      <c r="AV261" s="3">
        <v>7.2252799999999997</v>
      </c>
      <c r="AW261" s="3">
        <v>4.5481999999999996</v>
      </c>
      <c r="AX261" s="4">
        <v>-0.41053000000000001</v>
      </c>
      <c r="AY261" s="3">
        <v>11.598649999999999</v>
      </c>
      <c r="AZ261" s="3">
        <v>3.8997199999999999</v>
      </c>
      <c r="BA261" s="3">
        <v>7.6486200000000002</v>
      </c>
      <c r="BB261" s="3">
        <v>5.4921499999999996</v>
      </c>
      <c r="BC261" s="4">
        <v>0.64717000000000002</v>
      </c>
      <c r="BD261" s="4">
        <v>-7.5389999999999999E-2</v>
      </c>
      <c r="BE261" s="4">
        <v>-0.20660000000000001</v>
      </c>
      <c r="BF261" s="3">
        <v>7.9746699999999997</v>
      </c>
      <c r="BG261" s="3">
        <v>2.97899</v>
      </c>
      <c r="BH261" s="3">
        <v>1.29609</v>
      </c>
      <c r="BI261" s="3">
        <v>10.41023</v>
      </c>
      <c r="BJ261" s="3">
        <v>5.6351800000000001</v>
      </c>
      <c r="BK261" s="3">
        <v>4.7236799999999999</v>
      </c>
      <c r="BL261" s="3">
        <v>8.4728600000000007</v>
      </c>
      <c r="BM261" s="3">
        <v>8.8241800000000001</v>
      </c>
      <c r="BN261" s="3">
        <v>9.7412399999999995</v>
      </c>
      <c r="BO261" s="3">
        <v>8.1340000000000003</v>
      </c>
      <c r="BP261" s="4">
        <v>-0.50631999999999999</v>
      </c>
      <c r="BQ261" s="3">
        <v>4.9140899999999998</v>
      </c>
      <c r="BR261" s="3">
        <v>1.92014</v>
      </c>
      <c r="BS261" s="3">
        <v>7.7722300000000004</v>
      </c>
      <c r="BT261" s="3">
        <v>3.32057</v>
      </c>
      <c r="BU261" s="3">
        <v>10.492979999999999</v>
      </c>
      <c r="BV261" s="4">
        <v>-0.23297000000000001</v>
      </c>
      <c r="BW261" s="3">
        <v>6.2905600000000002</v>
      </c>
      <c r="BX261" s="3">
        <v>6.58141</v>
      </c>
      <c r="BY261" s="4">
        <v>-0.76039999999999996</v>
      </c>
      <c r="BZ261" s="4">
        <v>-0.99485999999999997</v>
      </c>
      <c r="CA261" s="4">
        <v>0.20926</v>
      </c>
      <c r="CB261" s="3">
        <v>9.1212400000000002</v>
      </c>
      <c r="CC261" s="3">
        <v>5.5983299999999998</v>
      </c>
      <c r="CD261" s="3">
        <v>5.1232199999999999</v>
      </c>
      <c r="CE261" s="3">
        <v>2.9855800000000001</v>
      </c>
      <c r="CF261" s="3">
        <v>5.82165</v>
      </c>
      <c r="CG261" s="3">
        <v>1.48292</v>
      </c>
      <c r="CH261" s="3">
        <v>8.3610199999999999</v>
      </c>
      <c r="CI261" s="3">
        <v>6.5064599999999997</v>
      </c>
      <c r="CJ261" s="3">
        <v>4.8018400000000003</v>
      </c>
      <c r="CK261" s="3">
        <v>4.8160400000000001</v>
      </c>
      <c r="CL261" s="3">
        <v>1.9178200000000001</v>
      </c>
      <c r="CM261" s="3">
        <v>4.8727400000000003</v>
      </c>
      <c r="CN261" s="3">
        <v>3.9068700000000001</v>
      </c>
      <c r="CO261" s="3">
        <v>8.85046</v>
      </c>
    </row>
    <row r="262" spans="1:93" x14ac:dyDescent="0.2">
      <c r="A262" s="2" t="s">
        <v>355</v>
      </c>
      <c r="B262" s="3">
        <v>4.7651700000000003</v>
      </c>
      <c r="C262" s="3">
        <v>9.5837800000000009</v>
      </c>
      <c r="D262" s="3">
        <v>7.7527999999999997</v>
      </c>
      <c r="E262" s="4">
        <v>1.12982</v>
      </c>
      <c r="F262" s="4">
        <v>1.15307</v>
      </c>
      <c r="G262" s="3">
        <v>2.1495000000000002</v>
      </c>
      <c r="H262" s="3">
        <v>5.5887399999999996</v>
      </c>
      <c r="I262" s="3">
        <v>1.3167199999999999</v>
      </c>
      <c r="J262" s="3">
        <v>9.6851500000000001</v>
      </c>
      <c r="K262" s="3">
        <v>6.5563200000000004</v>
      </c>
      <c r="L262" s="3">
        <v>9.3400999999999996</v>
      </c>
      <c r="M262" s="4">
        <v>0.86484000000000005</v>
      </c>
      <c r="N262" s="4">
        <v>1.5301100000000001</v>
      </c>
      <c r="O262" s="3">
        <v>11.07314</v>
      </c>
      <c r="P262" s="4">
        <v>0.74365000000000003</v>
      </c>
      <c r="Q262" s="3">
        <v>8.1871799999999997</v>
      </c>
      <c r="R262" s="3">
        <v>2.82748</v>
      </c>
      <c r="S262" s="3">
        <v>7.0163900000000003</v>
      </c>
      <c r="T262" s="4">
        <v>0.22775999999999999</v>
      </c>
      <c r="U262" s="3">
        <v>7.9851599999999996</v>
      </c>
      <c r="V262" s="3">
        <v>6.43851</v>
      </c>
      <c r="W262" s="4">
        <v>9.9570000000000006E-2</v>
      </c>
      <c r="X262" s="4">
        <v>-1.29511</v>
      </c>
      <c r="Y262" s="3">
        <v>3.8902399999999999</v>
      </c>
      <c r="Z262" s="4">
        <v>-0.13816000000000001</v>
      </c>
      <c r="AA262" s="3">
        <v>9.6997599999999995</v>
      </c>
      <c r="AB262" s="4">
        <v>0.42547000000000001</v>
      </c>
      <c r="AC262" s="3">
        <v>5.3748399999999998</v>
      </c>
      <c r="AD262" s="3">
        <v>5.4788699999999997</v>
      </c>
      <c r="AE262" s="3">
        <v>8.9477200000000003</v>
      </c>
      <c r="AF262" s="3">
        <v>8.0161099999999994</v>
      </c>
      <c r="AG262" s="4">
        <v>1.36659</v>
      </c>
      <c r="AH262" s="3">
        <v>1.8741300000000001</v>
      </c>
      <c r="AI262" s="3">
        <v>14.926830000000001</v>
      </c>
      <c r="AJ262" s="3">
        <v>7.5050100000000004</v>
      </c>
      <c r="AK262" s="3">
        <v>3.8392200000000001</v>
      </c>
      <c r="AL262" s="4">
        <v>1.0889599999999999</v>
      </c>
      <c r="AM262" s="3">
        <v>1.21445</v>
      </c>
      <c r="AN262" s="4">
        <v>-6.1670000000000003E-2</v>
      </c>
      <c r="AO262" s="3">
        <v>15.088649999999999</v>
      </c>
      <c r="AP262" s="3">
        <v>3.53878</v>
      </c>
      <c r="AQ262" s="3">
        <v>3.5139499999999999</v>
      </c>
      <c r="AR262" s="3">
        <v>8.2331000000000003</v>
      </c>
      <c r="AS262" s="4">
        <v>0.65264999999999995</v>
      </c>
      <c r="AT262" s="3">
        <v>5.6805899999999996</v>
      </c>
      <c r="AU262" s="3">
        <v>4.3548499999999999</v>
      </c>
      <c r="AV262" s="3">
        <v>6.7560399999999996</v>
      </c>
      <c r="AW262" s="3">
        <v>4.8347800000000003</v>
      </c>
      <c r="AX262" s="4">
        <v>-0.50261</v>
      </c>
      <c r="AY262" s="3">
        <v>11.50187</v>
      </c>
      <c r="AZ262" s="3">
        <v>4.0068900000000003</v>
      </c>
      <c r="BA262" s="3">
        <v>7.3393100000000002</v>
      </c>
      <c r="BB262" s="3">
        <v>5.9168700000000003</v>
      </c>
      <c r="BC262" s="4">
        <v>-0.28325</v>
      </c>
      <c r="BD262" s="4">
        <v>-0.14135</v>
      </c>
      <c r="BE262" s="4">
        <v>-0.16044</v>
      </c>
      <c r="BF262" s="3">
        <v>9.0780399999999997</v>
      </c>
      <c r="BG262" s="3">
        <v>2.3222800000000001</v>
      </c>
      <c r="BH262" s="3">
        <v>1.43754</v>
      </c>
      <c r="BI262" s="3">
        <v>10.32654</v>
      </c>
      <c r="BJ262" s="3">
        <v>5.1569099999999999</v>
      </c>
      <c r="BK262" s="3">
        <v>4.9572399999999996</v>
      </c>
      <c r="BL262" s="3">
        <v>8.4788999999999994</v>
      </c>
      <c r="BM262" s="3">
        <v>7.6864299999999997</v>
      </c>
      <c r="BN262" s="3">
        <v>10.204800000000001</v>
      </c>
      <c r="BO262" s="3">
        <v>5.8401399999999999</v>
      </c>
      <c r="BP262" s="4">
        <v>-0.81128</v>
      </c>
      <c r="BQ262" s="4">
        <v>2.6716899999999999</v>
      </c>
      <c r="BR262" s="3">
        <v>1.85277</v>
      </c>
      <c r="BS262" s="3">
        <v>7.7741600000000002</v>
      </c>
      <c r="BT262" s="3">
        <v>3.1001099999999999</v>
      </c>
      <c r="BU262" s="3">
        <v>10.24614</v>
      </c>
      <c r="BV262" s="4">
        <v>-0.88434000000000001</v>
      </c>
      <c r="BW262" s="3">
        <v>6.0708399999999996</v>
      </c>
      <c r="BX262" s="3">
        <v>8.1760199999999994</v>
      </c>
      <c r="BY262" s="4">
        <v>-0.85660000000000003</v>
      </c>
      <c r="BZ262" s="4">
        <v>-1.56429</v>
      </c>
      <c r="CA262" s="4">
        <v>-0.48420000000000002</v>
      </c>
      <c r="CB262" s="3">
        <v>7.0142300000000004</v>
      </c>
      <c r="CC262" s="3">
        <v>4.2693000000000003</v>
      </c>
      <c r="CD262" s="3">
        <v>6.0167299999999999</v>
      </c>
      <c r="CE262" s="3">
        <v>3.7215500000000001</v>
      </c>
      <c r="CF262" s="3">
        <v>6.3691000000000004</v>
      </c>
      <c r="CG262" s="4">
        <v>0.78620999999999996</v>
      </c>
      <c r="CH262" s="3">
        <v>7.9016200000000003</v>
      </c>
      <c r="CI262" s="3">
        <v>6.5815999999999999</v>
      </c>
      <c r="CJ262" s="3">
        <v>3.1442899999999998</v>
      </c>
      <c r="CK262" s="3">
        <v>3.2267800000000002</v>
      </c>
      <c r="CL262" s="4">
        <v>-1.44E-2</v>
      </c>
      <c r="CM262" s="3">
        <v>4.5726300000000002</v>
      </c>
      <c r="CN262" s="3">
        <v>3.3875999999999999</v>
      </c>
      <c r="CO262" s="3">
        <v>8.8683499999999995</v>
      </c>
    </row>
    <row r="263" spans="1:93" x14ac:dyDescent="0.2">
      <c r="A263" s="2" t="s">
        <v>356</v>
      </c>
      <c r="B263" s="3">
        <v>6.7235699999999996</v>
      </c>
      <c r="C263" s="3">
        <v>11.91788</v>
      </c>
      <c r="D263" s="3">
        <v>9.4718599999999995</v>
      </c>
      <c r="E263" s="3">
        <v>5.5537000000000001</v>
      </c>
      <c r="F263" s="4">
        <v>1.4420299999999999</v>
      </c>
      <c r="G263" s="3">
        <v>2.4751500000000002</v>
      </c>
      <c r="H263" s="3">
        <v>5.3668199999999997</v>
      </c>
      <c r="I263" s="3">
        <v>2.4864999999999999</v>
      </c>
      <c r="J263" s="3">
        <v>10.257339999999999</v>
      </c>
      <c r="K263" s="3">
        <v>6.8273200000000003</v>
      </c>
      <c r="L263" s="3">
        <v>9.5892400000000002</v>
      </c>
      <c r="M263" s="3">
        <v>4.8793499999999996</v>
      </c>
      <c r="N263" s="3">
        <v>2.12216</v>
      </c>
      <c r="O263" s="3">
        <v>12.295199999999999</v>
      </c>
      <c r="P263" s="3">
        <v>1.1981900000000001</v>
      </c>
      <c r="Q263" s="3">
        <v>11.20997</v>
      </c>
      <c r="R263" s="3">
        <v>4.7493999999999996</v>
      </c>
      <c r="S263" s="3">
        <v>6.4872399999999999</v>
      </c>
      <c r="T263" s="3">
        <v>2.3437399999999999</v>
      </c>
      <c r="U263" s="3">
        <v>8.7751199999999994</v>
      </c>
      <c r="V263" s="3">
        <v>5.1859900000000003</v>
      </c>
      <c r="W263" s="4">
        <v>0.19139</v>
      </c>
      <c r="X263" s="4">
        <v>-1.30993</v>
      </c>
      <c r="Y263" s="3">
        <v>5.6076899999999998</v>
      </c>
      <c r="Z263" s="4">
        <v>0.11151</v>
      </c>
      <c r="AA263" s="3">
        <v>9.8763799999999993</v>
      </c>
      <c r="AB263" s="4">
        <v>0.65288000000000002</v>
      </c>
      <c r="AC263" s="3">
        <v>5.2352100000000004</v>
      </c>
      <c r="AD263" s="3">
        <v>4.6558700000000002</v>
      </c>
      <c r="AE263" s="3">
        <v>7.8797499999999996</v>
      </c>
      <c r="AF263" s="3">
        <v>8.9334900000000008</v>
      </c>
      <c r="AG263" s="4">
        <v>1.5358099999999999</v>
      </c>
      <c r="AH263" s="3">
        <v>2.4672100000000001</v>
      </c>
      <c r="AI263" s="3">
        <v>14.055149999999999</v>
      </c>
      <c r="AJ263" s="3">
        <v>6.74512</v>
      </c>
      <c r="AK263" s="3">
        <v>5.5054499999999997</v>
      </c>
      <c r="AL263" s="4">
        <v>0.73765000000000003</v>
      </c>
      <c r="AM263" s="3">
        <v>0.18381</v>
      </c>
      <c r="AN263" s="4">
        <v>1.8519999999999998E-2</v>
      </c>
      <c r="AO263" s="3">
        <v>14.950670000000001</v>
      </c>
      <c r="AP263" s="3">
        <v>3.9825599999999999</v>
      </c>
      <c r="AQ263" s="3">
        <v>5.4704699999999997</v>
      </c>
      <c r="AR263" s="3">
        <v>9.9779300000000006</v>
      </c>
      <c r="AS263" s="4">
        <v>0.36992000000000003</v>
      </c>
      <c r="AT263" s="3">
        <v>5.5399500000000002</v>
      </c>
      <c r="AU263" s="4">
        <v>1.5251600000000001</v>
      </c>
      <c r="AV263" s="3">
        <v>8.8552499999999998</v>
      </c>
      <c r="AW263" s="3">
        <v>6.2734100000000002</v>
      </c>
      <c r="AX263" s="4">
        <v>-0.31620999999999999</v>
      </c>
      <c r="AY263" s="3">
        <v>11.125080000000001</v>
      </c>
      <c r="AZ263" s="3">
        <v>1.8174600000000001</v>
      </c>
      <c r="BA263" s="3">
        <v>9.05063</v>
      </c>
      <c r="BB263" s="3">
        <v>5.0770600000000004</v>
      </c>
      <c r="BC263" s="4">
        <v>1.59449</v>
      </c>
      <c r="BD263" s="4">
        <v>5.1999999999999995E-4</v>
      </c>
      <c r="BE263" s="4">
        <v>0.37530999999999998</v>
      </c>
      <c r="BF263" s="3">
        <v>7.7413299999999996</v>
      </c>
      <c r="BG263" s="3">
        <v>5.0492699999999999</v>
      </c>
      <c r="BH263" s="3">
        <v>2.476</v>
      </c>
      <c r="BI263" s="3">
        <v>10.95144</v>
      </c>
      <c r="BJ263" s="3">
        <v>4.5329499999999996</v>
      </c>
      <c r="BK263" s="3">
        <v>5.4943200000000001</v>
      </c>
      <c r="BL263" s="3">
        <v>7.6481199999999996</v>
      </c>
      <c r="BM263" s="3">
        <v>8.0303900000000006</v>
      </c>
      <c r="BN263" s="3">
        <v>13.166370000000001</v>
      </c>
      <c r="BO263" s="3">
        <v>8.7729900000000001</v>
      </c>
      <c r="BP263" s="4">
        <v>-0.45998</v>
      </c>
      <c r="BQ263" s="3">
        <v>5.0592199999999998</v>
      </c>
      <c r="BR263" s="3">
        <v>2.4735900000000002</v>
      </c>
      <c r="BS263" s="3">
        <v>7.2610200000000003</v>
      </c>
      <c r="BT263" s="3">
        <v>4.7315199999999997</v>
      </c>
      <c r="BU263" s="3">
        <v>11.50929</v>
      </c>
      <c r="BV263" s="4">
        <v>0.28677999999999998</v>
      </c>
      <c r="BW263" s="3">
        <v>12.17001</v>
      </c>
      <c r="BX263" s="3">
        <v>5.9593800000000003</v>
      </c>
      <c r="BY263" s="4">
        <v>-9.1500000000000001E-3</v>
      </c>
      <c r="BZ263" s="4">
        <v>-0.41805999999999999</v>
      </c>
      <c r="CA263" s="4">
        <v>-0.18912999999999999</v>
      </c>
      <c r="CB263" s="3">
        <v>10.928570000000001</v>
      </c>
      <c r="CC263" s="3">
        <v>2.99254</v>
      </c>
      <c r="CD263" s="3">
        <v>4.9105600000000003</v>
      </c>
      <c r="CE263" s="3">
        <v>4.2508299999999997</v>
      </c>
      <c r="CF263" s="3">
        <v>5.1852999999999998</v>
      </c>
      <c r="CG263" s="4">
        <v>0.69345000000000001</v>
      </c>
      <c r="CH263" s="3">
        <v>7.5393600000000003</v>
      </c>
      <c r="CI263" s="3">
        <v>7.7587700000000002</v>
      </c>
      <c r="CJ263" s="4">
        <v>1.423</v>
      </c>
      <c r="CK263" s="3">
        <v>5.2652799999999997</v>
      </c>
      <c r="CL263" s="4">
        <v>0.38163000000000002</v>
      </c>
      <c r="CM263" s="3">
        <v>5.8005699999999996</v>
      </c>
      <c r="CN263" s="3">
        <v>3.0429400000000002</v>
      </c>
      <c r="CO263" s="3">
        <v>9.8567699999999991</v>
      </c>
    </row>
    <row r="264" spans="1:93" x14ac:dyDescent="0.2">
      <c r="A264" s="2" t="s">
        <v>357</v>
      </c>
      <c r="B264" s="3">
        <v>5.1507100000000001</v>
      </c>
      <c r="C264" s="3">
        <v>9.5184800000000003</v>
      </c>
      <c r="D264" s="3">
        <v>8.4817199999999993</v>
      </c>
      <c r="E264" s="4">
        <v>1.1654800000000001</v>
      </c>
      <c r="F264" s="4">
        <v>0.60228000000000004</v>
      </c>
      <c r="G264" s="3">
        <v>1.16459</v>
      </c>
      <c r="H264" s="3">
        <v>5.4896700000000003</v>
      </c>
      <c r="I264" s="3">
        <v>2.73021</v>
      </c>
      <c r="J264" s="3">
        <v>9.1522699999999997</v>
      </c>
      <c r="K264" s="3">
        <v>7.0234500000000004</v>
      </c>
      <c r="L264" s="3">
        <v>9.1975599999999993</v>
      </c>
      <c r="M264" s="3">
        <v>1.33806</v>
      </c>
      <c r="N264" s="3">
        <v>1.5627</v>
      </c>
      <c r="O264" s="3">
        <v>10.65076</v>
      </c>
      <c r="P264" s="3">
        <v>1.55633</v>
      </c>
      <c r="Q264" s="3">
        <v>7.5242000000000004</v>
      </c>
      <c r="R264" s="3">
        <v>5.8213400000000002</v>
      </c>
      <c r="S264" s="3">
        <v>7.1620999999999997</v>
      </c>
      <c r="T264" s="4">
        <v>-8.7260000000000004E-2</v>
      </c>
      <c r="U264" s="3">
        <v>5.9823399999999998</v>
      </c>
      <c r="V264" s="3">
        <v>5.46739</v>
      </c>
      <c r="W264" s="4">
        <v>0.53412999999999999</v>
      </c>
      <c r="X264" s="4">
        <v>-1.2512099999999999</v>
      </c>
      <c r="Y264" s="3">
        <v>4.2540500000000003</v>
      </c>
      <c r="Z264" s="4">
        <v>7.8479999999999994E-2</v>
      </c>
      <c r="AA264" s="3">
        <v>10.92759</v>
      </c>
      <c r="AB264" s="4">
        <v>0.54793000000000003</v>
      </c>
      <c r="AC264" s="3">
        <v>5.7533200000000004</v>
      </c>
      <c r="AD264" s="3">
        <v>5.0647000000000002</v>
      </c>
      <c r="AE264" s="3">
        <v>8.7581399999999991</v>
      </c>
      <c r="AF264" s="3">
        <v>8.2986400000000007</v>
      </c>
      <c r="AG264" s="4">
        <v>1.2682800000000001</v>
      </c>
      <c r="AH264" s="3">
        <v>1.8971100000000001</v>
      </c>
      <c r="AI264" s="3">
        <v>14.620939999999999</v>
      </c>
      <c r="AJ264" s="3">
        <v>7.1848999999999998</v>
      </c>
      <c r="AK264" s="3">
        <v>5.0110900000000003</v>
      </c>
      <c r="AL264" s="4">
        <v>1.3668499999999999</v>
      </c>
      <c r="AM264" s="4">
        <v>-0.39750000000000002</v>
      </c>
      <c r="AN264" s="4">
        <v>-0.19650999999999999</v>
      </c>
      <c r="AO264" s="3">
        <v>13.424250000000001</v>
      </c>
      <c r="AP264" s="3">
        <v>3.1201400000000001</v>
      </c>
      <c r="AQ264" s="3">
        <v>3.3557000000000001</v>
      </c>
      <c r="AR264" s="3">
        <v>8.6894600000000004</v>
      </c>
      <c r="AS264" s="4">
        <v>0.31274000000000002</v>
      </c>
      <c r="AT264" s="3">
        <v>5.2256400000000003</v>
      </c>
      <c r="AU264" s="4">
        <v>1.0927500000000001</v>
      </c>
      <c r="AV264" s="3">
        <v>7.7612699999999997</v>
      </c>
      <c r="AW264" s="3">
        <v>4.7536899999999997</v>
      </c>
      <c r="AX264" s="4">
        <v>-0.34477000000000002</v>
      </c>
      <c r="AY264" s="3">
        <v>11.802720000000001</v>
      </c>
      <c r="AZ264" s="3">
        <v>5.1589200000000002</v>
      </c>
      <c r="BA264" s="3">
        <v>7.4736799999999999</v>
      </c>
      <c r="BB264" s="3">
        <v>4.8520899999999996</v>
      </c>
      <c r="BC264" s="4">
        <v>0.1134</v>
      </c>
      <c r="BD264" s="4">
        <v>-0.17136999999999999</v>
      </c>
      <c r="BE264" s="4">
        <v>0.16741</v>
      </c>
      <c r="BF264" s="3">
        <v>9.2447700000000008</v>
      </c>
      <c r="BG264" s="3">
        <v>2.5809199999999999</v>
      </c>
      <c r="BH264" s="3">
        <v>1.23261</v>
      </c>
      <c r="BI264" s="3">
        <v>9.8081300000000002</v>
      </c>
      <c r="BJ264" s="3">
        <v>4.64419</v>
      </c>
      <c r="BK264" s="3">
        <v>5.1276000000000002</v>
      </c>
      <c r="BL264" s="3">
        <v>8.4281299999999995</v>
      </c>
      <c r="BM264" s="3">
        <v>9.8252600000000001</v>
      </c>
      <c r="BN264" s="3">
        <v>9.5192599999999992</v>
      </c>
      <c r="BO264" s="3">
        <v>9.4433399999999992</v>
      </c>
      <c r="BP264" s="4">
        <v>-0.58406000000000002</v>
      </c>
      <c r="BQ264" s="3">
        <v>6.6138700000000004</v>
      </c>
      <c r="BR264" s="3">
        <v>1.2461800000000001</v>
      </c>
      <c r="BS264" s="3">
        <v>8.3405100000000001</v>
      </c>
      <c r="BT264" s="3">
        <v>3.80687</v>
      </c>
      <c r="BU264" s="3">
        <v>10.670909999999999</v>
      </c>
      <c r="BV264" s="4">
        <v>-0.50804000000000005</v>
      </c>
      <c r="BW264" s="3">
        <v>6.7103599999999997</v>
      </c>
      <c r="BX264" s="3">
        <v>7.7094500000000004</v>
      </c>
      <c r="BY264" s="4">
        <v>-0.45689000000000002</v>
      </c>
      <c r="BZ264" s="4">
        <v>-1.0799300000000001</v>
      </c>
      <c r="CA264" s="4">
        <v>-0.39211000000000001</v>
      </c>
      <c r="CB264" s="3">
        <v>8.2462499999999999</v>
      </c>
      <c r="CC264" s="3">
        <v>6.7008799999999997</v>
      </c>
      <c r="CD264" s="3">
        <v>5.8778600000000001</v>
      </c>
      <c r="CE264" s="3">
        <v>2.4091999999999998</v>
      </c>
      <c r="CF264" s="3">
        <v>6.2256799999999997</v>
      </c>
      <c r="CG264" s="3">
        <v>1.8710899999999999</v>
      </c>
      <c r="CH264" s="3">
        <v>7.77501</v>
      </c>
      <c r="CI264" s="3">
        <v>6.9641400000000004</v>
      </c>
      <c r="CJ264" s="3">
        <v>4.8613600000000003</v>
      </c>
      <c r="CK264" s="3">
        <v>6.9077900000000003</v>
      </c>
      <c r="CL264" s="4">
        <v>0.14168</v>
      </c>
      <c r="CM264" s="3">
        <v>6.0097500000000004</v>
      </c>
      <c r="CN264" s="3">
        <v>3.6221700000000001</v>
      </c>
      <c r="CO264" s="3">
        <v>8.7637099999999997</v>
      </c>
    </row>
    <row r="265" spans="1:93" x14ac:dyDescent="0.2">
      <c r="A265" s="2" t="s">
        <v>358</v>
      </c>
      <c r="B265" s="3">
        <v>7.1657200000000003</v>
      </c>
      <c r="C265" s="3">
        <v>10.25346</v>
      </c>
      <c r="D265" s="3">
        <v>6.9052499999999997</v>
      </c>
      <c r="E265" s="4">
        <v>1.2795000000000001</v>
      </c>
      <c r="F265" s="4">
        <v>0.62805999999999995</v>
      </c>
      <c r="G265" s="3">
        <v>2.0097900000000002</v>
      </c>
      <c r="H265" s="3">
        <v>6.0562399999999998</v>
      </c>
      <c r="I265" s="3">
        <v>3.0487700000000002</v>
      </c>
      <c r="J265" s="3">
        <v>9.6580899999999996</v>
      </c>
      <c r="K265" s="3">
        <v>7.5747200000000001</v>
      </c>
      <c r="L265" s="3">
        <v>9.0110100000000006</v>
      </c>
      <c r="M265" s="4">
        <v>0.94023999999999996</v>
      </c>
      <c r="N265" s="4">
        <v>1.3029999999999999</v>
      </c>
      <c r="O265" s="3">
        <v>10.48338</v>
      </c>
      <c r="P265" s="3">
        <v>1.3099700000000001</v>
      </c>
      <c r="Q265" s="3">
        <v>9.4677799999999994</v>
      </c>
      <c r="R265" s="3">
        <v>6.3890099999999999</v>
      </c>
      <c r="S265" s="3">
        <v>6.5751499999999998</v>
      </c>
      <c r="T265" s="4">
        <v>0.18931000000000001</v>
      </c>
      <c r="U265" s="3">
        <v>5.7703199999999999</v>
      </c>
      <c r="V265" s="3">
        <v>6.1315799999999996</v>
      </c>
      <c r="W265" s="4">
        <v>0.51759999999999995</v>
      </c>
      <c r="X265" s="4">
        <v>-1.1597900000000001</v>
      </c>
      <c r="Y265" s="3">
        <v>5.9261200000000001</v>
      </c>
      <c r="Z265" s="4">
        <v>0.26534000000000002</v>
      </c>
      <c r="AA265" s="3">
        <v>10.343450000000001</v>
      </c>
      <c r="AB265" s="4">
        <v>0.68642000000000003</v>
      </c>
      <c r="AC265" s="3">
        <v>5.7743399999999996</v>
      </c>
      <c r="AD265" s="3">
        <v>4.9598500000000003</v>
      </c>
      <c r="AE265" s="3">
        <v>8.5466099999999994</v>
      </c>
      <c r="AF265" s="3">
        <v>11.063650000000001</v>
      </c>
      <c r="AG265" s="3">
        <v>1.9983500000000001</v>
      </c>
      <c r="AH265" s="3">
        <v>3.2522899999999999</v>
      </c>
      <c r="AI265" s="3">
        <v>15.2933</v>
      </c>
      <c r="AJ265" s="3">
        <v>7.5343</v>
      </c>
      <c r="AK265" s="3">
        <v>6.1146599999999998</v>
      </c>
      <c r="AL265" s="4">
        <v>1.0135000000000001</v>
      </c>
      <c r="AM265" s="3">
        <v>1.0924499999999999</v>
      </c>
      <c r="AN265" s="4">
        <v>0.45506000000000002</v>
      </c>
      <c r="AO265" s="3">
        <v>15.81386</v>
      </c>
      <c r="AP265" s="3">
        <v>2.94814</v>
      </c>
      <c r="AQ265" s="3">
        <v>3.8437000000000001</v>
      </c>
      <c r="AR265" s="3">
        <v>8.1437899999999992</v>
      </c>
      <c r="AS265" s="4">
        <v>0.49098000000000003</v>
      </c>
      <c r="AT265" s="3">
        <v>5.2843099999999996</v>
      </c>
      <c r="AU265" s="4">
        <v>1.27678</v>
      </c>
      <c r="AV265" s="3">
        <v>6.5226100000000002</v>
      </c>
      <c r="AW265" s="3">
        <v>5.1740700000000004</v>
      </c>
      <c r="AX265" s="4">
        <v>-0.33294000000000001</v>
      </c>
      <c r="AY265" s="3">
        <v>12.732749999999999</v>
      </c>
      <c r="AZ265" s="3">
        <v>4.3921099999999997</v>
      </c>
      <c r="BA265" s="3">
        <v>8.3502299999999998</v>
      </c>
      <c r="BB265" s="3">
        <v>4.8973300000000002</v>
      </c>
      <c r="BC265" s="4">
        <v>1.8720000000000001E-2</v>
      </c>
      <c r="BD265" s="4">
        <v>0.20141999999999999</v>
      </c>
      <c r="BE265" s="4">
        <v>-2.988E-2</v>
      </c>
      <c r="BF265" s="3">
        <v>9.4357000000000006</v>
      </c>
      <c r="BG265" s="3">
        <v>2.3709899999999999</v>
      </c>
      <c r="BH265" s="3">
        <v>1.3252600000000001</v>
      </c>
      <c r="BI265" s="3">
        <v>9.9850600000000007</v>
      </c>
      <c r="BJ265" s="3">
        <v>5.1150000000000002</v>
      </c>
      <c r="BK265" s="3">
        <v>5.6805700000000003</v>
      </c>
      <c r="BL265" s="3">
        <v>8.0548500000000001</v>
      </c>
      <c r="BM265" s="3">
        <v>8.9337499999999999</v>
      </c>
      <c r="BN265" s="3">
        <v>8.8076699999999999</v>
      </c>
      <c r="BO265" s="3">
        <v>9.9662400000000009</v>
      </c>
      <c r="BP265" s="4">
        <v>-4.6899999999999997E-2</v>
      </c>
      <c r="BQ265" s="3">
        <v>7.0735099999999997</v>
      </c>
      <c r="BR265" s="3">
        <v>2.0483500000000001</v>
      </c>
      <c r="BS265" s="3">
        <v>7.5911600000000004</v>
      </c>
      <c r="BT265" s="3">
        <v>4.6290300000000002</v>
      </c>
      <c r="BU265" s="3">
        <v>11.60651</v>
      </c>
      <c r="BV265" s="4">
        <v>-0.18884000000000001</v>
      </c>
      <c r="BW265" s="3">
        <v>5.7304599999999999</v>
      </c>
      <c r="BX265" s="3">
        <v>7.3928900000000004</v>
      </c>
      <c r="BY265" s="4">
        <v>0.22458</v>
      </c>
      <c r="BZ265" s="4">
        <v>-0.71118000000000003</v>
      </c>
      <c r="CA265" s="4">
        <v>0.16386999999999999</v>
      </c>
      <c r="CB265" s="3">
        <v>9.2656100000000006</v>
      </c>
      <c r="CC265" s="3">
        <v>7.6231200000000001</v>
      </c>
      <c r="CD265" s="3">
        <v>5.1412599999999999</v>
      </c>
      <c r="CE265" s="3">
        <v>2.4407999999999999</v>
      </c>
      <c r="CF265" s="3">
        <v>5.8622899999999998</v>
      </c>
      <c r="CG265" s="3">
        <v>2.2903699999999998</v>
      </c>
      <c r="CH265" s="3">
        <v>8.1031600000000008</v>
      </c>
      <c r="CI265" s="3">
        <v>6.6245399999999997</v>
      </c>
      <c r="CJ265" s="3">
        <v>5.6481199999999996</v>
      </c>
      <c r="CK265" s="3">
        <v>7.3582200000000002</v>
      </c>
      <c r="CL265" s="4">
        <v>0.55488999999999999</v>
      </c>
      <c r="CM265" s="3">
        <v>5.5643900000000004</v>
      </c>
      <c r="CN265" s="3">
        <v>3.31101</v>
      </c>
      <c r="CO265" s="3">
        <v>9.1250499999999999</v>
      </c>
    </row>
    <row r="266" spans="1:93" x14ac:dyDescent="0.2">
      <c r="A266" s="8" t="s">
        <v>359</v>
      </c>
      <c r="B266" s="9">
        <v>2.2172000000000001</v>
      </c>
      <c r="C266" s="9">
        <v>1.06989</v>
      </c>
      <c r="D266" s="9">
        <v>1.1315299999999999</v>
      </c>
      <c r="E266" s="9">
        <v>1.4378299999999999</v>
      </c>
      <c r="F266" s="9">
        <v>2.3367599999999999</v>
      </c>
      <c r="G266" s="9">
        <v>-0.14524999999999999</v>
      </c>
      <c r="H266" s="9">
        <v>2.1580599999999999</v>
      </c>
      <c r="I266" s="9">
        <v>0.20902000000000001</v>
      </c>
      <c r="J266" s="9">
        <v>0.38142999999999999</v>
      </c>
      <c r="K266" s="9">
        <v>0.43408000000000002</v>
      </c>
      <c r="L266" s="9">
        <v>0.92801</v>
      </c>
      <c r="M266" s="9">
        <v>1.32666</v>
      </c>
      <c r="N266" s="9">
        <v>1.5414099999999999</v>
      </c>
      <c r="O266" s="9">
        <v>1.4669099999999999</v>
      </c>
      <c r="P266" s="9">
        <v>1.07873</v>
      </c>
      <c r="Q266" s="9">
        <v>0.67091000000000001</v>
      </c>
      <c r="R266" s="9">
        <v>0.81222000000000005</v>
      </c>
      <c r="S266" s="9">
        <v>0.66315999999999997</v>
      </c>
      <c r="T266" s="9">
        <v>1.1582399999999999</v>
      </c>
      <c r="U266" s="9">
        <v>1.0297400000000001</v>
      </c>
      <c r="V266" s="9">
        <v>8.8199999999999997E-3</v>
      </c>
      <c r="W266" s="9">
        <v>1.4664299999999999</v>
      </c>
      <c r="X266" s="9">
        <v>-0.22888</v>
      </c>
      <c r="Y266" s="9">
        <v>0.74319000000000002</v>
      </c>
      <c r="Z266" s="9">
        <v>1.8459000000000001</v>
      </c>
      <c r="AA266" s="9">
        <v>3.8673099999999998</v>
      </c>
      <c r="AB266" s="9">
        <v>1.47482</v>
      </c>
      <c r="AC266" s="9">
        <v>0.45866000000000001</v>
      </c>
      <c r="AD266" s="9">
        <v>1.43947</v>
      </c>
      <c r="AE266" s="9">
        <v>1.1135600000000001</v>
      </c>
      <c r="AF266" s="9">
        <v>0.69813000000000003</v>
      </c>
      <c r="AG266" s="9">
        <v>1.57274</v>
      </c>
      <c r="AH266" s="9">
        <v>0.61646999999999996</v>
      </c>
      <c r="AI266" s="9">
        <v>1.99631</v>
      </c>
      <c r="AJ266" s="9">
        <v>1.1708700000000001</v>
      </c>
      <c r="AK266" s="9">
        <v>1.3476900000000001</v>
      </c>
      <c r="AL266" s="9">
        <v>1.45566</v>
      </c>
      <c r="AM266" s="9">
        <v>5.4269999999999999E-2</v>
      </c>
      <c r="AN266" s="9">
        <v>0.62463999999999997</v>
      </c>
      <c r="AO266" s="9">
        <v>0.78217000000000003</v>
      </c>
      <c r="AP266" s="9">
        <v>0.50258999999999998</v>
      </c>
      <c r="AQ266" s="9">
        <v>1.7969999999999999</v>
      </c>
      <c r="AR266" s="9">
        <v>1.6313599999999999</v>
      </c>
      <c r="AS266" s="9">
        <v>0.71755999999999998</v>
      </c>
      <c r="AT266" s="9">
        <v>0.59214999999999995</v>
      </c>
      <c r="AU266" s="9">
        <v>3.0232600000000001</v>
      </c>
      <c r="AV266" s="9">
        <v>2.00448</v>
      </c>
      <c r="AW266" s="9">
        <v>2.4400499999999998</v>
      </c>
      <c r="AX266" s="9">
        <v>9.3960000000000002E-2</v>
      </c>
      <c r="AY266" s="9">
        <v>2.4895299999999998</v>
      </c>
      <c r="AZ266" s="9">
        <v>0.49764000000000003</v>
      </c>
      <c r="BA266" s="9">
        <v>0.50717999999999996</v>
      </c>
      <c r="BB266" s="9">
        <v>-5.8290000000000002E-2</v>
      </c>
      <c r="BC266" s="9">
        <v>1.60223</v>
      </c>
      <c r="BD266" s="9">
        <v>1.19387</v>
      </c>
      <c r="BE266" s="9">
        <v>1.48624</v>
      </c>
      <c r="BF266" s="9">
        <v>1.3147</v>
      </c>
      <c r="BG266" s="9">
        <v>2.0952600000000001</v>
      </c>
      <c r="BH266" s="9">
        <v>-0.41166000000000003</v>
      </c>
      <c r="BI266" s="9">
        <v>0.40123999999999999</v>
      </c>
      <c r="BJ266" s="9">
        <v>-8.4489999999999996E-2</v>
      </c>
      <c r="BK266" s="9">
        <v>0.94962999999999997</v>
      </c>
      <c r="BL266" s="9">
        <v>1.7866899999999999</v>
      </c>
      <c r="BM266" s="9">
        <v>1.8459300000000001</v>
      </c>
      <c r="BN266" s="9">
        <v>2.7579500000000001</v>
      </c>
      <c r="BO266" s="9">
        <v>1.2054</v>
      </c>
      <c r="BP266" s="9">
        <v>0.23716999999999999</v>
      </c>
      <c r="BQ266" s="9">
        <v>2.8062399999999998</v>
      </c>
      <c r="BR266" s="9">
        <v>0.72535000000000005</v>
      </c>
      <c r="BS266" s="9">
        <v>0.18357000000000001</v>
      </c>
      <c r="BT266" s="9">
        <v>1.79986</v>
      </c>
      <c r="BU266" s="9">
        <v>2.5587399999999998</v>
      </c>
      <c r="BV266" s="9">
        <v>1.66631</v>
      </c>
      <c r="BW266" s="9">
        <v>3.6286999999999998</v>
      </c>
      <c r="BX266" s="9">
        <v>1.06284</v>
      </c>
      <c r="BY266" s="9">
        <v>0.25488</v>
      </c>
      <c r="BZ266" s="9">
        <v>3.449E-2</v>
      </c>
      <c r="CA266" s="9">
        <v>0.61972000000000005</v>
      </c>
      <c r="CB266" s="9">
        <v>1.82315</v>
      </c>
      <c r="CC266" s="9">
        <v>1.6246799999999999</v>
      </c>
      <c r="CD266" s="9">
        <v>0.63378000000000001</v>
      </c>
      <c r="CE266" s="9">
        <v>0.83279000000000003</v>
      </c>
      <c r="CF266" s="9">
        <v>1.87585</v>
      </c>
      <c r="CG266" s="9">
        <v>1.3811800000000001</v>
      </c>
      <c r="CH266" s="9">
        <v>0.20493</v>
      </c>
      <c r="CI266" s="9">
        <v>2.6094599999999999</v>
      </c>
      <c r="CJ266" s="9">
        <v>1.66412</v>
      </c>
      <c r="CK266" s="9">
        <v>0.83669000000000004</v>
      </c>
      <c r="CL266" s="9">
        <v>1.7862</v>
      </c>
      <c r="CM266" s="9">
        <v>0.59531000000000001</v>
      </c>
      <c r="CN266" s="9">
        <v>1.06318</v>
      </c>
      <c r="CO266" s="9">
        <v>1.22298</v>
      </c>
    </row>
    <row r="267" spans="1:93" x14ac:dyDescent="0.2">
      <c r="A267" s="7" t="s">
        <v>360</v>
      </c>
      <c r="B267" s="10">
        <v>0</v>
      </c>
      <c r="C267" s="10">
        <v>0</v>
      </c>
      <c r="D267" s="10">
        <v>0</v>
      </c>
      <c r="E267" s="10">
        <v>0.78029999999999999</v>
      </c>
      <c r="F267" s="10">
        <v>0.99621000000000004</v>
      </c>
      <c r="G267" s="10">
        <v>0</v>
      </c>
      <c r="H267" s="10">
        <v>0</v>
      </c>
      <c r="I267" s="10">
        <v>1.136E-2</v>
      </c>
      <c r="J267" s="10">
        <v>0</v>
      </c>
      <c r="K267" s="10">
        <v>0</v>
      </c>
      <c r="L267" s="10">
        <v>0</v>
      </c>
      <c r="M267" s="10">
        <v>0.73863999999999996</v>
      </c>
      <c r="N267" s="10">
        <v>0.81061000000000005</v>
      </c>
      <c r="O267" s="10">
        <v>0</v>
      </c>
      <c r="P267" s="10">
        <v>0.75758000000000003</v>
      </c>
      <c r="Q267" s="10">
        <v>0</v>
      </c>
      <c r="R267" s="10">
        <v>1.515E-2</v>
      </c>
      <c r="S267" s="10">
        <v>0</v>
      </c>
      <c r="T267" s="10">
        <v>0.97726999999999997</v>
      </c>
      <c r="U267" s="10">
        <v>0</v>
      </c>
      <c r="V267" s="10">
        <v>0</v>
      </c>
      <c r="W267" s="10">
        <v>0.99241999999999997</v>
      </c>
      <c r="X267" s="10">
        <v>0.95455000000000001</v>
      </c>
      <c r="Y267" s="10">
        <v>0</v>
      </c>
      <c r="Z267" s="10">
        <v>1</v>
      </c>
      <c r="AA267" s="10">
        <v>0</v>
      </c>
      <c r="AB267" s="10">
        <v>0.98106000000000004</v>
      </c>
      <c r="AC267" s="10">
        <v>0</v>
      </c>
      <c r="AD267" s="10">
        <v>0</v>
      </c>
      <c r="AE267" s="10">
        <v>0</v>
      </c>
      <c r="AF267" s="10">
        <v>0</v>
      </c>
      <c r="AG267" s="10">
        <v>0.72726999999999997</v>
      </c>
      <c r="AH267" s="10">
        <v>0</v>
      </c>
      <c r="AI267" s="10">
        <v>0</v>
      </c>
      <c r="AJ267" s="10">
        <v>0</v>
      </c>
      <c r="AK267" s="10">
        <v>0</v>
      </c>
      <c r="AL267" s="10">
        <v>0.86741999999999997</v>
      </c>
      <c r="AM267" s="10">
        <v>0.73485</v>
      </c>
      <c r="AN267" s="10">
        <v>0.98106000000000004</v>
      </c>
      <c r="AO267" s="10">
        <v>0</v>
      </c>
      <c r="AP267" s="10">
        <v>0</v>
      </c>
      <c r="AQ267" s="10">
        <v>9.0910000000000005E-2</v>
      </c>
      <c r="AR267" s="10">
        <v>0</v>
      </c>
      <c r="AS267" s="10">
        <v>0.875</v>
      </c>
      <c r="AT267" s="10">
        <v>0</v>
      </c>
      <c r="AU267" s="10">
        <v>0.99241999999999997</v>
      </c>
      <c r="AV267" s="10">
        <v>0</v>
      </c>
      <c r="AW267" s="10">
        <v>0</v>
      </c>
      <c r="AX267" s="10">
        <v>0.98485</v>
      </c>
      <c r="AY267" s="10">
        <v>0</v>
      </c>
      <c r="AZ267" s="10">
        <v>0</v>
      </c>
      <c r="BA267" s="10">
        <v>0</v>
      </c>
      <c r="BB267" s="10">
        <v>0</v>
      </c>
      <c r="BC267" s="10">
        <v>0.98106000000000004</v>
      </c>
      <c r="BD267" s="10">
        <v>0.95076000000000005</v>
      </c>
      <c r="BE267" s="10">
        <v>0.97348000000000001</v>
      </c>
      <c r="BF267" s="10">
        <v>0</v>
      </c>
      <c r="BG267" s="10">
        <v>0.31439</v>
      </c>
      <c r="BH267" s="10">
        <v>3.0300000000000001E-2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0.97348000000000001</v>
      </c>
      <c r="BQ267" s="10">
        <v>0.21970000000000001</v>
      </c>
      <c r="BR267" s="10">
        <v>7.5799999999999999E-3</v>
      </c>
      <c r="BS267" s="10">
        <v>0</v>
      </c>
      <c r="BT267" s="10">
        <v>0</v>
      </c>
      <c r="BU267" s="10">
        <v>0</v>
      </c>
      <c r="BV267" s="10">
        <v>0.99621000000000004</v>
      </c>
      <c r="BW267" s="10">
        <v>7.5799999999999999E-3</v>
      </c>
      <c r="BX267" s="10">
        <v>0</v>
      </c>
      <c r="BY267" s="10">
        <v>0.96591000000000005</v>
      </c>
      <c r="BZ267" s="10">
        <v>0.95076000000000005</v>
      </c>
      <c r="CA267" s="10">
        <v>0.96591000000000005</v>
      </c>
      <c r="CB267" s="10">
        <v>0</v>
      </c>
      <c r="CC267" s="10">
        <v>7.5799999999999999E-3</v>
      </c>
      <c r="CD267" s="10">
        <v>0</v>
      </c>
      <c r="CE267" s="10">
        <v>0</v>
      </c>
      <c r="CF267" s="10">
        <v>0</v>
      </c>
      <c r="CG267" s="10">
        <v>0.59848000000000001</v>
      </c>
      <c r="CH267" s="10">
        <v>0</v>
      </c>
      <c r="CI267" s="10">
        <v>0</v>
      </c>
      <c r="CJ267" s="10">
        <v>0.15909000000000001</v>
      </c>
      <c r="CK267" s="10">
        <v>0</v>
      </c>
      <c r="CL267" s="10">
        <v>0.94696999999999998</v>
      </c>
      <c r="CM267" s="10">
        <v>0</v>
      </c>
      <c r="CN267" s="10">
        <v>0</v>
      </c>
      <c r="CO26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E36F-B188-3C47-8EFF-E119CC3FD59D}">
  <dimension ref="A1:CS101"/>
  <sheetViews>
    <sheetView workbookViewId="0">
      <selection activeCell="C15" sqref="C15"/>
    </sheetView>
  </sheetViews>
  <sheetFormatPr baseColWidth="10" defaultColWidth="8.83203125" defaultRowHeight="16" x14ac:dyDescent="0.2"/>
  <cols>
    <col min="1" max="1" width="24.83203125" style="11" customWidth="1"/>
    <col min="2" max="2" width="11.5" style="11" customWidth="1"/>
    <col min="3" max="10" width="10.1640625" style="11" customWidth="1"/>
    <col min="11" max="11" width="15.6640625" style="11" customWidth="1"/>
    <col min="12" max="23" width="10.1640625" style="11" customWidth="1"/>
    <col min="24" max="24" width="10.83203125" style="11" customWidth="1"/>
    <col min="25" max="33" width="10.1640625" style="11" customWidth="1"/>
    <col min="34" max="34" width="11.33203125" style="11" customWidth="1"/>
    <col min="35" max="49" width="10.1640625" style="11" customWidth="1"/>
    <col min="50" max="50" width="10.33203125" style="11" customWidth="1"/>
    <col min="51" max="74" width="10.1640625" style="11" customWidth="1"/>
    <col min="75" max="75" width="12.33203125" style="11" customWidth="1"/>
    <col min="76" max="93" width="10.1640625" style="11" customWidth="1"/>
    <col min="94" max="94" width="8.83203125" style="11"/>
    <col min="95" max="95" width="12.5" style="11" customWidth="1"/>
    <col min="96" max="97" width="27.33203125" style="11" customWidth="1"/>
    <col min="98" max="16384" width="8.83203125" style="11"/>
  </cols>
  <sheetData>
    <row r="1" spans="1:97" x14ac:dyDescent="0.2">
      <c r="B1" s="12" t="s">
        <v>361</v>
      </c>
    </row>
    <row r="2" spans="1:97" x14ac:dyDescent="0.2">
      <c r="A2" s="12" t="s">
        <v>362</v>
      </c>
    </row>
    <row r="3" spans="1:97" x14ac:dyDescent="0.2">
      <c r="A3" s="12"/>
    </row>
    <row r="4" spans="1:97" s="14" customFormat="1" x14ac:dyDescent="0.2">
      <c r="A4" s="13" t="s">
        <v>363</v>
      </c>
      <c r="B4" s="13" t="s">
        <v>364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1:97" s="14" customForma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x14ac:dyDescent="0.2">
      <c r="A6" s="15" t="s">
        <v>2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15" t="s">
        <v>25</v>
      </c>
      <c r="Y6" s="15" t="s">
        <v>26</v>
      </c>
      <c r="Z6" s="15" t="s">
        <v>27</v>
      </c>
      <c r="AA6" s="15" t="s">
        <v>28</v>
      </c>
      <c r="AB6" s="15" t="s">
        <v>29</v>
      </c>
      <c r="AC6" s="15" t="s">
        <v>30</v>
      </c>
      <c r="AD6" s="15" t="s">
        <v>31</v>
      </c>
      <c r="AE6" s="15" t="s">
        <v>32</v>
      </c>
      <c r="AF6" s="15" t="s">
        <v>33</v>
      </c>
      <c r="AG6" s="15" t="s">
        <v>34</v>
      </c>
      <c r="AH6" s="15" t="s">
        <v>35</v>
      </c>
      <c r="AI6" s="15" t="s">
        <v>36</v>
      </c>
      <c r="AJ6" s="15" t="s">
        <v>37</v>
      </c>
      <c r="AK6" s="15" t="s">
        <v>38</v>
      </c>
      <c r="AL6" s="15" t="s">
        <v>39</v>
      </c>
      <c r="AM6" s="15" t="s">
        <v>40</v>
      </c>
      <c r="AN6" s="15" t="s">
        <v>41</v>
      </c>
      <c r="AO6" s="15" t="s">
        <v>42</v>
      </c>
      <c r="AP6" s="15" t="s">
        <v>43</v>
      </c>
      <c r="AQ6" s="15" t="s">
        <v>44</v>
      </c>
      <c r="AR6" s="15" t="s">
        <v>45</v>
      </c>
      <c r="AS6" s="15" t="s">
        <v>46</v>
      </c>
      <c r="AT6" s="15" t="s">
        <v>47</v>
      </c>
      <c r="AU6" s="15" t="s">
        <v>48</v>
      </c>
      <c r="AV6" s="15" t="s">
        <v>49</v>
      </c>
      <c r="AW6" s="15" t="s">
        <v>50</v>
      </c>
      <c r="AX6" s="15" t="s">
        <v>51</v>
      </c>
      <c r="AY6" s="15" t="s">
        <v>52</v>
      </c>
      <c r="AZ6" s="15" t="s">
        <v>53</v>
      </c>
      <c r="BA6" s="15" t="s">
        <v>54</v>
      </c>
      <c r="BB6" s="15" t="s">
        <v>55</v>
      </c>
      <c r="BC6" s="15" t="s">
        <v>56</v>
      </c>
      <c r="BD6" s="15" t="s">
        <v>57</v>
      </c>
      <c r="BE6" s="15" t="s">
        <v>58</v>
      </c>
      <c r="BF6" s="15" t="s">
        <v>59</v>
      </c>
      <c r="BG6" s="15" t="s">
        <v>60</v>
      </c>
      <c r="BH6" s="15" t="s">
        <v>61</v>
      </c>
      <c r="BI6" s="15" t="s">
        <v>62</v>
      </c>
      <c r="BJ6" s="15" t="s">
        <v>63</v>
      </c>
      <c r="BK6" s="15" t="s">
        <v>64</v>
      </c>
      <c r="BL6" s="15" t="s">
        <v>65</v>
      </c>
      <c r="BM6" s="15" t="s">
        <v>66</v>
      </c>
      <c r="BN6" s="15" t="s">
        <v>67</v>
      </c>
      <c r="BO6" s="15" t="s">
        <v>68</v>
      </c>
      <c r="BP6" s="15" t="s">
        <v>69</v>
      </c>
      <c r="BQ6" s="15" t="s">
        <v>70</v>
      </c>
      <c r="BR6" s="15" t="s">
        <v>71</v>
      </c>
      <c r="BS6" s="15" t="s">
        <v>72</v>
      </c>
      <c r="BT6" s="15" t="s">
        <v>73</v>
      </c>
      <c r="BU6" s="15" t="s">
        <v>74</v>
      </c>
      <c r="BV6" s="15" t="s">
        <v>75</v>
      </c>
      <c r="BW6" s="15" t="s">
        <v>76</v>
      </c>
      <c r="BX6" s="15" t="s">
        <v>77</v>
      </c>
      <c r="BY6" s="15" t="s">
        <v>78</v>
      </c>
      <c r="BZ6" s="15" t="s">
        <v>79</v>
      </c>
      <c r="CA6" s="15" t="s">
        <v>80</v>
      </c>
      <c r="CB6" s="15" t="s">
        <v>81</v>
      </c>
      <c r="CC6" s="15" t="s">
        <v>82</v>
      </c>
      <c r="CD6" s="15" t="s">
        <v>83</v>
      </c>
      <c r="CE6" s="15" t="s">
        <v>84</v>
      </c>
      <c r="CF6" s="15" t="s">
        <v>85</v>
      </c>
      <c r="CG6" s="15" t="s">
        <v>86</v>
      </c>
      <c r="CH6" s="15" t="s">
        <v>87</v>
      </c>
      <c r="CI6" s="15" t="s">
        <v>88</v>
      </c>
      <c r="CJ6" s="15" t="s">
        <v>89</v>
      </c>
      <c r="CK6" s="15" t="s">
        <v>90</v>
      </c>
      <c r="CL6" s="15" t="s">
        <v>91</v>
      </c>
      <c r="CM6" s="15" t="s">
        <v>92</v>
      </c>
      <c r="CN6" s="15" t="s">
        <v>93</v>
      </c>
      <c r="CO6" s="15" t="s">
        <v>94</v>
      </c>
      <c r="CP6" s="15" t="s">
        <v>365</v>
      </c>
      <c r="CQ6" s="15" t="s">
        <v>366</v>
      </c>
      <c r="CR6" s="15" t="s">
        <v>367</v>
      </c>
      <c r="CS6" s="15" t="s">
        <v>367</v>
      </c>
    </row>
    <row r="7" spans="1:97" x14ac:dyDescent="0.2">
      <c r="A7" s="2" t="s">
        <v>368</v>
      </c>
      <c r="B7" s="2" t="s">
        <v>369</v>
      </c>
      <c r="C7" s="2" t="s">
        <v>370</v>
      </c>
      <c r="D7" s="2" t="s">
        <v>371</v>
      </c>
      <c r="E7" s="2" t="s">
        <v>372</v>
      </c>
      <c r="F7" s="2" t="s">
        <v>373</v>
      </c>
      <c r="G7" s="2" t="s">
        <v>374</v>
      </c>
      <c r="H7" s="2" t="s">
        <v>375</v>
      </c>
      <c r="I7" s="2" t="s">
        <v>376</v>
      </c>
      <c r="J7" s="2" t="s">
        <v>377</v>
      </c>
      <c r="K7" s="2" t="s">
        <v>378</v>
      </c>
      <c r="L7" s="2" t="s">
        <v>379</v>
      </c>
      <c r="M7" s="2" t="s">
        <v>380</v>
      </c>
      <c r="N7" s="2" t="s">
        <v>381</v>
      </c>
      <c r="O7" s="2" t="s">
        <v>382</v>
      </c>
      <c r="P7" s="2" t="s">
        <v>383</v>
      </c>
      <c r="Q7" s="2" t="s">
        <v>384</v>
      </c>
      <c r="R7" s="2" t="s">
        <v>385</v>
      </c>
      <c r="S7" s="2" t="s">
        <v>386</v>
      </c>
      <c r="T7" s="2" t="s">
        <v>387</v>
      </c>
      <c r="U7" s="2" t="s">
        <v>388</v>
      </c>
      <c r="V7" s="2" t="s">
        <v>389</v>
      </c>
      <c r="W7" s="2" t="s">
        <v>390</v>
      </c>
      <c r="X7" s="2" t="s">
        <v>391</v>
      </c>
      <c r="Y7" s="2" t="s">
        <v>392</v>
      </c>
      <c r="Z7" s="2" t="s">
        <v>393</v>
      </c>
      <c r="AA7" s="2" t="s">
        <v>394</v>
      </c>
      <c r="AB7" s="2" t="s">
        <v>395</v>
      </c>
      <c r="AC7" s="2" t="s">
        <v>396</v>
      </c>
      <c r="AD7" s="2" t="s">
        <v>397</v>
      </c>
      <c r="AE7" s="2" t="s">
        <v>398</v>
      </c>
      <c r="AF7" s="2" t="s">
        <v>399</v>
      </c>
      <c r="AG7" s="2" t="s">
        <v>400</v>
      </c>
      <c r="AH7" s="2" t="s">
        <v>401</v>
      </c>
      <c r="AI7" s="2" t="s">
        <v>402</v>
      </c>
      <c r="AJ7" s="2" t="s">
        <v>403</v>
      </c>
      <c r="AK7" s="2" t="s">
        <v>404</v>
      </c>
      <c r="AL7" s="2" t="s">
        <v>405</v>
      </c>
      <c r="AM7" s="2" t="s">
        <v>406</v>
      </c>
      <c r="AN7" s="2" t="s">
        <v>407</v>
      </c>
      <c r="AO7" s="2" t="s">
        <v>408</v>
      </c>
      <c r="AP7" s="2" t="s">
        <v>409</v>
      </c>
      <c r="AQ7" s="2" t="s">
        <v>410</v>
      </c>
      <c r="AR7" s="2" t="s">
        <v>411</v>
      </c>
      <c r="AS7" s="2" t="s">
        <v>412</v>
      </c>
      <c r="AT7" s="2" t="s">
        <v>413</v>
      </c>
      <c r="AU7" s="2" t="s">
        <v>414</v>
      </c>
      <c r="AV7" s="2" t="s">
        <v>415</v>
      </c>
      <c r="AW7" s="2" t="s">
        <v>416</v>
      </c>
      <c r="AX7" s="2" t="s">
        <v>417</v>
      </c>
      <c r="AY7" s="2" t="s">
        <v>418</v>
      </c>
      <c r="AZ7" s="2" t="s">
        <v>419</v>
      </c>
      <c r="BA7" s="2" t="s">
        <v>420</v>
      </c>
      <c r="BB7" s="2" t="s">
        <v>421</v>
      </c>
      <c r="BC7" s="2" t="s">
        <v>422</v>
      </c>
      <c r="BD7" s="2" t="s">
        <v>423</v>
      </c>
      <c r="BE7" s="2" t="s">
        <v>424</v>
      </c>
      <c r="BF7" s="2" t="s">
        <v>425</v>
      </c>
      <c r="BG7" s="2" t="s">
        <v>426</v>
      </c>
      <c r="BH7" s="2" t="s">
        <v>427</v>
      </c>
      <c r="BI7" s="2" t="s">
        <v>428</v>
      </c>
      <c r="BJ7" s="2" t="s">
        <v>429</v>
      </c>
      <c r="BK7" s="2" t="s">
        <v>430</v>
      </c>
      <c r="BL7" s="2" t="s">
        <v>431</v>
      </c>
      <c r="BM7" s="2" t="s">
        <v>432</v>
      </c>
      <c r="BN7" s="2" t="s">
        <v>433</v>
      </c>
      <c r="BO7" s="2" t="s">
        <v>434</v>
      </c>
      <c r="BP7" s="2" t="s">
        <v>435</v>
      </c>
      <c r="BQ7" s="2" t="s">
        <v>436</v>
      </c>
      <c r="BR7" s="2" t="s">
        <v>437</v>
      </c>
      <c r="BS7" s="2" t="s">
        <v>438</v>
      </c>
      <c r="BT7" s="2" t="s">
        <v>439</v>
      </c>
      <c r="BU7" s="2" t="s">
        <v>440</v>
      </c>
      <c r="BV7" s="2" t="s">
        <v>441</v>
      </c>
      <c r="BW7" s="2" t="s">
        <v>442</v>
      </c>
      <c r="BX7" s="2" t="s">
        <v>443</v>
      </c>
      <c r="BY7" s="2" t="s">
        <v>444</v>
      </c>
      <c r="BZ7" s="2" t="s">
        <v>445</v>
      </c>
      <c r="CA7" s="2" t="s">
        <v>446</v>
      </c>
      <c r="CB7" s="2" t="s">
        <v>447</v>
      </c>
      <c r="CC7" s="2" t="s">
        <v>448</v>
      </c>
      <c r="CD7" s="2" t="s">
        <v>449</v>
      </c>
      <c r="CE7" s="2" t="s">
        <v>450</v>
      </c>
      <c r="CF7" s="2" t="s">
        <v>451</v>
      </c>
      <c r="CG7" s="2" t="s">
        <v>452</v>
      </c>
      <c r="CH7" s="2" t="s">
        <v>453</v>
      </c>
      <c r="CI7" s="2" t="s">
        <v>454</v>
      </c>
      <c r="CJ7" s="2" t="s">
        <v>455</v>
      </c>
      <c r="CK7" s="2" t="s">
        <v>456</v>
      </c>
      <c r="CL7" s="2" t="s">
        <v>457</v>
      </c>
      <c r="CM7" s="2" t="s">
        <v>458</v>
      </c>
      <c r="CN7" s="2" t="s">
        <v>459</v>
      </c>
      <c r="CO7" s="2" t="s">
        <v>460</v>
      </c>
      <c r="CP7" s="16"/>
      <c r="CQ7" s="16"/>
      <c r="CR7" s="2" t="s">
        <v>461</v>
      </c>
      <c r="CS7" s="2" t="s">
        <v>462</v>
      </c>
    </row>
    <row r="8" spans="1:97" x14ac:dyDescent="0.2">
      <c r="A8" s="2" t="s">
        <v>463</v>
      </c>
      <c r="B8" s="2" t="s">
        <v>464</v>
      </c>
      <c r="C8" s="2" t="s">
        <v>465</v>
      </c>
      <c r="D8" s="2" t="s">
        <v>466</v>
      </c>
      <c r="E8" s="2" t="s">
        <v>467</v>
      </c>
      <c r="F8" s="2" t="s">
        <v>468</v>
      </c>
      <c r="G8" s="2" t="s">
        <v>469</v>
      </c>
      <c r="H8" s="2" t="s">
        <v>470</v>
      </c>
      <c r="I8" s="2" t="s">
        <v>471</v>
      </c>
      <c r="J8" s="2" t="s">
        <v>472</v>
      </c>
      <c r="K8" s="2" t="s">
        <v>473</v>
      </c>
      <c r="L8" s="2" t="s">
        <v>474</v>
      </c>
      <c r="M8" s="2" t="s">
        <v>475</v>
      </c>
      <c r="N8" s="2" t="s">
        <v>476</v>
      </c>
      <c r="O8" s="2" t="s">
        <v>477</v>
      </c>
      <c r="P8" s="2" t="s">
        <v>478</v>
      </c>
      <c r="Q8" s="2" t="s">
        <v>479</v>
      </c>
      <c r="R8" s="2" t="s">
        <v>480</v>
      </c>
      <c r="S8" s="2" t="s">
        <v>481</v>
      </c>
      <c r="T8" s="2" t="s">
        <v>482</v>
      </c>
      <c r="U8" s="2" t="s">
        <v>483</v>
      </c>
      <c r="V8" s="2" t="s">
        <v>484</v>
      </c>
      <c r="W8" s="2" t="s">
        <v>485</v>
      </c>
      <c r="X8" s="2" t="s">
        <v>486</v>
      </c>
      <c r="Y8" s="2" t="s">
        <v>487</v>
      </c>
      <c r="Z8" s="2" t="s">
        <v>488</v>
      </c>
      <c r="AA8" s="2" t="s">
        <v>489</v>
      </c>
      <c r="AB8" s="2" t="s">
        <v>490</v>
      </c>
      <c r="AC8" s="2" t="s">
        <v>491</v>
      </c>
      <c r="AD8" s="2" t="s">
        <v>492</v>
      </c>
      <c r="AE8" s="2" t="s">
        <v>493</v>
      </c>
      <c r="AF8" s="2" t="s">
        <v>494</v>
      </c>
      <c r="AG8" s="2" t="s">
        <v>495</v>
      </c>
      <c r="AH8" s="2" t="s">
        <v>496</v>
      </c>
      <c r="AI8" s="2" t="s">
        <v>497</v>
      </c>
      <c r="AJ8" s="2" t="s">
        <v>498</v>
      </c>
      <c r="AK8" s="2" t="s">
        <v>499</v>
      </c>
      <c r="AL8" s="2" t="s">
        <v>500</v>
      </c>
      <c r="AM8" s="2" t="s">
        <v>501</v>
      </c>
      <c r="AN8" s="2" t="s">
        <v>502</v>
      </c>
      <c r="AO8" s="2" t="s">
        <v>503</v>
      </c>
      <c r="AP8" s="2" t="s">
        <v>504</v>
      </c>
      <c r="AQ8" s="2" t="s">
        <v>505</v>
      </c>
      <c r="AR8" s="2" t="s">
        <v>506</v>
      </c>
      <c r="AS8" s="2" t="s">
        <v>507</v>
      </c>
      <c r="AT8" s="2" t="s">
        <v>508</v>
      </c>
      <c r="AU8" s="2" t="s">
        <v>509</v>
      </c>
      <c r="AV8" s="2" t="s">
        <v>510</v>
      </c>
      <c r="AW8" s="2" t="s">
        <v>511</v>
      </c>
      <c r="AX8" s="2" t="s">
        <v>512</v>
      </c>
      <c r="AY8" s="2" t="s">
        <v>513</v>
      </c>
      <c r="AZ8" s="2" t="s">
        <v>514</v>
      </c>
      <c r="BA8" s="2" t="s">
        <v>515</v>
      </c>
      <c r="BB8" s="2" t="s">
        <v>516</v>
      </c>
      <c r="BC8" s="2" t="s">
        <v>517</v>
      </c>
      <c r="BD8" s="2" t="s">
        <v>518</v>
      </c>
      <c r="BE8" s="2" t="s">
        <v>519</v>
      </c>
      <c r="BF8" s="2" t="s">
        <v>520</v>
      </c>
      <c r="BG8" s="2" t="s">
        <v>521</v>
      </c>
      <c r="BH8" s="2" t="s">
        <v>522</v>
      </c>
      <c r="BI8" s="2" t="s">
        <v>523</v>
      </c>
      <c r="BJ8" s="2" t="s">
        <v>524</v>
      </c>
      <c r="BK8" s="2" t="s">
        <v>525</v>
      </c>
      <c r="BL8" s="2" t="s">
        <v>526</v>
      </c>
      <c r="BM8" s="2" t="s">
        <v>527</v>
      </c>
      <c r="BN8" s="2" t="s">
        <v>528</v>
      </c>
      <c r="BO8" s="2" t="s">
        <v>529</v>
      </c>
      <c r="BP8" s="2" t="s">
        <v>530</v>
      </c>
      <c r="BQ8" s="2" t="s">
        <v>531</v>
      </c>
      <c r="BR8" s="2" t="s">
        <v>532</v>
      </c>
      <c r="BS8" s="2" t="s">
        <v>533</v>
      </c>
      <c r="BT8" s="2" t="s">
        <v>534</v>
      </c>
      <c r="BU8" s="2" t="s">
        <v>535</v>
      </c>
      <c r="BV8" s="2" t="s">
        <v>536</v>
      </c>
      <c r="BW8" s="2" t="s">
        <v>537</v>
      </c>
      <c r="BX8" s="2" t="s">
        <v>538</v>
      </c>
      <c r="BY8" s="2" t="s">
        <v>539</v>
      </c>
      <c r="BZ8" s="2" t="s">
        <v>540</v>
      </c>
      <c r="CA8" s="2" t="s">
        <v>541</v>
      </c>
      <c r="CB8" s="2" t="s">
        <v>542</v>
      </c>
      <c r="CC8" s="2" t="s">
        <v>543</v>
      </c>
      <c r="CD8" s="2" t="s">
        <v>544</v>
      </c>
      <c r="CE8" s="2" t="s">
        <v>545</v>
      </c>
      <c r="CF8" s="2" t="s">
        <v>546</v>
      </c>
      <c r="CG8" s="2" t="s">
        <v>547</v>
      </c>
      <c r="CH8" s="2" t="s">
        <v>548</v>
      </c>
      <c r="CI8" s="2" t="s">
        <v>549</v>
      </c>
      <c r="CJ8" s="2" t="s">
        <v>550</v>
      </c>
      <c r="CK8" s="2" t="s">
        <v>551</v>
      </c>
      <c r="CL8" s="2" t="s">
        <v>552</v>
      </c>
      <c r="CM8" s="2" t="s">
        <v>553</v>
      </c>
      <c r="CN8" s="2" t="s">
        <v>554</v>
      </c>
      <c r="CO8" s="2" t="s">
        <v>555</v>
      </c>
      <c r="CP8" s="16"/>
      <c r="CQ8" s="16"/>
      <c r="CR8" s="16"/>
      <c r="CS8" s="16"/>
    </row>
    <row r="10" spans="1:97" x14ac:dyDescent="0.2">
      <c r="A10" s="2" t="s">
        <v>556</v>
      </c>
      <c r="B10" s="3">
        <v>7.7001099999999996</v>
      </c>
      <c r="C10" s="3">
        <v>11.795719999999999</v>
      </c>
      <c r="D10" s="3">
        <v>10.23054</v>
      </c>
      <c r="E10" s="3">
        <v>7.0003500000000001</v>
      </c>
      <c r="F10" s="3">
        <v>2.70621</v>
      </c>
      <c r="G10" s="3">
        <v>4.8307900000000004</v>
      </c>
      <c r="H10" s="3">
        <v>6.4701700000000004</v>
      </c>
      <c r="I10" s="3">
        <v>3.69882</v>
      </c>
      <c r="J10" s="3">
        <v>12.014900000000001</v>
      </c>
      <c r="K10" s="3">
        <v>7.8772099999999998</v>
      </c>
      <c r="L10" s="3">
        <v>11.49898</v>
      </c>
      <c r="M10" s="3">
        <v>8.4446399999999997</v>
      </c>
      <c r="N10" s="3">
        <v>2.1929099999999999</v>
      </c>
      <c r="O10" s="3">
        <v>13.426909999999999</v>
      </c>
      <c r="P10" s="3">
        <v>2.5108199999999998</v>
      </c>
      <c r="Q10" s="3">
        <v>10.715170000000001</v>
      </c>
      <c r="R10" s="3">
        <v>2.9227099999999999</v>
      </c>
      <c r="S10" s="3">
        <v>7.7602599999999997</v>
      </c>
      <c r="T10" s="3">
        <v>1.0444899999999999</v>
      </c>
      <c r="U10" s="3">
        <v>7.9072500000000003</v>
      </c>
      <c r="V10" s="3">
        <v>4.4891500000000004</v>
      </c>
      <c r="W10" s="17">
        <v>1.14456</v>
      </c>
      <c r="X10" s="17">
        <v>-1.4027000000000001</v>
      </c>
      <c r="Y10" s="3">
        <v>4.7418899999999997</v>
      </c>
      <c r="Z10" s="17">
        <v>0.79100000000000004</v>
      </c>
      <c r="AA10" s="3">
        <v>10.00109</v>
      </c>
      <c r="AB10" s="3">
        <v>0.57991999999999999</v>
      </c>
      <c r="AC10" s="3">
        <v>6.5265599999999999</v>
      </c>
      <c r="AD10" s="3">
        <v>3.9786299999999999</v>
      </c>
      <c r="AE10" s="3">
        <v>6.4926000000000004</v>
      </c>
      <c r="AF10" s="3">
        <v>9.2435899999999993</v>
      </c>
      <c r="AG10" s="3">
        <v>1.6676899999999999</v>
      </c>
      <c r="AH10" s="3">
        <v>3.67211</v>
      </c>
      <c r="AI10" s="3">
        <v>13.312010000000001</v>
      </c>
      <c r="AJ10" s="3">
        <v>6.90672</v>
      </c>
      <c r="AK10" s="3">
        <v>5.5206999999999997</v>
      </c>
      <c r="AL10" s="3">
        <v>3.04129</v>
      </c>
      <c r="AM10" s="3">
        <v>0.53417000000000003</v>
      </c>
      <c r="AN10" s="3">
        <v>0.93674000000000002</v>
      </c>
      <c r="AO10" s="3">
        <v>12.071479999999999</v>
      </c>
      <c r="AP10" s="3">
        <v>3.8660100000000002</v>
      </c>
      <c r="AQ10" s="3">
        <v>6.6379000000000001</v>
      </c>
      <c r="AR10" s="3">
        <v>11.35684</v>
      </c>
      <c r="AS10" s="3">
        <v>1.9831300000000001</v>
      </c>
      <c r="AT10" s="3">
        <v>5.7768600000000001</v>
      </c>
      <c r="AU10" s="17">
        <v>1.8622099999999999</v>
      </c>
      <c r="AV10" s="3">
        <v>10.23983</v>
      </c>
      <c r="AW10" s="3">
        <v>8.1078700000000001</v>
      </c>
      <c r="AX10" s="3">
        <v>1.7040299999999999</v>
      </c>
      <c r="AY10" s="3">
        <v>9.9484899999999996</v>
      </c>
      <c r="AZ10" s="3">
        <v>2.8039299999999998</v>
      </c>
      <c r="BA10" s="3">
        <v>11.35918</v>
      </c>
      <c r="BB10" s="3">
        <v>6.0672800000000002</v>
      </c>
      <c r="BC10" s="3">
        <v>1.5882700000000001</v>
      </c>
      <c r="BD10" s="3">
        <v>0.86875999999999998</v>
      </c>
      <c r="BE10" s="3">
        <v>0.95496000000000003</v>
      </c>
      <c r="BF10" s="3">
        <v>10.160690000000001</v>
      </c>
      <c r="BG10" s="3">
        <v>5.8376299999999999</v>
      </c>
      <c r="BH10" s="3">
        <v>3.5644100000000001</v>
      </c>
      <c r="BI10" s="3">
        <v>11.773720000000001</v>
      </c>
      <c r="BJ10" s="3">
        <v>4.3493700000000004</v>
      </c>
      <c r="BK10" s="3">
        <v>5.9702599999999997</v>
      </c>
      <c r="BL10" s="3">
        <v>9.4474400000000003</v>
      </c>
      <c r="BM10" s="3">
        <v>9.0107199999999992</v>
      </c>
      <c r="BN10" s="3">
        <v>13.465999999999999</v>
      </c>
      <c r="BO10" s="3">
        <v>8.4576700000000002</v>
      </c>
      <c r="BP10" s="3">
        <v>0.89620999999999995</v>
      </c>
      <c r="BQ10" s="3">
        <v>4.4894999999999996</v>
      </c>
      <c r="BR10" s="3">
        <v>1.6513</v>
      </c>
      <c r="BS10" s="3">
        <v>8.0679300000000005</v>
      </c>
      <c r="BT10" s="3">
        <v>4.2945799999999998</v>
      </c>
      <c r="BU10" s="3">
        <v>11.594480000000001</v>
      </c>
      <c r="BV10" s="3">
        <v>1.7318</v>
      </c>
      <c r="BW10" s="3">
        <v>10.01127</v>
      </c>
      <c r="BX10" s="3">
        <v>6.9285600000000001</v>
      </c>
      <c r="BY10" s="3">
        <v>0.59045000000000003</v>
      </c>
      <c r="BZ10" s="3">
        <v>1.5880099999999999</v>
      </c>
      <c r="CA10" s="17">
        <v>0.70835000000000004</v>
      </c>
      <c r="CB10" s="3">
        <v>10.169790000000001</v>
      </c>
      <c r="CC10" s="3">
        <v>2.2674599999999998</v>
      </c>
      <c r="CD10" s="3">
        <v>6.8188500000000003</v>
      </c>
      <c r="CE10" s="3">
        <v>6.6462899999999996</v>
      </c>
      <c r="CF10" s="3">
        <v>6.9247699999999996</v>
      </c>
      <c r="CG10" s="3">
        <v>2.0040499999999999</v>
      </c>
      <c r="CH10" s="3">
        <v>8.8673099999999998</v>
      </c>
      <c r="CI10" s="3">
        <v>9.1126799999999992</v>
      </c>
      <c r="CJ10" s="17">
        <v>1.47848</v>
      </c>
      <c r="CK10" s="3">
        <v>4.9397700000000002</v>
      </c>
      <c r="CL10" s="17">
        <v>0.34815000000000002</v>
      </c>
      <c r="CM10" s="3">
        <v>5.4197800000000003</v>
      </c>
      <c r="CN10" s="3">
        <v>4.3683199999999998</v>
      </c>
      <c r="CO10" s="3">
        <v>10.52036</v>
      </c>
      <c r="CP10" s="16" t="s">
        <v>557</v>
      </c>
      <c r="CQ10" s="16" t="s">
        <v>558</v>
      </c>
      <c r="CR10" s="3">
        <v>0.27415625703799851</v>
      </c>
      <c r="CS10" s="3">
        <v>-8.1275952070599899E-2</v>
      </c>
    </row>
    <row r="11" spans="1:97" x14ac:dyDescent="0.2">
      <c r="A11" s="2" t="s">
        <v>559</v>
      </c>
      <c r="B11" s="3">
        <v>5.1817700000000002</v>
      </c>
      <c r="C11" s="3">
        <v>10.72621</v>
      </c>
      <c r="D11" s="3">
        <v>10.06781</v>
      </c>
      <c r="E11" s="3">
        <v>4.5846799999999996</v>
      </c>
      <c r="F11" s="17">
        <v>1.70323</v>
      </c>
      <c r="G11" s="3">
        <v>2.97458</v>
      </c>
      <c r="H11" s="3">
        <v>5.7854799999999997</v>
      </c>
      <c r="I11" s="3">
        <v>2.4512100000000001</v>
      </c>
      <c r="J11" s="3">
        <v>10.247159999999999</v>
      </c>
      <c r="K11" s="3">
        <v>6.4507599999999998</v>
      </c>
      <c r="L11" s="3">
        <v>10.217750000000001</v>
      </c>
      <c r="M11" s="3">
        <v>6.1094499999999998</v>
      </c>
      <c r="N11" s="3">
        <v>1.8261799999999999</v>
      </c>
      <c r="O11" s="3">
        <v>11.22921</v>
      </c>
      <c r="P11" s="17">
        <v>0.87511000000000005</v>
      </c>
      <c r="Q11" s="3">
        <v>9.4799000000000007</v>
      </c>
      <c r="R11" s="3">
        <v>1.7052</v>
      </c>
      <c r="S11" s="3">
        <v>6.7561499999999999</v>
      </c>
      <c r="T11" s="17">
        <v>0.38120999999999999</v>
      </c>
      <c r="U11" s="3">
        <v>7.3359100000000002</v>
      </c>
      <c r="V11" s="3">
        <v>4.0282099999999996</v>
      </c>
      <c r="W11" s="17">
        <v>0.56206</v>
      </c>
      <c r="X11" s="17">
        <v>-2.0043199999999999</v>
      </c>
      <c r="Y11" s="3">
        <v>3.56419</v>
      </c>
      <c r="Z11" s="17">
        <v>-0.15462000000000001</v>
      </c>
      <c r="AA11" s="3">
        <v>8.0808800000000005</v>
      </c>
      <c r="AB11" s="17">
        <v>-6.0429999999999998E-2</v>
      </c>
      <c r="AC11" s="3">
        <v>5.8938600000000001</v>
      </c>
      <c r="AD11" s="3">
        <v>4.1337000000000002</v>
      </c>
      <c r="AE11" s="3">
        <v>8.1561199999999996</v>
      </c>
      <c r="AF11" s="3">
        <v>9.1632700000000007</v>
      </c>
      <c r="AG11" s="17">
        <v>0.79986999999999997</v>
      </c>
      <c r="AH11" s="3">
        <v>3.0552700000000002</v>
      </c>
      <c r="AI11" s="3">
        <v>12.72641</v>
      </c>
      <c r="AJ11" s="3">
        <v>6.1295900000000003</v>
      </c>
      <c r="AK11" s="3">
        <v>5.1562200000000002</v>
      </c>
      <c r="AL11" s="17">
        <v>1.5149900000000001</v>
      </c>
      <c r="AM11" s="17">
        <v>8.5629999999999998E-2</v>
      </c>
      <c r="AN11" s="17">
        <v>0.30982999999999999</v>
      </c>
      <c r="AO11" s="3">
        <v>8.9731000000000005</v>
      </c>
      <c r="AP11" s="3">
        <v>3.4558900000000001</v>
      </c>
      <c r="AQ11" s="3">
        <v>3.25318</v>
      </c>
      <c r="AR11" s="3">
        <v>9.1906099999999995</v>
      </c>
      <c r="AS11" s="3">
        <v>0.89873000000000003</v>
      </c>
      <c r="AT11" s="3">
        <v>5.2579099999999999</v>
      </c>
      <c r="AU11" s="17">
        <v>1.0144</v>
      </c>
      <c r="AV11" s="3">
        <v>8.1881000000000004</v>
      </c>
      <c r="AW11" s="3">
        <v>7.1429200000000002</v>
      </c>
      <c r="AX11" s="17">
        <v>0.88912000000000002</v>
      </c>
      <c r="AY11" s="3">
        <v>8.2931100000000004</v>
      </c>
      <c r="AZ11" s="3">
        <v>2.46896</v>
      </c>
      <c r="BA11" s="3">
        <v>8.8406099999999999</v>
      </c>
      <c r="BB11" s="3">
        <v>5.9057700000000004</v>
      </c>
      <c r="BC11" s="3">
        <v>1.3892800000000001</v>
      </c>
      <c r="BD11" s="17">
        <v>0.29520000000000002</v>
      </c>
      <c r="BE11" s="17">
        <v>-2.648E-2</v>
      </c>
      <c r="BF11" s="3">
        <v>8.5564900000000002</v>
      </c>
      <c r="BG11" s="3">
        <v>4.7980700000000001</v>
      </c>
      <c r="BH11" s="3">
        <v>2.9240900000000001</v>
      </c>
      <c r="BI11" s="3">
        <v>10.98066</v>
      </c>
      <c r="BJ11" s="3">
        <v>4.5902399999999997</v>
      </c>
      <c r="BK11" s="3">
        <v>4.8728600000000002</v>
      </c>
      <c r="BL11" s="3">
        <v>8.6638000000000002</v>
      </c>
      <c r="BM11" s="3">
        <v>8.1349699999999991</v>
      </c>
      <c r="BN11" s="3">
        <v>13.049810000000001</v>
      </c>
      <c r="BO11" s="3">
        <v>7.5400200000000002</v>
      </c>
      <c r="BP11" s="17">
        <v>9.6600000000000002E-3</v>
      </c>
      <c r="BQ11" s="3">
        <v>3.2853699999999999</v>
      </c>
      <c r="BR11" s="3">
        <v>1.35802</v>
      </c>
      <c r="BS11" s="3">
        <v>7.4461399999999998</v>
      </c>
      <c r="BT11" s="3">
        <v>3.4504899999999998</v>
      </c>
      <c r="BU11" s="3">
        <v>10.75844</v>
      </c>
      <c r="BV11" s="17">
        <v>-1.24E-3</v>
      </c>
      <c r="BW11" s="3">
        <v>10.26712</v>
      </c>
      <c r="BX11" s="3">
        <v>7.40829</v>
      </c>
      <c r="BY11" s="17">
        <v>-2.2700000000000001E-2</v>
      </c>
      <c r="BZ11" s="17">
        <v>-0.1784</v>
      </c>
      <c r="CA11" s="17">
        <v>-0.15589</v>
      </c>
      <c r="CB11" s="3">
        <v>9.5358099999999997</v>
      </c>
      <c r="CC11" s="3">
        <v>1.4424600000000001</v>
      </c>
      <c r="CD11" s="3">
        <v>6.5701599999999996</v>
      </c>
      <c r="CE11" s="3">
        <v>5.6467599999999996</v>
      </c>
      <c r="CF11" s="3">
        <v>5.8222800000000001</v>
      </c>
      <c r="CG11" s="3">
        <v>1.9396500000000001</v>
      </c>
      <c r="CH11" s="3">
        <v>8.3587000000000007</v>
      </c>
      <c r="CI11" s="3">
        <v>6.5139500000000004</v>
      </c>
      <c r="CJ11" s="17">
        <v>0.77037</v>
      </c>
      <c r="CK11" s="3">
        <v>3.7921</v>
      </c>
      <c r="CL11" s="17">
        <v>-2.1749999999999999E-2</v>
      </c>
      <c r="CM11" s="3">
        <v>4.7320900000000004</v>
      </c>
      <c r="CN11" s="3">
        <v>3.8605299999999998</v>
      </c>
      <c r="CO11" s="3">
        <v>9.8803800000000006</v>
      </c>
      <c r="CP11" s="16" t="s">
        <v>557</v>
      </c>
      <c r="CQ11" s="16" t="s">
        <v>558</v>
      </c>
      <c r="CR11" s="3">
        <v>-8.4788950529701701E-2</v>
      </c>
      <c r="CS11" s="3">
        <v>-9.8855443500401208E-2</v>
      </c>
    </row>
    <row r="12" spans="1:97" x14ac:dyDescent="0.2">
      <c r="A12" s="2" t="s">
        <v>560</v>
      </c>
      <c r="B12" s="3">
        <v>7.10785</v>
      </c>
      <c r="C12" s="3">
        <v>12.393459999999999</v>
      </c>
      <c r="D12" s="3">
        <v>9.8248499999999996</v>
      </c>
      <c r="E12" s="3">
        <v>5.9664000000000001</v>
      </c>
      <c r="F12" s="3">
        <v>1.7577400000000001</v>
      </c>
      <c r="G12" s="3">
        <v>5.9192400000000003</v>
      </c>
      <c r="H12" s="3">
        <v>6.1042500000000004</v>
      </c>
      <c r="I12" s="3">
        <v>3.6305999999999998</v>
      </c>
      <c r="J12" s="3">
        <v>12.04269</v>
      </c>
      <c r="K12" s="3">
        <v>7.8882000000000003</v>
      </c>
      <c r="L12" s="3">
        <v>10.6585</v>
      </c>
      <c r="M12" s="3">
        <v>8.1709599999999991</v>
      </c>
      <c r="N12" s="3">
        <v>3.1066099999999999</v>
      </c>
      <c r="O12" s="3">
        <v>13.614229999999999</v>
      </c>
      <c r="P12" s="3">
        <v>3.6113400000000002</v>
      </c>
      <c r="Q12" s="3">
        <v>11.783469999999999</v>
      </c>
      <c r="R12" s="3">
        <v>3.6551999999999998</v>
      </c>
      <c r="S12" s="3">
        <v>6.5436199999999998</v>
      </c>
      <c r="T12" s="3">
        <v>1.6603000000000001</v>
      </c>
      <c r="U12" s="3">
        <v>10.006640000000001</v>
      </c>
      <c r="V12" s="3">
        <v>4.5591699999999999</v>
      </c>
      <c r="W12" s="17">
        <v>1.0206200000000001</v>
      </c>
      <c r="X12" s="17">
        <v>-1.7163600000000001</v>
      </c>
      <c r="Y12" s="3">
        <v>5.1382899999999996</v>
      </c>
      <c r="Z12" s="17">
        <v>0.25613999999999998</v>
      </c>
      <c r="AA12" s="3">
        <v>9.0633400000000002</v>
      </c>
      <c r="AB12" s="17">
        <v>0.13868</v>
      </c>
      <c r="AC12" s="3">
        <v>8.3509700000000002</v>
      </c>
      <c r="AD12" s="3">
        <v>3.3262100000000001</v>
      </c>
      <c r="AE12" s="3">
        <v>5.9490600000000002</v>
      </c>
      <c r="AF12" s="3">
        <v>9.2954000000000008</v>
      </c>
      <c r="AG12" s="3">
        <v>1.90659</v>
      </c>
      <c r="AH12" s="3">
        <v>3.89493</v>
      </c>
      <c r="AI12" s="3">
        <v>14.44872</v>
      </c>
      <c r="AJ12" s="3">
        <v>6.62852</v>
      </c>
      <c r="AK12" s="3">
        <v>5.75922</v>
      </c>
      <c r="AL12" s="3">
        <v>7.0837000000000003</v>
      </c>
      <c r="AM12" s="3">
        <v>1.377</v>
      </c>
      <c r="AN12" s="3">
        <v>0.64686999999999995</v>
      </c>
      <c r="AO12" s="3">
        <v>13.12068</v>
      </c>
      <c r="AP12" s="3">
        <v>3.4453900000000002</v>
      </c>
      <c r="AQ12" s="3">
        <v>8.4510199999999998</v>
      </c>
      <c r="AR12" s="3">
        <v>10.064590000000001</v>
      </c>
      <c r="AS12" s="3">
        <v>2.9139499999999998</v>
      </c>
      <c r="AT12" s="3">
        <v>6.4656000000000002</v>
      </c>
      <c r="AU12" s="17">
        <v>2.1373000000000002</v>
      </c>
      <c r="AV12" s="3">
        <v>9.9642300000000006</v>
      </c>
      <c r="AW12" s="3">
        <v>8.5828199999999999</v>
      </c>
      <c r="AX12" s="3">
        <v>1.8169200000000001</v>
      </c>
      <c r="AY12" s="3">
        <v>10.96072</v>
      </c>
      <c r="AZ12" s="3">
        <v>2.35345</v>
      </c>
      <c r="BA12" s="3">
        <v>13.23799</v>
      </c>
      <c r="BB12" s="3">
        <v>5.0822000000000003</v>
      </c>
      <c r="BC12" s="3">
        <v>2.1065200000000002</v>
      </c>
      <c r="BD12" s="3">
        <v>3.3954300000000002</v>
      </c>
      <c r="BE12" s="3">
        <v>1.6631</v>
      </c>
      <c r="BF12" s="3">
        <v>11.03872</v>
      </c>
      <c r="BG12" s="3">
        <v>5.5391300000000001</v>
      </c>
      <c r="BH12" s="3">
        <v>4.5745100000000001</v>
      </c>
      <c r="BI12" s="3">
        <v>11.68417</v>
      </c>
      <c r="BJ12" s="3">
        <v>4.9309700000000003</v>
      </c>
      <c r="BK12" s="3">
        <v>7.3944299999999998</v>
      </c>
      <c r="BL12" s="3">
        <v>9.0955899999999996</v>
      </c>
      <c r="BM12" s="3">
        <v>8.4825599999999994</v>
      </c>
      <c r="BN12" s="3">
        <v>13.145519999999999</v>
      </c>
      <c r="BO12" s="3">
        <v>8.9668100000000006</v>
      </c>
      <c r="BP12" s="17">
        <v>0.39432</v>
      </c>
      <c r="BQ12" s="3">
        <v>4.4319100000000002</v>
      </c>
      <c r="BR12" s="3">
        <v>3.09436</v>
      </c>
      <c r="BS12" s="3">
        <v>7.4848800000000004</v>
      </c>
      <c r="BT12" s="3">
        <v>4.5357700000000003</v>
      </c>
      <c r="BU12" s="3">
        <v>12.450290000000001</v>
      </c>
      <c r="BV12" s="17">
        <v>0.64388000000000001</v>
      </c>
      <c r="BW12" s="3">
        <v>9.1337700000000002</v>
      </c>
      <c r="BX12" s="3">
        <v>7.9532999999999996</v>
      </c>
      <c r="BY12" s="17">
        <v>0.21375</v>
      </c>
      <c r="BZ12" s="3">
        <v>0.76241000000000003</v>
      </c>
      <c r="CA12" s="3">
        <v>1.2173099999999999</v>
      </c>
      <c r="CB12" s="3">
        <v>10.406969999999999</v>
      </c>
      <c r="CC12" s="3">
        <v>1.66448</v>
      </c>
      <c r="CD12" s="3">
        <v>5.7496900000000002</v>
      </c>
      <c r="CE12" s="3">
        <v>5.9163600000000001</v>
      </c>
      <c r="CF12" s="3">
        <v>7.9109299999999996</v>
      </c>
      <c r="CG12" s="3">
        <v>2.3698000000000001</v>
      </c>
      <c r="CH12" s="3">
        <v>9.1842600000000001</v>
      </c>
      <c r="CI12" s="3">
        <v>8.4392800000000001</v>
      </c>
      <c r="CJ12" s="3">
        <v>2.4115500000000001</v>
      </c>
      <c r="CK12" s="3">
        <v>4.9098699999999997</v>
      </c>
      <c r="CL12" s="17">
        <v>0.19777</v>
      </c>
      <c r="CM12" s="3">
        <v>6.0364500000000003</v>
      </c>
      <c r="CN12" s="3">
        <v>4.2953000000000001</v>
      </c>
      <c r="CO12" s="3">
        <v>10.11956</v>
      </c>
      <c r="CP12" s="16" t="s">
        <v>557</v>
      </c>
      <c r="CQ12" s="16" t="s">
        <v>558</v>
      </c>
      <c r="CR12" s="3">
        <v>-2.5326904048500687E-2</v>
      </c>
      <c r="CS12" s="3">
        <v>-1.3194064304499875E-2</v>
      </c>
    </row>
    <row r="13" spans="1:97" x14ac:dyDescent="0.2">
      <c r="A13" s="2" t="s">
        <v>561</v>
      </c>
      <c r="B13" s="3">
        <v>7.3696999999999999</v>
      </c>
      <c r="C13" s="3">
        <v>11.60763</v>
      </c>
      <c r="D13" s="3">
        <v>10.72486</v>
      </c>
      <c r="E13" s="3">
        <v>6.0714199999999998</v>
      </c>
      <c r="F13" s="3">
        <v>2.52549</v>
      </c>
      <c r="G13" s="3">
        <v>4.7898199999999997</v>
      </c>
      <c r="H13" s="3">
        <v>6.3208399999999996</v>
      </c>
      <c r="I13" s="3">
        <v>3.4279999999999999</v>
      </c>
      <c r="J13" s="3">
        <v>11.23643</v>
      </c>
      <c r="K13" s="3">
        <v>7.9645999999999999</v>
      </c>
      <c r="L13" s="3">
        <v>10.302530000000001</v>
      </c>
      <c r="M13" s="3">
        <v>6.1268599999999998</v>
      </c>
      <c r="N13" s="17">
        <v>1.0521199999999999</v>
      </c>
      <c r="O13" s="3">
        <v>13.171419999999999</v>
      </c>
      <c r="P13" s="3">
        <v>2.4049100000000001</v>
      </c>
      <c r="Q13" s="3">
        <v>11.341340000000001</v>
      </c>
      <c r="R13" s="3">
        <v>5.3040000000000003</v>
      </c>
      <c r="S13" s="3">
        <v>6.8166000000000002</v>
      </c>
      <c r="T13" s="3">
        <v>1.38032</v>
      </c>
      <c r="U13" s="3">
        <v>9.0892599999999995</v>
      </c>
      <c r="V13" s="3">
        <v>4.6632699999999998</v>
      </c>
      <c r="W13" s="17">
        <v>0.93259999999999998</v>
      </c>
      <c r="X13" s="3">
        <v>-0.74602999999999997</v>
      </c>
      <c r="Y13" s="3">
        <v>4.9598800000000001</v>
      </c>
      <c r="Z13" s="17">
        <v>0.21226999999999999</v>
      </c>
      <c r="AA13" s="3">
        <v>9.8877000000000006</v>
      </c>
      <c r="AB13" s="17">
        <v>0.29493000000000003</v>
      </c>
      <c r="AC13" s="3">
        <v>6.5376399999999997</v>
      </c>
      <c r="AD13" s="3">
        <v>3.49865</v>
      </c>
      <c r="AE13" s="3">
        <v>6.4854200000000004</v>
      </c>
      <c r="AF13" s="3">
        <v>9.7293900000000004</v>
      </c>
      <c r="AG13" s="3">
        <v>1.8346</v>
      </c>
      <c r="AH13" s="3">
        <v>3.7717499999999999</v>
      </c>
      <c r="AI13" s="3">
        <v>14.869429999999999</v>
      </c>
      <c r="AJ13" s="3">
        <v>6.9710400000000003</v>
      </c>
      <c r="AK13" s="3">
        <v>5.6295900000000003</v>
      </c>
      <c r="AL13" s="3">
        <v>5.33169</v>
      </c>
      <c r="AM13" s="3">
        <v>0.71333999999999997</v>
      </c>
      <c r="AN13" s="3">
        <v>0.52610999999999997</v>
      </c>
      <c r="AO13" s="3">
        <v>10.909319999999999</v>
      </c>
      <c r="AP13" s="3">
        <v>3.1570399999999998</v>
      </c>
      <c r="AQ13" s="3">
        <v>5.7301099999999998</v>
      </c>
      <c r="AR13" s="3">
        <v>11.179180000000001</v>
      </c>
      <c r="AS13" s="3">
        <v>1.1216299999999999</v>
      </c>
      <c r="AT13" s="3">
        <v>6.0634100000000002</v>
      </c>
      <c r="AU13" s="17">
        <v>1.60964</v>
      </c>
      <c r="AV13" s="3">
        <v>9.4093</v>
      </c>
      <c r="AW13" s="3">
        <v>7.7362799999999998</v>
      </c>
      <c r="AX13" s="3">
        <v>1.3568800000000001</v>
      </c>
      <c r="AY13" s="3">
        <v>12.62407</v>
      </c>
      <c r="AZ13" s="3">
        <v>2.1350500000000001</v>
      </c>
      <c r="BA13" s="3">
        <v>12.629759999999999</v>
      </c>
      <c r="BB13" s="3">
        <v>7.4092000000000002</v>
      </c>
      <c r="BC13" s="17">
        <v>1.1912400000000001</v>
      </c>
      <c r="BD13" s="17">
        <v>0.47289999999999999</v>
      </c>
      <c r="BE13" s="17">
        <v>0.40987000000000001</v>
      </c>
      <c r="BF13" s="3">
        <v>9.2716600000000007</v>
      </c>
      <c r="BG13" s="3">
        <v>5.4706000000000001</v>
      </c>
      <c r="BH13" s="3">
        <v>4.3121</v>
      </c>
      <c r="BI13" s="3">
        <v>10.57429</v>
      </c>
      <c r="BJ13" s="3">
        <v>4.9026199999999998</v>
      </c>
      <c r="BK13" s="3">
        <v>6.9034199999999997</v>
      </c>
      <c r="BL13" s="3">
        <v>8.8981300000000001</v>
      </c>
      <c r="BM13" s="3">
        <v>10.6381</v>
      </c>
      <c r="BN13" s="3">
        <v>12.970470000000001</v>
      </c>
      <c r="BO13" s="3">
        <v>9.5490100000000009</v>
      </c>
      <c r="BP13" s="17">
        <v>0.28527000000000002</v>
      </c>
      <c r="BQ13" s="3">
        <v>6.2319500000000003</v>
      </c>
      <c r="BR13" s="3">
        <v>1.7255400000000001</v>
      </c>
      <c r="BS13" s="3">
        <v>6.3245800000000001</v>
      </c>
      <c r="BT13" s="3">
        <v>4.39452</v>
      </c>
      <c r="BU13" s="3">
        <v>12.11106</v>
      </c>
      <c r="BV13" s="17">
        <v>0.75327999999999995</v>
      </c>
      <c r="BW13" s="3">
        <v>7.7884200000000003</v>
      </c>
      <c r="BX13" s="3">
        <v>6.3507600000000002</v>
      </c>
      <c r="BY13" s="3">
        <v>1.2632300000000001</v>
      </c>
      <c r="BZ13" s="3">
        <v>0.70447000000000004</v>
      </c>
      <c r="CA13" s="17">
        <v>0.41586000000000001</v>
      </c>
      <c r="CB13" s="3">
        <v>10.642530000000001</v>
      </c>
      <c r="CC13" s="3">
        <v>1.4000999999999999</v>
      </c>
      <c r="CD13" s="3">
        <v>4.9163100000000002</v>
      </c>
      <c r="CE13" s="3">
        <v>5.4425600000000003</v>
      </c>
      <c r="CF13" s="3">
        <v>7.35947</v>
      </c>
      <c r="CG13" s="3">
        <v>1.7639199999999999</v>
      </c>
      <c r="CH13" s="3">
        <v>7.9437199999999999</v>
      </c>
      <c r="CI13" s="3">
        <v>9.3262199999999993</v>
      </c>
      <c r="CJ13" s="3">
        <v>2.67557</v>
      </c>
      <c r="CK13" s="3">
        <v>5.80572</v>
      </c>
      <c r="CL13" s="17">
        <v>-0.29239999999999999</v>
      </c>
      <c r="CM13" s="3">
        <v>5.0242199999999997</v>
      </c>
      <c r="CN13" s="3">
        <v>4.2453399999999997</v>
      </c>
      <c r="CO13" s="3">
        <v>10.18783</v>
      </c>
      <c r="CP13" s="16" t="s">
        <v>557</v>
      </c>
      <c r="CQ13" s="16" t="s">
        <v>558</v>
      </c>
      <c r="CR13" s="3">
        <v>0.1024412785213995</v>
      </c>
      <c r="CS13" s="3">
        <v>2.5646780348600018E-2</v>
      </c>
    </row>
    <row r="14" spans="1:97" x14ac:dyDescent="0.2">
      <c r="A14" s="2" t="s">
        <v>562</v>
      </c>
      <c r="B14" s="3">
        <v>4.2242499999999996</v>
      </c>
      <c r="C14" s="3">
        <v>10.5578</v>
      </c>
      <c r="D14" s="3">
        <v>9.3163400000000003</v>
      </c>
      <c r="E14" s="3">
        <v>2.4365899999999998</v>
      </c>
      <c r="F14" s="17">
        <v>1.71462</v>
      </c>
      <c r="G14" s="3">
        <v>3.2105399999999999</v>
      </c>
      <c r="H14" s="3">
        <v>6.1545100000000001</v>
      </c>
      <c r="I14" s="3">
        <v>2.7717299999999998</v>
      </c>
      <c r="J14" s="3">
        <v>10.1213</v>
      </c>
      <c r="K14" s="3">
        <v>7.66418</v>
      </c>
      <c r="L14" s="3">
        <v>9.4304199999999998</v>
      </c>
      <c r="M14" s="3">
        <v>2.9577200000000001</v>
      </c>
      <c r="N14" s="17">
        <v>0.98124999999999996</v>
      </c>
      <c r="O14" s="3">
        <v>10.870279999999999</v>
      </c>
      <c r="P14" s="17">
        <v>0.63080000000000003</v>
      </c>
      <c r="Q14" s="3">
        <v>9.4319900000000008</v>
      </c>
      <c r="R14" s="3">
        <v>1.4397899999999999</v>
      </c>
      <c r="S14" s="3">
        <v>7.2677800000000001</v>
      </c>
      <c r="T14" s="17">
        <v>0.23205000000000001</v>
      </c>
      <c r="U14" s="3">
        <v>7.5517300000000001</v>
      </c>
      <c r="V14" s="3">
        <v>3.96156</v>
      </c>
      <c r="W14" s="17">
        <v>0.99265000000000003</v>
      </c>
      <c r="X14" s="3">
        <v>-0.89275000000000004</v>
      </c>
      <c r="Y14" s="3">
        <v>4.6312499999999996</v>
      </c>
      <c r="Z14" s="17">
        <v>-6.6100000000000004E-3</v>
      </c>
      <c r="AA14" s="3">
        <v>7.6419699999999997</v>
      </c>
      <c r="AB14" s="17">
        <v>0.32500000000000001</v>
      </c>
      <c r="AC14" s="3">
        <v>6.26058</v>
      </c>
      <c r="AD14" s="3">
        <v>4.11449</v>
      </c>
      <c r="AE14" s="3">
        <v>6.4951800000000004</v>
      </c>
      <c r="AF14" s="3">
        <v>8.4797600000000006</v>
      </c>
      <c r="AG14" s="17">
        <v>1.22316</v>
      </c>
      <c r="AH14" s="3">
        <v>2.81576</v>
      </c>
      <c r="AI14" s="3">
        <v>12.977959999999999</v>
      </c>
      <c r="AJ14" s="3">
        <v>6.0934799999999996</v>
      </c>
      <c r="AK14" s="3">
        <v>4.1267800000000001</v>
      </c>
      <c r="AL14" s="17">
        <v>2.23644</v>
      </c>
      <c r="AM14" s="3">
        <v>0.47675000000000001</v>
      </c>
      <c r="AN14" s="17">
        <v>0.15034</v>
      </c>
      <c r="AO14" s="3">
        <v>11.837719999999999</v>
      </c>
      <c r="AP14" s="3">
        <v>3.2008999999999999</v>
      </c>
      <c r="AQ14" s="3">
        <v>4.4892700000000003</v>
      </c>
      <c r="AR14" s="3">
        <v>9.5293700000000001</v>
      </c>
      <c r="AS14" s="3">
        <v>0.98233999999999999</v>
      </c>
      <c r="AT14" s="3">
        <v>5.585</v>
      </c>
      <c r="AU14" s="17">
        <v>1.80325</v>
      </c>
      <c r="AV14" s="3">
        <v>8.2800999999999991</v>
      </c>
      <c r="AW14" s="3">
        <v>5.9804300000000001</v>
      </c>
      <c r="AX14" s="17">
        <v>0.83777000000000001</v>
      </c>
      <c r="AY14" s="3">
        <v>9.7264900000000001</v>
      </c>
      <c r="AZ14" s="3">
        <v>4.2414199999999997</v>
      </c>
      <c r="BA14" s="3">
        <v>8.6692</v>
      </c>
      <c r="BB14" s="3">
        <v>4.5299199999999997</v>
      </c>
      <c r="BC14" s="17">
        <v>0.76354999999999995</v>
      </c>
      <c r="BD14" s="17">
        <v>0.55371999999999999</v>
      </c>
      <c r="BE14" s="17">
        <v>0.28736</v>
      </c>
      <c r="BF14" s="3">
        <v>6.8610699999999998</v>
      </c>
      <c r="BG14" s="3">
        <v>3.6153499999999998</v>
      </c>
      <c r="BH14" s="3">
        <v>3.0891700000000002</v>
      </c>
      <c r="BI14" s="3">
        <v>10.150449999999999</v>
      </c>
      <c r="BJ14" s="3">
        <v>4.3762499999999998</v>
      </c>
      <c r="BK14" s="3">
        <v>4.7661499999999997</v>
      </c>
      <c r="BL14" s="3">
        <v>8.6853400000000001</v>
      </c>
      <c r="BM14" s="3">
        <v>7.3631200000000003</v>
      </c>
      <c r="BN14" s="3">
        <v>10.133509999999999</v>
      </c>
      <c r="BO14" s="3">
        <v>7.9072199999999997</v>
      </c>
      <c r="BP14" s="17">
        <v>0.31413000000000002</v>
      </c>
      <c r="BQ14" s="3">
        <v>2.7503299999999999</v>
      </c>
      <c r="BR14" s="3">
        <v>1.0906899999999999</v>
      </c>
      <c r="BS14" s="3">
        <v>7.9222799999999998</v>
      </c>
      <c r="BT14" s="3">
        <v>2.3296600000000001</v>
      </c>
      <c r="BU14" s="3">
        <v>10.93399</v>
      </c>
      <c r="BV14" s="17">
        <v>0.23582</v>
      </c>
      <c r="BW14" s="3">
        <v>6.3834799999999996</v>
      </c>
      <c r="BX14" s="3">
        <v>7.5875199999999996</v>
      </c>
      <c r="BY14" s="3">
        <v>0.52298</v>
      </c>
      <c r="BZ14" s="17">
        <v>7.5899999999999995E-2</v>
      </c>
      <c r="CA14" s="17">
        <v>-1.383E-2</v>
      </c>
      <c r="CB14" s="3">
        <v>9.1994399999999992</v>
      </c>
      <c r="CC14" s="3">
        <v>1.01417</v>
      </c>
      <c r="CD14" s="3">
        <v>5.1862000000000004</v>
      </c>
      <c r="CE14" s="3">
        <v>4.7829300000000003</v>
      </c>
      <c r="CF14" s="3">
        <v>6.7192299999999996</v>
      </c>
      <c r="CG14" s="3">
        <v>2.2012100000000001</v>
      </c>
      <c r="CH14" s="3">
        <v>8.66953</v>
      </c>
      <c r="CI14" s="3">
        <v>4.7894300000000003</v>
      </c>
      <c r="CJ14" s="17">
        <v>0.74546999999999997</v>
      </c>
      <c r="CK14" s="3">
        <v>3.4896199999999999</v>
      </c>
      <c r="CL14" s="17">
        <v>-0.27209</v>
      </c>
      <c r="CM14" s="3">
        <v>4.8354100000000004</v>
      </c>
      <c r="CN14" s="3">
        <v>3.9860799999999998</v>
      </c>
      <c r="CO14" s="3">
        <v>9.5831400000000002</v>
      </c>
      <c r="CP14" s="16" t="s">
        <v>557</v>
      </c>
      <c r="CQ14" s="16" t="s">
        <v>558</v>
      </c>
      <c r="CR14" s="3">
        <v>2.4779398239499706E-2</v>
      </c>
      <c r="CS14" s="3">
        <v>-3.4663636622498828E-2</v>
      </c>
    </row>
    <row r="15" spans="1:97" x14ac:dyDescent="0.2">
      <c r="A15" s="2" t="s">
        <v>563</v>
      </c>
      <c r="B15" s="3">
        <v>6.1550700000000003</v>
      </c>
      <c r="C15" s="3">
        <v>11.010429999999999</v>
      </c>
      <c r="D15" s="3">
        <v>9.8524799999999999</v>
      </c>
      <c r="E15" s="3">
        <v>3.6282199999999998</v>
      </c>
      <c r="F15" s="3">
        <v>1.96156</v>
      </c>
      <c r="G15" s="3">
        <v>3.5107499999999998</v>
      </c>
      <c r="H15" s="3">
        <v>6.5189300000000001</v>
      </c>
      <c r="I15" s="3">
        <v>3.41459</v>
      </c>
      <c r="J15" s="3">
        <v>10.44929</v>
      </c>
      <c r="K15" s="3">
        <v>7.8242500000000001</v>
      </c>
      <c r="L15" s="3">
        <v>9.8240800000000004</v>
      </c>
      <c r="M15" s="3">
        <v>4.0192899999999998</v>
      </c>
      <c r="N15" s="17">
        <v>1.0966100000000001</v>
      </c>
      <c r="O15" s="3">
        <v>12.234959999999999</v>
      </c>
      <c r="P15" s="17">
        <v>0.71257999999999999</v>
      </c>
      <c r="Q15" s="3">
        <v>10.10281</v>
      </c>
      <c r="R15" s="3">
        <v>4.1041800000000004</v>
      </c>
      <c r="S15" s="3">
        <v>7.40869</v>
      </c>
      <c r="T15" s="17">
        <v>0.74365000000000003</v>
      </c>
      <c r="U15" s="3">
        <v>7.7670300000000001</v>
      </c>
      <c r="V15" s="3">
        <v>4.0771600000000001</v>
      </c>
      <c r="W15" s="17">
        <v>1.0879700000000001</v>
      </c>
      <c r="X15" s="3">
        <v>-0.36375000000000002</v>
      </c>
      <c r="Y15" s="3">
        <v>4.6455799999999998</v>
      </c>
      <c r="Z15" s="17">
        <v>0.38936999999999999</v>
      </c>
      <c r="AA15" s="3">
        <v>8.5719799999999999</v>
      </c>
      <c r="AB15" s="3">
        <v>1.10609</v>
      </c>
      <c r="AC15" s="3">
        <v>7.8235000000000001</v>
      </c>
      <c r="AD15" s="3">
        <v>6.3290499999999996</v>
      </c>
      <c r="AE15" s="3">
        <v>6.8554599999999999</v>
      </c>
      <c r="AF15" s="3">
        <v>9.0149699999999999</v>
      </c>
      <c r="AG15" s="3">
        <v>1.85737</v>
      </c>
      <c r="AH15" s="3">
        <v>3.0392100000000002</v>
      </c>
      <c r="AI15" s="3">
        <v>13.56166</v>
      </c>
      <c r="AJ15" s="3">
        <v>6.3011799999999996</v>
      </c>
      <c r="AK15" s="3">
        <v>4.6510400000000001</v>
      </c>
      <c r="AL15" s="3">
        <v>2.3460100000000002</v>
      </c>
      <c r="AM15" s="3">
        <v>0.84870999999999996</v>
      </c>
      <c r="AN15" s="17">
        <v>0.37364999999999998</v>
      </c>
      <c r="AO15" s="3">
        <v>12.725239999999999</v>
      </c>
      <c r="AP15" s="3">
        <v>3.56412</v>
      </c>
      <c r="AQ15" s="3">
        <v>4.4482699999999999</v>
      </c>
      <c r="AR15" s="3">
        <v>9.0607299999999995</v>
      </c>
      <c r="AS15" s="3">
        <v>1.4443900000000001</v>
      </c>
      <c r="AT15" s="3">
        <v>5.6127200000000004</v>
      </c>
      <c r="AU15" s="17">
        <v>1.6625300000000001</v>
      </c>
      <c r="AV15" s="3">
        <v>8.9509899999999991</v>
      </c>
      <c r="AW15" s="3">
        <v>6.9423700000000004</v>
      </c>
      <c r="AX15" s="3">
        <v>1.0914999999999999</v>
      </c>
      <c r="AY15" s="3">
        <v>10.037380000000001</v>
      </c>
      <c r="AZ15" s="3">
        <v>3.3781500000000002</v>
      </c>
      <c r="BA15" s="3">
        <v>8.5541599999999995</v>
      </c>
      <c r="BB15" s="3">
        <v>5.3722500000000002</v>
      </c>
      <c r="BC15" s="17">
        <v>1.0317700000000001</v>
      </c>
      <c r="BD15" s="17">
        <v>0.77754000000000001</v>
      </c>
      <c r="BE15" s="17">
        <v>0.51568999999999998</v>
      </c>
      <c r="BF15" s="3">
        <v>7.1686500000000004</v>
      </c>
      <c r="BG15" s="3">
        <v>5.0602299999999998</v>
      </c>
      <c r="BH15" s="3">
        <v>3.6373700000000002</v>
      </c>
      <c r="BI15" s="3">
        <v>10.937329999999999</v>
      </c>
      <c r="BJ15" s="3">
        <v>5.7584</v>
      </c>
      <c r="BK15" s="3">
        <v>6.1362699999999997</v>
      </c>
      <c r="BL15" s="3">
        <v>8.7380899999999997</v>
      </c>
      <c r="BM15" s="3">
        <v>8.33371</v>
      </c>
      <c r="BN15" s="3">
        <v>11.519439999999999</v>
      </c>
      <c r="BO15" s="3">
        <v>9.35975</v>
      </c>
      <c r="BP15" s="3">
        <v>0.63500000000000001</v>
      </c>
      <c r="BQ15" s="3">
        <v>5.6118499999999996</v>
      </c>
      <c r="BR15" s="3">
        <v>1.12904</v>
      </c>
      <c r="BS15" s="3">
        <v>7.99064</v>
      </c>
      <c r="BT15" s="3">
        <v>2.5941800000000002</v>
      </c>
      <c r="BU15" s="3">
        <v>11.42511</v>
      </c>
      <c r="BV15" s="17">
        <v>0.89409000000000005</v>
      </c>
      <c r="BW15" s="3">
        <v>8.3692899999999995</v>
      </c>
      <c r="BX15" s="3">
        <v>7.22743</v>
      </c>
      <c r="BY15" s="3">
        <v>0.56291000000000002</v>
      </c>
      <c r="BZ15" s="17">
        <v>0.50607000000000002</v>
      </c>
      <c r="CA15" s="17">
        <v>0.10992</v>
      </c>
      <c r="CB15" s="3">
        <v>10.09923</v>
      </c>
      <c r="CC15" s="3">
        <v>1.9845200000000001</v>
      </c>
      <c r="CD15" s="3">
        <v>6.6479799999999996</v>
      </c>
      <c r="CE15" s="3">
        <v>5.2819700000000003</v>
      </c>
      <c r="CF15" s="3">
        <v>6.6471600000000004</v>
      </c>
      <c r="CG15" s="3">
        <v>2.1621000000000001</v>
      </c>
      <c r="CH15" s="3">
        <v>8.7851099999999995</v>
      </c>
      <c r="CI15" s="3">
        <v>5.7560000000000002</v>
      </c>
      <c r="CJ15" s="3">
        <v>2.4147400000000001</v>
      </c>
      <c r="CK15" s="3">
        <v>5.6487699999999998</v>
      </c>
      <c r="CL15" s="17">
        <v>0.43192999999999998</v>
      </c>
      <c r="CM15" s="3">
        <v>5.5529099999999998</v>
      </c>
      <c r="CN15" s="3">
        <v>4.54495</v>
      </c>
      <c r="CO15" s="3">
        <v>9.8965899999999998</v>
      </c>
      <c r="CP15" s="16" t="s">
        <v>557</v>
      </c>
      <c r="CQ15" s="16" t="s">
        <v>558</v>
      </c>
      <c r="CR15" s="3">
        <v>3.287314564669952E-2</v>
      </c>
      <c r="CS15" s="3">
        <v>0.11855757072780015</v>
      </c>
    </row>
    <row r="16" spans="1:97" x14ac:dyDescent="0.2">
      <c r="A16" s="2" t="s">
        <v>564</v>
      </c>
      <c r="B16" s="3">
        <v>5.7565900000000001</v>
      </c>
      <c r="C16" s="3">
        <v>11.596450000000001</v>
      </c>
      <c r="D16" s="3">
        <v>9.8002699999999994</v>
      </c>
      <c r="E16" s="3">
        <v>3.7684500000000001</v>
      </c>
      <c r="F16" s="3">
        <v>1.9417</v>
      </c>
      <c r="G16" s="3">
        <v>4.8421599999999998</v>
      </c>
      <c r="H16" s="3">
        <v>6.7239699999999996</v>
      </c>
      <c r="I16" s="3">
        <v>3.8967900000000002</v>
      </c>
      <c r="J16" s="3">
        <v>10.51873</v>
      </c>
      <c r="K16" s="3">
        <v>8.0448299999999993</v>
      </c>
      <c r="L16" s="3">
        <v>10.508240000000001</v>
      </c>
      <c r="M16" s="3">
        <v>6.2041500000000003</v>
      </c>
      <c r="N16" s="17">
        <v>1.2126999999999999</v>
      </c>
      <c r="O16" s="3">
        <v>11.46148</v>
      </c>
      <c r="P16" s="3">
        <v>2.16642</v>
      </c>
      <c r="Q16" s="3">
        <v>10.621980000000001</v>
      </c>
      <c r="R16" s="3">
        <v>5.0345899999999997</v>
      </c>
      <c r="S16" s="3">
        <v>7.0223399999999998</v>
      </c>
      <c r="T16" s="17">
        <v>0.68618999999999997</v>
      </c>
      <c r="U16" s="3">
        <v>8.2752300000000005</v>
      </c>
      <c r="V16" s="3">
        <v>5.1591399999999998</v>
      </c>
      <c r="W16" s="3">
        <v>1.64398</v>
      </c>
      <c r="X16" s="17">
        <v>-1.5233099999999999</v>
      </c>
      <c r="Y16" s="3">
        <v>4.4423599999999999</v>
      </c>
      <c r="Z16" s="17">
        <v>9.2609999999999998E-2</v>
      </c>
      <c r="AA16" s="3">
        <v>9.8643900000000002</v>
      </c>
      <c r="AB16" s="3">
        <v>0.82938999999999996</v>
      </c>
      <c r="AC16" s="3">
        <v>5.9196299999999997</v>
      </c>
      <c r="AD16" s="3">
        <v>4.4678300000000002</v>
      </c>
      <c r="AE16" s="3">
        <v>6.5250899999999996</v>
      </c>
      <c r="AF16" s="3">
        <v>8.6025100000000005</v>
      </c>
      <c r="AG16" s="3">
        <v>2.3167800000000001</v>
      </c>
      <c r="AH16" s="3">
        <v>3.19577</v>
      </c>
      <c r="AI16" s="3">
        <v>13.12154</v>
      </c>
      <c r="AJ16" s="3">
        <v>5.8217999999999996</v>
      </c>
      <c r="AK16" s="3">
        <v>5.5199600000000002</v>
      </c>
      <c r="AL16" s="17">
        <v>1.92435</v>
      </c>
      <c r="AM16" s="3">
        <v>0.65305999999999997</v>
      </c>
      <c r="AN16" s="3">
        <v>0.80442000000000002</v>
      </c>
      <c r="AO16" s="3">
        <v>11.19351</v>
      </c>
      <c r="AP16" s="3">
        <v>3.1833300000000002</v>
      </c>
      <c r="AQ16" s="3">
        <v>3.5813600000000001</v>
      </c>
      <c r="AR16" s="3">
        <v>9.3123799999999992</v>
      </c>
      <c r="AS16" s="3">
        <v>1.2574799999999999</v>
      </c>
      <c r="AT16" s="3">
        <v>5.9474</v>
      </c>
      <c r="AU16" s="17">
        <v>1.9221900000000001</v>
      </c>
      <c r="AV16" s="3">
        <v>9.5032499999999995</v>
      </c>
      <c r="AW16" s="3">
        <v>7.6514300000000004</v>
      </c>
      <c r="AX16" s="3">
        <v>1.0385899999999999</v>
      </c>
      <c r="AY16" s="3">
        <v>11.77961</v>
      </c>
      <c r="AZ16" s="3">
        <v>2.6537899999999999</v>
      </c>
      <c r="BA16" s="3">
        <v>10.448370000000001</v>
      </c>
      <c r="BB16" s="3">
        <v>4.8384600000000004</v>
      </c>
      <c r="BC16" s="3">
        <v>1.4197</v>
      </c>
      <c r="BD16" s="3">
        <v>1.14097</v>
      </c>
      <c r="BE16" s="3">
        <v>1.2267999999999999</v>
      </c>
      <c r="BF16" s="3">
        <v>9.8587500000000006</v>
      </c>
      <c r="BG16" s="3">
        <v>4.4561599999999997</v>
      </c>
      <c r="BH16" s="3">
        <v>3.4347300000000001</v>
      </c>
      <c r="BI16" s="3">
        <v>10.83549</v>
      </c>
      <c r="BJ16" s="3">
        <v>4.7759999999999998</v>
      </c>
      <c r="BK16" s="3">
        <v>5.3992199999999997</v>
      </c>
      <c r="BL16" s="3">
        <v>9.2204700000000006</v>
      </c>
      <c r="BM16" s="3">
        <v>8.4020100000000006</v>
      </c>
      <c r="BN16" s="3">
        <v>11.07333</v>
      </c>
      <c r="BO16" s="3">
        <v>8.8123199999999997</v>
      </c>
      <c r="BP16" s="17">
        <v>0.26911000000000002</v>
      </c>
      <c r="BQ16" s="3">
        <v>5.9062799999999998</v>
      </c>
      <c r="BR16" s="3">
        <v>1.88792</v>
      </c>
      <c r="BS16" s="3">
        <v>7.6011800000000003</v>
      </c>
      <c r="BT16" s="3">
        <v>5.6110199999999999</v>
      </c>
      <c r="BU16" s="3">
        <v>11.47185</v>
      </c>
      <c r="BV16" s="17">
        <v>0.26508999999999999</v>
      </c>
      <c r="BW16" s="3">
        <v>6.3587199999999999</v>
      </c>
      <c r="BX16" s="3">
        <v>6.4403600000000001</v>
      </c>
      <c r="BY16" s="3">
        <v>0.50288999999999995</v>
      </c>
      <c r="BZ16" s="17">
        <v>0.23205000000000001</v>
      </c>
      <c r="CA16" s="17">
        <v>0.45319999999999999</v>
      </c>
      <c r="CB16" s="3">
        <v>8.9678500000000003</v>
      </c>
      <c r="CC16" s="3">
        <v>1.6645399999999999</v>
      </c>
      <c r="CD16" s="3">
        <v>4.8373299999999997</v>
      </c>
      <c r="CE16" s="3">
        <v>5.43222</v>
      </c>
      <c r="CF16" s="3">
        <v>6.8042899999999999</v>
      </c>
      <c r="CG16" s="3">
        <v>1.86707</v>
      </c>
      <c r="CH16" s="3">
        <v>8.8870299999999993</v>
      </c>
      <c r="CI16" s="3">
        <v>6.51342</v>
      </c>
      <c r="CJ16" s="3">
        <v>2.7181099999999998</v>
      </c>
      <c r="CK16" s="3">
        <v>6.0669599999999999</v>
      </c>
      <c r="CL16" s="17">
        <v>0.35422999999999999</v>
      </c>
      <c r="CM16" s="3">
        <v>5.1226099999999999</v>
      </c>
      <c r="CN16" s="3">
        <v>3.43018</v>
      </c>
      <c r="CO16" s="3">
        <v>9.9998199999999997</v>
      </c>
      <c r="CP16" s="16" t="s">
        <v>557</v>
      </c>
      <c r="CQ16" s="16" t="s">
        <v>558</v>
      </c>
      <c r="CR16" s="3">
        <v>-9.1100256238005883E-3</v>
      </c>
      <c r="CS16" s="3">
        <v>3.0043432254601043E-2</v>
      </c>
    </row>
    <row r="17" spans="1:97" x14ac:dyDescent="0.2">
      <c r="A17" s="2" t="s">
        <v>565</v>
      </c>
      <c r="B17" s="3">
        <v>6.1955600000000004</v>
      </c>
      <c r="C17" s="3">
        <v>11.186360000000001</v>
      </c>
      <c r="D17" s="3">
        <v>10.45227</v>
      </c>
      <c r="E17" s="3">
        <v>3.58447</v>
      </c>
      <c r="F17" s="17">
        <v>1.3533999999999999</v>
      </c>
      <c r="G17" s="3">
        <v>4.1296099999999996</v>
      </c>
      <c r="H17" s="3">
        <v>5.8300900000000002</v>
      </c>
      <c r="I17" s="3">
        <v>3.0479400000000001</v>
      </c>
      <c r="J17" s="3">
        <v>10.044119999999999</v>
      </c>
      <c r="K17" s="3">
        <v>7.4604999999999997</v>
      </c>
      <c r="L17" s="3">
        <v>9.6683800000000009</v>
      </c>
      <c r="M17" s="3">
        <v>5.9510300000000003</v>
      </c>
      <c r="N17" s="3">
        <v>1.7317</v>
      </c>
      <c r="O17" s="3">
        <v>11.968529999999999</v>
      </c>
      <c r="P17" s="17">
        <v>0.90258000000000005</v>
      </c>
      <c r="Q17" s="3">
        <v>9.5133899999999993</v>
      </c>
      <c r="R17" s="3">
        <v>3.62114</v>
      </c>
      <c r="S17" s="3">
        <v>5.8657199999999996</v>
      </c>
      <c r="T17" s="17">
        <v>0.42082000000000003</v>
      </c>
      <c r="U17" s="3">
        <v>9.47241</v>
      </c>
      <c r="V17" s="3">
        <v>4.9099899999999996</v>
      </c>
      <c r="W17" s="17">
        <v>1.0418700000000001</v>
      </c>
      <c r="X17" s="17">
        <v>-1.3196000000000001</v>
      </c>
      <c r="Y17" s="3">
        <v>5.0350599999999996</v>
      </c>
      <c r="Z17" s="17">
        <v>0.23188</v>
      </c>
      <c r="AA17" s="3">
        <v>8.9379799999999996</v>
      </c>
      <c r="AB17" s="3">
        <v>0.46150000000000002</v>
      </c>
      <c r="AC17" s="3">
        <v>6.7979200000000004</v>
      </c>
      <c r="AD17" s="3">
        <v>3.5653999999999999</v>
      </c>
      <c r="AE17" s="3">
        <v>7.6065899999999997</v>
      </c>
      <c r="AF17" s="3">
        <v>8.8324400000000001</v>
      </c>
      <c r="AG17" s="3">
        <v>1.66527</v>
      </c>
      <c r="AH17" s="3">
        <v>3.6511200000000001</v>
      </c>
      <c r="AI17" s="3">
        <v>12.79791</v>
      </c>
      <c r="AJ17" s="3">
        <v>6.2365599999999999</v>
      </c>
      <c r="AK17" s="3">
        <v>5.2304199999999996</v>
      </c>
      <c r="AL17" s="3">
        <v>5.7098399999999998</v>
      </c>
      <c r="AM17" s="3">
        <v>0.64839000000000002</v>
      </c>
      <c r="AN17" s="3">
        <v>0.52283000000000002</v>
      </c>
      <c r="AO17" s="3">
        <v>12.50484</v>
      </c>
      <c r="AP17" s="3">
        <v>3.07748</v>
      </c>
      <c r="AQ17" s="3">
        <v>5.96197</v>
      </c>
      <c r="AR17" s="3">
        <v>9.8584200000000006</v>
      </c>
      <c r="AS17" s="3">
        <v>1.36233</v>
      </c>
      <c r="AT17" s="3">
        <v>5.84328</v>
      </c>
      <c r="AU17" s="17">
        <v>0.87390000000000001</v>
      </c>
      <c r="AV17" s="3">
        <v>8.1611899999999995</v>
      </c>
      <c r="AW17" s="3">
        <v>7.8619500000000002</v>
      </c>
      <c r="AX17" s="17">
        <v>0.86238000000000004</v>
      </c>
      <c r="AY17" s="3">
        <v>7.8654500000000001</v>
      </c>
      <c r="AZ17" s="3">
        <v>2.0799099999999999</v>
      </c>
      <c r="BA17" s="3">
        <v>11.7677</v>
      </c>
      <c r="BB17" s="3">
        <v>4.9747300000000001</v>
      </c>
      <c r="BC17" s="17">
        <v>0.52166999999999997</v>
      </c>
      <c r="BD17" s="17">
        <v>0.55637000000000003</v>
      </c>
      <c r="BE17" s="17">
        <v>0.44649</v>
      </c>
      <c r="BF17" s="3">
        <v>8.1747399999999999</v>
      </c>
      <c r="BG17" s="3">
        <v>4.8618100000000002</v>
      </c>
      <c r="BH17" s="3">
        <v>3.0457399999999999</v>
      </c>
      <c r="BI17" s="3">
        <v>10.961869999999999</v>
      </c>
      <c r="BJ17" s="3">
        <v>4.3254900000000003</v>
      </c>
      <c r="BK17" s="3">
        <v>5.64872</v>
      </c>
      <c r="BL17" s="3">
        <v>7.8430499999999999</v>
      </c>
      <c r="BM17" s="3">
        <v>9.1586499999999997</v>
      </c>
      <c r="BN17" s="3">
        <v>11.50559</v>
      </c>
      <c r="BO17" s="3">
        <v>8.6004100000000001</v>
      </c>
      <c r="BP17" s="17">
        <v>5.9589999999999997E-2</v>
      </c>
      <c r="BQ17" s="3">
        <v>4.5332699999999999</v>
      </c>
      <c r="BR17" s="3">
        <v>1.8494900000000001</v>
      </c>
      <c r="BS17" s="3">
        <v>7.3923500000000004</v>
      </c>
      <c r="BT17" s="3">
        <v>5.1147499999999999</v>
      </c>
      <c r="BU17" s="3">
        <v>12.05475</v>
      </c>
      <c r="BV17" s="17">
        <v>3.4470000000000001E-2</v>
      </c>
      <c r="BW17" s="3">
        <v>5.7006300000000003</v>
      </c>
      <c r="BX17" s="3">
        <v>7.3131700000000004</v>
      </c>
      <c r="BY17" s="17">
        <v>-0.47025</v>
      </c>
      <c r="BZ17" s="17">
        <v>3.3500000000000001E-3</v>
      </c>
      <c r="CA17" s="17">
        <v>0.60214000000000001</v>
      </c>
      <c r="CB17" s="3">
        <v>9.4227299999999996</v>
      </c>
      <c r="CC17" s="3">
        <v>1.58108</v>
      </c>
      <c r="CD17" s="3">
        <v>5.9034800000000001</v>
      </c>
      <c r="CE17" s="3">
        <v>5.6255300000000004</v>
      </c>
      <c r="CF17" s="3">
        <v>7.1153500000000003</v>
      </c>
      <c r="CG17" s="3">
        <v>1.7918099999999999</v>
      </c>
      <c r="CH17" s="3">
        <v>8.9635999999999996</v>
      </c>
      <c r="CI17" s="3">
        <v>6.5616899999999996</v>
      </c>
      <c r="CJ17" s="3">
        <v>2.6311399999999998</v>
      </c>
      <c r="CK17" s="3">
        <v>5.0503900000000002</v>
      </c>
      <c r="CL17" s="17">
        <v>8.8099999999999998E-2</v>
      </c>
      <c r="CM17" s="3">
        <v>5.1213100000000003</v>
      </c>
      <c r="CN17" s="3">
        <v>2.8432499999999998</v>
      </c>
      <c r="CO17" s="3">
        <v>9.9901599999999995</v>
      </c>
      <c r="CP17" s="16" t="s">
        <v>557</v>
      </c>
      <c r="CQ17" s="16" t="s">
        <v>558</v>
      </c>
      <c r="CR17" s="3">
        <v>-0.12306933576340118</v>
      </c>
      <c r="CS17" s="3">
        <v>-2.9764143037599666E-2</v>
      </c>
    </row>
    <row r="18" spans="1:97" x14ac:dyDescent="0.2">
      <c r="A18" s="2" t="s">
        <v>566</v>
      </c>
      <c r="B18" s="3">
        <v>7.3596399999999997</v>
      </c>
      <c r="C18" s="3">
        <v>11.76375</v>
      </c>
      <c r="D18" s="3">
        <v>9.8071699999999993</v>
      </c>
      <c r="E18" s="3">
        <v>4.4584799999999998</v>
      </c>
      <c r="F18" s="3">
        <v>2.4870399999999999</v>
      </c>
      <c r="G18" s="3">
        <v>4.49397</v>
      </c>
      <c r="H18" s="3">
        <v>5.8577300000000001</v>
      </c>
      <c r="I18" s="3">
        <v>2.0369199999999998</v>
      </c>
      <c r="J18" s="3">
        <v>11.48943</v>
      </c>
      <c r="K18" s="3">
        <v>7.2381399999999996</v>
      </c>
      <c r="L18" s="3">
        <v>10.185510000000001</v>
      </c>
      <c r="M18" s="3">
        <v>8.4590200000000006</v>
      </c>
      <c r="N18" s="3">
        <v>2.44407</v>
      </c>
      <c r="O18" s="3">
        <v>13.177960000000001</v>
      </c>
      <c r="P18" s="3">
        <v>3.4860000000000002</v>
      </c>
      <c r="Q18" s="3">
        <v>11.1478</v>
      </c>
      <c r="R18" s="3">
        <v>3.22831</v>
      </c>
      <c r="S18" s="3">
        <v>6.4296600000000002</v>
      </c>
      <c r="T18" s="3">
        <v>1.74122</v>
      </c>
      <c r="U18" s="3">
        <v>8.9958899999999993</v>
      </c>
      <c r="V18" s="3">
        <v>5.6242599999999996</v>
      </c>
      <c r="W18" s="3">
        <v>2.2280099999999998</v>
      </c>
      <c r="X18" s="17">
        <v>-1.4513</v>
      </c>
      <c r="Y18" s="3">
        <v>6.4988599999999996</v>
      </c>
      <c r="Z18" s="17">
        <v>-0.1032</v>
      </c>
      <c r="AA18" s="3">
        <v>8.3312899999999992</v>
      </c>
      <c r="AB18" s="17">
        <v>0.28129999999999999</v>
      </c>
      <c r="AC18" s="3">
        <v>6.3265000000000002</v>
      </c>
      <c r="AD18" s="3">
        <v>3.3948800000000001</v>
      </c>
      <c r="AE18" s="3">
        <v>5.6515700000000004</v>
      </c>
      <c r="AF18" s="3">
        <v>9.5421700000000005</v>
      </c>
      <c r="AG18" s="3">
        <v>2.1366000000000001</v>
      </c>
      <c r="AH18" s="3">
        <v>4.3296799999999998</v>
      </c>
      <c r="AI18" s="3">
        <v>14.81725</v>
      </c>
      <c r="AJ18" s="3">
        <v>6.1780900000000001</v>
      </c>
      <c r="AK18" s="3">
        <v>6.3317699999999997</v>
      </c>
      <c r="AL18" s="3">
        <v>2.5113799999999999</v>
      </c>
      <c r="AM18" s="17">
        <v>0.34488999999999997</v>
      </c>
      <c r="AN18" s="17">
        <v>0.40090999999999999</v>
      </c>
      <c r="AO18" s="3">
        <v>11.680260000000001</v>
      </c>
      <c r="AP18" s="3">
        <v>3.1454800000000001</v>
      </c>
      <c r="AQ18" s="3">
        <v>6.9714999999999998</v>
      </c>
      <c r="AR18" s="3">
        <v>11.84388</v>
      </c>
      <c r="AS18" s="3">
        <v>1.8126899999999999</v>
      </c>
      <c r="AT18" s="3">
        <v>6.3128399999999996</v>
      </c>
      <c r="AU18" s="17">
        <v>1.6351</v>
      </c>
      <c r="AV18" s="3">
        <v>9.4821399999999993</v>
      </c>
      <c r="AW18" s="3">
        <v>7.9573400000000003</v>
      </c>
      <c r="AX18" s="17">
        <v>0.81337000000000004</v>
      </c>
      <c r="AY18" s="3">
        <v>8.5393000000000008</v>
      </c>
      <c r="AZ18" s="3">
        <v>2.04501</v>
      </c>
      <c r="BA18" s="3">
        <v>11.765689999999999</v>
      </c>
      <c r="BB18" s="3">
        <v>5.8833700000000002</v>
      </c>
      <c r="BC18" s="17">
        <v>0.83230000000000004</v>
      </c>
      <c r="BD18" s="17">
        <v>0.44106000000000001</v>
      </c>
      <c r="BE18" s="3">
        <v>1.1254</v>
      </c>
      <c r="BF18" s="3">
        <v>9.9151900000000008</v>
      </c>
      <c r="BG18" s="3">
        <v>4.4646400000000002</v>
      </c>
      <c r="BH18" s="3">
        <v>3.4405100000000002</v>
      </c>
      <c r="BI18" s="3">
        <v>10.86544</v>
      </c>
      <c r="BJ18" s="3">
        <v>4.6478400000000004</v>
      </c>
      <c r="BK18" s="3">
        <v>5.8681299999999998</v>
      </c>
      <c r="BL18" s="3">
        <v>10.34304</v>
      </c>
      <c r="BM18" s="3">
        <v>7.99932</v>
      </c>
      <c r="BN18" s="3">
        <v>12.21692</v>
      </c>
      <c r="BO18" s="3">
        <v>8.3906200000000002</v>
      </c>
      <c r="BP18" s="17">
        <v>8.5419999999999996E-2</v>
      </c>
      <c r="BQ18" s="3">
        <v>3.8549699999999998</v>
      </c>
      <c r="BR18" s="3">
        <v>1.9729699999999999</v>
      </c>
      <c r="BS18" s="3">
        <v>7.3341200000000004</v>
      </c>
      <c r="BT18" s="3">
        <v>5.6664500000000002</v>
      </c>
      <c r="BU18" s="3">
        <v>12.000529999999999</v>
      </c>
      <c r="BV18" s="17">
        <v>0.15415999999999999</v>
      </c>
      <c r="BW18" s="3">
        <v>8.3026</v>
      </c>
      <c r="BX18" s="3">
        <v>8.7988999999999997</v>
      </c>
      <c r="BY18" s="3">
        <v>0.42157</v>
      </c>
      <c r="BZ18" s="3">
        <v>0.97650000000000003</v>
      </c>
      <c r="CA18" s="17">
        <v>-0.16089999999999999</v>
      </c>
      <c r="CB18" s="3">
        <v>9.4833999999999996</v>
      </c>
      <c r="CC18" s="3">
        <v>1.41523</v>
      </c>
      <c r="CD18" s="3">
        <v>6.5742200000000004</v>
      </c>
      <c r="CE18" s="3">
        <v>5.6241599999999998</v>
      </c>
      <c r="CF18" s="3">
        <v>7.6447700000000003</v>
      </c>
      <c r="CG18" s="3">
        <v>1.12262</v>
      </c>
      <c r="CH18" s="3">
        <v>7.8376900000000003</v>
      </c>
      <c r="CI18" s="3">
        <v>9.6815200000000008</v>
      </c>
      <c r="CJ18" s="3">
        <v>1.81664</v>
      </c>
      <c r="CK18" s="3">
        <v>4.3899499999999998</v>
      </c>
      <c r="CL18" s="17">
        <v>0.23798</v>
      </c>
      <c r="CM18" s="3">
        <v>4.8793699999999998</v>
      </c>
      <c r="CN18" s="3">
        <v>3.7204600000000001</v>
      </c>
      <c r="CO18" s="3">
        <v>10.08981</v>
      </c>
      <c r="CP18" s="16" t="s">
        <v>557</v>
      </c>
      <c r="CQ18" s="16" t="s">
        <v>558</v>
      </c>
      <c r="CR18" s="3">
        <v>-4.8525009166011657E-3</v>
      </c>
      <c r="CS18" s="3">
        <v>-6.6257790403003725E-3</v>
      </c>
    </row>
    <row r="19" spans="1:97" x14ac:dyDescent="0.2">
      <c r="A19" s="2" t="s">
        <v>567</v>
      </c>
      <c r="B19" s="18">
        <v>7.2344099999999996</v>
      </c>
      <c r="C19" s="18">
        <v>11.43191</v>
      </c>
      <c r="D19" s="18">
        <v>12.296989999999999</v>
      </c>
      <c r="E19" s="18">
        <v>6.2662599999999999</v>
      </c>
      <c r="F19" s="19">
        <v>1.1971799999999999</v>
      </c>
      <c r="G19" s="18">
        <v>5.7251099999999999</v>
      </c>
      <c r="H19" s="18">
        <v>7.9097099999999996</v>
      </c>
      <c r="I19" s="18">
        <v>1.9293100000000001</v>
      </c>
      <c r="J19" s="18">
        <v>10.527189999999999</v>
      </c>
      <c r="K19" s="18">
        <v>7.9445600000000001</v>
      </c>
      <c r="L19" s="18">
        <v>11.5261</v>
      </c>
      <c r="M19" s="18">
        <v>6.1620900000000001</v>
      </c>
      <c r="N19" s="18">
        <v>1.90076</v>
      </c>
      <c r="O19" s="18">
        <v>11.93337</v>
      </c>
      <c r="P19" s="18">
        <v>1.3939999999999999</v>
      </c>
      <c r="Q19" s="18">
        <v>10.651160000000001</v>
      </c>
      <c r="R19" s="18">
        <v>2.60955</v>
      </c>
      <c r="S19" s="18">
        <v>7.1453699999999998</v>
      </c>
      <c r="T19" s="19">
        <v>0.38346999999999998</v>
      </c>
      <c r="U19" s="18">
        <v>10.86013</v>
      </c>
      <c r="V19" s="18">
        <v>4.8361700000000001</v>
      </c>
      <c r="W19" s="19">
        <v>1.10317</v>
      </c>
      <c r="X19" s="19">
        <v>-1.99709</v>
      </c>
      <c r="Y19" s="18">
        <v>7.0482699999999996</v>
      </c>
      <c r="Z19" s="19">
        <v>1.5910000000000001E-2</v>
      </c>
      <c r="AA19" s="18">
        <v>7.6281299999999996</v>
      </c>
      <c r="AB19" s="18">
        <v>0.41943000000000003</v>
      </c>
      <c r="AC19" s="18">
        <v>7.5053999999999998</v>
      </c>
      <c r="AD19" s="18">
        <v>5.0741899999999998</v>
      </c>
      <c r="AE19" s="18">
        <v>6.3555400000000004</v>
      </c>
      <c r="AF19" s="18">
        <v>10.618790000000001</v>
      </c>
      <c r="AG19" s="19">
        <v>1.2040999999999999</v>
      </c>
      <c r="AH19" s="18">
        <v>5.7094399999999998</v>
      </c>
      <c r="AI19" s="18">
        <v>10.461980000000001</v>
      </c>
      <c r="AJ19" s="18">
        <v>6.0360300000000002</v>
      </c>
      <c r="AK19" s="18">
        <v>5.9530500000000002</v>
      </c>
      <c r="AL19" s="18">
        <v>4.7351900000000002</v>
      </c>
      <c r="AM19" s="18">
        <v>1.6928099999999999</v>
      </c>
      <c r="AN19" s="18">
        <v>0.54618999999999995</v>
      </c>
      <c r="AO19" s="18">
        <v>9.0122199999999992</v>
      </c>
      <c r="AP19" s="18">
        <v>4.3041999999999998</v>
      </c>
      <c r="AQ19" s="18">
        <v>8.8617100000000004</v>
      </c>
      <c r="AR19" s="18">
        <v>9.64269</v>
      </c>
      <c r="AS19" s="18">
        <v>1.4904299999999999</v>
      </c>
      <c r="AT19" s="18">
        <v>6.6194100000000002</v>
      </c>
      <c r="AU19" s="19">
        <v>0.95443999999999996</v>
      </c>
      <c r="AV19" s="18">
        <v>9.0689799999999998</v>
      </c>
      <c r="AW19" s="18">
        <v>8.8358699999999999</v>
      </c>
      <c r="AX19" s="18">
        <v>1.1398600000000001</v>
      </c>
      <c r="AY19" s="18">
        <v>5.4040999999999997</v>
      </c>
      <c r="AZ19" s="18">
        <v>2.01322</v>
      </c>
      <c r="BA19" s="18">
        <v>10.99437</v>
      </c>
      <c r="BB19" s="18">
        <v>6.3921599999999996</v>
      </c>
      <c r="BC19" s="18">
        <v>2.0727699999999998</v>
      </c>
      <c r="BD19" s="19">
        <v>0.12092</v>
      </c>
      <c r="BE19" s="18">
        <v>0.76785999999999999</v>
      </c>
      <c r="BF19" s="18">
        <v>7.8995699999999998</v>
      </c>
      <c r="BG19" s="18">
        <v>5.6018100000000004</v>
      </c>
      <c r="BH19" s="18">
        <v>4.3688500000000001</v>
      </c>
      <c r="BI19" s="18">
        <v>10.897650000000001</v>
      </c>
      <c r="BJ19" s="18">
        <v>5.6628800000000004</v>
      </c>
      <c r="BK19" s="18">
        <v>6.3730900000000004</v>
      </c>
      <c r="BL19" s="18">
        <v>4.7558400000000001</v>
      </c>
      <c r="BM19" s="18">
        <v>9.3345099999999999</v>
      </c>
      <c r="BN19" s="18">
        <v>13.848699999999999</v>
      </c>
      <c r="BO19" s="18">
        <v>10.4716</v>
      </c>
      <c r="BP19" s="19">
        <v>8.1030000000000005E-2</v>
      </c>
      <c r="BQ19" s="18">
        <v>5.7852600000000001</v>
      </c>
      <c r="BR19" s="18">
        <v>1.5358499999999999</v>
      </c>
      <c r="BS19" s="18">
        <v>7.3021200000000004</v>
      </c>
      <c r="BT19" s="18">
        <v>4.9639699999999998</v>
      </c>
      <c r="BU19" s="18">
        <v>13.15887</v>
      </c>
      <c r="BV19" s="19">
        <v>0.16722999999999999</v>
      </c>
      <c r="BW19" s="18">
        <v>11.50728</v>
      </c>
      <c r="BX19" s="18">
        <v>8.0512700000000006</v>
      </c>
      <c r="BY19" s="18">
        <v>1.97079</v>
      </c>
      <c r="BZ19" s="18">
        <v>2.1865700000000001</v>
      </c>
      <c r="CA19" s="18">
        <v>0.92410999999999999</v>
      </c>
      <c r="CB19" s="18">
        <v>9.7718000000000007</v>
      </c>
      <c r="CC19" s="18">
        <v>3.2650899999999998</v>
      </c>
      <c r="CD19" s="18">
        <v>6.2373900000000004</v>
      </c>
      <c r="CE19" s="18">
        <v>5.76647</v>
      </c>
      <c r="CF19" s="18">
        <v>8.3404699999999998</v>
      </c>
      <c r="CG19" s="18">
        <v>1.8248800000000001</v>
      </c>
      <c r="CH19" s="18">
        <v>8.6321399999999997</v>
      </c>
      <c r="CI19" s="18">
        <v>7.9157900000000003</v>
      </c>
      <c r="CJ19" s="18">
        <v>2.83155</v>
      </c>
      <c r="CK19" s="18">
        <v>5.7948899999999997</v>
      </c>
      <c r="CL19" s="19">
        <v>0.49879000000000001</v>
      </c>
      <c r="CM19" s="18">
        <v>7.3076999999999996</v>
      </c>
      <c r="CN19" s="18">
        <v>3.4292600000000002</v>
      </c>
      <c r="CO19" s="18">
        <v>10.045070000000001</v>
      </c>
      <c r="CP19" s="16" t="s">
        <v>557</v>
      </c>
      <c r="CQ19" s="16" t="s">
        <v>568</v>
      </c>
      <c r="CR19" s="3">
        <v>-0.70150674126190093</v>
      </c>
      <c r="CS19" s="3">
        <v>9.6773602538300793E-2</v>
      </c>
    </row>
    <row r="20" spans="1:97" x14ac:dyDescent="0.2">
      <c r="A20" s="2" t="s">
        <v>345</v>
      </c>
      <c r="B20" s="3">
        <v>7.7845599999999999</v>
      </c>
      <c r="C20" s="3">
        <v>12.34057</v>
      </c>
      <c r="D20" s="3">
        <v>10.391</v>
      </c>
      <c r="E20" s="3">
        <v>8.9219899999999992</v>
      </c>
      <c r="F20" s="17">
        <v>1.66337</v>
      </c>
      <c r="G20" s="3">
        <v>4.2979900000000004</v>
      </c>
      <c r="H20" s="3">
        <v>6.2570899999999998</v>
      </c>
      <c r="I20" s="3">
        <v>3.7974899999999998</v>
      </c>
      <c r="J20" s="3">
        <v>11.262639999999999</v>
      </c>
      <c r="K20" s="3">
        <v>7.6817500000000001</v>
      </c>
      <c r="L20" s="3">
        <v>11.25381</v>
      </c>
      <c r="M20" s="3">
        <v>9.2229500000000009</v>
      </c>
      <c r="N20" s="3">
        <v>3.7544499999999998</v>
      </c>
      <c r="O20" s="3">
        <v>13.966379999999999</v>
      </c>
      <c r="P20" s="3">
        <v>1.8551899999999999</v>
      </c>
      <c r="Q20" s="3">
        <v>10.40465</v>
      </c>
      <c r="R20" s="3">
        <v>3.9193899999999999</v>
      </c>
      <c r="S20" s="3">
        <v>6.6662800000000004</v>
      </c>
      <c r="T20" s="3">
        <v>1.0634999999999999</v>
      </c>
      <c r="U20" s="3">
        <v>9.5357900000000004</v>
      </c>
      <c r="V20" s="3">
        <v>4.5853799999999998</v>
      </c>
      <c r="W20" s="17">
        <v>0.63690999999999998</v>
      </c>
      <c r="X20" s="17">
        <v>-1.95414</v>
      </c>
      <c r="Y20" s="3">
        <v>6.6473899999999997</v>
      </c>
      <c r="Z20" s="17">
        <v>-3.9809999999999998E-2</v>
      </c>
      <c r="AA20" s="3">
        <v>8.7953200000000002</v>
      </c>
      <c r="AB20" s="17">
        <v>-0.48698999999999998</v>
      </c>
      <c r="AC20" s="3">
        <v>6.3011400000000002</v>
      </c>
      <c r="AD20" s="3">
        <v>3.80355</v>
      </c>
      <c r="AE20" s="3">
        <v>7.1187500000000004</v>
      </c>
      <c r="AF20" s="3">
        <v>9.1341900000000003</v>
      </c>
      <c r="AG20" s="17">
        <v>1.0421899999999999</v>
      </c>
      <c r="AH20" s="3">
        <v>4.6172399999999998</v>
      </c>
      <c r="AI20" s="3">
        <v>13.21603</v>
      </c>
      <c r="AJ20" s="3">
        <v>6.8366600000000002</v>
      </c>
      <c r="AK20" s="3">
        <v>4.5426000000000002</v>
      </c>
      <c r="AL20" s="3">
        <v>4.7693300000000001</v>
      </c>
      <c r="AM20" s="3">
        <v>0.64131000000000005</v>
      </c>
      <c r="AN20" s="3">
        <v>0.59519999999999995</v>
      </c>
      <c r="AO20" s="3">
        <v>10.168189999999999</v>
      </c>
      <c r="AP20" s="3">
        <v>4.0349500000000003</v>
      </c>
      <c r="AQ20" s="3">
        <v>10.373889999999999</v>
      </c>
      <c r="AR20" s="3">
        <v>11.214180000000001</v>
      </c>
      <c r="AS20" s="3">
        <v>1.31568</v>
      </c>
      <c r="AT20" s="3">
        <v>5.8297100000000004</v>
      </c>
      <c r="AU20" s="17">
        <v>1.6857</v>
      </c>
      <c r="AV20" s="3">
        <v>9.6996699999999993</v>
      </c>
      <c r="AW20" s="3">
        <v>8.2892100000000006</v>
      </c>
      <c r="AX20" s="3">
        <v>1.0058199999999999</v>
      </c>
      <c r="AY20" s="3">
        <v>8.4500600000000006</v>
      </c>
      <c r="AZ20" s="3">
        <v>0.97918000000000005</v>
      </c>
      <c r="BA20" s="3">
        <v>11.20185</v>
      </c>
      <c r="BB20" s="3">
        <v>6.5177899999999998</v>
      </c>
      <c r="BC20" s="3">
        <v>1.43615</v>
      </c>
      <c r="BD20" s="17">
        <v>-0.37867000000000001</v>
      </c>
      <c r="BE20" s="17">
        <v>9.5240000000000005E-2</v>
      </c>
      <c r="BF20" s="3">
        <v>8.3788</v>
      </c>
      <c r="BG20" s="3">
        <v>6.21007</v>
      </c>
      <c r="BH20" s="3">
        <v>3.9034399999999998</v>
      </c>
      <c r="BI20" s="3">
        <v>11.54116</v>
      </c>
      <c r="BJ20" s="3">
        <v>4.9039400000000004</v>
      </c>
      <c r="BK20" s="3">
        <v>6.2140599999999999</v>
      </c>
      <c r="BL20" s="3">
        <v>8.3084299999999995</v>
      </c>
      <c r="BM20" s="3">
        <v>8.6224900000000009</v>
      </c>
      <c r="BN20" s="3">
        <v>13.704459999999999</v>
      </c>
      <c r="BO20" s="3">
        <v>9.2011099999999999</v>
      </c>
      <c r="BP20" s="17">
        <v>0.24556</v>
      </c>
      <c r="BQ20" s="3">
        <v>5.08439</v>
      </c>
      <c r="BR20" s="3">
        <v>1.84351</v>
      </c>
      <c r="BS20" s="3">
        <v>7.9992200000000002</v>
      </c>
      <c r="BT20" s="3">
        <v>5.1835199999999997</v>
      </c>
      <c r="BU20" s="3">
        <v>11.75088</v>
      </c>
      <c r="BV20" s="17">
        <v>0.44613000000000003</v>
      </c>
      <c r="BW20" s="3">
        <v>10.001899999999999</v>
      </c>
      <c r="BX20" s="3">
        <v>5.7437199999999997</v>
      </c>
      <c r="BY20" s="17">
        <v>6.3560000000000005E-2</v>
      </c>
      <c r="BZ20" s="3">
        <v>1.52132</v>
      </c>
      <c r="CA20" s="17">
        <v>0.59014</v>
      </c>
      <c r="CB20" s="3">
        <v>11.716900000000001</v>
      </c>
      <c r="CC20" s="3">
        <v>2.2124899999999998</v>
      </c>
      <c r="CD20" s="3">
        <v>7.0000799999999996</v>
      </c>
      <c r="CE20" s="3">
        <v>6.0405300000000004</v>
      </c>
      <c r="CF20" s="3">
        <v>7.2164599999999997</v>
      </c>
      <c r="CG20" s="3">
        <v>1.5307999999999999</v>
      </c>
      <c r="CH20" s="3">
        <v>8.1648700000000005</v>
      </c>
      <c r="CI20" s="3">
        <v>11.100680000000001</v>
      </c>
      <c r="CJ20" s="3">
        <v>1.8379799999999999</v>
      </c>
      <c r="CK20" s="3">
        <v>5.3412600000000001</v>
      </c>
      <c r="CL20" s="17">
        <v>0.46997</v>
      </c>
      <c r="CM20" s="3">
        <v>5.5270299999999999</v>
      </c>
      <c r="CN20" s="3">
        <v>3.30322</v>
      </c>
      <c r="CO20" s="3">
        <v>10.17116</v>
      </c>
      <c r="CP20" s="16" t="s">
        <v>557</v>
      </c>
      <c r="CQ20" s="16" t="s">
        <v>558</v>
      </c>
      <c r="CR20" s="3">
        <v>-8.1226639380900245E-2</v>
      </c>
      <c r="CS20" s="3">
        <v>6.7937173194300371E-2</v>
      </c>
    </row>
    <row r="21" spans="1:97" x14ac:dyDescent="0.2">
      <c r="A21" s="2" t="s">
        <v>569</v>
      </c>
      <c r="B21" s="3">
        <v>6.4266500000000004</v>
      </c>
      <c r="C21" s="3">
        <v>10.459809999999999</v>
      </c>
      <c r="D21" s="3">
        <v>10.168699999999999</v>
      </c>
      <c r="E21" s="3">
        <v>3.7311100000000001</v>
      </c>
      <c r="F21" s="3">
        <v>2.4861</v>
      </c>
      <c r="G21" s="3">
        <v>4.3625499999999997</v>
      </c>
      <c r="H21" s="3">
        <v>6.4770500000000002</v>
      </c>
      <c r="I21" s="3">
        <v>3.62487</v>
      </c>
      <c r="J21" s="3">
        <v>10.069140000000001</v>
      </c>
      <c r="K21" s="3">
        <v>7.8152100000000004</v>
      </c>
      <c r="L21" s="3">
        <v>10.283799999999999</v>
      </c>
      <c r="M21" s="3">
        <v>4.7281300000000002</v>
      </c>
      <c r="N21" s="3">
        <v>1.50579</v>
      </c>
      <c r="O21" s="3">
        <v>12.56931</v>
      </c>
      <c r="P21" s="3">
        <v>2.3481900000000002</v>
      </c>
      <c r="Q21" s="3">
        <v>10.45603</v>
      </c>
      <c r="R21" s="3">
        <v>4.8987999999999996</v>
      </c>
      <c r="S21" s="3">
        <v>7.4546299999999999</v>
      </c>
      <c r="T21" s="3">
        <v>1.03721</v>
      </c>
      <c r="U21" s="3">
        <v>8.8105799999999999</v>
      </c>
      <c r="V21" s="3">
        <v>4.83772</v>
      </c>
      <c r="W21" s="3">
        <v>1.92262</v>
      </c>
      <c r="X21" s="17">
        <v>-1.79365</v>
      </c>
      <c r="Y21" s="3">
        <v>4.5039899999999999</v>
      </c>
      <c r="Z21" s="17">
        <v>0.31929999999999997</v>
      </c>
      <c r="AA21" s="3">
        <v>8.5178499999999993</v>
      </c>
      <c r="AB21" s="3">
        <v>0.67164999999999997</v>
      </c>
      <c r="AC21" s="3">
        <v>6.4092200000000004</v>
      </c>
      <c r="AD21" s="3">
        <v>4.1307400000000003</v>
      </c>
      <c r="AE21" s="3">
        <v>6.9995799999999999</v>
      </c>
      <c r="AF21" s="3">
        <v>8.9416499999999992</v>
      </c>
      <c r="AG21" s="3">
        <v>1.45848</v>
      </c>
      <c r="AH21" s="3">
        <v>3.0554999999999999</v>
      </c>
      <c r="AI21" s="3">
        <v>13.935750000000001</v>
      </c>
      <c r="AJ21" s="3">
        <v>7.4999700000000002</v>
      </c>
      <c r="AK21" s="3">
        <v>3.9898199999999999</v>
      </c>
      <c r="AL21" s="3">
        <v>2.4571800000000001</v>
      </c>
      <c r="AM21" s="3">
        <v>0.89739999999999998</v>
      </c>
      <c r="AN21" s="3">
        <v>0.57313999999999998</v>
      </c>
      <c r="AO21" s="3">
        <v>11.715310000000001</v>
      </c>
      <c r="AP21" s="3">
        <v>3.4472299999999998</v>
      </c>
      <c r="AQ21" s="3">
        <v>6.65402</v>
      </c>
      <c r="AR21" s="3">
        <v>9.5753000000000004</v>
      </c>
      <c r="AS21" s="3">
        <v>0.99868999999999997</v>
      </c>
      <c r="AT21" s="3">
        <v>5.7367900000000001</v>
      </c>
      <c r="AU21" s="17">
        <v>1.71007</v>
      </c>
      <c r="AV21" s="3">
        <v>9.0460499999999993</v>
      </c>
      <c r="AW21" s="3">
        <v>7.3015699999999999</v>
      </c>
      <c r="AX21" s="3">
        <v>1.02949</v>
      </c>
      <c r="AY21" s="3">
        <v>9.1915399999999998</v>
      </c>
      <c r="AZ21" s="3">
        <v>3.3958499999999998</v>
      </c>
      <c r="BA21" s="3">
        <v>10.65644</v>
      </c>
      <c r="BB21" s="3">
        <v>6.15916</v>
      </c>
      <c r="BC21" s="3">
        <v>1.5781099999999999</v>
      </c>
      <c r="BD21" s="3">
        <v>1.4566600000000001</v>
      </c>
      <c r="BE21" s="3">
        <v>1.02166</v>
      </c>
      <c r="BF21" s="3">
        <v>8.5597600000000007</v>
      </c>
      <c r="BG21" s="3">
        <v>3.9628899999999998</v>
      </c>
      <c r="BH21" s="3">
        <v>3.3076599999999998</v>
      </c>
      <c r="BI21" s="3">
        <v>10.01553</v>
      </c>
      <c r="BJ21" s="3">
        <v>4.2835200000000002</v>
      </c>
      <c r="BK21" s="3">
        <v>5.7401799999999996</v>
      </c>
      <c r="BL21" s="3">
        <v>9.5979600000000005</v>
      </c>
      <c r="BM21" s="3">
        <v>9.2972900000000003</v>
      </c>
      <c r="BN21" s="3">
        <v>11.7151</v>
      </c>
      <c r="BO21" s="3">
        <v>8.7988599999999995</v>
      </c>
      <c r="BP21" s="17">
        <v>0.55137000000000003</v>
      </c>
      <c r="BQ21" s="3">
        <v>5.1165000000000003</v>
      </c>
      <c r="BR21" s="3">
        <v>2.5070399999999999</v>
      </c>
      <c r="BS21" s="3">
        <v>8.4788200000000007</v>
      </c>
      <c r="BT21" s="3">
        <v>3.8336100000000002</v>
      </c>
      <c r="BU21" s="3">
        <v>11.62323</v>
      </c>
      <c r="BV21" s="17">
        <v>3.603E-2</v>
      </c>
      <c r="BW21" s="3">
        <v>6.9659899999999997</v>
      </c>
      <c r="BX21" s="3">
        <v>5.8661899999999996</v>
      </c>
      <c r="BY21" s="3">
        <v>0.64617999999999998</v>
      </c>
      <c r="BZ21" s="17">
        <v>0.24723000000000001</v>
      </c>
      <c r="CA21" s="17">
        <v>0.59631999999999996</v>
      </c>
      <c r="CB21" s="3">
        <v>9.3992799999999992</v>
      </c>
      <c r="CC21" s="3">
        <v>1.6951700000000001</v>
      </c>
      <c r="CD21" s="3">
        <v>4.58399</v>
      </c>
      <c r="CE21" s="3">
        <v>5.32043</v>
      </c>
      <c r="CF21" s="3">
        <v>6.8414999999999999</v>
      </c>
      <c r="CG21" s="3">
        <v>2.3019500000000002</v>
      </c>
      <c r="CH21" s="3">
        <v>8.7679299999999998</v>
      </c>
      <c r="CI21" s="3">
        <v>7.7141000000000002</v>
      </c>
      <c r="CJ21" s="3">
        <v>2.6640000000000001</v>
      </c>
      <c r="CK21" s="3">
        <v>5.1342400000000001</v>
      </c>
      <c r="CL21" s="3">
        <v>0.83782999999999996</v>
      </c>
      <c r="CM21" s="3">
        <v>4.9025999999999996</v>
      </c>
      <c r="CN21" s="3">
        <v>4.1257900000000003</v>
      </c>
      <c r="CO21" s="3">
        <v>9.6463300000000007</v>
      </c>
      <c r="CP21" s="16" t="s">
        <v>557</v>
      </c>
      <c r="CQ21" s="16" t="s">
        <v>558</v>
      </c>
      <c r="CR21" s="3">
        <v>6.94904210472993E-2</v>
      </c>
      <c r="CS21" s="3">
        <v>4.2872879439299183E-2</v>
      </c>
    </row>
    <row r="22" spans="1:97" x14ac:dyDescent="0.2">
      <c r="A22" s="2" t="s">
        <v>570</v>
      </c>
      <c r="B22" s="3">
        <v>6.5235399999999997</v>
      </c>
      <c r="C22" s="3">
        <v>11.62895</v>
      </c>
      <c r="D22" s="3">
        <v>9.9725800000000007</v>
      </c>
      <c r="E22" s="3">
        <v>4.4192</v>
      </c>
      <c r="F22" s="3">
        <v>2.22221</v>
      </c>
      <c r="G22" s="3">
        <v>3.7444500000000001</v>
      </c>
      <c r="H22" s="3">
        <v>6.34673</v>
      </c>
      <c r="I22" s="3">
        <v>4.0057499999999999</v>
      </c>
      <c r="J22" s="3">
        <v>10.192159999999999</v>
      </c>
      <c r="K22" s="3">
        <v>7.9404199999999996</v>
      </c>
      <c r="L22" s="3">
        <v>10.417059999999999</v>
      </c>
      <c r="M22" s="3">
        <v>4.9401400000000004</v>
      </c>
      <c r="N22" s="3">
        <v>2.9943300000000002</v>
      </c>
      <c r="O22" s="3">
        <v>12.5434</v>
      </c>
      <c r="P22" s="3">
        <v>2.1530300000000002</v>
      </c>
      <c r="Q22" s="3">
        <v>9.8971599999999995</v>
      </c>
      <c r="R22" s="3">
        <v>4.5430200000000003</v>
      </c>
      <c r="S22" s="3">
        <v>7.0415299999999998</v>
      </c>
      <c r="T22" s="17">
        <v>0.71819999999999995</v>
      </c>
      <c r="U22" s="3">
        <v>8.4846500000000002</v>
      </c>
      <c r="V22" s="3">
        <v>6.5249600000000001</v>
      </c>
      <c r="W22" s="17">
        <v>1.1376999999999999</v>
      </c>
      <c r="X22" s="3">
        <v>-1.0692900000000001</v>
      </c>
      <c r="Y22" s="3">
        <v>4.7766500000000001</v>
      </c>
      <c r="Z22" s="17">
        <v>0.17086000000000001</v>
      </c>
      <c r="AA22" s="3">
        <v>8.7299100000000003</v>
      </c>
      <c r="AB22" s="3">
        <v>0.87427999999999995</v>
      </c>
      <c r="AC22" s="3">
        <v>6.3025000000000002</v>
      </c>
      <c r="AD22" s="3">
        <v>4.3072699999999999</v>
      </c>
      <c r="AE22" s="3">
        <v>8.1944499999999998</v>
      </c>
      <c r="AF22" s="3">
        <v>9.6255900000000008</v>
      </c>
      <c r="AG22" s="3">
        <v>2.4884300000000001</v>
      </c>
      <c r="AH22" s="3">
        <v>4.05863</v>
      </c>
      <c r="AI22" s="3">
        <v>14.24484</v>
      </c>
      <c r="AJ22" s="3">
        <v>7.7569999999999997</v>
      </c>
      <c r="AK22" s="3">
        <v>4.3360500000000002</v>
      </c>
      <c r="AL22" s="3">
        <v>3.3463699999999998</v>
      </c>
      <c r="AM22" s="3">
        <v>0.51332</v>
      </c>
      <c r="AN22" s="3">
        <v>0.80159000000000002</v>
      </c>
      <c r="AO22" s="3">
        <v>10.965590000000001</v>
      </c>
      <c r="AP22" s="3">
        <v>4.0430799999999998</v>
      </c>
      <c r="AQ22" s="3">
        <v>5.4752599999999996</v>
      </c>
      <c r="AR22" s="3">
        <v>8.0323799999999999</v>
      </c>
      <c r="AS22" s="3">
        <v>2.1382500000000002</v>
      </c>
      <c r="AT22" s="3">
        <v>6.2506899999999996</v>
      </c>
      <c r="AU22" s="17">
        <v>2.0333100000000002</v>
      </c>
      <c r="AV22" s="3">
        <v>9.1464800000000004</v>
      </c>
      <c r="AW22" s="3">
        <v>8.1129099999999994</v>
      </c>
      <c r="AX22" s="3">
        <v>0.98577999999999999</v>
      </c>
      <c r="AY22" s="3">
        <v>7.46469</v>
      </c>
      <c r="AZ22" s="3">
        <v>2.2945099999999998</v>
      </c>
      <c r="BA22" s="3">
        <v>10.549110000000001</v>
      </c>
      <c r="BB22" s="3">
        <v>5.1138899999999996</v>
      </c>
      <c r="BC22" s="3">
        <v>1.4073199999999999</v>
      </c>
      <c r="BD22" s="3">
        <v>1.4597800000000001</v>
      </c>
      <c r="BE22" s="3">
        <v>1.09588</v>
      </c>
      <c r="BF22" s="3">
        <v>8.7896300000000007</v>
      </c>
      <c r="BG22" s="3">
        <v>5.1690100000000001</v>
      </c>
      <c r="BH22" s="3">
        <v>4.2990300000000001</v>
      </c>
      <c r="BI22" s="3">
        <v>11.127599999999999</v>
      </c>
      <c r="BJ22" s="3">
        <v>5.4661799999999996</v>
      </c>
      <c r="BK22" s="3">
        <v>6.4030500000000004</v>
      </c>
      <c r="BL22" s="3">
        <v>8.1406399999999994</v>
      </c>
      <c r="BM22" s="3">
        <v>8.7087000000000003</v>
      </c>
      <c r="BN22" s="3">
        <v>12.039210000000001</v>
      </c>
      <c r="BO22" s="3">
        <v>9.5424100000000003</v>
      </c>
      <c r="BP22" s="17">
        <v>-2.6679999999999999E-2</v>
      </c>
      <c r="BQ22" s="3">
        <v>5.1506800000000004</v>
      </c>
      <c r="BR22" s="3">
        <v>1.88971</v>
      </c>
      <c r="BS22" s="3">
        <v>8.1893700000000003</v>
      </c>
      <c r="BT22" s="3">
        <v>3.05897</v>
      </c>
      <c r="BU22" s="3">
        <v>12.541639999999999</v>
      </c>
      <c r="BV22" s="17">
        <v>0.29172999999999999</v>
      </c>
      <c r="BW22" s="3">
        <v>6.2598000000000003</v>
      </c>
      <c r="BX22" s="3">
        <v>6.5385799999999996</v>
      </c>
      <c r="BY22" s="17">
        <v>-2.3879999999999998E-2</v>
      </c>
      <c r="BZ22" s="17">
        <v>4.8599999999999997E-3</v>
      </c>
      <c r="CA22" s="17">
        <v>0.42908000000000002</v>
      </c>
      <c r="CB22" s="3">
        <v>9.4368200000000009</v>
      </c>
      <c r="CC22" s="3">
        <v>1.7543500000000001</v>
      </c>
      <c r="CD22" s="3">
        <v>7.0311300000000001</v>
      </c>
      <c r="CE22" s="3">
        <v>7.05755</v>
      </c>
      <c r="CF22" s="3">
        <v>7.8169599999999999</v>
      </c>
      <c r="CG22" s="3">
        <v>2.4737399999999998</v>
      </c>
      <c r="CH22" s="3">
        <v>8.6508900000000004</v>
      </c>
      <c r="CI22" s="3">
        <v>6.4404899999999996</v>
      </c>
      <c r="CJ22" s="3">
        <v>2.4380299999999999</v>
      </c>
      <c r="CK22" s="3">
        <v>5.1847599999999998</v>
      </c>
      <c r="CL22" s="3">
        <v>2.0684800000000001</v>
      </c>
      <c r="CM22" s="3">
        <v>5.01023</v>
      </c>
      <c r="CN22" s="3">
        <v>3.2866599999999999</v>
      </c>
      <c r="CO22" s="3">
        <v>10.079610000000001</v>
      </c>
      <c r="CP22" s="16" t="s">
        <v>557</v>
      </c>
      <c r="CQ22" s="16" t="s">
        <v>558</v>
      </c>
      <c r="CR22" s="3">
        <v>-0.10875390053960121</v>
      </c>
      <c r="CS22" s="3">
        <v>1.205154449220025E-2</v>
      </c>
    </row>
    <row r="23" spans="1:97" x14ac:dyDescent="0.2">
      <c r="A23" s="2" t="s">
        <v>571</v>
      </c>
      <c r="B23" s="3">
        <v>7.4784100000000002</v>
      </c>
      <c r="C23" s="3">
        <v>12.3385</v>
      </c>
      <c r="D23" s="3">
        <v>10.790900000000001</v>
      </c>
      <c r="E23" s="3">
        <v>5.5974500000000003</v>
      </c>
      <c r="F23" s="3">
        <v>2.3945500000000002</v>
      </c>
      <c r="G23" s="3">
        <v>5.4135900000000001</v>
      </c>
      <c r="H23" s="3">
        <v>6.6683500000000002</v>
      </c>
      <c r="I23" s="3">
        <v>4.9037899999999999</v>
      </c>
      <c r="J23" s="3">
        <v>11.010540000000001</v>
      </c>
      <c r="K23" s="3">
        <v>8.3528099999999998</v>
      </c>
      <c r="L23" s="3">
        <v>10.55423</v>
      </c>
      <c r="M23" s="3">
        <v>9.5213599999999996</v>
      </c>
      <c r="N23" s="3">
        <v>1.78935</v>
      </c>
      <c r="O23" s="3">
        <v>13.72031</v>
      </c>
      <c r="P23" s="3">
        <v>1.7967500000000001</v>
      </c>
      <c r="Q23" s="3">
        <v>12.45894</v>
      </c>
      <c r="R23" s="3">
        <v>5.3265500000000001</v>
      </c>
      <c r="S23" s="3">
        <v>6.6024799999999999</v>
      </c>
      <c r="T23" s="3">
        <v>1.03555</v>
      </c>
      <c r="U23" s="3">
        <v>9.6200500000000009</v>
      </c>
      <c r="V23" s="3">
        <v>4.5957999999999997</v>
      </c>
      <c r="W23" s="3">
        <v>1.5909199999999999</v>
      </c>
      <c r="X23" s="17">
        <v>-1.9135</v>
      </c>
      <c r="Y23" s="3">
        <v>6.2260600000000004</v>
      </c>
      <c r="Z23" s="17">
        <v>4.3889999999999998E-2</v>
      </c>
      <c r="AA23" s="3">
        <v>10.239990000000001</v>
      </c>
      <c r="AB23" s="3">
        <v>0.51807000000000003</v>
      </c>
      <c r="AC23" s="3">
        <v>6.7887899999999997</v>
      </c>
      <c r="AD23" s="3">
        <v>2.9314399999999998</v>
      </c>
      <c r="AE23" s="3">
        <v>6.1160699999999997</v>
      </c>
      <c r="AF23" s="3">
        <v>10.9993</v>
      </c>
      <c r="AG23" s="3">
        <v>2.3771599999999999</v>
      </c>
      <c r="AH23" s="3">
        <v>4.4264900000000003</v>
      </c>
      <c r="AI23" s="3">
        <v>14.44134</v>
      </c>
      <c r="AJ23" s="3">
        <v>6.6183500000000004</v>
      </c>
      <c r="AK23" s="3">
        <v>6.24146</v>
      </c>
      <c r="AL23" s="3">
        <v>4.5667099999999996</v>
      </c>
      <c r="AM23" s="3">
        <v>0.78786999999999996</v>
      </c>
      <c r="AN23" s="17">
        <v>0.49490000000000001</v>
      </c>
      <c r="AO23" s="3">
        <v>13.795109999999999</v>
      </c>
      <c r="AP23" s="3">
        <v>3.1804399999999999</v>
      </c>
      <c r="AQ23" s="3">
        <v>10.93859</v>
      </c>
      <c r="AR23" s="3">
        <v>11.624280000000001</v>
      </c>
      <c r="AS23" s="3">
        <v>2.4857900000000002</v>
      </c>
      <c r="AT23" s="3">
        <v>6.4504000000000001</v>
      </c>
      <c r="AU23" s="17">
        <v>1.3286</v>
      </c>
      <c r="AV23" s="3">
        <v>9.2703100000000003</v>
      </c>
      <c r="AW23" s="3">
        <v>8.4362100000000009</v>
      </c>
      <c r="AX23" s="3">
        <v>1.1847000000000001</v>
      </c>
      <c r="AY23" s="3">
        <v>11.880800000000001</v>
      </c>
      <c r="AZ23" s="3">
        <v>2.5817899999999998</v>
      </c>
      <c r="BA23" s="3">
        <v>11.48676</v>
      </c>
      <c r="BB23" s="3">
        <v>6.5836399999999999</v>
      </c>
      <c r="BC23" s="16"/>
      <c r="BD23" s="3">
        <v>0.91764000000000001</v>
      </c>
      <c r="BE23" s="3">
        <v>1.0142500000000001</v>
      </c>
      <c r="BF23" s="3">
        <v>8.7881999999999998</v>
      </c>
      <c r="BG23" s="3">
        <v>5.1156600000000001</v>
      </c>
      <c r="BH23" s="3">
        <v>3.53939</v>
      </c>
      <c r="BI23" s="3">
        <v>11.71959</v>
      </c>
      <c r="BJ23" s="3">
        <v>4.64438</v>
      </c>
      <c r="BK23" s="3">
        <v>6.2423099999999998</v>
      </c>
      <c r="BL23" s="3">
        <v>8.7778200000000002</v>
      </c>
      <c r="BM23" s="3">
        <v>9.7725399999999993</v>
      </c>
      <c r="BN23" s="3">
        <v>13.10768</v>
      </c>
      <c r="BO23" s="3">
        <v>9.2147100000000002</v>
      </c>
      <c r="BP23" s="17">
        <v>0.36487999999999998</v>
      </c>
      <c r="BQ23" s="3">
        <v>6.31602</v>
      </c>
      <c r="BR23" s="3">
        <v>1.70065</v>
      </c>
      <c r="BS23" s="3">
        <v>7.0325100000000003</v>
      </c>
      <c r="BT23" s="3">
        <v>5.0374999999999996</v>
      </c>
      <c r="BU23" s="3">
        <v>12.611459999999999</v>
      </c>
      <c r="BV23" s="17">
        <v>0.38780999999999999</v>
      </c>
      <c r="BW23" s="3">
        <v>8.5815699999999993</v>
      </c>
      <c r="BX23" s="3">
        <v>6.3376799999999998</v>
      </c>
      <c r="BY23" s="17">
        <v>-0.23935999999999999</v>
      </c>
      <c r="BZ23" s="3">
        <v>1.0811299999999999</v>
      </c>
      <c r="CA23" s="17">
        <v>0.33850000000000002</v>
      </c>
      <c r="CB23" s="3">
        <v>9.9099799999999991</v>
      </c>
      <c r="CC23" s="3">
        <v>1.7334099999999999</v>
      </c>
      <c r="CD23" s="3">
        <v>5.6342800000000004</v>
      </c>
      <c r="CE23" s="3">
        <v>5.4935400000000003</v>
      </c>
      <c r="CF23" s="3">
        <v>8.2705699999999993</v>
      </c>
      <c r="CG23" s="3">
        <v>2.43702</v>
      </c>
      <c r="CH23" s="3">
        <v>8.0738500000000002</v>
      </c>
      <c r="CI23" s="3">
        <v>9.7066499999999998</v>
      </c>
      <c r="CJ23" s="3">
        <v>2.59335</v>
      </c>
      <c r="CK23" s="3">
        <v>6.0091999999999999</v>
      </c>
      <c r="CL23" s="17">
        <v>0.35903000000000002</v>
      </c>
      <c r="CM23" s="3">
        <v>5.0621099999999997</v>
      </c>
      <c r="CN23" s="3">
        <v>3.6836000000000002</v>
      </c>
      <c r="CO23" s="3">
        <v>10.20407</v>
      </c>
      <c r="CP23" s="16" t="s">
        <v>557</v>
      </c>
      <c r="CQ23" s="16" t="s">
        <v>558</v>
      </c>
      <c r="CR23" s="3">
        <v>-7.4742473396005593E-3</v>
      </c>
      <c r="CS23" s="3">
        <v>8.0922411125001759E-3</v>
      </c>
    </row>
    <row r="24" spans="1:97" x14ac:dyDescent="0.2">
      <c r="A24" s="2" t="s">
        <v>572</v>
      </c>
      <c r="B24" s="3">
        <v>5.81304</v>
      </c>
      <c r="C24" s="3">
        <v>11.076650000000001</v>
      </c>
      <c r="D24" s="3">
        <v>10.06052</v>
      </c>
      <c r="E24" s="3">
        <v>4.1355399999999998</v>
      </c>
      <c r="F24" s="17">
        <v>1.59205</v>
      </c>
      <c r="G24" s="3">
        <v>3.843</v>
      </c>
      <c r="H24" s="3">
        <v>6.2529599999999999</v>
      </c>
      <c r="I24" s="3">
        <v>4.1249399999999996</v>
      </c>
      <c r="J24" s="3">
        <v>11.285500000000001</v>
      </c>
      <c r="K24" s="3">
        <v>7.5475599999999998</v>
      </c>
      <c r="L24" s="3">
        <v>10.57785</v>
      </c>
      <c r="M24" s="3">
        <v>6.9628300000000003</v>
      </c>
      <c r="N24" s="3">
        <v>1.3510500000000001</v>
      </c>
      <c r="O24" s="3">
        <v>13.016780000000001</v>
      </c>
      <c r="P24" s="3">
        <v>1.38106</v>
      </c>
      <c r="Q24" s="3">
        <v>11.20824</v>
      </c>
      <c r="R24" s="3">
        <v>3.9220299999999999</v>
      </c>
      <c r="S24" s="3">
        <v>7.1646000000000001</v>
      </c>
      <c r="T24" s="17">
        <v>0.18271000000000001</v>
      </c>
      <c r="U24" s="3">
        <v>7.0404600000000004</v>
      </c>
      <c r="V24" s="3">
        <v>4.3020699999999996</v>
      </c>
      <c r="W24" s="17">
        <v>0.65322999999999998</v>
      </c>
      <c r="X24" s="17">
        <v>-2.2325699999999999</v>
      </c>
      <c r="Y24" s="3">
        <v>4.8210800000000003</v>
      </c>
      <c r="Z24" s="17">
        <v>0.38995000000000002</v>
      </c>
      <c r="AA24" s="3">
        <v>8.8906899999999993</v>
      </c>
      <c r="AB24" s="3">
        <v>0.47173999999999999</v>
      </c>
      <c r="AC24" s="3">
        <v>6.1866099999999999</v>
      </c>
      <c r="AD24" s="3">
        <v>2.6843900000000001</v>
      </c>
      <c r="AE24" s="3">
        <v>7.7023700000000002</v>
      </c>
      <c r="AF24" s="3">
        <v>9.2192500000000006</v>
      </c>
      <c r="AG24" s="17">
        <v>0.88321000000000005</v>
      </c>
      <c r="AH24" s="3">
        <v>3.53722</v>
      </c>
      <c r="AI24" s="3">
        <v>13.3347</v>
      </c>
      <c r="AJ24" s="3">
        <v>6.1068100000000003</v>
      </c>
      <c r="AK24" s="3">
        <v>4.2832999999999997</v>
      </c>
      <c r="AL24" s="3">
        <v>3.3315800000000002</v>
      </c>
      <c r="AM24" s="3">
        <v>0.40228000000000003</v>
      </c>
      <c r="AN24" s="3">
        <v>0.51132999999999995</v>
      </c>
      <c r="AO24" s="3">
        <v>11.6776</v>
      </c>
      <c r="AP24" s="3">
        <v>3.7071299999999998</v>
      </c>
      <c r="AQ24" s="3">
        <v>9.2932900000000007</v>
      </c>
      <c r="AR24" s="3">
        <v>9.0336700000000008</v>
      </c>
      <c r="AS24" s="3">
        <v>0.66691999999999996</v>
      </c>
      <c r="AT24" s="3">
        <v>5.3706199999999997</v>
      </c>
      <c r="AU24" s="17">
        <v>1.5344100000000001</v>
      </c>
      <c r="AV24" s="3">
        <v>8.7286099999999998</v>
      </c>
      <c r="AW24" s="3">
        <v>7.1368299999999998</v>
      </c>
      <c r="AX24" s="17">
        <v>0.7389</v>
      </c>
      <c r="AY24" s="3">
        <v>8.5993999999999993</v>
      </c>
      <c r="AZ24" s="3">
        <v>2.4707699999999999</v>
      </c>
      <c r="BA24" s="3">
        <v>10.799849999999999</v>
      </c>
      <c r="BB24" s="3">
        <v>3.2414900000000002</v>
      </c>
      <c r="BC24" s="17">
        <v>0.58203000000000005</v>
      </c>
      <c r="BD24" s="17">
        <v>0.83098000000000005</v>
      </c>
      <c r="BE24" s="17">
        <v>5.389E-2</v>
      </c>
      <c r="BF24" s="3">
        <v>6.8126800000000003</v>
      </c>
      <c r="BG24" s="3">
        <v>4.7598099999999999</v>
      </c>
      <c r="BH24" s="3">
        <v>3.2331799999999999</v>
      </c>
      <c r="BI24" s="3">
        <v>10.03659</v>
      </c>
      <c r="BJ24" s="3">
        <v>3.56175</v>
      </c>
      <c r="BK24" s="3">
        <v>5.4777899999999997</v>
      </c>
      <c r="BL24" s="3">
        <v>12.10834</v>
      </c>
      <c r="BM24" s="3">
        <v>8.1351200000000006</v>
      </c>
      <c r="BN24" s="3">
        <v>13.085710000000001</v>
      </c>
      <c r="BO24" s="3">
        <v>8.0078600000000009</v>
      </c>
      <c r="BP24" s="17">
        <v>8.5699999999999998E-2</v>
      </c>
      <c r="BQ24" s="3">
        <v>4.5536599999999998</v>
      </c>
      <c r="BR24" s="3">
        <v>1.5880000000000001</v>
      </c>
      <c r="BS24" s="3">
        <v>7.8380700000000001</v>
      </c>
      <c r="BT24" s="3">
        <v>2.8340100000000001</v>
      </c>
      <c r="BU24" s="3">
        <v>11.671250000000001</v>
      </c>
      <c r="BV24" s="17">
        <v>-0.25017</v>
      </c>
      <c r="BW24" s="3">
        <v>9.2778500000000008</v>
      </c>
      <c r="BX24" s="3">
        <v>7.7717200000000002</v>
      </c>
      <c r="BY24" s="17">
        <v>-7.6600000000000001E-2</v>
      </c>
      <c r="BZ24" s="17">
        <v>0.15056</v>
      </c>
      <c r="CA24" s="3">
        <v>1.2042999999999999</v>
      </c>
      <c r="CB24" s="3">
        <v>11.60699</v>
      </c>
      <c r="CC24" s="3">
        <v>1.50495</v>
      </c>
      <c r="CD24" s="3">
        <v>5.9656599999999997</v>
      </c>
      <c r="CE24" s="3">
        <v>5.7254500000000004</v>
      </c>
      <c r="CF24" s="3">
        <v>5.7226699999999999</v>
      </c>
      <c r="CG24" s="3">
        <v>1.53</v>
      </c>
      <c r="CH24" s="3">
        <v>8.5721799999999995</v>
      </c>
      <c r="CI24" s="3">
        <v>7.0907499999999999</v>
      </c>
      <c r="CJ24" s="3">
        <v>3.2745600000000001</v>
      </c>
      <c r="CK24" s="3">
        <v>4.9024599999999996</v>
      </c>
      <c r="CL24" s="17">
        <v>-0.36409000000000002</v>
      </c>
      <c r="CM24" s="3">
        <v>4.8148900000000001</v>
      </c>
      <c r="CN24" s="3">
        <v>2.52277</v>
      </c>
      <c r="CO24" s="3">
        <v>10.150969999999999</v>
      </c>
      <c r="CP24" s="16" t="s">
        <v>557</v>
      </c>
      <c r="CQ24" s="16" t="s">
        <v>558</v>
      </c>
      <c r="CR24" s="3">
        <v>-4.3176875847302121E-2</v>
      </c>
      <c r="CS24" s="3">
        <v>-4.0938810359012479E-3</v>
      </c>
    </row>
    <row r="25" spans="1:97" x14ac:dyDescent="0.2">
      <c r="A25" s="2" t="s">
        <v>573</v>
      </c>
      <c r="B25" s="3">
        <v>6.1252000000000004</v>
      </c>
      <c r="C25" s="3">
        <v>11.969390000000001</v>
      </c>
      <c r="D25" s="3">
        <v>10.391590000000001</v>
      </c>
      <c r="E25" s="3">
        <v>3.9202599999999999</v>
      </c>
      <c r="F25" s="3">
        <v>2.0578799999999999</v>
      </c>
      <c r="G25" s="3">
        <v>4.7720000000000002</v>
      </c>
      <c r="H25" s="3">
        <v>6.6601400000000002</v>
      </c>
      <c r="I25" s="3">
        <v>3.8168500000000001</v>
      </c>
      <c r="J25" s="3">
        <v>10.90437</v>
      </c>
      <c r="K25" s="3">
        <v>8.0515399999999993</v>
      </c>
      <c r="L25" s="3">
        <v>10.495419999999999</v>
      </c>
      <c r="M25" s="3">
        <v>7.03911</v>
      </c>
      <c r="N25" s="3">
        <v>1.7942100000000001</v>
      </c>
      <c r="O25" s="3">
        <v>12.17417</v>
      </c>
      <c r="P25" s="3">
        <v>2.5540799999999999</v>
      </c>
      <c r="Q25" s="3">
        <v>10.931789999999999</v>
      </c>
      <c r="R25" s="3">
        <v>4.2199799999999996</v>
      </c>
      <c r="S25" s="3">
        <v>6.9928499999999998</v>
      </c>
      <c r="T25" s="17">
        <v>0.87239</v>
      </c>
      <c r="U25" s="3">
        <v>9.0108300000000003</v>
      </c>
      <c r="V25" s="3">
        <v>4.8863300000000001</v>
      </c>
      <c r="W25" s="3">
        <v>1.47576</v>
      </c>
      <c r="X25" s="3">
        <v>-0.20552000000000001</v>
      </c>
      <c r="Y25" s="3">
        <v>4.9764600000000003</v>
      </c>
      <c r="Z25" s="17">
        <v>0.49637999999999999</v>
      </c>
      <c r="AA25" s="3">
        <v>9.7042599999999997</v>
      </c>
      <c r="AB25" s="3">
        <v>0.86609000000000003</v>
      </c>
      <c r="AC25" s="3">
        <v>6.3531199999999997</v>
      </c>
      <c r="AD25" s="3">
        <v>4.3712900000000001</v>
      </c>
      <c r="AE25" s="3">
        <v>6.3749700000000002</v>
      </c>
      <c r="AF25" s="3">
        <v>8.9331899999999997</v>
      </c>
      <c r="AG25" s="3">
        <v>2.2040999999999999</v>
      </c>
      <c r="AH25" s="3">
        <v>3.2721800000000001</v>
      </c>
      <c r="AI25" s="3">
        <v>13.66455</v>
      </c>
      <c r="AJ25" s="3">
        <v>6.3289999999999997</v>
      </c>
      <c r="AK25" s="3">
        <v>5.1917799999999996</v>
      </c>
      <c r="AL25" s="3">
        <v>2.5187900000000001</v>
      </c>
      <c r="AM25" s="3">
        <v>0.77666999999999997</v>
      </c>
      <c r="AN25" s="17">
        <v>0.46490999999999999</v>
      </c>
      <c r="AO25" s="3">
        <v>11.266450000000001</v>
      </c>
      <c r="AP25" s="3">
        <v>3.1456400000000002</v>
      </c>
      <c r="AQ25" s="3">
        <v>7.3697699999999999</v>
      </c>
      <c r="AR25" s="3">
        <v>10.14165</v>
      </c>
      <c r="AS25" s="3">
        <v>1.6872499999999999</v>
      </c>
      <c r="AT25" s="3">
        <v>5.9118500000000003</v>
      </c>
      <c r="AU25" s="17">
        <v>1.70103</v>
      </c>
      <c r="AV25" s="3">
        <v>10.10704</v>
      </c>
      <c r="AW25" s="3">
        <v>7.5679699999999999</v>
      </c>
      <c r="AX25" s="3">
        <v>1.0096099999999999</v>
      </c>
      <c r="AY25" s="3">
        <v>11.638159999999999</v>
      </c>
      <c r="AZ25" s="3">
        <v>2.87887</v>
      </c>
      <c r="BA25" s="3">
        <v>10.93309</v>
      </c>
      <c r="BB25" s="3">
        <v>5.4247699999999996</v>
      </c>
      <c r="BC25" s="3">
        <v>1.5770599999999999</v>
      </c>
      <c r="BD25" s="3">
        <v>0.99065999999999999</v>
      </c>
      <c r="BE25" s="3">
        <v>1.28159</v>
      </c>
      <c r="BF25" s="3">
        <v>9.4917700000000007</v>
      </c>
      <c r="BG25" s="3">
        <v>4.4666499999999996</v>
      </c>
      <c r="BH25" s="3">
        <v>3.6007699999999998</v>
      </c>
      <c r="BI25" s="3">
        <v>10.777810000000001</v>
      </c>
      <c r="BJ25" s="3">
        <v>4.7440899999999999</v>
      </c>
      <c r="BK25" s="3">
        <v>5.593</v>
      </c>
      <c r="BL25" s="3">
        <v>9.8756199999999996</v>
      </c>
      <c r="BM25" s="3">
        <v>8.5126100000000005</v>
      </c>
      <c r="BN25" s="3">
        <v>11.97842</v>
      </c>
      <c r="BO25" s="3">
        <v>8.0945800000000006</v>
      </c>
      <c r="BP25" s="17">
        <v>6.3820000000000002E-2</v>
      </c>
      <c r="BQ25" s="3">
        <v>4.8221999999999996</v>
      </c>
      <c r="BR25" s="3">
        <v>1.7047600000000001</v>
      </c>
      <c r="BS25" s="3">
        <v>7.5811299999999999</v>
      </c>
      <c r="BT25" s="3">
        <v>5.7012299999999998</v>
      </c>
      <c r="BU25" s="3">
        <v>11.016679999999999</v>
      </c>
      <c r="BV25" s="17">
        <v>0.35570000000000002</v>
      </c>
      <c r="BW25" s="3">
        <v>8.0554500000000004</v>
      </c>
      <c r="BX25" s="3">
        <v>6.55504</v>
      </c>
      <c r="BY25" s="17">
        <v>0.11430999999999999</v>
      </c>
      <c r="BZ25" s="17">
        <v>0.49691999999999997</v>
      </c>
      <c r="CA25" s="17">
        <v>0.35772999999999999</v>
      </c>
      <c r="CB25" s="3">
        <v>9.5482300000000002</v>
      </c>
      <c r="CC25" s="3">
        <v>1.59765</v>
      </c>
      <c r="CD25" s="3">
        <v>4.5899700000000001</v>
      </c>
      <c r="CE25" s="3">
        <v>5.4198899999999997</v>
      </c>
      <c r="CF25" s="3">
        <v>7.1675199999999997</v>
      </c>
      <c r="CG25" s="3">
        <v>1.67258</v>
      </c>
      <c r="CH25" s="3">
        <v>8.7561</v>
      </c>
      <c r="CI25" s="3">
        <v>7.2342899999999997</v>
      </c>
      <c r="CJ25" s="3">
        <v>2.1668599999999998</v>
      </c>
      <c r="CK25" s="3">
        <v>5.1056100000000004</v>
      </c>
      <c r="CL25" s="17">
        <v>8.1750000000000003E-2</v>
      </c>
      <c r="CM25" s="3">
        <v>5.00997</v>
      </c>
      <c r="CN25" s="3">
        <v>3.8412999999999999</v>
      </c>
      <c r="CO25" s="3">
        <v>10.180619999999999</v>
      </c>
      <c r="CP25" s="16" t="s">
        <v>557</v>
      </c>
      <c r="CQ25" s="16" t="s">
        <v>558</v>
      </c>
      <c r="CR25" s="3">
        <v>9.0052011975200408E-2</v>
      </c>
      <c r="CS25" s="3">
        <v>-4.0391698950994481E-3</v>
      </c>
    </row>
    <row r="26" spans="1:97" x14ac:dyDescent="0.2">
      <c r="A26" s="2" t="s">
        <v>574</v>
      </c>
      <c r="B26" s="3">
        <v>7.2165299999999997</v>
      </c>
      <c r="C26" s="3">
        <v>11.37171</v>
      </c>
      <c r="D26" s="3">
        <v>9.5514200000000002</v>
      </c>
      <c r="E26" s="3">
        <v>5.7923799999999996</v>
      </c>
      <c r="F26" s="3">
        <v>3.6402000000000001</v>
      </c>
      <c r="G26" s="3">
        <v>5.0892099999999996</v>
      </c>
      <c r="H26" s="3">
        <v>5.9904400000000004</v>
      </c>
      <c r="I26" s="3">
        <v>3.1541899999999998</v>
      </c>
      <c r="J26" s="3">
        <v>11.584490000000001</v>
      </c>
      <c r="K26" s="3">
        <v>7.2209599999999998</v>
      </c>
      <c r="L26" s="3">
        <v>10.09679</v>
      </c>
      <c r="M26" s="3">
        <v>10.96381</v>
      </c>
      <c r="N26" s="3">
        <v>1.5536099999999999</v>
      </c>
      <c r="O26" s="3">
        <v>13.586460000000001</v>
      </c>
      <c r="P26" s="3">
        <v>2.3980299999999999</v>
      </c>
      <c r="Q26" s="3">
        <v>10.81363</v>
      </c>
      <c r="R26" s="3">
        <v>2.0925600000000002</v>
      </c>
      <c r="S26" s="3">
        <v>5.8295399999999997</v>
      </c>
      <c r="T26" s="3">
        <v>1.5207900000000001</v>
      </c>
      <c r="U26" s="3">
        <v>8.01309</v>
      </c>
      <c r="V26" s="3">
        <v>4.2013800000000003</v>
      </c>
      <c r="W26" s="17">
        <v>1.2928200000000001</v>
      </c>
      <c r="X26" s="3">
        <v>-0.57872999999999997</v>
      </c>
      <c r="Y26" s="3">
        <v>3.9677199999999999</v>
      </c>
      <c r="Z26" s="17">
        <v>0.41177000000000002</v>
      </c>
      <c r="AA26" s="3">
        <v>7.7939800000000004</v>
      </c>
      <c r="AB26" s="3">
        <v>0.86517999999999995</v>
      </c>
      <c r="AC26" s="3">
        <v>6.1286199999999997</v>
      </c>
      <c r="AD26" s="3">
        <v>3.0177700000000001</v>
      </c>
      <c r="AE26" s="3">
        <v>5.76999</v>
      </c>
      <c r="AF26" s="3">
        <v>9.5746800000000007</v>
      </c>
      <c r="AG26" s="3">
        <v>1.7976099999999999</v>
      </c>
      <c r="AH26" s="3">
        <v>3.7179799999999998</v>
      </c>
      <c r="AI26" s="3">
        <v>13.24451</v>
      </c>
      <c r="AJ26" s="3">
        <v>6.2866999999999997</v>
      </c>
      <c r="AK26" s="3">
        <v>5.2914899999999996</v>
      </c>
      <c r="AL26" s="3">
        <v>3.44754</v>
      </c>
      <c r="AM26" s="3">
        <v>1.01542</v>
      </c>
      <c r="AN26" s="17">
        <v>0.36718000000000001</v>
      </c>
      <c r="AO26" s="3">
        <v>11.91081</v>
      </c>
      <c r="AP26" s="3">
        <v>3.6966299999999999</v>
      </c>
      <c r="AQ26" s="3">
        <v>10.01989</v>
      </c>
      <c r="AR26" s="3">
        <v>11.532730000000001</v>
      </c>
      <c r="AS26" s="3">
        <v>2.0761099999999999</v>
      </c>
      <c r="AT26" s="3">
        <v>6.2761500000000003</v>
      </c>
      <c r="AU26" s="17">
        <v>1.02684</v>
      </c>
      <c r="AV26" s="3">
        <v>9.5100099999999994</v>
      </c>
      <c r="AW26" s="3">
        <v>8.6544399999999992</v>
      </c>
      <c r="AX26" s="3">
        <v>1.3971199999999999</v>
      </c>
      <c r="AY26" s="3">
        <v>7.8738200000000003</v>
      </c>
      <c r="AZ26" s="3">
        <v>2.0077799999999999</v>
      </c>
      <c r="BA26" s="3">
        <v>11.4603</v>
      </c>
      <c r="BB26" s="3">
        <v>5.7094800000000001</v>
      </c>
      <c r="BC26" s="3">
        <v>2.88998</v>
      </c>
      <c r="BD26" s="3">
        <v>1.13043</v>
      </c>
      <c r="BE26" s="3">
        <v>1.09121</v>
      </c>
      <c r="BF26" s="3">
        <v>10.0075</v>
      </c>
      <c r="BG26" s="3">
        <v>5.3825099999999999</v>
      </c>
      <c r="BH26" s="3">
        <v>3.9874800000000001</v>
      </c>
      <c r="BI26" s="3">
        <v>11.85712</v>
      </c>
      <c r="BJ26" s="3">
        <v>4.4370900000000004</v>
      </c>
      <c r="BK26" s="3">
        <v>6.1063200000000002</v>
      </c>
      <c r="BL26" s="3">
        <v>9.4666899999999998</v>
      </c>
      <c r="BM26" s="3">
        <v>7.8776299999999999</v>
      </c>
      <c r="BN26" s="3">
        <v>13.30475</v>
      </c>
      <c r="BO26" s="3">
        <v>7.6339899999999998</v>
      </c>
      <c r="BP26" s="17">
        <v>0.46549000000000001</v>
      </c>
      <c r="BQ26" s="3">
        <v>3.2561499999999999</v>
      </c>
      <c r="BR26" s="3">
        <v>1.6360300000000001</v>
      </c>
      <c r="BS26" s="3">
        <v>7.39703</v>
      </c>
      <c r="BT26" s="3">
        <v>5.9984999999999999</v>
      </c>
      <c r="BU26" s="3">
        <v>11.492900000000001</v>
      </c>
      <c r="BV26" s="17">
        <v>-2.5340000000000001E-2</v>
      </c>
      <c r="BW26" s="3">
        <v>9.2217199999999995</v>
      </c>
      <c r="BX26" s="3">
        <v>6.3932500000000001</v>
      </c>
      <c r="BY26" s="3">
        <v>0.45829999999999999</v>
      </c>
      <c r="BZ26" s="3">
        <v>1.19269</v>
      </c>
      <c r="CA26" s="17">
        <v>0.68198000000000003</v>
      </c>
      <c r="CB26" s="3">
        <v>9.07653</v>
      </c>
      <c r="CC26" s="3">
        <v>1.74254</v>
      </c>
      <c r="CD26" s="3">
        <v>5.3731299999999997</v>
      </c>
      <c r="CE26" s="3">
        <v>5.7847499999999998</v>
      </c>
      <c r="CF26" s="3">
        <v>6.9390200000000002</v>
      </c>
      <c r="CG26" s="3">
        <v>1.8952199999999999</v>
      </c>
      <c r="CH26" s="3">
        <v>7.6042500000000004</v>
      </c>
      <c r="CI26" s="3">
        <v>10.542</v>
      </c>
      <c r="CJ26" s="17">
        <v>1.3971</v>
      </c>
      <c r="CK26" s="3">
        <v>3.8477399999999999</v>
      </c>
      <c r="CL26" s="17">
        <v>-0.12806000000000001</v>
      </c>
      <c r="CM26" s="3">
        <v>4.9314499999999999</v>
      </c>
      <c r="CN26" s="3">
        <v>3.5086400000000002</v>
      </c>
      <c r="CO26" s="3">
        <v>10.132400000000001</v>
      </c>
      <c r="CP26" s="16" t="s">
        <v>557</v>
      </c>
      <c r="CQ26" s="16" t="s">
        <v>558</v>
      </c>
      <c r="CR26" s="3">
        <v>2.3771525342999311E-3</v>
      </c>
      <c r="CS26" s="3">
        <v>6.003337931780095E-2</v>
      </c>
    </row>
    <row r="27" spans="1:97" x14ac:dyDescent="0.2">
      <c r="A27" s="2" t="s">
        <v>575</v>
      </c>
      <c r="B27" s="3">
        <v>7.1956300000000004</v>
      </c>
      <c r="C27" s="3">
        <v>12.42905</v>
      </c>
      <c r="D27" s="3">
        <v>9.5414700000000003</v>
      </c>
      <c r="E27" s="3">
        <v>5.7718600000000002</v>
      </c>
      <c r="F27" s="3">
        <v>2.4236800000000001</v>
      </c>
      <c r="G27" s="3">
        <v>4.8085300000000002</v>
      </c>
      <c r="H27" s="3">
        <v>6.3974399999999996</v>
      </c>
      <c r="I27" s="3">
        <v>5.2734800000000002</v>
      </c>
      <c r="J27" s="3">
        <v>11.137919999999999</v>
      </c>
      <c r="K27" s="3">
        <v>8.4095099999999992</v>
      </c>
      <c r="L27" s="3">
        <v>10.368830000000001</v>
      </c>
      <c r="M27" s="3">
        <v>7.7431099999999997</v>
      </c>
      <c r="N27" s="3">
        <v>1.6231800000000001</v>
      </c>
      <c r="O27" s="3">
        <v>13.961779999999999</v>
      </c>
      <c r="P27" s="3">
        <v>1.3127899999999999</v>
      </c>
      <c r="Q27" s="3">
        <v>11.86336</v>
      </c>
      <c r="R27" s="3">
        <v>4.1470500000000001</v>
      </c>
      <c r="S27" s="3">
        <v>6.4960399999999998</v>
      </c>
      <c r="T27" s="3">
        <v>0.94708000000000003</v>
      </c>
      <c r="U27" s="3">
        <v>8.7351299999999998</v>
      </c>
      <c r="V27" s="3">
        <v>5.5030299999999999</v>
      </c>
      <c r="W27" s="3">
        <v>1.3532599999999999</v>
      </c>
      <c r="X27" s="17">
        <v>-1.4724299999999999</v>
      </c>
      <c r="Y27" s="3">
        <v>5.3299500000000002</v>
      </c>
      <c r="Z27" s="17">
        <v>0.61277999999999999</v>
      </c>
      <c r="AA27" s="3">
        <v>9.9504800000000007</v>
      </c>
      <c r="AB27" s="17">
        <v>3.669E-2</v>
      </c>
      <c r="AC27" s="3">
        <v>7.2988299999999997</v>
      </c>
      <c r="AD27" s="3">
        <v>3.3350300000000002</v>
      </c>
      <c r="AE27" s="3">
        <v>5.6536600000000004</v>
      </c>
      <c r="AF27" s="3">
        <v>9.5714400000000008</v>
      </c>
      <c r="AG27" s="3">
        <v>1.8119799999999999</v>
      </c>
      <c r="AH27" s="3">
        <v>3.4533700000000001</v>
      </c>
      <c r="AI27" s="3">
        <v>15.512359999999999</v>
      </c>
      <c r="AJ27" s="3">
        <v>6.8224400000000003</v>
      </c>
      <c r="AK27" s="3">
        <v>5.8070500000000003</v>
      </c>
      <c r="AL27" s="17">
        <v>1.9641999999999999</v>
      </c>
      <c r="AM27" s="3">
        <v>0.81538999999999995</v>
      </c>
      <c r="AN27" s="3">
        <v>0.55640000000000001</v>
      </c>
      <c r="AO27" s="3">
        <v>13.37016</v>
      </c>
      <c r="AP27" s="3">
        <v>3.7083699999999999</v>
      </c>
      <c r="AQ27" s="3">
        <v>4.6234500000000001</v>
      </c>
      <c r="AR27" s="3">
        <v>10.82804</v>
      </c>
      <c r="AS27" s="3">
        <v>1.0631699999999999</v>
      </c>
      <c r="AT27" s="3">
        <v>6.1961399999999998</v>
      </c>
      <c r="AU27" s="17">
        <v>1.41947</v>
      </c>
      <c r="AV27" s="3">
        <v>9.5363000000000007</v>
      </c>
      <c r="AW27" s="3">
        <v>7.5161499999999997</v>
      </c>
      <c r="AX27" s="3">
        <v>1.0275000000000001</v>
      </c>
      <c r="AY27" s="3">
        <v>11.245369999999999</v>
      </c>
      <c r="AZ27" s="3">
        <v>2.71624</v>
      </c>
      <c r="BA27" s="3">
        <v>12.51168</v>
      </c>
      <c r="BB27" s="3">
        <v>5.8212799999999998</v>
      </c>
      <c r="BC27" s="17">
        <v>0.95677000000000001</v>
      </c>
      <c r="BD27" s="17">
        <v>0.49830000000000002</v>
      </c>
      <c r="BE27" s="3">
        <v>1.10277</v>
      </c>
      <c r="BF27" s="3">
        <v>9.7762100000000007</v>
      </c>
      <c r="BG27" s="3">
        <v>4.4721399999999996</v>
      </c>
      <c r="BH27" s="3">
        <v>3.4928499999999998</v>
      </c>
      <c r="BI27" s="3">
        <v>12.100149999999999</v>
      </c>
      <c r="BJ27" s="3">
        <v>4.4197600000000001</v>
      </c>
      <c r="BK27" s="3">
        <v>5.8182999999999998</v>
      </c>
      <c r="BL27" s="3">
        <v>9.6097300000000008</v>
      </c>
      <c r="BM27" s="3">
        <v>9.7550799999999995</v>
      </c>
      <c r="BN27" s="3">
        <v>12.361459999999999</v>
      </c>
      <c r="BO27" s="3">
        <v>8.1926799999999993</v>
      </c>
      <c r="BP27" s="17">
        <v>0.21268000000000001</v>
      </c>
      <c r="BQ27" s="3">
        <v>4.6442100000000002</v>
      </c>
      <c r="BR27" s="3">
        <v>1.5650500000000001</v>
      </c>
      <c r="BS27" s="3">
        <v>7.7828600000000003</v>
      </c>
      <c r="BT27" s="3">
        <v>5.7481799999999996</v>
      </c>
      <c r="BU27" s="3">
        <v>11.78105</v>
      </c>
      <c r="BV27" s="17">
        <v>0.21701999999999999</v>
      </c>
      <c r="BW27" s="3">
        <v>7.6149899999999997</v>
      </c>
      <c r="BX27" s="3">
        <v>6.7034399999999996</v>
      </c>
      <c r="BY27" s="17">
        <v>0.32222000000000001</v>
      </c>
      <c r="BZ27" s="3">
        <v>1.18421</v>
      </c>
      <c r="CA27" s="17">
        <v>0.79349999999999998</v>
      </c>
      <c r="CB27" s="3">
        <v>9.6888500000000004</v>
      </c>
      <c r="CC27" s="3">
        <v>1.7235199999999999</v>
      </c>
      <c r="CD27" s="3">
        <v>4.7404999999999999</v>
      </c>
      <c r="CE27" s="3">
        <v>6.1570400000000003</v>
      </c>
      <c r="CF27" s="3">
        <v>6.8091799999999996</v>
      </c>
      <c r="CG27" s="3">
        <v>1.80782</v>
      </c>
      <c r="CH27" s="3">
        <v>8.9105100000000004</v>
      </c>
      <c r="CI27" s="3">
        <v>8.4246400000000001</v>
      </c>
      <c r="CJ27" s="3">
        <v>1.54962</v>
      </c>
      <c r="CK27" s="3">
        <v>4.8343800000000003</v>
      </c>
      <c r="CL27" s="17">
        <v>0.33600000000000002</v>
      </c>
      <c r="CM27" s="3">
        <v>4.9801500000000001</v>
      </c>
      <c r="CN27" s="3">
        <v>3.2696999999999998</v>
      </c>
      <c r="CO27" s="3">
        <v>10.24156</v>
      </c>
      <c r="CP27" s="16" t="s">
        <v>557</v>
      </c>
      <c r="CQ27" s="16" t="s">
        <v>558</v>
      </c>
      <c r="CR27" s="3">
        <v>-0.22482877040790061</v>
      </c>
      <c r="CS27" s="3">
        <v>3.3185639839599546E-2</v>
      </c>
    </row>
    <row r="28" spans="1:97" x14ac:dyDescent="0.2">
      <c r="A28" s="2" t="s">
        <v>576</v>
      </c>
      <c r="B28" s="3">
        <v>5.3386899999999997</v>
      </c>
      <c r="C28" s="3">
        <v>10.64537</v>
      </c>
      <c r="D28" s="3">
        <v>10.45762</v>
      </c>
      <c r="E28" s="3">
        <v>3.65611</v>
      </c>
      <c r="F28" s="3">
        <v>2.3821400000000001</v>
      </c>
      <c r="G28" s="3">
        <v>3.8711799999999998</v>
      </c>
      <c r="H28" s="3">
        <v>6.29575</v>
      </c>
      <c r="I28" s="3">
        <v>3.9651100000000001</v>
      </c>
      <c r="J28" s="3">
        <v>10.242430000000001</v>
      </c>
      <c r="K28" s="3">
        <v>6.6177400000000004</v>
      </c>
      <c r="L28" s="3">
        <v>9.8665800000000008</v>
      </c>
      <c r="M28" s="3">
        <v>4.6666999999999996</v>
      </c>
      <c r="N28" s="3">
        <v>2.62548</v>
      </c>
      <c r="O28" s="3">
        <v>11.424239999999999</v>
      </c>
      <c r="P28" s="3">
        <v>1.35666</v>
      </c>
      <c r="Q28" s="3">
        <v>9.1550999999999991</v>
      </c>
      <c r="R28" s="3">
        <v>2.7038099999999998</v>
      </c>
      <c r="S28" s="3">
        <v>7.5679100000000004</v>
      </c>
      <c r="T28" s="17">
        <v>0.58987999999999996</v>
      </c>
      <c r="U28" s="3">
        <v>6.50664</v>
      </c>
      <c r="V28" s="3">
        <v>4.5954199999999998</v>
      </c>
      <c r="W28" s="17">
        <v>1.17334</v>
      </c>
      <c r="X28" s="17">
        <v>-1.2724500000000001</v>
      </c>
      <c r="Y28" s="3">
        <v>4.32972</v>
      </c>
      <c r="Z28" s="17">
        <v>0.34721000000000002</v>
      </c>
      <c r="AA28" s="3">
        <v>8.1029499999999999</v>
      </c>
      <c r="AB28" s="3">
        <v>0.63656000000000001</v>
      </c>
      <c r="AC28" s="3">
        <v>5.4214099999999998</v>
      </c>
      <c r="AD28" s="3">
        <v>3.06915</v>
      </c>
      <c r="AE28" s="3">
        <v>8.8495899999999992</v>
      </c>
      <c r="AF28" s="3">
        <v>9.4002700000000008</v>
      </c>
      <c r="AG28" s="17">
        <v>0.29618</v>
      </c>
      <c r="AH28" s="3">
        <v>3.09151</v>
      </c>
      <c r="AI28" s="3">
        <v>12.84634</v>
      </c>
      <c r="AJ28" s="3">
        <v>6.6117900000000001</v>
      </c>
      <c r="AK28" s="3">
        <v>3.5167099999999998</v>
      </c>
      <c r="AL28" s="3">
        <v>2.6249600000000002</v>
      </c>
      <c r="AM28" s="17">
        <v>0.31152999999999997</v>
      </c>
      <c r="AN28" s="3">
        <v>0.78178999999999998</v>
      </c>
      <c r="AO28" s="3">
        <v>8.2993299999999994</v>
      </c>
      <c r="AP28" s="3">
        <v>3.7922899999999999</v>
      </c>
      <c r="AQ28" s="3">
        <v>4.8966500000000002</v>
      </c>
      <c r="AR28" s="3">
        <v>7.7628300000000001</v>
      </c>
      <c r="AS28" s="3">
        <v>0.99489000000000005</v>
      </c>
      <c r="AT28" s="3">
        <v>5.7565099999999996</v>
      </c>
      <c r="AU28" s="17">
        <v>1.5442199999999999</v>
      </c>
      <c r="AV28" s="3">
        <v>8.9395000000000007</v>
      </c>
      <c r="AW28" s="3">
        <v>6.8522999999999996</v>
      </c>
      <c r="AX28" s="17">
        <v>0.89961000000000002</v>
      </c>
      <c r="AY28" s="3">
        <v>9.5434900000000003</v>
      </c>
      <c r="AZ28" s="3">
        <v>2.2606199999999999</v>
      </c>
      <c r="BA28" s="3">
        <v>9.4907500000000002</v>
      </c>
      <c r="BB28" s="3">
        <v>3.7849200000000001</v>
      </c>
      <c r="BC28" s="17">
        <v>1.1915500000000001</v>
      </c>
      <c r="BD28" s="17">
        <v>0.65430999999999995</v>
      </c>
      <c r="BE28" s="17">
        <v>0.56949000000000005</v>
      </c>
      <c r="BF28" s="3">
        <v>8.0924700000000005</v>
      </c>
      <c r="BG28" s="3">
        <v>4.8136999999999999</v>
      </c>
      <c r="BH28" s="3">
        <v>3.2322700000000002</v>
      </c>
      <c r="BI28" s="3">
        <v>10.56987</v>
      </c>
      <c r="BJ28" s="3">
        <v>3.3196300000000001</v>
      </c>
      <c r="BK28" s="3">
        <v>4.60717</v>
      </c>
      <c r="BL28" s="3">
        <v>9.3834800000000005</v>
      </c>
      <c r="BM28" s="3">
        <v>8.4666700000000006</v>
      </c>
      <c r="BN28" s="3">
        <v>12.750920000000001</v>
      </c>
      <c r="BO28" s="3">
        <v>9.8894400000000005</v>
      </c>
      <c r="BP28" s="17">
        <v>0.42926999999999998</v>
      </c>
      <c r="BQ28" s="3">
        <v>4.8501099999999999</v>
      </c>
      <c r="BR28" s="3">
        <v>1.72217</v>
      </c>
      <c r="BS28" s="3">
        <v>8.3160900000000009</v>
      </c>
      <c r="BT28" s="3">
        <v>5.93337</v>
      </c>
      <c r="BU28" s="3">
        <v>11.347379999999999</v>
      </c>
      <c r="BV28" s="17">
        <v>0.13868</v>
      </c>
      <c r="BW28" s="3">
        <v>8.4143600000000003</v>
      </c>
      <c r="BX28" s="3">
        <v>8.6796000000000006</v>
      </c>
      <c r="BY28" s="17">
        <v>0.26806999999999997</v>
      </c>
      <c r="BZ28" s="17">
        <v>-0.25741999999999998</v>
      </c>
      <c r="CA28" s="17">
        <v>0.40511000000000003</v>
      </c>
      <c r="CB28" s="3">
        <v>9.5443700000000007</v>
      </c>
      <c r="CC28" s="3">
        <v>3.2223899999999999</v>
      </c>
      <c r="CD28" s="3">
        <v>6.5794300000000003</v>
      </c>
      <c r="CE28" s="3">
        <v>6.5138499999999997</v>
      </c>
      <c r="CF28" s="3">
        <v>5.7866499999999998</v>
      </c>
      <c r="CG28" s="3">
        <v>2.09056</v>
      </c>
      <c r="CH28" s="3">
        <v>8.8421400000000006</v>
      </c>
      <c r="CI28" s="3">
        <v>8.6239100000000004</v>
      </c>
      <c r="CJ28" s="17">
        <v>1.4925299999999999</v>
      </c>
      <c r="CK28" s="3">
        <v>5.3141699999999998</v>
      </c>
      <c r="CL28" s="17">
        <v>0.14616000000000001</v>
      </c>
      <c r="CM28" s="3">
        <v>5.1663600000000001</v>
      </c>
      <c r="CN28" s="3">
        <v>3.1322199999999998</v>
      </c>
      <c r="CO28" s="3">
        <v>10.134539999999999</v>
      </c>
      <c r="CP28" s="16" t="s">
        <v>557</v>
      </c>
      <c r="CQ28" s="16" t="s">
        <v>558</v>
      </c>
      <c r="CR28" s="3">
        <v>9.8434986482099696E-2</v>
      </c>
      <c r="CS28" s="3">
        <v>7.200956913709966E-2</v>
      </c>
    </row>
    <row r="29" spans="1:97" x14ac:dyDescent="0.2">
      <c r="A29" s="2" t="s">
        <v>577</v>
      </c>
      <c r="B29" s="3">
        <v>6.5300500000000001</v>
      </c>
      <c r="C29" s="3">
        <v>11.966049999999999</v>
      </c>
      <c r="D29" s="3">
        <v>9.5614399999999993</v>
      </c>
      <c r="E29" s="3">
        <v>6.69346</v>
      </c>
      <c r="F29" s="3">
        <v>1.9417899999999999</v>
      </c>
      <c r="G29" s="3">
        <v>3.6523599999999998</v>
      </c>
      <c r="H29" s="3">
        <v>6.2390699999999999</v>
      </c>
      <c r="I29" s="3">
        <v>4.4061599999999999</v>
      </c>
      <c r="J29" s="3">
        <v>11.18266</v>
      </c>
      <c r="K29" s="3">
        <v>7.9090199999999999</v>
      </c>
      <c r="L29" s="3">
        <v>10.060510000000001</v>
      </c>
      <c r="M29" s="3">
        <v>7.7186700000000004</v>
      </c>
      <c r="N29" s="3">
        <v>2.9806300000000001</v>
      </c>
      <c r="O29" s="3">
        <v>13.410589999999999</v>
      </c>
      <c r="P29" s="3">
        <v>2.5690499999999998</v>
      </c>
      <c r="Q29" s="3">
        <v>12.116099999999999</v>
      </c>
      <c r="R29" s="3">
        <v>3.3418100000000002</v>
      </c>
      <c r="S29" s="3">
        <v>7.2166199999999998</v>
      </c>
      <c r="T29" s="17">
        <v>0.80045999999999995</v>
      </c>
      <c r="U29" s="3">
        <v>9.0810499999999994</v>
      </c>
      <c r="V29" s="3">
        <v>4.5755800000000004</v>
      </c>
      <c r="W29" s="17">
        <v>0.89612000000000003</v>
      </c>
      <c r="X29" s="3">
        <v>-0.65822000000000003</v>
      </c>
      <c r="Y29" s="3">
        <v>5.58249</v>
      </c>
      <c r="Z29" s="17">
        <v>-0.184</v>
      </c>
      <c r="AA29" s="3">
        <v>8.1394800000000007</v>
      </c>
      <c r="AB29" s="17">
        <v>0.32493</v>
      </c>
      <c r="AC29" s="3">
        <v>6.3708200000000001</v>
      </c>
      <c r="AD29" s="3">
        <v>3.1812299999999998</v>
      </c>
      <c r="AE29" s="3">
        <v>8.68764</v>
      </c>
      <c r="AF29" s="3">
        <v>8.5805000000000007</v>
      </c>
      <c r="AG29" s="17">
        <v>1.41289</v>
      </c>
      <c r="AH29" s="3">
        <v>4.1735699999999998</v>
      </c>
      <c r="AI29" s="3">
        <v>13.35206</v>
      </c>
      <c r="AJ29" s="3">
        <v>7.1665700000000001</v>
      </c>
      <c r="AK29" s="3">
        <v>5.35412</v>
      </c>
      <c r="AL29" s="3">
        <v>2.7227000000000001</v>
      </c>
      <c r="AM29" s="3">
        <v>0.49895</v>
      </c>
      <c r="AN29" s="3">
        <v>0.98187000000000002</v>
      </c>
      <c r="AO29" s="3">
        <v>11.109299999999999</v>
      </c>
      <c r="AP29" s="3">
        <v>4.0921200000000004</v>
      </c>
      <c r="AQ29" s="3">
        <v>6.8132700000000002</v>
      </c>
      <c r="AR29" s="3">
        <v>10.392010000000001</v>
      </c>
      <c r="AS29" s="3">
        <v>1.2530300000000001</v>
      </c>
      <c r="AT29" s="3">
        <v>6.4435200000000004</v>
      </c>
      <c r="AU29" s="3">
        <v>2.5518800000000001</v>
      </c>
      <c r="AV29" s="3">
        <v>9.1847799999999999</v>
      </c>
      <c r="AW29" s="3">
        <v>7.9452699999999998</v>
      </c>
      <c r="AX29" s="3">
        <v>1.16153</v>
      </c>
      <c r="AY29" s="3">
        <v>7.9812700000000003</v>
      </c>
      <c r="AZ29" s="3">
        <v>1.7930900000000001</v>
      </c>
      <c r="BA29" s="3">
        <v>12.39784</v>
      </c>
      <c r="BB29" s="3">
        <v>6.4920900000000001</v>
      </c>
      <c r="BC29" s="17">
        <v>0.92876000000000003</v>
      </c>
      <c r="BD29" s="17">
        <v>0.40178000000000003</v>
      </c>
      <c r="BE29" s="3">
        <v>1.17703</v>
      </c>
      <c r="BF29" s="3">
        <v>9.3200800000000008</v>
      </c>
      <c r="BG29" s="3">
        <v>6.3750799999999996</v>
      </c>
      <c r="BH29" s="3">
        <v>4.4790599999999996</v>
      </c>
      <c r="BI29" s="3">
        <v>11.475519999999999</v>
      </c>
      <c r="BJ29" s="3">
        <v>4.9311400000000001</v>
      </c>
      <c r="BK29" s="3">
        <v>6.1950099999999999</v>
      </c>
      <c r="BL29" s="3">
        <v>8.5181000000000004</v>
      </c>
      <c r="BM29" s="3">
        <v>7.5252400000000002</v>
      </c>
      <c r="BN29" s="3">
        <v>13.68885</v>
      </c>
      <c r="BO29" s="3">
        <v>9.56935</v>
      </c>
      <c r="BP29" s="17">
        <v>-4.4179999999999997E-2</v>
      </c>
      <c r="BQ29" s="3">
        <v>5.6089700000000002</v>
      </c>
      <c r="BR29" s="3">
        <v>2.8494899999999999</v>
      </c>
      <c r="BS29" s="3">
        <v>7.6814999999999998</v>
      </c>
      <c r="BT29" s="3">
        <v>4.5414500000000002</v>
      </c>
      <c r="BU29" s="3">
        <v>12.629670000000001</v>
      </c>
      <c r="BV29" s="17">
        <v>0.62109000000000003</v>
      </c>
      <c r="BW29" s="3">
        <v>11.478059999999999</v>
      </c>
      <c r="BX29" s="3">
        <v>8.5887100000000007</v>
      </c>
      <c r="BY29" s="3">
        <v>0.9173</v>
      </c>
      <c r="BZ29" s="17">
        <v>0.47122000000000003</v>
      </c>
      <c r="CA29" s="17">
        <v>0.21931999999999999</v>
      </c>
      <c r="CB29" s="3">
        <v>12.55705</v>
      </c>
      <c r="CC29" s="3">
        <v>2.8903300000000001</v>
      </c>
      <c r="CD29" s="3">
        <v>6.07348</v>
      </c>
      <c r="CE29" s="3">
        <v>7.1166700000000001</v>
      </c>
      <c r="CF29" s="3">
        <v>6.3518800000000004</v>
      </c>
      <c r="CG29" s="3">
        <v>2.12873</v>
      </c>
      <c r="CH29" s="3">
        <v>9.8929500000000008</v>
      </c>
      <c r="CI29" s="3">
        <v>8.5569199999999999</v>
      </c>
      <c r="CJ29" s="3">
        <v>2.4426700000000001</v>
      </c>
      <c r="CK29" s="3">
        <v>5.6674300000000004</v>
      </c>
      <c r="CL29" s="17">
        <v>-0.34655999999999998</v>
      </c>
      <c r="CM29" s="3">
        <v>5.4654699999999998</v>
      </c>
      <c r="CN29" s="3">
        <v>2.8266</v>
      </c>
      <c r="CO29" s="3">
        <v>10.23854</v>
      </c>
      <c r="CP29" s="16" t="s">
        <v>557</v>
      </c>
      <c r="CQ29" s="16" t="s">
        <v>558</v>
      </c>
      <c r="CR29" s="3">
        <v>-0.10905942552810099</v>
      </c>
      <c r="CS29" s="3">
        <v>7.6667529940994683E-3</v>
      </c>
    </row>
    <row r="30" spans="1:97" x14ac:dyDescent="0.2">
      <c r="A30" s="2" t="s">
        <v>578</v>
      </c>
      <c r="B30" s="3">
        <v>8.2646800000000002</v>
      </c>
      <c r="C30" s="3">
        <v>12.316660000000001</v>
      </c>
      <c r="D30" s="3">
        <v>11.56531</v>
      </c>
      <c r="E30" s="3">
        <v>7.5234300000000003</v>
      </c>
      <c r="F30" s="3">
        <v>3.2959900000000002</v>
      </c>
      <c r="G30" s="3">
        <v>5.4679900000000004</v>
      </c>
      <c r="H30" s="3">
        <v>6.4749400000000001</v>
      </c>
      <c r="I30" s="3">
        <v>3.9405899999999998</v>
      </c>
      <c r="J30" s="3">
        <v>11.57803</v>
      </c>
      <c r="K30" s="3">
        <v>8.4460700000000006</v>
      </c>
      <c r="L30" s="3">
        <v>10.751200000000001</v>
      </c>
      <c r="M30" s="3">
        <v>8.48583</v>
      </c>
      <c r="N30" s="3">
        <v>1.36239</v>
      </c>
      <c r="O30" s="3">
        <v>13.57887</v>
      </c>
      <c r="P30" s="3">
        <v>3.0175200000000002</v>
      </c>
      <c r="Q30" s="3">
        <v>11.75235</v>
      </c>
      <c r="R30" s="3">
        <v>5.0111800000000004</v>
      </c>
      <c r="S30" s="3">
        <v>5.7340400000000002</v>
      </c>
      <c r="T30" s="3">
        <v>1.62687</v>
      </c>
      <c r="U30" s="3">
        <v>9.4364799999999995</v>
      </c>
      <c r="V30" s="3">
        <v>4.5610400000000002</v>
      </c>
      <c r="W30" s="3">
        <v>1.50888</v>
      </c>
      <c r="X30" s="3">
        <v>-0.94427000000000005</v>
      </c>
      <c r="Y30" s="3">
        <v>5.52712</v>
      </c>
      <c r="Z30" s="17">
        <v>9.2660000000000006E-2</v>
      </c>
      <c r="AA30" s="3">
        <v>9.9773399999999999</v>
      </c>
      <c r="AB30" s="3">
        <v>0.55323999999999995</v>
      </c>
      <c r="AC30" s="3">
        <v>6.9315699999999998</v>
      </c>
      <c r="AD30" s="3">
        <v>3.5525000000000002</v>
      </c>
      <c r="AE30" s="3">
        <v>6.3260100000000001</v>
      </c>
      <c r="AF30" s="3">
        <v>10.72584</v>
      </c>
      <c r="AG30" s="3">
        <v>1.87144</v>
      </c>
      <c r="AH30" s="3">
        <v>3.99377</v>
      </c>
      <c r="AI30" s="3">
        <v>15.28082</v>
      </c>
      <c r="AJ30" s="3">
        <v>7.1535099999999998</v>
      </c>
      <c r="AK30" s="3">
        <v>6.0743</v>
      </c>
      <c r="AL30" s="3">
        <v>4.5683600000000002</v>
      </c>
      <c r="AM30" s="3">
        <v>0.81450999999999996</v>
      </c>
      <c r="AN30" s="3">
        <v>0.62573000000000001</v>
      </c>
      <c r="AO30" s="3">
        <v>11.96217</v>
      </c>
      <c r="AP30" s="3">
        <v>3.6341800000000002</v>
      </c>
      <c r="AQ30" s="3">
        <v>7.8547799999999999</v>
      </c>
      <c r="AR30" s="3">
        <v>11.701599999999999</v>
      </c>
      <c r="AS30" s="3">
        <v>1.2242500000000001</v>
      </c>
      <c r="AT30" s="3">
        <v>6.4418800000000003</v>
      </c>
      <c r="AU30" s="17">
        <v>1.7643500000000001</v>
      </c>
      <c r="AV30" s="3">
        <v>9.7220399999999998</v>
      </c>
      <c r="AW30" s="3">
        <v>8.2844700000000007</v>
      </c>
      <c r="AX30" s="3">
        <v>1.80942</v>
      </c>
      <c r="AY30" s="3">
        <v>11.911960000000001</v>
      </c>
      <c r="AZ30" s="3">
        <v>2.1971099999999999</v>
      </c>
      <c r="BA30" s="3">
        <v>12.724220000000001</v>
      </c>
      <c r="BB30" s="3">
        <v>7.1832200000000004</v>
      </c>
      <c r="BC30" s="3">
        <v>2.0100600000000002</v>
      </c>
      <c r="BD30" s="3">
        <v>0.88265000000000005</v>
      </c>
      <c r="BE30" s="3">
        <v>1.03488</v>
      </c>
      <c r="BF30" s="3">
        <v>9.8212100000000007</v>
      </c>
      <c r="BG30" s="3">
        <v>5.34396</v>
      </c>
      <c r="BH30" s="3">
        <v>4.5571599999999997</v>
      </c>
      <c r="BI30" s="3">
        <v>11.41695</v>
      </c>
      <c r="BJ30" s="3">
        <v>5.3544499999999999</v>
      </c>
      <c r="BK30" s="3">
        <v>7.0254300000000001</v>
      </c>
      <c r="BL30" s="3">
        <v>9.2404100000000007</v>
      </c>
      <c r="BM30" s="3">
        <v>10.95617</v>
      </c>
      <c r="BN30" s="3">
        <v>13.487880000000001</v>
      </c>
      <c r="BO30" s="3">
        <v>9.5037000000000003</v>
      </c>
      <c r="BP30" s="17">
        <v>0.20657</v>
      </c>
      <c r="BQ30" s="3">
        <v>5.8756399999999998</v>
      </c>
      <c r="BR30" s="3">
        <v>2.0750299999999999</v>
      </c>
      <c r="BS30" s="3">
        <v>6.7688699999999997</v>
      </c>
      <c r="BT30" s="3">
        <v>4.8097899999999996</v>
      </c>
      <c r="BU30" s="3">
        <v>12.41395</v>
      </c>
      <c r="BV30" s="17">
        <v>0.94725999999999999</v>
      </c>
      <c r="BW30" s="3">
        <v>8.8265899999999995</v>
      </c>
      <c r="BX30" s="3">
        <v>6.9617599999999999</v>
      </c>
      <c r="BY30" s="3">
        <v>1.79514</v>
      </c>
      <c r="BZ30" s="3">
        <v>0.99719999999999998</v>
      </c>
      <c r="CA30" s="3">
        <v>0.87327999999999995</v>
      </c>
      <c r="CB30" s="3">
        <v>10.85371</v>
      </c>
      <c r="CC30" s="3">
        <v>1.76224</v>
      </c>
      <c r="CD30" s="3">
        <v>5.0096699999999998</v>
      </c>
      <c r="CE30" s="3">
        <v>5.4697699999999996</v>
      </c>
      <c r="CF30" s="3">
        <v>7.3226300000000002</v>
      </c>
      <c r="CG30" s="3">
        <v>2.5320999999999998</v>
      </c>
      <c r="CH30" s="3">
        <v>8.1023800000000001</v>
      </c>
      <c r="CI30" s="3">
        <v>9.9793900000000004</v>
      </c>
      <c r="CJ30" s="3">
        <v>3.0924200000000002</v>
      </c>
      <c r="CK30" s="3">
        <v>5.7670000000000003</v>
      </c>
      <c r="CL30" s="17">
        <v>6.6500000000000004E-2</v>
      </c>
      <c r="CM30" s="3">
        <v>5.15374</v>
      </c>
      <c r="CN30" s="3">
        <v>3.8186100000000001</v>
      </c>
      <c r="CO30" s="3">
        <v>10.185930000000001</v>
      </c>
      <c r="CP30" s="16" t="s">
        <v>557</v>
      </c>
      <c r="CQ30" s="16" t="s">
        <v>558</v>
      </c>
      <c r="CR30" s="3">
        <v>7.9008699458399612E-2</v>
      </c>
      <c r="CS30" s="3">
        <v>0.13230082620230021</v>
      </c>
    </row>
    <row r="31" spans="1:97" x14ac:dyDescent="0.2">
      <c r="A31" s="2" t="s">
        <v>579</v>
      </c>
      <c r="B31" s="3">
        <v>5.91364</v>
      </c>
      <c r="C31" s="3">
        <v>11.48156</v>
      </c>
      <c r="D31" s="3">
        <v>10.16072</v>
      </c>
      <c r="E31" s="3">
        <v>3.89052</v>
      </c>
      <c r="F31" s="3">
        <v>2.9570599999999998</v>
      </c>
      <c r="G31" s="3">
        <v>3.4781900000000001</v>
      </c>
      <c r="H31" s="3">
        <v>5.6845499999999998</v>
      </c>
      <c r="I31" s="3">
        <v>3.7480799999999999</v>
      </c>
      <c r="J31" s="3">
        <v>10.131959999999999</v>
      </c>
      <c r="K31" s="3">
        <v>8.0592299999999994</v>
      </c>
      <c r="L31" s="3">
        <v>9.9057899999999997</v>
      </c>
      <c r="M31" s="3">
        <v>5.42685</v>
      </c>
      <c r="N31" s="3">
        <v>1.7863100000000001</v>
      </c>
      <c r="O31" s="3">
        <v>11.595370000000001</v>
      </c>
      <c r="P31" s="3">
        <v>1.89436</v>
      </c>
      <c r="Q31" s="3">
        <v>8.7643299999999993</v>
      </c>
      <c r="R31" s="3">
        <v>4.7305000000000001</v>
      </c>
      <c r="S31" s="3">
        <v>7.0421899999999997</v>
      </c>
      <c r="T31" s="17">
        <v>0.73672000000000004</v>
      </c>
      <c r="U31" s="3">
        <v>6.7563599999999999</v>
      </c>
      <c r="V31" s="3">
        <v>4.6552800000000003</v>
      </c>
      <c r="W31" s="17">
        <v>0.57655999999999996</v>
      </c>
      <c r="X31" s="17">
        <v>-1.82056</v>
      </c>
      <c r="Y31" s="3">
        <v>5.1256000000000004</v>
      </c>
      <c r="Z31" s="17">
        <v>-7.5469999999999995E-2</v>
      </c>
      <c r="AA31" s="3">
        <v>9.27332</v>
      </c>
      <c r="AB31" s="3">
        <v>0.59601999999999999</v>
      </c>
      <c r="AC31" s="3">
        <v>6.4130599999999998</v>
      </c>
      <c r="AD31" s="3">
        <v>3.6378200000000001</v>
      </c>
      <c r="AE31" s="3">
        <v>6.7651399999999997</v>
      </c>
      <c r="AF31" s="3">
        <v>8.1627899999999993</v>
      </c>
      <c r="AG31" s="17">
        <v>1.1954199999999999</v>
      </c>
      <c r="AH31" s="3">
        <v>3.4700600000000001</v>
      </c>
      <c r="AI31" s="3">
        <v>13.626950000000001</v>
      </c>
      <c r="AJ31" s="3">
        <v>7.15604</v>
      </c>
      <c r="AK31" s="3">
        <v>5.13368</v>
      </c>
      <c r="AL31" s="3">
        <v>2.99912</v>
      </c>
      <c r="AM31" s="3">
        <v>0.65702000000000005</v>
      </c>
      <c r="AN31" s="17">
        <v>0.37619000000000002</v>
      </c>
      <c r="AO31" s="3">
        <v>10.315720000000001</v>
      </c>
      <c r="AP31" s="3">
        <v>3.16303</v>
      </c>
      <c r="AQ31" s="3">
        <v>5.5838999999999999</v>
      </c>
      <c r="AR31" s="3">
        <v>8.5982000000000003</v>
      </c>
      <c r="AS31" s="3">
        <v>0.99861999999999995</v>
      </c>
      <c r="AT31" s="3">
        <v>5.8797100000000002</v>
      </c>
      <c r="AU31" s="17">
        <v>1.3187</v>
      </c>
      <c r="AV31" s="3">
        <v>9.0464800000000007</v>
      </c>
      <c r="AW31" s="3">
        <v>7.1277900000000001</v>
      </c>
      <c r="AX31" s="3">
        <v>1.15052</v>
      </c>
      <c r="AY31" s="3">
        <v>11.622949999999999</v>
      </c>
      <c r="AZ31" s="3">
        <v>2.61347</v>
      </c>
      <c r="BA31" s="3">
        <v>10.184889999999999</v>
      </c>
      <c r="BB31" s="3">
        <v>5.22614</v>
      </c>
      <c r="BC31" s="3">
        <v>1.43668</v>
      </c>
      <c r="BD31" s="17">
        <v>0.42919000000000002</v>
      </c>
      <c r="BE31" s="3">
        <v>0.76849999999999996</v>
      </c>
      <c r="BF31" s="3">
        <v>10.012309999999999</v>
      </c>
      <c r="BG31" s="3">
        <v>3.9675500000000001</v>
      </c>
      <c r="BH31" s="3">
        <v>2.7987799999999998</v>
      </c>
      <c r="BI31" s="3">
        <v>10.510490000000001</v>
      </c>
      <c r="BJ31" s="3">
        <v>4.5453700000000001</v>
      </c>
      <c r="BK31" s="3">
        <v>5.3670999999999998</v>
      </c>
      <c r="BL31" s="3">
        <v>8.5152900000000002</v>
      </c>
      <c r="BM31" s="3">
        <v>8.6973000000000003</v>
      </c>
      <c r="BN31" s="3">
        <v>9.5782699999999998</v>
      </c>
      <c r="BO31" s="3">
        <v>8.8357100000000006</v>
      </c>
      <c r="BP31" s="17">
        <v>4.419E-2</v>
      </c>
      <c r="BQ31" s="3">
        <v>5.3882399999999997</v>
      </c>
      <c r="BR31" s="3">
        <v>1.53257</v>
      </c>
      <c r="BS31" s="3">
        <v>8.1360600000000005</v>
      </c>
      <c r="BT31" s="3">
        <v>3.8181799999999999</v>
      </c>
      <c r="BU31" s="3">
        <v>12.04881</v>
      </c>
      <c r="BV31" s="17">
        <v>-0.47924</v>
      </c>
      <c r="BW31" s="3">
        <v>5.0148999999999999</v>
      </c>
      <c r="BX31" s="3">
        <v>7.6877500000000003</v>
      </c>
      <c r="BY31" s="17">
        <v>-0.16657</v>
      </c>
      <c r="BZ31" s="17">
        <v>0.35056999999999999</v>
      </c>
      <c r="CA31" s="17">
        <v>0.51385999999999998</v>
      </c>
      <c r="CB31" s="3">
        <v>9.1550499999999992</v>
      </c>
      <c r="CC31" s="3">
        <v>1.1517900000000001</v>
      </c>
      <c r="CD31" s="3">
        <v>6.5180199999999999</v>
      </c>
      <c r="CE31" s="3">
        <v>5.1482700000000001</v>
      </c>
      <c r="CF31" s="3">
        <v>6.2197100000000001</v>
      </c>
      <c r="CG31" s="3">
        <v>2.0070899999999998</v>
      </c>
      <c r="CH31" s="3">
        <v>8.2687299999999997</v>
      </c>
      <c r="CI31" s="3">
        <v>7.2893299999999996</v>
      </c>
      <c r="CJ31" s="3">
        <v>3.10256</v>
      </c>
      <c r="CK31" s="3">
        <v>5.3832199999999997</v>
      </c>
      <c r="CL31" s="17">
        <v>-0.21143000000000001</v>
      </c>
      <c r="CM31" s="3">
        <v>5.9134399999999996</v>
      </c>
      <c r="CN31" s="3">
        <v>2.4134799999999998</v>
      </c>
      <c r="CO31" s="3">
        <v>9.9279899999999994</v>
      </c>
      <c r="CP31" s="16" t="s">
        <v>557</v>
      </c>
      <c r="CQ31" s="16" t="s">
        <v>558</v>
      </c>
      <c r="CR31" s="3">
        <v>7.4973254952399593E-2</v>
      </c>
      <c r="CS31" s="3">
        <v>6.3455430909700183E-2</v>
      </c>
    </row>
    <row r="32" spans="1:97" x14ac:dyDescent="0.2">
      <c r="A32" s="2" t="s">
        <v>580</v>
      </c>
      <c r="B32" s="3">
        <v>6.1243499999999997</v>
      </c>
      <c r="C32" s="3">
        <v>11.272629999999999</v>
      </c>
      <c r="D32" s="3">
        <v>12.211259999999999</v>
      </c>
      <c r="E32" s="3">
        <v>4.3599500000000004</v>
      </c>
      <c r="F32" s="3">
        <v>1.8193900000000001</v>
      </c>
      <c r="G32" s="3">
        <v>4.7572799999999997</v>
      </c>
      <c r="H32" s="3">
        <v>6.3063900000000004</v>
      </c>
      <c r="I32" s="3">
        <v>2.01823</v>
      </c>
      <c r="J32" s="3">
        <v>10.239420000000001</v>
      </c>
      <c r="K32" s="3">
        <v>7.85318</v>
      </c>
      <c r="L32" s="3">
        <v>10.99094</v>
      </c>
      <c r="M32" s="3">
        <v>7.9732500000000002</v>
      </c>
      <c r="N32" s="3">
        <v>2.10622</v>
      </c>
      <c r="O32" s="3">
        <v>12.48508</v>
      </c>
      <c r="P32" s="3">
        <v>1.3577600000000001</v>
      </c>
      <c r="Q32" s="3">
        <v>8.5076499999999999</v>
      </c>
      <c r="R32" s="3">
        <v>2.1850000000000001</v>
      </c>
      <c r="S32" s="3">
        <v>5.5709400000000002</v>
      </c>
      <c r="T32" s="17">
        <v>0.90471999999999997</v>
      </c>
      <c r="U32" s="3">
        <v>8.5371199999999998</v>
      </c>
      <c r="V32" s="3">
        <v>4.4849699999999997</v>
      </c>
      <c r="W32" s="17">
        <v>0.94316</v>
      </c>
      <c r="X32" s="17">
        <v>-1.9847600000000001</v>
      </c>
      <c r="Y32" s="3">
        <v>4.88687</v>
      </c>
      <c r="Z32" s="17">
        <v>0.34531000000000001</v>
      </c>
      <c r="AA32" s="3">
        <v>8.9820499999999992</v>
      </c>
      <c r="AB32" s="17">
        <v>-2.3259999999999999E-2</v>
      </c>
      <c r="AC32" s="3">
        <v>6.44421</v>
      </c>
      <c r="AD32" s="3">
        <v>6.9199900000000003</v>
      </c>
      <c r="AE32" s="3">
        <v>8.2543699999999998</v>
      </c>
      <c r="AF32" s="3">
        <v>8.9115300000000008</v>
      </c>
      <c r="AG32" s="3">
        <v>1.87622</v>
      </c>
      <c r="AH32" s="3">
        <v>5.6210899999999997</v>
      </c>
      <c r="AI32" s="3">
        <v>11.249079999999999</v>
      </c>
      <c r="AJ32" s="3">
        <v>5.5051500000000004</v>
      </c>
      <c r="AK32" s="3">
        <v>4.7672400000000001</v>
      </c>
      <c r="AL32" s="17">
        <v>1.49796</v>
      </c>
      <c r="AM32" s="3">
        <v>1.0283800000000001</v>
      </c>
      <c r="AN32" s="3">
        <v>0.50768999999999997</v>
      </c>
      <c r="AO32" s="3">
        <v>8.4322099999999995</v>
      </c>
      <c r="AP32" s="3">
        <v>4.6277900000000001</v>
      </c>
      <c r="AQ32" s="3">
        <v>4.7845199999999997</v>
      </c>
      <c r="AR32" s="3">
        <v>9.1357300000000006</v>
      </c>
      <c r="AS32" s="3">
        <v>0.61670000000000003</v>
      </c>
      <c r="AT32" s="3">
        <v>6.0511699999999999</v>
      </c>
      <c r="AU32" s="17">
        <v>1.5204</v>
      </c>
      <c r="AV32" s="3">
        <v>9.0922800000000006</v>
      </c>
      <c r="AW32" s="3">
        <v>7.3705400000000001</v>
      </c>
      <c r="AX32" s="3">
        <v>0.95799000000000001</v>
      </c>
      <c r="AY32" s="3">
        <v>8.5589899999999997</v>
      </c>
      <c r="AZ32" s="3">
        <v>1.4232</v>
      </c>
      <c r="BA32" s="3">
        <v>9.4952299999999994</v>
      </c>
      <c r="BB32" s="3">
        <v>2.6019800000000002</v>
      </c>
      <c r="BC32" s="3">
        <v>1.4336800000000001</v>
      </c>
      <c r="BD32" s="3">
        <v>0.84972000000000003</v>
      </c>
      <c r="BE32" s="17">
        <v>0.26534999999999997</v>
      </c>
      <c r="BF32" s="3">
        <v>9.2439900000000002</v>
      </c>
      <c r="BG32" s="3">
        <v>6.0677599999999998</v>
      </c>
      <c r="BH32" s="3">
        <v>5.0197599999999998</v>
      </c>
      <c r="BI32" s="3">
        <v>10.84191</v>
      </c>
      <c r="BJ32" s="3">
        <v>7.3244300000000004</v>
      </c>
      <c r="BK32" s="3">
        <v>6.0568600000000004</v>
      </c>
      <c r="BL32" s="3">
        <v>8.3443299999999994</v>
      </c>
      <c r="BM32" s="3">
        <v>9.8835499999999996</v>
      </c>
      <c r="BN32" s="3">
        <v>13.38786</v>
      </c>
      <c r="BO32" s="3">
        <v>7.7572299999999998</v>
      </c>
      <c r="BP32" s="17">
        <v>0.30579000000000001</v>
      </c>
      <c r="BQ32" s="3">
        <v>3.4628399999999999</v>
      </c>
      <c r="BR32" s="3">
        <v>1.33083</v>
      </c>
      <c r="BS32" s="3">
        <v>7.6899199999999999</v>
      </c>
      <c r="BT32" s="3">
        <v>2.6012400000000002</v>
      </c>
      <c r="BU32" s="3">
        <v>12.394769999999999</v>
      </c>
      <c r="BV32" s="17">
        <v>0.12327</v>
      </c>
      <c r="BW32" s="3">
        <v>13.089270000000001</v>
      </c>
      <c r="BX32" s="3">
        <v>9.7271800000000006</v>
      </c>
      <c r="BY32" s="17">
        <v>0.25668999999999997</v>
      </c>
      <c r="BZ32" s="17">
        <v>0.15631999999999999</v>
      </c>
      <c r="CA32" s="17">
        <v>0.46194000000000002</v>
      </c>
      <c r="CB32" s="3">
        <v>9.6025700000000001</v>
      </c>
      <c r="CC32" s="3">
        <v>1.4212499999999999</v>
      </c>
      <c r="CD32" s="3">
        <v>4.5804900000000002</v>
      </c>
      <c r="CE32" s="3">
        <v>5.4192999999999998</v>
      </c>
      <c r="CF32" s="3">
        <v>10.04219</v>
      </c>
      <c r="CG32" s="3">
        <v>2.0342799999999999</v>
      </c>
      <c r="CH32" s="3">
        <v>8.8359799999999993</v>
      </c>
      <c r="CI32" s="3">
        <v>6.7136699999999996</v>
      </c>
      <c r="CJ32" s="17">
        <v>1.1003400000000001</v>
      </c>
      <c r="CK32" s="3">
        <v>3.9578600000000002</v>
      </c>
      <c r="CL32" s="3">
        <v>0.94049000000000005</v>
      </c>
      <c r="CM32" s="3">
        <v>4.1534700000000004</v>
      </c>
      <c r="CN32" s="3">
        <v>4.6954500000000001</v>
      </c>
      <c r="CO32" s="3">
        <v>10.194330000000001</v>
      </c>
      <c r="CP32" s="16" t="s">
        <v>557</v>
      </c>
      <c r="CQ32" s="16" t="s">
        <v>558</v>
      </c>
      <c r="CR32" s="3">
        <v>-4.8962443217400953E-2</v>
      </c>
      <c r="CS32" s="3">
        <v>-6.1497045149900842E-2</v>
      </c>
    </row>
    <row r="33" spans="1:97" x14ac:dyDescent="0.2">
      <c r="A33" s="2" t="s">
        <v>126</v>
      </c>
      <c r="B33" s="3">
        <v>7.0167099999999998</v>
      </c>
      <c r="C33" s="3">
        <v>11.59665</v>
      </c>
      <c r="D33" s="3">
        <v>10.914429999999999</v>
      </c>
      <c r="E33" s="3">
        <v>4.4735699999999996</v>
      </c>
      <c r="F33" s="17">
        <v>1.73329</v>
      </c>
      <c r="G33" s="3">
        <v>3.6214599999999999</v>
      </c>
      <c r="H33" s="3">
        <v>5.8993900000000004</v>
      </c>
      <c r="I33" s="3">
        <v>3.1634000000000002</v>
      </c>
      <c r="J33" s="3">
        <v>10.834250000000001</v>
      </c>
      <c r="K33" s="3">
        <v>7.3668899999999997</v>
      </c>
      <c r="L33" s="3">
        <v>9.7464300000000001</v>
      </c>
      <c r="M33" s="3">
        <v>7.36707</v>
      </c>
      <c r="N33" s="3">
        <v>4.0987900000000002</v>
      </c>
      <c r="O33" s="3">
        <v>12.12364</v>
      </c>
      <c r="P33" s="3">
        <v>1.5911500000000001</v>
      </c>
      <c r="Q33" s="3">
        <v>9.9518900000000006</v>
      </c>
      <c r="R33" s="3">
        <v>3.0327700000000002</v>
      </c>
      <c r="S33" s="3">
        <v>6.1163699999999999</v>
      </c>
      <c r="T33" s="17">
        <v>0.59957000000000005</v>
      </c>
      <c r="U33" s="3">
        <v>6.9205899999999998</v>
      </c>
      <c r="V33" s="3">
        <v>4.6954599999999997</v>
      </c>
      <c r="W33" s="17">
        <v>0.98841999999999997</v>
      </c>
      <c r="X33" s="3">
        <v>-0.39989999999999998</v>
      </c>
      <c r="Y33" s="3">
        <v>4.4400599999999999</v>
      </c>
      <c r="Z33" s="17">
        <v>0.21881</v>
      </c>
      <c r="AA33" s="3">
        <v>8.3788099999999996</v>
      </c>
      <c r="AB33" s="3">
        <v>0.36852000000000001</v>
      </c>
      <c r="AC33" s="3">
        <v>4.8940599999999996</v>
      </c>
      <c r="AD33" s="3">
        <v>2.7685599999999999</v>
      </c>
      <c r="AE33" s="3">
        <v>8.6068099999999994</v>
      </c>
      <c r="AF33" s="3">
        <v>8.1096000000000004</v>
      </c>
      <c r="AG33" s="17">
        <v>1.28434</v>
      </c>
      <c r="AH33" s="3">
        <v>3.2517499999999999</v>
      </c>
      <c r="AI33" s="3">
        <v>12.53396</v>
      </c>
      <c r="AJ33" s="3">
        <v>6.5031499999999998</v>
      </c>
      <c r="AK33" s="3">
        <v>4.3625699999999998</v>
      </c>
      <c r="AL33" s="3">
        <v>3.1505100000000001</v>
      </c>
      <c r="AM33" s="3">
        <v>0.50648000000000004</v>
      </c>
      <c r="AN33" s="3">
        <v>0.53805000000000003</v>
      </c>
      <c r="AO33" s="3">
        <v>10.181150000000001</v>
      </c>
      <c r="AP33" s="3">
        <v>3.6699099999999998</v>
      </c>
      <c r="AQ33" s="3">
        <v>5.9292600000000002</v>
      </c>
      <c r="AR33" s="3">
        <v>8.3369099999999996</v>
      </c>
      <c r="AS33" s="3">
        <v>0.63151000000000002</v>
      </c>
      <c r="AT33" s="3">
        <v>5.5165800000000003</v>
      </c>
      <c r="AU33" s="17">
        <v>0.57991999999999999</v>
      </c>
      <c r="AV33" s="3">
        <v>8.2328899999999994</v>
      </c>
      <c r="AW33" s="3">
        <v>7.24899</v>
      </c>
      <c r="AX33" s="17">
        <v>0.63312000000000002</v>
      </c>
      <c r="AY33" s="3">
        <v>10.10446</v>
      </c>
      <c r="AZ33" s="3">
        <v>1.8224</v>
      </c>
      <c r="BA33" s="3">
        <v>10.53331</v>
      </c>
      <c r="BB33" s="3">
        <v>5.3340300000000003</v>
      </c>
      <c r="BC33" s="17">
        <v>1.08771</v>
      </c>
      <c r="BD33" s="17">
        <v>0.81067999999999996</v>
      </c>
      <c r="BE33" s="17">
        <v>0.40954000000000002</v>
      </c>
      <c r="BF33" s="3">
        <v>9.6836699999999993</v>
      </c>
      <c r="BG33" s="3">
        <v>6.1221199999999998</v>
      </c>
      <c r="BH33" s="3">
        <v>3.2470500000000002</v>
      </c>
      <c r="BI33" s="3">
        <v>11.03758</v>
      </c>
      <c r="BJ33" s="3">
        <v>3.6939700000000002</v>
      </c>
      <c r="BK33" s="3">
        <v>4.4789500000000002</v>
      </c>
      <c r="BL33" s="3">
        <v>8.4389599999999998</v>
      </c>
      <c r="BM33" s="3">
        <v>8.3698200000000007</v>
      </c>
      <c r="BN33" s="3">
        <v>12.47268</v>
      </c>
      <c r="BO33" s="3">
        <v>7.6548699999999998</v>
      </c>
      <c r="BP33" s="3">
        <v>1.45699</v>
      </c>
      <c r="BQ33" s="3">
        <v>4.1400899999999998</v>
      </c>
      <c r="BR33" s="3">
        <v>1.75766</v>
      </c>
      <c r="BS33" s="3">
        <v>7.5285500000000001</v>
      </c>
      <c r="BT33" s="3">
        <v>1.85687</v>
      </c>
      <c r="BU33" s="3">
        <v>11.485300000000001</v>
      </c>
      <c r="BV33" s="17">
        <v>-3.5380000000000002E-2</v>
      </c>
      <c r="BW33" s="3">
        <v>8.6859099999999998</v>
      </c>
      <c r="BX33" s="3">
        <v>5.9015000000000004</v>
      </c>
      <c r="BY33" s="17">
        <v>0.23041</v>
      </c>
      <c r="BZ33" s="3">
        <v>0.94062999999999997</v>
      </c>
      <c r="CA33" s="17">
        <v>0.51541999999999999</v>
      </c>
      <c r="CB33" s="3">
        <v>9.62758</v>
      </c>
      <c r="CC33" s="3">
        <v>1.6923699999999999</v>
      </c>
      <c r="CD33" s="3">
        <v>5.5667999999999997</v>
      </c>
      <c r="CE33" s="3">
        <v>6.0737100000000002</v>
      </c>
      <c r="CF33" s="3">
        <v>5.88523</v>
      </c>
      <c r="CG33" s="3">
        <v>2.22431</v>
      </c>
      <c r="CH33" s="3">
        <v>8.6229800000000001</v>
      </c>
      <c r="CI33" s="3">
        <v>7.6247199999999999</v>
      </c>
      <c r="CJ33" s="3">
        <v>2.1328200000000002</v>
      </c>
      <c r="CK33" s="3">
        <v>4.4969200000000003</v>
      </c>
      <c r="CL33" s="17">
        <v>0.15112999999999999</v>
      </c>
      <c r="CM33" s="3">
        <v>4.7209599999999998</v>
      </c>
      <c r="CN33" s="3">
        <v>2.7850999999999999</v>
      </c>
      <c r="CO33" s="3">
        <v>10.07091</v>
      </c>
      <c r="CP33" s="16" t="s">
        <v>557</v>
      </c>
      <c r="CQ33" s="16" t="s">
        <v>558</v>
      </c>
      <c r="CR33" s="3">
        <v>-8.8916958058299578E-2</v>
      </c>
      <c r="CS33" s="3">
        <v>-3.9932393823798762E-2</v>
      </c>
    </row>
    <row r="34" spans="1:97" x14ac:dyDescent="0.2">
      <c r="A34" s="2" t="s">
        <v>581</v>
      </c>
      <c r="B34" s="3">
        <v>7.0949299999999997</v>
      </c>
      <c r="C34" s="3">
        <v>11.97331</v>
      </c>
      <c r="D34" s="3">
        <v>11.2522</v>
      </c>
      <c r="E34" s="3">
        <v>4.5682600000000004</v>
      </c>
      <c r="F34" s="3">
        <v>2.8229000000000002</v>
      </c>
      <c r="G34" s="3">
        <v>4.9193199999999999</v>
      </c>
      <c r="H34" s="3">
        <v>6.9432700000000001</v>
      </c>
      <c r="I34" s="3">
        <v>3.3759600000000001</v>
      </c>
      <c r="J34" s="3">
        <v>11.49968</v>
      </c>
      <c r="K34" s="3">
        <v>7.7970300000000003</v>
      </c>
      <c r="L34" s="3">
        <v>11.59911</v>
      </c>
      <c r="M34" s="3">
        <v>8.2909699999999997</v>
      </c>
      <c r="N34" s="3">
        <v>2.1582599999999998</v>
      </c>
      <c r="O34" s="3">
        <v>12.788500000000001</v>
      </c>
      <c r="P34" s="3">
        <v>1.38097</v>
      </c>
      <c r="Q34" s="3">
        <v>11.30803</v>
      </c>
      <c r="R34" s="3">
        <v>2.6027999999999998</v>
      </c>
      <c r="S34" s="3">
        <v>7.0564</v>
      </c>
      <c r="T34" s="3">
        <v>0.97309999999999997</v>
      </c>
      <c r="U34" s="3">
        <v>10.138170000000001</v>
      </c>
      <c r="V34" s="3">
        <v>6.3953300000000004</v>
      </c>
      <c r="W34" s="3">
        <v>1.33561</v>
      </c>
      <c r="X34" s="17">
        <v>-1.77858</v>
      </c>
      <c r="Y34" s="3">
        <v>4.26999</v>
      </c>
      <c r="Z34" s="17">
        <v>0.20197999999999999</v>
      </c>
      <c r="AA34" s="3">
        <v>7.74871</v>
      </c>
      <c r="AB34" s="17">
        <v>8.9749999999999996E-2</v>
      </c>
      <c r="AC34" s="3">
        <v>7.10684</v>
      </c>
      <c r="AD34" s="3">
        <v>4.3940799999999998</v>
      </c>
      <c r="AE34" s="3">
        <v>8.6106200000000008</v>
      </c>
      <c r="AF34" s="3">
        <v>10.65774</v>
      </c>
      <c r="AG34" s="3">
        <v>2.6324200000000002</v>
      </c>
      <c r="AH34" s="3">
        <v>4.3094400000000004</v>
      </c>
      <c r="AI34" s="3">
        <v>13.216839999999999</v>
      </c>
      <c r="AJ34" s="3">
        <v>7.2613300000000001</v>
      </c>
      <c r="AK34" s="3">
        <v>5.7873900000000003</v>
      </c>
      <c r="AL34" s="3">
        <v>3.3679600000000001</v>
      </c>
      <c r="AM34" s="3">
        <v>1.10867</v>
      </c>
      <c r="AN34" s="3">
        <v>1.3861000000000001</v>
      </c>
      <c r="AO34" s="3">
        <v>10.52148</v>
      </c>
      <c r="AP34" s="3">
        <v>4.7415700000000003</v>
      </c>
      <c r="AQ34" s="3">
        <v>6.9085099999999997</v>
      </c>
      <c r="AR34" s="3">
        <v>11.25526</v>
      </c>
      <c r="AS34" s="3">
        <v>2.1093500000000001</v>
      </c>
      <c r="AT34" s="3">
        <v>6.5437200000000004</v>
      </c>
      <c r="AU34" s="3">
        <v>2.62724</v>
      </c>
      <c r="AV34" s="3">
        <v>9.5202600000000004</v>
      </c>
      <c r="AW34" s="3">
        <v>8.2604900000000008</v>
      </c>
      <c r="AX34" s="3">
        <v>1.64438</v>
      </c>
      <c r="AY34" s="3">
        <v>8.08582</v>
      </c>
      <c r="AZ34" s="3">
        <v>4.0707199999999997</v>
      </c>
      <c r="BA34" s="3">
        <v>10.20355</v>
      </c>
      <c r="BB34" s="3">
        <v>8.2433999999999994</v>
      </c>
      <c r="BC34" s="3">
        <v>1.417</v>
      </c>
      <c r="BD34" s="3">
        <v>2.2211599999999998</v>
      </c>
      <c r="BE34" s="17">
        <v>0.63248000000000004</v>
      </c>
      <c r="BF34" s="3">
        <v>9.9722799999999996</v>
      </c>
      <c r="BG34" s="3">
        <v>7.42014</v>
      </c>
      <c r="BH34" s="3">
        <v>6.9790700000000001</v>
      </c>
      <c r="BI34" s="3">
        <v>11.55045</v>
      </c>
      <c r="BJ34" s="3">
        <v>5.8095999999999997</v>
      </c>
      <c r="BK34" s="3">
        <v>6.5511699999999999</v>
      </c>
      <c r="BL34" s="3">
        <v>9.3594399999999993</v>
      </c>
      <c r="BM34" s="3">
        <v>8.9499499999999994</v>
      </c>
      <c r="BN34" s="3">
        <v>13.66804</v>
      </c>
      <c r="BO34" s="3">
        <v>9.7841199999999997</v>
      </c>
      <c r="BP34" s="17">
        <v>0.12336</v>
      </c>
      <c r="BQ34" s="3">
        <v>4.3433099999999998</v>
      </c>
      <c r="BR34" s="3">
        <v>2.47898</v>
      </c>
      <c r="BS34" s="3">
        <v>8.0894399999999997</v>
      </c>
      <c r="BT34" s="3">
        <v>3.37262</v>
      </c>
      <c r="BU34" s="3">
        <v>13.330260000000001</v>
      </c>
      <c r="BV34" s="17">
        <v>0.87551999999999996</v>
      </c>
      <c r="BW34" s="3">
        <v>12.06053</v>
      </c>
      <c r="BX34" s="3">
        <v>9.1424500000000002</v>
      </c>
      <c r="BY34" s="17">
        <v>0.31036999999999998</v>
      </c>
      <c r="BZ34" s="17">
        <v>0.34471000000000002</v>
      </c>
      <c r="CA34" s="17">
        <v>-0.10625999999999999</v>
      </c>
      <c r="CB34" s="3">
        <v>11.273619999999999</v>
      </c>
      <c r="CC34" s="3">
        <v>2.8052700000000002</v>
      </c>
      <c r="CD34" s="3">
        <v>6.7749899999999998</v>
      </c>
      <c r="CE34" s="3">
        <v>7.3047300000000002</v>
      </c>
      <c r="CF34" s="3">
        <v>8.6048799999999996</v>
      </c>
      <c r="CG34" s="3">
        <v>2.7758600000000002</v>
      </c>
      <c r="CH34" s="3">
        <v>9.2804099999999998</v>
      </c>
      <c r="CI34" s="3">
        <v>8.3090100000000007</v>
      </c>
      <c r="CJ34" s="3">
        <v>1.80809</v>
      </c>
      <c r="CK34" s="3">
        <v>5.0988499999999997</v>
      </c>
      <c r="CL34" s="17">
        <v>2.7859999999999999E-2</v>
      </c>
      <c r="CM34" s="3">
        <v>6.5067399999999997</v>
      </c>
      <c r="CN34" s="3">
        <v>4.8516300000000001</v>
      </c>
      <c r="CO34" s="3">
        <v>10.17642</v>
      </c>
      <c r="CP34" s="16" t="s">
        <v>557</v>
      </c>
      <c r="CQ34" s="16" t="s">
        <v>558</v>
      </c>
      <c r="CR34" s="3">
        <v>-7.1411973656010375E-3</v>
      </c>
      <c r="CS34" s="3">
        <v>7.5453830257004029E-3</v>
      </c>
    </row>
    <row r="35" spans="1:97" x14ac:dyDescent="0.2">
      <c r="A35" s="2" t="s">
        <v>582</v>
      </c>
      <c r="B35" s="3">
        <v>7.4568500000000002</v>
      </c>
      <c r="C35" s="3">
        <v>11.68858</v>
      </c>
      <c r="D35" s="3">
        <v>9.6319800000000004</v>
      </c>
      <c r="E35" s="3">
        <v>6.6013700000000002</v>
      </c>
      <c r="F35" s="3">
        <v>2.0091000000000001</v>
      </c>
      <c r="G35" s="3">
        <v>4.1490400000000003</v>
      </c>
      <c r="H35" s="3">
        <v>5.8289600000000004</v>
      </c>
      <c r="I35" s="3">
        <v>3.1303399999999999</v>
      </c>
      <c r="J35" s="3">
        <v>11.481629999999999</v>
      </c>
      <c r="K35" s="3">
        <v>8.0532599999999999</v>
      </c>
      <c r="L35" s="3">
        <v>10.64695</v>
      </c>
      <c r="M35" s="3">
        <v>9.9225999999999992</v>
      </c>
      <c r="N35" s="3">
        <v>1.36608</v>
      </c>
      <c r="O35" s="3">
        <v>13.22345</v>
      </c>
      <c r="P35" s="3">
        <v>3.16106</v>
      </c>
      <c r="Q35" s="3">
        <v>10.18459</v>
      </c>
      <c r="R35" s="3">
        <v>4.5708599999999997</v>
      </c>
      <c r="S35" s="3">
        <v>6.3026400000000002</v>
      </c>
      <c r="T35" s="17">
        <v>0.57010000000000005</v>
      </c>
      <c r="U35" s="3">
        <v>6.2172000000000001</v>
      </c>
      <c r="V35" s="3">
        <v>4.5305999999999997</v>
      </c>
      <c r="W35" s="17">
        <v>0.81245000000000001</v>
      </c>
      <c r="X35" s="3">
        <v>-0.53283000000000003</v>
      </c>
      <c r="Y35" s="3">
        <v>6.5840800000000002</v>
      </c>
      <c r="Z35" s="17">
        <v>0.25849</v>
      </c>
      <c r="AA35" s="3">
        <v>9.2187599999999996</v>
      </c>
      <c r="AB35" s="17">
        <v>7.1599999999999997E-3</v>
      </c>
      <c r="AC35" s="3">
        <v>6.4345400000000001</v>
      </c>
      <c r="AD35" s="3">
        <v>3.3035299999999999</v>
      </c>
      <c r="AE35" s="3">
        <v>5.9138200000000003</v>
      </c>
      <c r="AF35" s="3">
        <v>9.08995</v>
      </c>
      <c r="AG35" s="3">
        <v>1.8222499999999999</v>
      </c>
      <c r="AH35" s="3">
        <v>4.0285000000000002</v>
      </c>
      <c r="AI35" s="3">
        <v>12.9048</v>
      </c>
      <c r="AJ35" s="3">
        <v>6.4295400000000003</v>
      </c>
      <c r="AK35" s="3">
        <v>5.3838100000000004</v>
      </c>
      <c r="AL35" s="17">
        <v>1.7121999999999999</v>
      </c>
      <c r="AM35" s="3">
        <v>0.37302000000000002</v>
      </c>
      <c r="AN35" s="17">
        <v>8.881E-2</v>
      </c>
      <c r="AO35" s="3">
        <v>12.96129</v>
      </c>
      <c r="AP35" s="3">
        <v>3.4874900000000002</v>
      </c>
      <c r="AQ35" s="3">
        <v>5.8725500000000004</v>
      </c>
      <c r="AR35" s="3">
        <v>10.75102</v>
      </c>
      <c r="AS35" s="3">
        <v>1.62381</v>
      </c>
      <c r="AT35" s="3">
        <v>5.6991500000000004</v>
      </c>
      <c r="AU35" s="17">
        <v>1.9769699999999999</v>
      </c>
      <c r="AV35" s="3">
        <v>9.6672999999999991</v>
      </c>
      <c r="AW35" s="3">
        <v>8.2189300000000003</v>
      </c>
      <c r="AX35" s="17">
        <v>0.88</v>
      </c>
      <c r="AY35" s="3">
        <v>9.6110000000000007</v>
      </c>
      <c r="AZ35" s="3">
        <v>1.95424</v>
      </c>
      <c r="BA35" s="3">
        <v>11.23447</v>
      </c>
      <c r="BB35" s="3">
        <v>5.5075200000000004</v>
      </c>
      <c r="BC35" s="3">
        <v>2.0183399999999998</v>
      </c>
      <c r="BD35" s="17">
        <v>0.67122000000000004</v>
      </c>
      <c r="BE35" s="3">
        <v>0.99709000000000003</v>
      </c>
      <c r="BF35" s="3">
        <v>9.1962700000000002</v>
      </c>
      <c r="BG35" s="3">
        <v>5.6135299999999999</v>
      </c>
      <c r="BH35" s="3">
        <v>4.0783699999999996</v>
      </c>
      <c r="BI35" s="3">
        <v>11.80533</v>
      </c>
      <c r="BJ35" s="3">
        <v>4.2473599999999996</v>
      </c>
      <c r="BK35" s="3">
        <v>6.2902500000000003</v>
      </c>
      <c r="BL35" s="3">
        <v>9.1704799999999995</v>
      </c>
      <c r="BM35" s="3">
        <v>8.7304300000000001</v>
      </c>
      <c r="BN35" s="3">
        <v>12.828250000000001</v>
      </c>
      <c r="BO35" s="3">
        <v>8.9703300000000006</v>
      </c>
      <c r="BP35" s="17">
        <v>0.19084000000000001</v>
      </c>
      <c r="BQ35" s="3">
        <v>5.6349799999999997</v>
      </c>
      <c r="BR35" s="3">
        <v>2.4374400000000001</v>
      </c>
      <c r="BS35" s="3">
        <v>6.7023900000000003</v>
      </c>
      <c r="BT35" s="3">
        <v>7.1712300000000004</v>
      </c>
      <c r="BU35" s="3">
        <v>12.308070000000001</v>
      </c>
      <c r="BV35" s="17">
        <v>0.62656000000000001</v>
      </c>
      <c r="BW35" s="3">
        <v>7.5068200000000003</v>
      </c>
      <c r="BX35" s="3">
        <v>6.3812800000000003</v>
      </c>
      <c r="BY35" s="17">
        <v>-7.2349999999999998E-2</v>
      </c>
      <c r="BZ35" s="3">
        <v>0.97762000000000004</v>
      </c>
      <c r="CA35" s="17">
        <v>0.15236</v>
      </c>
      <c r="CB35" s="3">
        <v>9.9334399999999992</v>
      </c>
      <c r="CC35" s="3">
        <v>2.5286</v>
      </c>
      <c r="CD35" s="3">
        <v>4.9134799999999998</v>
      </c>
      <c r="CE35" s="3">
        <v>5.7025899999999998</v>
      </c>
      <c r="CF35" s="3">
        <v>6.16751</v>
      </c>
      <c r="CG35" s="3">
        <v>1.65574</v>
      </c>
      <c r="CH35" s="3">
        <v>8.5770499999999998</v>
      </c>
      <c r="CI35" s="3">
        <v>9.4421700000000008</v>
      </c>
      <c r="CJ35" s="3">
        <v>2.7652000000000001</v>
      </c>
      <c r="CK35" s="3">
        <v>5.7503700000000002</v>
      </c>
      <c r="CL35" s="17">
        <v>0.28362999999999999</v>
      </c>
      <c r="CM35" s="3">
        <v>5.5728</v>
      </c>
      <c r="CN35" s="3">
        <v>2.9373</v>
      </c>
      <c r="CO35" s="3">
        <v>9.9484200000000005</v>
      </c>
      <c r="CP35" s="16" t="s">
        <v>557</v>
      </c>
      <c r="CQ35" s="16" t="s">
        <v>558</v>
      </c>
      <c r="CR35" s="3">
        <v>-0.12459799989910092</v>
      </c>
      <c r="CS35" s="3">
        <v>-7.5782471971299614E-2</v>
      </c>
    </row>
    <row r="36" spans="1:97" x14ac:dyDescent="0.2">
      <c r="A36" s="2" t="s">
        <v>583</v>
      </c>
      <c r="B36" s="3">
        <v>7.9542400000000004</v>
      </c>
      <c r="C36" s="3">
        <v>11.43066</v>
      </c>
      <c r="D36" s="3">
        <v>10.39804</v>
      </c>
      <c r="E36" s="3">
        <v>5.7761899999999997</v>
      </c>
      <c r="F36" s="3">
        <v>1.97712</v>
      </c>
      <c r="G36" s="3">
        <v>5.0037900000000004</v>
      </c>
      <c r="H36" s="3">
        <v>6.1757799999999996</v>
      </c>
      <c r="I36" s="3">
        <v>3.07125</v>
      </c>
      <c r="J36" s="3">
        <v>10.85711</v>
      </c>
      <c r="K36" s="3">
        <v>7.6773100000000003</v>
      </c>
      <c r="L36" s="3">
        <v>10.14297</v>
      </c>
      <c r="M36" s="3">
        <v>7.6955999999999998</v>
      </c>
      <c r="N36" s="3">
        <v>1.63164</v>
      </c>
      <c r="O36" s="3">
        <v>12.49522</v>
      </c>
      <c r="P36" s="3">
        <v>1.1329499999999999</v>
      </c>
      <c r="Q36" s="3">
        <v>11.15375</v>
      </c>
      <c r="R36" s="3">
        <v>3.3420700000000001</v>
      </c>
      <c r="S36" s="3">
        <v>6.0739400000000003</v>
      </c>
      <c r="T36" s="17">
        <v>0.89642999999999995</v>
      </c>
      <c r="U36" s="3">
        <v>9.2552199999999996</v>
      </c>
      <c r="V36" s="3">
        <v>4.5839400000000001</v>
      </c>
      <c r="W36" s="17">
        <v>0.73058000000000001</v>
      </c>
      <c r="X36" s="17">
        <v>-1.58033</v>
      </c>
      <c r="Y36" s="3">
        <v>5.8640100000000004</v>
      </c>
      <c r="Z36" s="17">
        <v>0.29132999999999998</v>
      </c>
      <c r="AA36" s="3">
        <v>9.8389299999999995</v>
      </c>
      <c r="AB36" s="3">
        <v>0.35710999999999998</v>
      </c>
      <c r="AC36" s="3">
        <v>6.0734399999999997</v>
      </c>
      <c r="AD36" s="3">
        <v>3.5472399999999999</v>
      </c>
      <c r="AE36" s="3">
        <v>5.9601699999999997</v>
      </c>
      <c r="AF36" s="3">
        <v>9.3729600000000008</v>
      </c>
      <c r="AG36" s="3">
        <v>1.4974000000000001</v>
      </c>
      <c r="AH36" s="3">
        <v>3.6315300000000001</v>
      </c>
      <c r="AI36" s="3">
        <v>13.454800000000001</v>
      </c>
      <c r="AJ36" s="3">
        <v>5.95214</v>
      </c>
      <c r="AK36" s="3">
        <v>5.7410399999999999</v>
      </c>
      <c r="AL36" s="3">
        <v>3.5064299999999999</v>
      </c>
      <c r="AM36" s="3">
        <v>0.45856999999999998</v>
      </c>
      <c r="AN36" s="17">
        <v>0.32068999999999998</v>
      </c>
      <c r="AO36" s="3">
        <v>12.408200000000001</v>
      </c>
      <c r="AP36" s="3">
        <v>3.90273</v>
      </c>
      <c r="AQ36" s="3">
        <v>7.3428800000000001</v>
      </c>
      <c r="AR36" s="3">
        <v>9.5009899999999998</v>
      </c>
      <c r="AS36" s="3">
        <v>1.1252</v>
      </c>
      <c r="AT36" s="3">
        <v>5.8232499999999998</v>
      </c>
      <c r="AU36" s="17">
        <v>0.71214999999999995</v>
      </c>
      <c r="AV36" s="3">
        <v>9.54115</v>
      </c>
      <c r="AW36" s="3">
        <v>7.69069</v>
      </c>
      <c r="AX36" s="3">
        <v>1.11809</v>
      </c>
      <c r="AY36" s="3">
        <v>9.4578799999999994</v>
      </c>
      <c r="AZ36" s="3">
        <v>2.87202</v>
      </c>
      <c r="BA36" s="3">
        <v>10.598979999999999</v>
      </c>
      <c r="BB36" s="3">
        <v>5.5630499999999996</v>
      </c>
      <c r="BC36" s="3">
        <v>1.42391</v>
      </c>
      <c r="BD36" s="17">
        <v>0.27307999999999999</v>
      </c>
      <c r="BE36" s="17">
        <v>0.53244000000000002</v>
      </c>
      <c r="BF36" s="3">
        <v>10.00123</v>
      </c>
      <c r="BG36" s="3">
        <v>5.19503</v>
      </c>
      <c r="BH36" s="3">
        <v>3.32586</v>
      </c>
      <c r="BI36" s="3">
        <v>11.40948</v>
      </c>
      <c r="BJ36" s="3">
        <v>4.5133799999999997</v>
      </c>
      <c r="BK36" s="3">
        <v>5.2076599999999997</v>
      </c>
      <c r="BL36" s="3">
        <v>8.8649500000000003</v>
      </c>
      <c r="BM36" s="3">
        <v>8.9211600000000004</v>
      </c>
      <c r="BN36" s="3">
        <v>12.893269999999999</v>
      </c>
      <c r="BO36" s="3">
        <v>8.2442799999999998</v>
      </c>
      <c r="BP36" s="17">
        <v>4.2729999999999997E-2</v>
      </c>
      <c r="BQ36" s="3">
        <v>4.7203400000000002</v>
      </c>
      <c r="BR36" s="3">
        <v>1.93452</v>
      </c>
      <c r="BS36" s="3">
        <v>7.3638199999999996</v>
      </c>
      <c r="BT36" s="3">
        <v>4.6684799999999997</v>
      </c>
      <c r="BU36" s="3">
        <v>12.28392</v>
      </c>
      <c r="BV36" s="17">
        <v>-0.10867</v>
      </c>
      <c r="BW36" s="3">
        <v>8.3958999999999993</v>
      </c>
      <c r="BX36" s="3">
        <v>5.6702899999999996</v>
      </c>
      <c r="BY36" s="3">
        <v>0.68554999999999999</v>
      </c>
      <c r="BZ36" s="3">
        <v>0.74931999999999999</v>
      </c>
      <c r="CA36" s="17">
        <v>4.0570000000000002E-2</v>
      </c>
      <c r="CB36" s="3">
        <v>9.3435500000000005</v>
      </c>
      <c r="CC36" s="3">
        <v>1.3132699999999999</v>
      </c>
      <c r="CD36" s="3">
        <v>4.5664899999999999</v>
      </c>
      <c r="CE36" s="3">
        <v>5.6971999999999996</v>
      </c>
      <c r="CF36" s="3">
        <v>6.4702999999999999</v>
      </c>
      <c r="CG36" s="3">
        <v>1.98939</v>
      </c>
      <c r="CH36" s="3">
        <v>7.6590100000000003</v>
      </c>
      <c r="CI36" s="3">
        <v>8.6037599999999994</v>
      </c>
      <c r="CJ36" s="3">
        <v>1.83514</v>
      </c>
      <c r="CK36" s="3">
        <v>4.7927400000000002</v>
      </c>
      <c r="CL36" s="17">
        <v>-0.28905999999999998</v>
      </c>
      <c r="CM36" s="3">
        <v>4.4908000000000001</v>
      </c>
      <c r="CN36" s="3">
        <v>3.3829600000000002</v>
      </c>
      <c r="CO36" s="3">
        <v>10.05964</v>
      </c>
      <c r="CP36" s="16" t="s">
        <v>557</v>
      </c>
      <c r="CQ36" s="16" t="s">
        <v>558</v>
      </c>
      <c r="CR36" s="3">
        <v>-1.0035724935600676E-2</v>
      </c>
      <c r="CS36" s="3">
        <v>5.8283987112901059E-2</v>
      </c>
    </row>
    <row r="37" spans="1:97" x14ac:dyDescent="0.2">
      <c r="A37" s="2" t="s">
        <v>584</v>
      </c>
      <c r="B37" s="3">
        <v>7.1100700000000003</v>
      </c>
      <c r="C37" s="3">
        <v>12.03903</v>
      </c>
      <c r="D37" s="3">
        <v>11.142340000000001</v>
      </c>
      <c r="E37" s="3">
        <v>5.4721599999999997</v>
      </c>
      <c r="F37" s="3">
        <v>3.1378200000000001</v>
      </c>
      <c r="G37" s="3">
        <v>5.3551599999999997</v>
      </c>
      <c r="H37" s="3">
        <v>6.8537499999999998</v>
      </c>
      <c r="I37" s="3">
        <v>3.7668599999999999</v>
      </c>
      <c r="J37" s="3">
        <v>11.61867</v>
      </c>
      <c r="K37" s="3">
        <v>7.9659899999999997</v>
      </c>
      <c r="L37" s="3">
        <v>11.45697</v>
      </c>
      <c r="M37" s="3">
        <v>9.0091800000000006</v>
      </c>
      <c r="N37" s="3">
        <v>2.19699</v>
      </c>
      <c r="O37" s="3">
        <v>13.09718</v>
      </c>
      <c r="P37" s="3">
        <v>1.4051100000000001</v>
      </c>
      <c r="Q37" s="3">
        <v>11.37992</v>
      </c>
      <c r="R37" s="3">
        <v>2.8244199999999999</v>
      </c>
      <c r="S37" s="3">
        <v>6.7155899999999997</v>
      </c>
      <c r="T37" s="3">
        <v>1.2779</v>
      </c>
      <c r="U37" s="3">
        <v>10.24531</v>
      </c>
      <c r="V37" s="3">
        <v>6.2187999999999999</v>
      </c>
      <c r="W37" s="3">
        <v>1.4761</v>
      </c>
      <c r="X37" s="17">
        <v>-1.5655399999999999</v>
      </c>
      <c r="Y37" s="3">
        <v>4.7165900000000001</v>
      </c>
      <c r="Z37" s="17">
        <v>0.49702000000000002</v>
      </c>
      <c r="AA37" s="3">
        <v>9.7188800000000004</v>
      </c>
      <c r="AB37" s="3">
        <v>0.50988999999999995</v>
      </c>
      <c r="AC37" s="3">
        <v>7.3153899999999998</v>
      </c>
      <c r="AD37" s="3">
        <v>4.2819599999999998</v>
      </c>
      <c r="AE37" s="3">
        <v>8.1845800000000004</v>
      </c>
      <c r="AF37" s="3">
        <v>10.605130000000001</v>
      </c>
      <c r="AG37" s="3">
        <v>2.7578200000000002</v>
      </c>
      <c r="AH37" s="3">
        <v>4.609</v>
      </c>
      <c r="AI37" s="3">
        <v>13.440670000000001</v>
      </c>
      <c r="AJ37" s="3">
        <v>7.0862100000000003</v>
      </c>
      <c r="AK37" s="3">
        <v>6.0104199999999999</v>
      </c>
      <c r="AL37" s="3">
        <v>3.0403899999999999</v>
      </c>
      <c r="AM37" s="3">
        <v>1.10276</v>
      </c>
      <c r="AN37" s="3">
        <v>1.4160999999999999</v>
      </c>
      <c r="AO37" s="3">
        <v>10.633749999999999</v>
      </c>
      <c r="AP37" s="3">
        <v>4.7073499999999999</v>
      </c>
      <c r="AQ37" s="3">
        <v>7.1724500000000004</v>
      </c>
      <c r="AR37" s="3">
        <v>10.919230000000001</v>
      </c>
      <c r="AS37" s="3">
        <v>2.0762999999999998</v>
      </c>
      <c r="AT37" s="3">
        <v>6.69604</v>
      </c>
      <c r="AU37" s="17">
        <v>1.9271100000000001</v>
      </c>
      <c r="AV37" s="3">
        <v>9.67211</v>
      </c>
      <c r="AW37" s="3">
        <v>8.4695800000000006</v>
      </c>
      <c r="AX37" s="3">
        <v>1.67089</v>
      </c>
      <c r="AY37" s="3">
        <v>9.6588999999999992</v>
      </c>
      <c r="AZ37" s="3">
        <v>3.7346499999999998</v>
      </c>
      <c r="BA37" s="3">
        <v>10.31021</v>
      </c>
      <c r="BB37" s="3">
        <v>8.0634800000000002</v>
      </c>
      <c r="BC37" s="3">
        <v>1.7095499999999999</v>
      </c>
      <c r="BD37" s="3">
        <v>2.3267600000000002</v>
      </c>
      <c r="BE37" s="3">
        <v>0.82194</v>
      </c>
      <c r="BF37" s="3">
        <v>9.9118499999999994</v>
      </c>
      <c r="BG37" s="3">
        <v>7.5848899999999997</v>
      </c>
      <c r="BH37" s="3">
        <v>7.0685700000000002</v>
      </c>
      <c r="BI37" s="3">
        <v>11.800459999999999</v>
      </c>
      <c r="BJ37" s="3">
        <v>5.8520399999999997</v>
      </c>
      <c r="BK37" s="3">
        <v>6.7613500000000002</v>
      </c>
      <c r="BL37" s="3">
        <v>9.5326900000000006</v>
      </c>
      <c r="BM37" s="3">
        <v>9.0293899999999994</v>
      </c>
      <c r="BN37" s="3">
        <v>13.67642</v>
      </c>
      <c r="BO37" s="3">
        <v>9.7821200000000008</v>
      </c>
      <c r="BP37" s="17">
        <v>0.34300000000000003</v>
      </c>
      <c r="BQ37" s="3">
        <v>4.5485199999999999</v>
      </c>
      <c r="BR37" s="3">
        <v>2.63293</v>
      </c>
      <c r="BS37" s="3">
        <v>7.9822699999999998</v>
      </c>
      <c r="BT37" s="3">
        <v>3.8961399999999999</v>
      </c>
      <c r="BU37" s="3">
        <v>13.36481</v>
      </c>
      <c r="BV37" s="17">
        <v>0.83218999999999999</v>
      </c>
      <c r="BW37" s="3">
        <v>12.517049999999999</v>
      </c>
      <c r="BX37" s="3">
        <v>9.99587</v>
      </c>
      <c r="BY37" s="17">
        <v>0.29648999999999998</v>
      </c>
      <c r="BZ37" s="17">
        <v>0.40822999999999998</v>
      </c>
      <c r="CA37" s="17">
        <v>0.35697000000000001</v>
      </c>
      <c r="CB37" s="3">
        <v>11.329800000000001</v>
      </c>
      <c r="CC37" s="3">
        <v>3.1362700000000001</v>
      </c>
      <c r="CD37" s="3">
        <v>6.5648799999999996</v>
      </c>
      <c r="CE37" s="3">
        <v>7.2306800000000004</v>
      </c>
      <c r="CF37" s="3">
        <v>8.1435399999999998</v>
      </c>
      <c r="CG37" s="3">
        <v>2.7859099999999999</v>
      </c>
      <c r="CH37" s="3">
        <v>9.0700800000000008</v>
      </c>
      <c r="CI37" s="3">
        <v>8.5700199999999995</v>
      </c>
      <c r="CJ37" s="3">
        <v>1.84432</v>
      </c>
      <c r="CK37" s="3">
        <v>5.2096200000000001</v>
      </c>
      <c r="CL37" s="17">
        <v>5.6770000000000001E-2</v>
      </c>
      <c r="CM37" s="3">
        <v>6.5674299999999999</v>
      </c>
      <c r="CN37" s="3">
        <v>4.6619999999999999</v>
      </c>
      <c r="CO37" s="3">
        <v>10.182550000000001</v>
      </c>
      <c r="CP37" s="16" t="s">
        <v>557</v>
      </c>
      <c r="CQ37" s="16" t="s">
        <v>558</v>
      </c>
      <c r="CR37" s="3">
        <v>-2.9244046865900764E-2</v>
      </c>
      <c r="CS37" s="3">
        <v>2.4690044294798597E-2</v>
      </c>
    </row>
    <row r="38" spans="1:97" x14ac:dyDescent="0.2">
      <c r="A38" s="2" t="s">
        <v>585</v>
      </c>
      <c r="B38" s="3">
        <v>6.71882</v>
      </c>
      <c r="C38" s="3">
        <v>10.954370000000001</v>
      </c>
      <c r="D38" s="3">
        <v>10.600339999999999</v>
      </c>
      <c r="E38" s="3">
        <v>5.2392399999999997</v>
      </c>
      <c r="F38" s="17">
        <v>1.6147899999999999</v>
      </c>
      <c r="G38" s="3">
        <v>3.8785799999999999</v>
      </c>
      <c r="H38" s="3">
        <v>6.3891</v>
      </c>
      <c r="I38" s="3">
        <v>3.63131</v>
      </c>
      <c r="J38" s="3">
        <v>11.03769</v>
      </c>
      <c r="K38" s="3">
        <v>7.5862800000000004</v>
      </c>
      <c r="L38" s="3">
        <v>10.55706</v>
      </c>
      <c r="M38" s="3">
        <v>6.6975300000000004</v>
      </c>
      <c r="N38" s="17">
        <v>1.1313599999999999</v>
      </c>
      <c r="O38" s="3">
        <v>12.883649999999999</v>
      </c>
      <c r="P38" s="17">
        <v>1.0226299999999999</v>
      </c>
      <c r="Q38" s="3">
        <v>10.0916</v>
      </c>
      <c r="R38" s="3">
        <v>1.48089</v>
      </c>
      <c r="S38" s="3">
        <v>6.8155700000000001</v>
      </c>
      <c r="T38" s="3">
        <v>2.4392299999999998</v>
      </c>
      <c r="U38" s="3">
        <v>7.0078899999999997</v>
      </c>
      <c r="V38" s="3">
        <v>4.7865500000000001</v>
      </c>
      <c r="W38" s="17">
        <v>0.97911000000000004</v>
      </c>
      <c r="X38" s="17">
        <v>-2.27752</v>
      </c>
      <c r="Y38" s="3">
        <v>5.4496799999999999</v>
      </c>
      <c r="Z38" s="17">
        <v>0.13383</v>
      </c>
      <c r="AA38" s="3">
        <v>7.8389300000000004</v>
      </c>
      <c r="AB38" s="17">
        <v>0.28128999999999998</v>
      </c>
      <c r="AC38" s="3">
        <v>7.0007400000000004</v>
      </c>
      <c r="AD38" s="3">
        <v>3.5783</v>
      </c>
      <c r="AE38" s="3">
        <v>8.1264400000000006</v>
      </c>
      <c r="AF38" s="3">
        <v>10.442209999999999</v>
      </c>
      <c r="AG38" s="17">
        <v>1.20608</v>
      </c>
      <c r="AH38" s="3">
        <v>3.6323300000000001</v>
      </c>
      <c r="AI38" s="3">
        <v>13.67013</v>
      </c>
      <c r="AJ38" s="3">
        <v>6.8386899999999997</v>
      </c>
      <c r="AK38" s="3">
        <v>4.9065099999999999</v>
      </c>
      <c r="AL38" s="3">
        <v>3.5274800000000002</v>
      </c>
      <c r="AM38" s="3">
        <v>2.8448699999999998</v>
      </c>
      <c r="AN38" s="3">
        <v>0.85348000000000002</v>
      </c>
      <c r="AO38" s="3">
        <v>10.360250000000001</v>
      </c>
      <c r="AP38" s="3">
        <v>4.1891999999999996</v>
      </c>
      <c r="AQ38" s="3">
        <v>7.4794</v>
      </c>
      <c r="AR38" s="3">
        <v>9.8263700000000007</v>
      </c>
      <c r="AS38" s="3">
        <v>1.55993</v>
      </c>
      <c r="AT38" s="3">
        <v>5.8260500000000004</v>
      </c>
      <c r="AU38" s="17">
        <v>1.9458599999999999</v>
      </c>
      <c r="AV38" s="3">
        <v>8.5914800000000007</v>
      </c>
      <c r="AW38" s="3">
        <v>7.67509</v>
      </c>
      <c r="AX38" s="3">
        <v>1.06324</v>
      </c>
      <c r="AY38" s="3">
        <v>8.5620600000000007</v>
      </c>
      <c r="AZ38" s="3">
        <v>1.8043100000000001</v>
      </c>
      <c r="BA38" s="3">
        <v>9.5511700000000008</v>
      </c>
      <c r="BB38" s="3">
        <v>5.4031200000000004</v>
      </c>
      <c r="BC38" s="3">
        <v>1.6064400000000001</v>
      </c>
      <c r="BD38" s="17">
        <v>-3.594E-2</v>
      </c>
      <c r="BE38" s="17">
        <v>0.28321000000000002</v>
      </c>
      <c r="BF38" s="3">
        <v>8.5361700000000003</v>
      </c>
      <c r="BG38" s="3">
        <v>5.5362</v>
      </c>
      <c r="BH38" s="3">
        <v>3.8866499999999999</v>
      </c>
      <c r="BI38" s="3">
        <v>10.590920000000001</v>
      </c>
      <c r="BJ38" s="3">
        <v>4.3117200000000002</v>
      </c>
      <c r="BK38" s="3">
        <v>6.0012299999999996</v>
      </c>
      <c r="BL38" s="3">
        <v>9.0050699999999999</v>
      </c>
      <c r="BM38" s="3">
        <v>8.5182500000000001</v>
      </c>
      <c r="BN38" s="3">
        <v>13.37632</v>
      </c>
      <c r="BO38" s="3">
        <v>9.6548499999999997</v>
      </c>
      <c r="BP38" s="17">
        <v>-1.289E-2</v>
      </c>
      <c r="BQ38" s="3">
        <v>4.4424299999999999</v>
      </c>
      <c r="BR38" s="3">
        <v>1.4149400000000001</v>
      </c>
      <c r="BS38" s="3">
        <v>8.1328800000000001</v>
      </c>
      <c r="BT38" s="3">
        <v>2.04583</v>
      </c>
      <c r="BU38" s="3">
        <v>11.11525</v>
      </c>
      <c r="BV38" s="17">
        <v>0.42102000000000001</v>
      </c>
      <c r="BW38" s="3">
        <v>11.08292</v>
      </c>
      <c r="BX38" s="3">
        <v>7.71732</v>
      </c>
      <c r="BY38" s="17">
        <v>-9.8570000000000005E-2</v>
      </c>
      <c r="BZ38" s="17">
        <v>0.33139999999999997</v>
      </c>
      <c r="CA38" s="17">
        <v>0.11172</v>
      </c>
      <c r="CB38" s="3">
        <v>10.04425</v>
      </c>
      <c r="CC38" s="3">
        <v>2.18838</v>
      </c>
      <c r="CD38" s="3">
        <v>7.0262099999999998</v>
      </c>
      <c r="CE38" s="3">
        <v>6.5578099999999999</v>
      </c>
      <c r="CF38" s="3">
        <v>6.7291699999999999</v>
      </c>
      <c r="CG38" s="3">
        <v>2.3089900000000001</v>
      </c>
      <c r="CH38" s="3">
        <v>8.4628200000000007</v>
      </c>
      <c r="CI38" s="3">
        <v>7.9168000000000003</v>
      </c>
      <c r="CJ38" s="3">
        <v>2.1073</v>
      </c>
      <c r="CK38" s="3">
        <v>4.95845</v>
      </c>
      <c r="CL38" s="17">
        <v>-0.23821000000000001</v>
      </c>
      <c r="CM38" s="3">
        <v>6.7485400000000002</v>
      </c>
      <c r="CN38" s="3">
        <v>4.4637099999999998</v>
      </c>
      <c r="CO38" s="3">
        <v>10.142609999999999</v>
      </c>
      <c r="CP38" s="16" t="s">
        <v>557</v>
      </c>
      <c r="CQ38" s="16" t="s">
        <v>558</v>
      </c>
      <c r="CR38" s="3">
        <v>-5.2521944512100127E-2</v>
      </c>
      <c r="CS38" s="3">
        <v>-4.1787921164399222E-2</v>
      </c>
    </row>
    <row r="39" spans="1:97" x14ac:dyDescent="0.2">
      <c r="A39" s="2" t="s">
        <v>586</v>
      </c>
      <c r="B39" s="3">
        <v>7.4719199999999999</v>
      </c>
      <c r="C39" s="3">
        <v>10.369619999999999</v>
      </c>
      <c r="D39" s="3">
        <v>9.9475099999999994</v>
      </c>
      <c r="E39" s="3">
        <v>5.6660500000000003</v>
      </c>
      <c r="F39" s="3">
        <v>2.0689899999999999</v>
      </c>
      <c r="G39" s="3">
        <v>3.41181</v>
      </c>
      <c r="H39" s="3">
        <v>6.1384699999999999</v>
      </c>
      <c r="I39" s="3">
        <v>3.7725200000000001</v>
      </c>
      <c r="J39" s="3">
        <v>9.8634699999999995</v>
      </c>
      <c r="K39" s="3">
        <v>7.1550099999999999</v>
      </c>
      <c r="L39" s="3">
        <v>9.9557099999999998</v>
      </c>
      <c r="M39" s="3">
        <v>6.5205299999999999</v>
      </c>
      <c r="N39" s="17">
        <v>0.92403000000000002</v>
      </c>
      <c r="O39" s="3">
        <v>13.03511</v>
      </c>
      <c r="P39" s="3">
        <v>1.25566</v>
      </c>
      <c r="Q39" s="3">
        <v>11.461919999999999</v>
      </c>
      <c r="R39" s="3">
        <v>4.2895500000000002</v>
      </c>
      <c r="S39" s="3">
        <v>7.3356399999999997</v>
      </c>
      <c r="T39" s="17">
        <v>0.40492</v>
      </c>
      <c r="U39" s="3">
        <v>7.3871500000000001</v>
      </c>
      <c r="V39" s="3">
        <v>4.10398</v>
      </c>
      <c r="W39" s="17">
        <v>0.99065000000000003</v>
      </c>
      <c r="X39" s="17">
        <v>-2.5629200000000001</v>
      </c>
      <c r="Y39" s="3">
        <v>3.4332099999999999</v>
      </c>
      <c r="Z39" s="17">
        <v>-0.23658999999999999</v>
      </c>
      <c r="AA39" s="3">
        <v>8.8625900000000009</v>
      </c>
      <c r="AB39" s="17">
        <v>1.771E-2</v>
      </c>
      <c r="AC39" s="3">
        <v>5.7937099999999999</v>
      </c>
      <c r="AD39" s="3">
        <v>3.92747</v>
      </c>
      <c r="AE39" s="3">
        <v>7.6155099999999996</v>
      </c>
      <c r="AF39" s="3">
        <v>8.3503900000000009</v>
      </c>
      <c r="AG39" s="3">
        <v>2.0566399999999998</v>
      </c>
      <c r="AH39" s="3">
        <v>2.8073199999999998</v>
      </c>
      <c r="AI39" s="3">
        <v>13.44117</v>
      </c>
      <c r="AJ39" s="3">
        <v>6.3907999999999996</v>
      </c>
      <c r="AK39" s="3">
        <v>5.0440100000000001</v>
      </c>
      <c r="AL39" s="17">
        <v>1.62381</v>
      </c>
      <c r="AM39" s="3">
        <v>0.59921999999999997</v>
      </c>
      <c r="AN39" s="17">
        <v>0.50085000000000002</v>
      </c>
      <c r="AO39" s="3">
        <v>10.392659999999999</v>
      </c>
      <c r="AP39" s="3">
        <v>3.7982100000000001</v>
      </c>
      <c r="AQ39" s="3">
        <v>4.9538399999999996</v>
      </c>
      <c r="AR39" s="3">
        <v>8.7254000000000005</v>
      </c>
      <c r="AS39" s="3">
        <v>0.75897999999999999</v>
      </c>
      <c r="AT39" s="3">
        <v>4.9688499999999998</v>
      </c>
      <c r="AU39" s="17">
        <v>2.1998899999999999</v>
      </c>
      <c r="AV39" s="3">
        <v>9.3870100000000001</v>
      </c>
      <c r="AW39" s="3">
        <v>7.5950499999999996</v>
      </c>
      <c r="AX39" s="17">
        <v>0.71348</v>
      </c>
      <c r="AY39" s="3">
        <v>8.5601699999999994</v>
      </c>
      <c r="AZ39" s="3">
        <v>2.6931500000000002</v>
      </c>
      <c r="BA39" s="3">
        <v>10.097720000000001</v>
      </c>
      <c r="BB39" s="3">
        <v>4.9758100000000001</v>
      </c>
      <c r="BC39" s="3">
        <v>1.2015800000000001</v>
      </c>
      <c r="BD39" s="17">
        <v>0.19753999999999999</v>
      </c>
      <c r="BE39" s="17">
        <v>0.27862999999999999</v>
      </c>
      <c r="BF39" s="3">
        <v>8.0224799999999998</v>
      </c>
      <c r="BG39" s="3">
        <v>7.0763299999999996</v>
      </c>
      <c r="BH39" s="3">
        <v>2.9504299999999999</v>
      </c>
      <c r="BI39" s="3">
        <v>10.24099</v>
      </c>
      <c r="BJ39" s="3">
        <v>4.6232199999999999</v>
      </c>
      <c r="BK39" s="3">
        <v>5.0444699999999996</v>
      </c>
      <c r="BL39" s="3">
        <v>8.2235999999999994</v>
      </c>
      <c r="BM39" s="3">
        <v>8.2603000000000009</v>
      </c>
      <c r="BN39" s="3">
        <v>13.625260000000001</v>
      </c>
      <c r="BO39" s="3">
        <v>9.0929400000000005</v>
      </c>
      <c r="BP39" s="17">
        <v>1.481E-2</v>
      </c>
      <c r="BQ39" s="3">
        <v>5.0143399999999998</v>
      </c>
      <c r="BR39" s="3">
        <v>1.6311599999999999</v>
      </c>
      <c r="BS39" s="3">
        <v>7.8892100000000003</v>
      </c>
      <c r="BT39" s="3">
        <v>3.79542</v>
      </c>
      <c r="BU39" s="3">
        <v>11.257540000000001</v>
      </c>
      <c r="BV39" s="17">
        <v>1.1690000000000001E-2</v>
      </c>
      <c r="BW39" s="3">
        <v>10.0405</v>
      </c>
      <c r="BX39" s="3">
        <v>9.5960300000000007</v>
      </c>
      <c r="BY39" s="17">
        <v>6.6030000000000005E-2</v>
      </c>
      <c r="BZ39" s="17">
        <v>3.3480000000000003E-2</v>
      </c>
      <c r="CA39" s="17">
        <v>0.76876999999999995</v>
      </c>
      <c r="CB39" s="3">
        <v>11.416399999999999</v>
      </c>
      <c r="CC39" s="3">
        <v>1.8394200000000001</v>
      </c>
      <c r="CD39" s="3">
        <v>6.73759</v>
      </c>
      <c r="CE39" s="3">
        <v>5.6598899999999999</v>
      </c>
      <c r="CF39" s="3">
        <v>5.8452599999999997</v>
      </c>
      <c r="CG39" s="3">
        <v>1.7329399999999999</v>
      </c>
      <c r="CH39" s="3">
        <v>9.1577500000000001</v>
      </c>
      <c r="CI39" s="3">
        <v>6.5175200000000002</v>
      </c>
      <c r="CJ39" s="3">
        <v>2.4025799999999999</v>
      </c>
      <c r="CK39" s="3">
        <v>5.5995200000000001</v>
      </c>
      <c r="CL39" s="17">
        <v>-0.59618000000000004</v>
      </c>
      <c r="CM39" s="3">
        <v>5.1647400000000001</v>
      </c>
      <c r="CN39" s="3">
        <v>3.9083299999999999</v>
      </c>
      <c r="CO39" s="3">
        <v>9.9298999999999999</v>
      </c>
      <c r="CP39" s="16" t="s">
        <v>557</v>
      </c>
      <c r="CQ39" s="16" t="s">
        <v>558</v>
      </c>
      <c r="CR39" s="3">
        <v>1.4951493544299588E-2</v>
      </c>
      <c r="CS39" s="3">
        <v>7.1861836054599948E-2</v>
      </c>
    </row>
    <row r="40" spans="1:97" x14ac:dyDescent="0.2">
      <c r="A40" s="2" t="s">
        <v>587</v>
      </c>
      <c r="B40" s="3">
        <v>8.3297699999999999</v>
      </c>
      <c r="C40" s="3">
        <v>12.00197</v>
      </c>
      <c r="D40" s="3">
        <v>10.30397</v>
      </c>
      <c r="E40" s="3">
        <v>6.7539699999999998</v>
      </c>
      <c r="F40" s="3">
        <v>3.1694599999999999</v>
      </c>
      <c r="G40" s="3">
        <v>4.218</v>
      </c>
      <c r="H40" s="3">
        <v>6.3704799999999997</v>
      </c>
      <c r="I40" s="3">
        <v>3.7432500000000002</v>
      </c>
      <c r="J40" s="3">
        <v>12.70529</v>
      </c>
      <c r="K40" s="3">
        <v>7.2267400000000004</v>
      </c>
      <c r="L40" s="3">
        <v>10.612780000000001</v>
      </c>
      <c r="M40" s="3">
        <v>11.26315</v>
      </c>
      <c r="N40" s="3">
        <v>4.0425300000000002</v>
      </c>
      <c r="O40" s="3">
        <v>14.17334</v>
      </c>
      <c r="P40" s="3">
        <v>5.8103600000000002</v>
      </c>
      <c r="Q40" s="3">
        <v>10.46115</v>
      </c>
      <c r="R40" s="3">
        <v>2.9781300000000002</v>
      </c>
      <c r="S40" s="3">
        <v>6.4152500000000003</v>
      </c>
      <c r="T40" s="3">
        <v>1.5204899999999999</v>
      </c>
      <c r="U40" s="3">
        <v>8.2141999999999999</v>
      </c>
      <c r="V40" s="3">
        <v>4.5965199999999999</v>
      </c>
      <c r="W40" s="17">
        <v>1.27881</v>
      </c>
      <c r="X40" s="17">
        <v>-2.23421</v>
      </c>
      <c r="Y40" s="3">
        <v>7.5863399999999999</v>
      </c>
      <c r="Z40" s="17">
        <v>0.45402999999999999</v>
      </c>
      <c r="AA40" s="3">
        <v>8.9191400000000005</v>
      </c>
      <c r="AB40" s="3">
        <v>0.88627</v>
      </c>
      <c r="AC40" s="3">
        <v>7.1152600000000001</v>
      </c>
      <c r="AD40" s="3">
        <v>3.70722</v>
      </c>
      <c r="AE40" s="3">
        <v>9.1379300000000008</v>
      </c>
      <c r="AF40" s="3">
        <v>8.8555299999999999</v>
      </c>
      <c r="AG40" s="3">
        <v>1.9476100000000001</v>
      </c>
      <c r="AH40" s="3">
        <v>4.1351300000000002</v>
      </c>
      <c r="AI40" s="3">
        <v>13.247680000000001</v>
      </c>
      <c r="AJ40" s="3">
        <v>7.2405299999999997</v>
      </c>
      <c r="AK40" s="3">
        <v>6.5521900000000004</v>
      </c>
      <c r="AL40" s="3">
        <v>5.33033</v>
      </c>
      <c r="AM40" s="17">
        <v>0.31901000000000002</v>
      </c>
      <c r="AN40" s="3">
        <v>1.17119</v>
      </c>
      <c r="AO40" s="3">
        <v>8.3669700000000002</v>
      </c>
      <c r="AP40" s="3">
        <v>4.19069</v>
      </c>
      <c r="AQ40" s="3">
        <v>8.1613699999999998</v>
      </c>
      <c r="AR40" s="3">
        <v>12.056319999999999</v>
      </c>
      <c r="AS40" s="3">
        <v>1.2158599999999999</v>
      </c>
      <c r="AT40" s="3">
        <v>5.9498600000000001</v>
      </c>
      <c r="AU40" s="17">
        <v>2.02047</v>
      </c>
      <c r="AV40" s="3">
        <v>8.9874200000000002</v>
      </c>
      <c r="AW40" s="3">
        <v>7.50136</v>
      </c>
      <c r="AX40" s="3">
        <v>1.0646599999999999</v>
      </c>
      <c r="AY40" s="3">
        <v>10.444290000000001</v>
      </c>
      <c r="AZ40" s="3">
        <v>1.8788199999999999</v>
      </c>
      <c r="BA40" s="3">
        <v>13.20105</v>
      </c>
      <c r="BB40" s="3">
        <v>4.56128</v>
      </c>
      <c r="BC40" s="3">
        <v>2.6102699999999999</v>
      </c>
      <c r="BD40" s="17">
        <v>0.45651000000000003</v>
      </c>
      <c r="BE40" s="3">
        <v>0.91281000000000001</v>
      </c>
      <c r="BF40" s="3">
        <v>9.2875399999999999</v>
      </c>
      <c r="BG40" s="3">
        <v>6.76966</v>
      </c>
      <c r="BH40" s="3">
        <v>4.83094</v>
      </c>
      <c r="BI40" s="3">
        <v>12.233269999999999</v>
      </c>
      <c r="BJ40" s="3">
        <v>4.6949199999999998</v>
      </c>
      <c r="BK40" s="3">
        <v>7.1730499999999999</v>
      </c>
      <c r="BL40" s="3">
        <v>9.1153200000000005</v>
      </c>
      <c r="BM40" s="3">
        <v>7.9014100000000003</v>
      </c>
      <c r="BN40" s="3">
        <v>13.842510000000001</v>
      </c>
      <c r="BO40" s="3">
        <v>8.9762299999999993</v>
      </c>
      <c r="BP40" s="17">
        <v>0.33589000000000002</v>
      </c>
      <c r="BQ40" s="3">
        <v>4.16751</v>
      </c>
      <c r="BR40" s="3">
        <v>3.02183</v>
      </c>
      <c r="BS40" s="3">
        <v>7.6920799999999998</v>
      </c>
      <c r="BT40" s="3">
        <v>4.2452300000000003</v>
      </c>
      <c r="BU40" s="3">
        <v>11.924770000000001</v>
      </c>
      <c r="BV40" s="17">
        <v>-5.3949999999999998E-2</v>
      </c>
      <c r="BW40" s="3">
        <v>8.4894200000000009</v>
      </c>
      <c r="BX40" s="3">
        <v>10.12166</v>
      </c>
      <c r="BY40" s="3">
        <v>1.3914599999999999</v>
      </c>
      <c r="BZ40" s="3">
        <v>2.85229</v>
      </c>
      <c r="CA40" s="17">
        <v>0.65259</v>
      </c>
      <c r="CB40" s="3">
        <v>12.798489999999999</v>
      </c>
      <c r="CC40" s="3">
        <v>2.0381100000000001</v>
      </c>
      <c r="CD40" s="3">
        <v>7.0035400000000001</v>
      </c>
      <c r="CE40" s="3">
        <v>6.3572300000000004</v>
      </c>
      <c r="CF40" s="3">
        <v>6.7259799999999998</v>
      </c>
      <c r="CG40" s="3">
        <v>1.63192</v>
      </c>
      <c r="CH40" s="3">
        <v>9.6130099999999992</v>
      </c>
      <c r="CI40" s="3">
        <v>11.673769999999999</v>
      </c>
      <c r="CJ40" s="3">
        <v>1.5947499999999999</v>
      </c>
      <c r="CK40" s="3">
        <v>4.69597</v>
      </c>
      <c r="CL40" s="17">
        <v>-8.0089999999999995E-2</v>
      </c>
      <c r="CM40" s="3">
        <v>4.9387999999999996</v>
      </c>
      <c r="CN40" s="3">
        <v>3.7900200000000002</v>
      </c>
      <c r="CO40" s="3">
        <v>10.302020000000001</v>
      </c>
      <c r="CP40" s="16" t="s">
        <v>557</v>
      </c>
      <c r="CQ40" s="16" t="s">
        <v>558</v>
      </c>
      <c r="CR40" s="3">
        <v>1.202099287979852E-2</v>
      </c>
      <c r="CS40" s="3">
        <v>0.12365555201369993</v>
      </c>
    </row>
    <row r="41" spans="1:97" x14ac:dyDescent="0.2">
      <c r="A41" s="2" t="s">
        <v>588</v>
      </c>
      <c r="B41" s="3">
        <v>7.1846699999999997</v>
      </c>
      <c r="C41" s="3">
        <v>11.23639</v>
      </c>
      <c r="D41" s="3">
        <v>8.4646600000000003</v>
      </c>
      <c r="E41" s="3">
        <v>4.68628</v>
      </c>
      <c r="F41" s="3">
        <v>2.4432900000000002</v>
      </c>
      <c r="G41" s="3">
        <v>3.8824700000000001</v>
      </c>
      <c r="H41" s="3">
        <v>5.6575800000000003</v>
      </c>
      <c r="I41" s="3">
        <v>1.82243</v>
      </c>
      <c r="J41" s="3">
        <v>11.21907</v>
      </c>
      <c r="K41" s="3">
        <v>6.57674</v>
      </c>
      <c r="L41" s="3">
        <v>9.7866900000000001</v>
      </c>
      <c r="M41" s="3">
        <v>9.4891799999999993</v>
      </c>
      <c r="N41" s="3">
        <v>1.9168400000000001</v>
      </c>
      <c r="O41" s="3">
        <v>13.494759999999999</v>
      </c>
      <c r="P41" s="17">
        <v>0.90022000000000002</v>
      </c>
      <c r="Q41" s="3">
        <v>10.73457</v>
      </c>
      <c r="R41" s="3">
        <v>1.4223699999999999</v>
      </c>
      <c r="S41" s="3">
        <v>6.4997100000000003</v>
      </c>
      <c r="T41" s="17">
        <v>0.69506000000000001</v>
      </c>
      <c r="U41" s="3">
        <v>7.6002599999999996</v>
      </c>
      <c r="V41" s="3">
        <v>4.1314900000000003</v>
      </c>
      <c r="W41" s="17">
        <v>0.47343000000000002</v>
      </c>
      <c r="X41" s="17">
        <v>-1.58996</v>
      </c>
      <c r="Y41" s="3">
        <v>3.5696599999999998</v>
      </c>
      <c r="Z41" s="17">
        <v>-0.40138000000000001</v>
      </c>
      <c r="AA41" s="3">
        <v>7.3373499999999998</v>
      </c>
      <c r="AB41" s="3">
        <v>0.73565999999999998</v>
      </c>
      <c r="AC41" s="3">
        <v>6.4598300000000002</v>
      </c>
      <c r="AD41" s="3">
        <v>3.0806900000000002</v>
      </c>
      <c r="AE41" s="3">
        <v>5.8158000000000003</v>
      </c>
      <c r="AF41" s="3">
        <v>9.0228400000000004</v>
      </c>
      <c r="AG41" s="17">
        <v>1.3487100000000001</v>
      </c>
      <c r="AH41" s="3">
        <v>3.1567099999999999</v>
      </c>
      <c r="AI41" s="3">
        <v>13.273210000000001</v>
      </c>
      <c r="AJ41" s="3">
        <v>5.6408899999999997</v>
      </c>
      <c r="AK41" s="3">
        <v>4.1755199999999997</v>
      </c>
      <c r="AL41" s="3">
        <v>3.1331899999999999</v>
      </c>
      <c r="AM41" s="3">
        <v>0.63424000000000003</v>
      </c>
      <c r="AN41" s="17">
        <v>0.26208999999999999</v>
      </c>
      <c r="AO41" s="3">
        <v>11.17333</v>
      </c>
      <c r="AP41" s="3">
        <v>2.8546999999999998</v>
      </c>
      <c r="AQ41" s="3">
        <v>8.9112600000000004</v>
      </c>
      <c r="AR41" s="3">
        <v>10.256629999999999</v>
      </c>
      <c r="AS41" s="3">
        <v>1.99088</v>
      </c>
      <c r="AT41" s="3">
        <v>5.8324199999999999</v>
      </c>
      <c r="AU41" s="17">
        <v>1.3218000000000001</v>
      </c>
      <c r="AV41" s="3">
        <v>9.1929499999999997</v>
      </c>
      <c r="AW41" s="3">
        <v>8.3657400000000006</v>
      </c>
      <c r="AX41" s="17">
        <v>0.87744999999999995</v>
      </c>
      <c r="AY41" s="3">
        <v>7.4969400000000004</v>
      </c>
      <c r="AZ41" s="3">
        <v>2.2612800000000002</v>
      </c>
      <c r="BA41" s="3">
        <v>11.64995</v>
      </c>
      <c r="BB41" s="3">
        <v>5.1336399999999998</v>
      </c>
      <c r="BC41" s="17">
        <v>1.0203800000000001</v>
      </c>
      <c r="BD41" s="17">
        <v>0.15576999999999999</v>
      </c>
      <c r="BE41" s="17">
        <v>0.57004999999999995</v>
      </c>
      <c r="BF41" s="3">
        <v>9.4037299999999995</v>
      </c>
      <c r="BG41" s="3">
        <v>4.92272</v>
      </c>
      <c r="BH41" s="3">
        <v>3.06854</v>
      </c>
      <c r="BI41" s="3">
        <v>11.458069999999999</v>
      </c>
      <c r="BJ41" s="3">
        <v>4.0620399999999997</v>
      </c>
      <c r="BK41" s="3">
        <v>6.3176699999999997</v>
      </c>
      <c r="BL41" s="3">
        <v>9.6397899999999996</v>
      </c>
      <c r="BM41" s="3">
        <v>7.5228000000000002</v>
      </c>
      <c r="BN41" s="3">
        <v>13.0748</v>
      </c>
      <c r="BO41" s="3">
        <v>6.8984500000000004</v>
      </c>
      <c r="BP41" s="17">
        <v>5.568E-2</v>
      </c>
      <c r="BQ41" s="3">
        <v>2.65646</v>
      </c>
      <c r="BR41" s="3">
        <v>0.88292000000000004</v>
      </c>
      <c r="BS41" s="3">
        <v>7.2778700000000001</v>
      </c>
      <c r="BT41" s="3">
        <v>6.2430099999999999</v>
      </c>
      <c r="BU41" s="3">
        <v>10.99052</v>
      </c>
      <c r="BV41" s="17">
        <v>0.47510999999999998</v>
      </c>
      <c r="BW41" s="3">
        <v>8.8622200000000007</v>
      </c>
      <c r="BX41" s="3">
        <v>6.5132000000000003</v>
      </c>
      <c r="BY41" s="17">
        <v>-0.35776999999999998</v>
      </c>
      <c r="BZ41" s="17">
        <v>0.39262000000000002</v>
      </c>
      <c r="CA41" s="17">
        <v>0.60653999999999997</v>
      </c>
      <c r="CB41" s="3">
        <v>8.7920800000000003</v>
      </c>
      <c r="CC41" s="3">
        <v>1.66065</v>
      </c>
      <c r="CD41" s="3">
        <v>5.0460000000000003</v>
      </c>
      <c r="CE41" s="3">
        <v>5.5316700000000001</v>
      </c>
      <c r="CF41" s="3">
        <v>7.0208000000000004</v>
      </c>
      <c r="CG41" s="3">
        <v>1.8146199999999999</v>
      </c>
      <c r="CH41" s="3">
        <v>7.9226400000000003</v>
      </c>
      <c r="CI41" s="3">
        <v>8.2511200000000002</v>
      </c>
      <c r="CJ41" s="17">
        <v>1.0785899999999999</v>
      </c>
      <c r="CK41" s="3">
        <v>3.4546299999999999</v>
      </c>
      <c r="CL41" s="17">
        <v>-0.37872</v>
      </c>
      <c r="CM41" s="3">
        <v>5.0989199999999997</v>
      </c>
      <c r="CN41" s="3">
        <v>3.8697900000000001</v>
      </c>
      <c r="CO41" s="3">
        <v>10.000540000000001</v>
      </c>
      <c r="CP41" s="16" t="s">
        <v>557</v>
      </c>
      <c r="CQ41" s="16" t="s">
        <v>558</v>
      </c>
      <c r="CR41" s="3">
        <v>-1.6173669300014737E-3</v>
      </c>
      <c r="CS41" s="3">
        <v>4.536722117999048E-3</v>
      </c>
    </row>
    <row r="42" spans="1:97" x14ac:dyDescent="0.2">
      <c r="A42" s="2" t="s">
        <v>589</v>
      </c>
      <c r="B42" s="3">
        <v>6.6877800000000001</v>
      </c>
      <c r="C42" s="3">
        <v>11.01191</v>
      </c>
      <c r="D42" s="3">
        <v>10.0724</v>
      </c>
      <c r="E42" s="3">
        <v>5.7326800000000002</v>
      </c>
      <c r="F42" s="17">
        <v>1.4718899999999999</v>
      </c>
      <c r="G42" s="3">
        <v>3.6778400000000002</v>
      </c>
      <c r="H42" s="3">
        <v>5.96549</v>
      </c>
      <c r="I42" s="3">
        <v>3.08548</v>
      </c>
      <c r="J42" s="3">
        <v>10.084619999999999</v>
      </c>
      <c r="K42" s="3">
        <v>7.2585800000000003</v>
      </c>
      <c r="L42" s="3">
        <v>10.147130000000001</v>
      </c>
      <c r="M42" s="3">
        <v>7.8054899999999998</v>
      </c>
      <c r="N42" s="3">
        <v>1.4168700000000001</v>
      </c>
      <c r="O42" s="3">
        <v>12.33311</v>
      </c>
      <c r="P42" s="17">
        <v>0.50063000000000002</v>
      </c>
      <c r="Q42" s="3">
        <v>10.099130000000001</v>
      </c>
      <c r="R42" s="3">
        <v>3.3898199999999998</v>
      </c>
      <c r="S42" s="3">
        <v>5.93757</v>
      </c>
      <c r="T42" s="17">
        <v>0.90408999999999995</v>
      </c>
      <c r="U42" s="3">
        <v>9.55274</v>
      </c>
      <c r="V42" s="3">
        <v>4.0175299999999998</v>
      </c>
      <c r="W42" s="17">
        <v>0.76532</v>
      </c>
      <c r="X42" s="17">
        <v>-1.8593299999999999</v>
      </c>
      <c r="Y42" s="3">
        <v>4.8321500000000004</v>
      </c>
      <c r="Z42" s="17">
        <v>-0.29555999999999999</v>
      </c>
      <c r="AA42" s="3">
        <v>8.5217399999999994</v>
      </c>
      <c r="AB42" s="3">
        <v>0.34943000000000002</v>
      </c>
      <c r="AC42" s="3">
        <v>6.1143999999999998</v>
      </c>
      <c r="AD42" s="3">
        <v>3.0954999999999999</v>
      </c>
      <c r="AE42" s="3">
        <v>7.5008499999999998</v>
      </c>
      <c r="AF42" s="3">
        <v>8.7662300000000002</v>
      </c>
      <c r="AG42" s="17">
        <v>0.66610000000000003</v>
      </c>
      <c r="AH42" s="3">
        <v>3.09172</v>
      </c>
      <c r="AI42" s="3">
        <v>13.640280000000001</v>
      </c>
      <c r="AJ42" s="3">
        <v>5.6546000000000003</v>
      </c>
      <c r="AK42" s="3">
        <v>6.0751600000000003</v>
      </c>
      <c r="AL42" s="17">
        <v>1.2407999999999999</v>
      </c>
      <c r="AM42" s="3">
        <v>0.39865</v>
      </c>
      <c r="AN42" s="17">
        <v>0.26258999999999999</v>
      </c>
      <c r="AO42" s="3">
        <v>11.522180000000001</v>
      </c>
      <c r="AP42" s="3">
        <v>3.6570299999999998</v>
      </c>
      <c r="AQ42" s="3">
        <v>5.3890799999999999</v>
      </c>
      <c r="AR42" s="3">
        <v>10.119809999999999</v>
      </c>
      <c r="AS42" s="3">
        <v>0.99114000000000002</v>
      </c>
      <c r="AT42" s="3">
        <v>5.4006800000000004</v>
      </c>
      <c r="AU42" s="17">
        <v>0.93781999999999999</v>
      </c>
      <c r="AV42" s="3">
        <v>8.9434699999999996</v>
      </c>
      <c r="AW42" s="3">
        <v>7.4829999999999997</v>
      </c>
      <c r="AX42" s="3">
        <v>0.98224999999999996</v>
      </c>
      <c r="AY42" s="3">
        <v>8.0886399999999998</v>
      </c>
      <c r="AZ42" s="3">
        <v>2.4886699999999999</v>
      </c>
      <c r="BA42" s="3">
        <v>9.8349299999999999</v>
      </c>
      <c r="BB42" s="3">
        <v>5.0461299999999998</v>
      </c>
      <c r="BC42" s="3">
        <v>1.34137</v>
      </c>
      <c r="BD42" s="17">
        <v>0.80232000000000003</v>
      </c>
      <c r="BE42" s="3">
        <v>1.38889</v>
      </c>
      <c r="BF42" s="3">
        <v>8.4169699999999992</v>
      </c>
      <c r="BG42" s="3">
        <v>4.9759500000000001</v>
      </c>
      <c r="BH42" s="3">
        <v>2.87581</v>
      </c>
      <c r="BI42" s="3">
        <v>11.47137</v>
      </c>
      <c r="BJ42" s="3">
        <v>4.2018700000000004</v>
      </c>
      <c r="BK42" s="3">
        <v>5.3420300000000003</v>
      </c>
      <c r="BL42" s="3">
        <v>8.5419800000000006</v>
      </c>
      <c r="BM42" s="3">
        <v>8.51919</v>
      </c>
      <c r="BN42" s="3">
        <v>13.619820000000001</v>
      </c>
      <c r="BO42" s="3">
        <v>8.6176700000000004</v>
      </c>
      <c r="BP42" s="17">
        <v>-9.4839999999999994E-2</v>
      </c>
      <c r="BQ42" s="3">
        <v>4.4554799999999997</v>
      </c>
      <c r="BR42" s="3">
        <v>1.6714500000000001</v>
      </c>
      <c r="BS42" s="3">
        <v>7.6486700000000001</v>
      </c>
      <c r="BT42" s="3">
        <v>5.89879</v>
      </c>
      <c r="BU42" s="3">
        <v>11.67282</v>
      </c>
      <c r="BV42" s="17">
        <v>-0.16394</v>
      </c>
      <c r="BW42" s="3">
        <v>10.062709999999999</v>
      </c>
      <c r="BX42" s="3">
        <v>6.7037800000000001</v>
      </c>
      <c r="BY42" s="17">
        <v>-0.20352000000000001</v>
      </c>
      <c r="BZ42" s="17">
        <v>0.23302</v>
      </c>
      <c r="CA42" s="17">
        <v>0.13358999999999999</v>
      </c>
      <c r="CB42" s="3">
        <v>9.7565899999999992</v>
      </c>
      <c r="CC42" s="3">
        <v>2.0327999999999999</v>
      </c>
      <c r="CD42" s="3">
        <v>4.9470999999999998</v>
      </c>
      <c r="CE42" s="3">
        <v>5.6204299999999998</v>
      </c>
      <c r="CF42" s="3">
        <v>6.2888500000000001</v>
      </c>
      <c r="CG42" s="3">
        <v>1.32348</v>
      </c>
      <c r="CH42" s="3">
        <v>8.2284000000000006</v>
      </c>
      <c r="CI42" s="3">
        <v>6.6797599999999999</v>
      </c>
      <c r="CJ42" s="3">
        <v>1.67902</v>
      </c>
      <c r="CK42" s="3">
        <v>5.0338700000000003</v>
      </c>
      <c r="CL42" s="17">
        <v>-0.46505000000000002</v>
      </c>
      <c r="CM42" s="3">
        <v>5.5624799999999999</v>
      </c>
      <c r="CN42" s="3">
        <v>3.1920899999999999</v>
      </c>
      <c r="CO42" s="3">
        <v>10.029</v>
      </c>
      <c r="CP42" s="16" t="s">
        <v>557</v>
      </c>
      <c r="CQ42" s="16" t="s">
        <v>558</v>
      </c>
      <c r="CR42" s="3">
        <v>-8.4900073832302247E-2</v>
      </c>
      <c r="CS42" s="3">
        <v>1.4122119949000478E-3</v>
      </c>
    </row>
    <row r="43" spans="1:97" x14ac:dyDescent="0.2">
      <c r="A43" s="2" t="s">
        <v>590</v>
      </c>
      <c r="B43" s="3">
        <v>7.8289799999999996</v>
      </c>
      <c r="C43" s="3">
        <v>10.918799999999999</v>
      </c>
      <c r="D43" s="3">
        <v>9.9145500000000002</v>
      </c>
      <c r="E43" s="3">
        <v>6.3373200000000001</v>
      </c>
      <c r="F43" s="3">
        <v>1.9296599999999999</v>
      </c>
      <c r="G43" s="3">
        <v>3.6094300000000001</v>
      </c>
      <c r="H43" s="3">
        <v>6.1927199999999996</v>
      </c>
      <c r="I43" s="3">
        <v>5.1806099999999997</v>
      </c>
      <c r="J43" s="3">
        <v>10.268929999999999</v>
      </c>
      <c r="K43" s="3">
        <v>8.0250199999999996</v>
      </c>
      <c r="L43" s="3">
        <v>10.11012</v>
      </c>
      <c r="M43" s="3">
        <v>6.4453699999999996</v>
      </c>
      <c r="N43" s="3">
        <v>1.42401</v>
      </c>
      <c r="O43" s="3">
        <v>13.567449999999999</v>
      </c>
      <c r="P43" s="3">
        <v>1.42815</v>
      </c>
      <c r="Q43" s="3">
        <v>12.15868</v>
      </c>
      <c r="R43" s="3">
        <v>4.3009599999999999</v>
      </c>
      <c r="S43" s="3">
        <v>7.3563000000000001</v>
      </c>
      <c r="T43" s="17">
        <v>0.71994000000000002</v>
      </c>
      <c r="U43" s="3">
        <v>7.2060399999999998</v>
      </c>
      <c r="V43" s="3">
        <v>4.0966800000000001</v>
      </c>
      <c r="W43" s="17">
        <v>1.3132699999999999</v>
      </c>
      <c r="X43" s="17">
        <v>-2.1497199999999999</v>
      </c>
      <c r="Y43" s="3">
        <v>4.2709599999999996</v>
      </c>
      <c r="Z43" s="17">
        <v>0.43296000000000001</v>
      </c>
      <c r="AA43" s="3">
        <v>9.4633599999999998</v>
      </c>
      <c r="AB43" s="3">
        <v>0.55930000000000002</v>
      </c>
      <c r="AC43" s="3">
        <v>6.4947800000000004</v>
      </c>
      <c r="AD43" s="3">
        <v>3.5651999999999999</v>
      </c>
      <c r="AE43" s="3">
        <v>7.6378599999999999</v>
      </c>
      <c r="AF43" s="3">
        <v>8.8728499999999997</v>
      </c>
      <c r="AG43" s="3">
        <v>2.12852</v>
      </c>
      <c r="AH43" s="3">
        <v>2.96387</v>
      </c>
      <c r="AI43" s="3">
        <v>14.758179999999999</v>
      </c>
      <c r="AJ43" s="3">
        <v>6.50265</v>
      </c>
      <c r="AK43" s="3">
        <v>5.2959899999999998</v>
      </c>
      <c r="AL43" s="17">
        <v>2.0550600000000001</v>
      </c>
      <c r="AM43" s="3">
        <v>0.50031999999999999</v>
      </c>
      <c r="AN43" s="3">
        <v>0.58813000000000004</v>
      </c>
      <c r="AO43" s="3">
        <v>11.73714</v>
      </c>
      <c r="AP43" s="3">
        <v>3.65422</v>
      </c>
      <c r="AQ43" s="3">
        <v>4.9904000000000002</v>
      </c>
      <c r="AR43" s="3">
        <v>9.3715499999999992</v>
      </c>
      <c r="AS43" s="3">
        <v>1.15273</v>
      </c>
      <c r="AT43" s="3">
        <v>5.2309200000000002</v>
      </c>
      <c r="AU43" s="17">
        <v>1.83013</v>
      </c>
      <c r="AV43" s="3">
        <v>9.3666900000000002</v>
      </c>
      <c r="AW43" s="3">
        <v>7.9636899999999997</v>
      </c>
      <c r="AX43" s="17">
        <v>0.93317000000000005</v>
      </c>
      <c r="AY43" s="3">
        <v>11.37649</v>
      </c>
      <c r="AZ43" s="3">
        <v>2.6501399999999999</v>
      </c>
      <c r="BA43" s="3">
        <v>9.4755299999999991</v>
      </c>
      <c r="BB43" s="3">
        <v>5.1710200000000004</v>
      </c>
      <c r="BC43" s="3">
        <v>1.821</v>
      </c>
      <c r="BD43" s="3">
        <v>0.93327000000000004</v>
      </c>
      <c r="BE43" s="3">
        <v>0.83040999999999998</v>
      </c>
      <c r="BF43" s="3">
        <v>8.3981899999999996</v>
      </c>
      <c r="BG43" s="3">
        <v>6.3199699999999996</v>
      </c>
      <c r="BH43" s="3">
        <v>3.29555</v>
      </c>
      <c r="BI43" s="3">
        <v>10.85477</v>
      </c>
      <c r="BJ43" s="3">
        <v>4.3232999999999997</v>
      </c>
      <c r="BK43" s="3">
        <v>5.6631799999999997</v>
      </c>
      <c r="BL43" s="3">
        <v>8.3429599999999997</v>
      </c>
      <c r="BM43" s="3">
        <v>9.23813</v>
      </c>
      <c r="BN43" s="3">
        <v>13.522</v>
      </c>
      <c r="BO43" s="3">
        <v>9.6959900000000001</v>
      </c>
      <c r="BP43" s="3">
        <v>1.0959099999999999</v>
      </c>
      <c r="BQ43" s="3">
        <v>5.2130900000000002</v>
      </c>
      <c r="BR43" s="3">
        <v>1.8726700000000001</v>
      </c>
      <c r="BS43" s="3">
        <v>8.1121499999999997</v>
      </c>
      <c r="BT43" s="3">
        <v>5.3742299999999998</v>
      </c>
      <c r="BU43" s="3">
        <v>11.47452</v>
      </c>
      <c r="BV43" s="17">
        <v>0.59448000000000001</v>
      </c>
      <c r="BW43" s="3">
        <v>9.2610700000000001</v>
      </c>
      <c r="BX43" s="3">
        <v>7.6300100000000004</v>
      </c>
      <c r="BY43" s="17">
        <v>0.21632999999999999</v>
      </c>
      <c r="BZ43" s="17">
        <v>0.30135000000000001</v>
      </c>
      <c r="CA43" s="17">
        <v>0.46425</v>
      </c>
      <c r="CB43" s="3">
        <v>11.330399999999999</v>
      </c>
      <c r="CC43" s="3">
        <v>2.12974</v>
      </c>
      <c r="CD43" s="3">
        <v>5.7169400000000001</v>
      </c>
      <c r="CE43" s="3">
        <v>5.64886</v>
      </c>
      <c r="CF43" s="3">
        <v>6.1552100000000003</v>
      </c>
      <c r="CG43" s="3">
        <v>2.1458300000000001</v>
      </c>
      <c r="CH43" s="3">
        <v>8.9889600000000005</v>
      </c>
      <c r="CI43" s="3">
        <v>6.7866400000000002</v>
      </c>
      <c r="CJ43" s="3">
        <v>2.33487</v>
      </c>
      <c r="CK43" s="3">
        <v>5.7698900000000002</v>
      </c>
      <c r="CL43" s="17">
        <v>0.44313000000000002</v>
      </c>
      <c r="CM43" s="3">
        <v>5.43398</v>
      </c>
      <c r="CN43" s="3">
        <v>4.3202499999999997</v>
      </c>
      <c r="CO43" s="3">
        <v>9.9476499999999994</v>
      </c>
      <c r="CP43" s="16" t="s">
        <v>557</v>
      </c>
      <c r="CQ43" s="16" t="s">
        <v>558</v>
      </c>
      <c r="CR43" s="3">
        <v>-4.6682030627100524E-2</v>
      </c>
      <c r="CS43" s="3">
        <v>6.7696207169200662E-2</v>
      </c>
    </row>
    <row r="44" spans="1:97" x14ac:dyDescent="0.2">
      <c r="A44" s="2" t="s">
        <v>591</v>
      </c>
      <c r="B44" s="3">
        <v>7.4376899999999999</v>
      </c>
      <c r="C44" s="3">
        <v>11.730880000000001</v>
      </c>
      <c r="D44" s="3">
        <v>10.677289999999999</v>
      </c>
      <c r="E44" s="3">
        <v>6.1308600000000002</v>
      </c>
      <c r="F44" s="3">
        <v>3.07802</v>
      </c>
      <c r="G44" s="3">
        <v>5.0233800000000004</v>
      </c>
      <c r="H44" s="3">
        <v>6.3268199999999997</v>
      </c>
      <c r="I44" s="3">
        <v>3.9382799999999998</v>
      </c>
      <c r="J44" s="3">
        <v>11.03152</v>
      </c>
      <c r="K44" s="3">
        <v>8.1750399999999992</v>
      </c>
      <c r="L44" s="3">
        <v>10.459989999999999</v>
      </c>
      <c r="M44" s="3">
        <v>5.7299699999999998</v>
      </c>
      <c r="N44" s="3">
        <v>2.72357</v>
      </c>
      <c r="O44" s="3">
        <v>13.22298</v>
      </c>
      <c r="P44" s="3">
        <v>2.95228</v>
      </c>
      <c r="Q44" s="3">
        <v>11.61063</v>
      </c>
      <c r="R44" s="3">
        <v>5.4446599999999998</v>
      </c>
      <c r="S44" s="3">
        <v>7.1331699999999998</v>
      </c>
      <c r="T44" s="3">
        <v>1.42286</v>
      </c>
      <c r="U44" s="3">
        <v>9.1620699999999999</v>
      </c>
      <c r="V44" s="3">
        <v>4.8679399999999999</v>
      </c>
      <c r="W44" s="17">
        <v>1.28148</v>
      </c>
      <c r="X44" s="3">
        <v>-0.75163000000000002</v>
      </c>
      <c r="Y44" s="3">
        <v>4.8964100000000004</v>
      </c>
      <c r="Z44" s="17">
        <v>0.24807000000000001</v>
      </c>
      <c r="AA44" s="3">
        <v>9.8622800000000002</v>
      </c>
      <c r="AB44" s="3">
        <v>0.60197000000000001</v>
      </c>
      <c r="AC44" s="3">
        <v>7.0441700000000003</v>
      </c>
      <c r="AD44" s="3">
        <v>3.6418400000000002</v>
      </c>
      <c r="AE44" s="3">
        <v>6.6811400000000001</v>
      </c>
      <c r="AF44" s="3">
        <v>9.9316700000000004</v>
      </c>
      <c r="AG44" s="3">
        <v>1.85415</v>
      </c>
      <c r="AH44" s="3">
        <v>3.8108499999999998</v>
      </c>
      <c r="AI44" s="3">
        <v>15.279529999999999</v>
      </c>
      <c r="AJ44" s="3">
        <v>6.9194100000000001</v>
      </c>
      <c r="AK44" s="3">
        <v>5.9675799999999999</v>
      </c>
      <c r="AL44" s="3">
        <v>4.6721399999999997</v>
      </c>
      <c r="AM44" s="3">
        <v>0.55827000000000004</v>
      </c>
      <c r="AN44" s="3">
        <v>0.58831999999999995</v>
      </c>
      <c r="AO44" s="3">
        <v>11.570970000000001</v>
      </c>
      <c r="AP44" s="3">
        <v>3.0946899999999999</v>
      </c>
      <c r="AQ44" s="3">
        <v>4.9094699999999998</v>
      </c>
      <c r="AR44" s="3">
        <v>10.85835</v>
      </c>
      <c r="AS44" s="3">
        <v>1.32575</v>
      </c>
      <c r="AT44" s="3">
        <v>6.26694</v>
      </c>
      <c r="AU44" s="17">
        <v>2.0200100000000001</v>
      </c>
      <c r="AV44" s="3">
        <v>9.4870599999999996</v>
      </c>
      <c r="AW44" s="3">
        <v>7.90977</v>
      </c>
      <c r="AX44" s="3">
        <v>1.36182</v>
      </c>
      <c r="AY44" s="3">
        <v>12.751010000000001</v>
      </c>
      <c r="AZ44" s="3">
        <v>2.4194100000000001</v>
      </c>
      <c r="BA44" s="3">
        <v>11.611980000000001</v>
      </c>
      <c r="BB44" s="3">
        <v>7.4799300000000004</v>
      </c>
      <c r="BC44" s="3">
        <v>1.8215699999999999</v>
      </c>
      <c r="BD44" s="17">
        <v>0.70172999999999996</v>
      </c>
      <c r="BE44" s="3">
        <v>0.99048999999999998</v>
      </c>
      <c r="BF44" s="3">
        <v>9.4532500000000006</v>
      </c>
      <c r="BG44" s="3">
        <v>5.8213999999999997</v>
      </c>
      <c r="BH44" s="3">
        <v>4.3260300000000003</v>
      </c>
      <c r="BI44" s="3">
        <v>10.74588</v>
      </c>
      <c r="BJ44" s="3">
        <v>4.9949599999999998</v>
      </c>
      <c r="BK44" s="3">
        <v>7.39588</v>
      </c>
      <c r="BL44" s="3">
        <v>9.2557399999999994</v>
      </c>
      <c r="BM44" s="3">
        <v>10.625</v>
      </c>
      <c r="BN44" s="3">
        <v>12.63983</v>
      </c>
      <c r="BO44" s="3">
        <v>9.6236899999999999</v>
      </c>
      <c r="BP44" s="17">
        <v>5.4539999999999998E-2</v>
      </c>
      <c r="BQ44" s="3">
        <v>6.2587000000000002</v>
      </c>
      <c r="BR44" s="3">
        <v>1.6903300000000001</v>
      </c>
      <c r="BS44" s="3">
        <v>6.5834400000000004</v>
      </c>
      <c r="BT44" s="3">
        <v>4.4367700000000001</v>
      </c>
      <c r="BU44" s="3">
        <v>12.20682</v>
      </c>
      <c r="BV44" s="17">
        <v>0.55093999999999999</v>
      </c>
      <c r="BW44" s="3">
        <v>8.0019600000000004</v>
      </c>
      <c r="BX44" s="3">
        <v>6.2995599999999996</v>
      </c>
      <c r="BY44" s="3">
        <v>1.1620600000000001</v>
      </c>
      <c r="BZ44" s="3">
        <v>0.97389999999999999</v>
      </c>
      <c r="CA44" s="17">
        <v>0.42026000000000002</v>
      </c>
      <c r="CB44" s="3">
        <v>10.558719999999999</v>
      </c>
      <c r="CC44" s="3">
        <v>1.6707399999999999</v>
      </c>
      <c r="CD44" s="3">
        <v>5.0815000000000001</v>
      </c>
      <c r="CE44" s="3">
        <v>5.59171</v>
      </c>
      <c r="CF44" s="3">
        <v>7.9420700000000002</v>
      </c>
      <c r="CG44" s="3">
        <v>2.3803899999999998</v>
      </c>
      <c r="CH44" s="3">
        <v>8.2990100000000009</v>
      </c>
      <c r="CI44" s="3">
        <v>8.4993999999999996</v>
      </c>
      <c r="CJ44" s="3">
        <v>2.6524000000000001</v>
      </c>
      <c r="CK44" s="3">
        <v>5.97661</v>
      </c>
      <c r="CL44" s="17">
        <v>0.18343000000000001</v>
      </c>
      <c r="CM44" s="3">
        <v>5.06738</v>
      </c>
      <c r="CN44" s="3">
        <v>4.5203899999999999</v>
      </c>
      <c r="CO44" s="3">
        <v>10.1252</v>
      </c>
      <c r="CP44" s="16" t="s">
        <v>557</v>
      </c>
      <c r="CQ44" s="16" t="s">
        <v>558</v>
      </c>
      <c r="CR44" s="3">
        <v>9.2927387433998199E-2</v>
      </c>
      <c r="CS44" s="3">
        <v>-9.4112441525009416E-3</v>
      </c>
    </row>
    <row r="45" spans="1:97" x14ac:dyDescent="0.2">
      <c r="A45" s="2" t="s">
        <v>592</v>
      </c>
      <c r="B45" s="3">
        <v>7.4240599999999999</v>
      </c>
      <c r="C45" s="3">
        <v>11.47748</v>
      </c>
      <c r="D45" s="3">
        <v>12.175560000000001</v>
      </c>
      <c r="E45" s="3">
        <v>4.5655599999999996</v>
      </c>
      <c r="F45" s="3">
        <v>1.8669800000000001</v>
      </c>
      <c r="G45" s="3">
        <v>4.9898100000000003</v>
      </c>
      <c r="H45" s="3">
        <v>6.0462300000000004</v>
      </c>
      <c r="I45" s="3">
        <v>2.0335299999999998</v>
      </c>
      <c r="J45" s="3">
        <v>10.60811</v>
      </c>
      <c r="K45" s="3">
        <v>7.8278600000000003</v>
      </c>
      <c r="L45" s="3">
        <v>11.08142</v>
      </c>
      <c r="M45" s="3">
        <v>8.5755300000000005</v>
      </c>
      <c r="N45" s="3">
        <v>3.0550799999999998</v>
      </c>
      <c r="O45" s="3">
        <v>12.933439999999999</v>
      </c>
      <c r="P45" s="3">
        <v>2.8126099999999998</v>
      </c>
      <c r="Q45" s="3">
        <v>8.8612400000000004</v>
      </c>
      <c r="R45" s="3">
        <v>1.5960399999999999</v>
      </c>
      <c r="S45" s="3">
        <v>5.9594399999999998</v>
      </c>
      <c r="T45" s="17">
        <v>0.34161999999999998</v>
      </c>
      <c r="U45" s="3">
        <v>9.4701000000000004</v>
      </c>
      <c r="V45" s="3">
        <v>4.6145300000000002</v>
      </c>
      <c r="W45" s="17">
        <v>1.1084700000000001</v>
      </c>
      <c r="X45" s="17">
        <v>-1.8771199999999999</v>
      </c>
      <c r="Y45" s="3">
        <v>4.4171399999999998</v>
      </c>
      <c r="Z45" s="17">
        <v>0.32923000000000002</v>
      </c>
      <c r="AA45" s="3">
        <v>9.0576899999999991</v>
      </c>
      <c r="AB45" s="17">
        <v>-1.401E-2</v>
      </c>
      <c r="AC45" s="3">
        <v>6.2714100000000004</v>
      </c>
      <c r="AD45" s="3">
        <v>6.3503699999999998</v>
      </c>
      <c r="AE45" s="3">
        <v>7.0027699999999999</v>
      </c>
      <c r="AF45" s="3">
        <v>9.4665999999999997</v>
      </c>
      <c r="AG45" s="3">
        <v>1.47163</v>
      </c>
      <c r="AH45" s="3">
        <v>5.0281500000000001</v>
      </c>
      <c r="AI45" s="3">
        <v>10.91067</v>
      </c>
      <c r="AJ45" s="3">
        <v>5.46129</v>
      </c>
      <c r="AK45" s="3">
        <v>4.6959999999999997</v>
      </c>
      <c r="AL45" s="17">
        <v>1.33264</v>
      </c>
      <c r="AM45" s="3">
        <v>0.94345999999999997</v>
      </c>
      <c r="AN45" s="17">
        <v>0.22438</v>
      </c>
      <c r="AO45" s="3">
        <v>7.7453500000000002</v>
      </c>
      <c r="AP45" s="3">
        <v>4.6412100000000001</v>
      </c>
      <c r="AQ45" s="3">
        <v>7.3807299999999998</v>
      </c>
      <c r="AR45" s="3">
        <v>9.6098400000000002</v>
      </c>
      <c r="AS45" s="3">
        <v>0.94127000000000005</v>
      </c>
      <c r="AT45" s="3">
        <v>5.9977999999999998</v>
      </c>
      <c r="AU45" s="17">
        <v>0.91417000000000004</v>
      </c>
      <c r="AV45" s="3">
        <v>9.4966299999999997</v>
      </c>
      <c r="AW45" s="3">
        <v>7.7007599999999998</v>
      </c>
      <c r="AX45" s="17">
        <v>0.93618999999999997</v>
      </c>
      <c r="AY45" s="3">
        <v>7.8565100000000001</v>
      </c>
      <c r="AZ45" s="3">
        <v>1.30629</v>
      </c>
      <c r="BA45" s="3">
        <v>10.239459999999999</v>
      </c>
      <c r="BB45" s="3">
        <v>3.10534</v>
      </c>
      <c r="BC45" s="17">
        <v>-9.8140000000000005E-2</v>
      </c>
      <c r="BD45" s="17">
        <v>0.38223000000000001</v>
      </c>
      <c r="BE45" s="17">
        <v>0.57323000000000002</v>
      </c>
      <c r="BF45" s="3">
        <v>9.6155399999999993</v>
      </c>
      <c r="BG45" s="3">
        <v>6.05457</v>
      </c>
      <c r="BH45" s="3">
        <v>4.9058599999999997</v>
      </c>
      <c r="BI45" s="3">
        <v>10.784369999999999</v>
      </c>
      <c r="BJ45" s="3">
        <v>6.8811600000000004</v>
      </c>
      <c r="BK45" s="3">
        <v>5.8569699999999996</v>
      </c>
      <c r="BL45" s="3">
        <v>7.5927699999999998</v>
      </c>
      <c r="BM45" s="3">
        <v>9.7542799999999996</v>
      </c>
      <c r="BN45" s="3">
        <v>13.55237</v>
      </c>
      <c r="BO45" s="3">
        <v>8.1324199999999998</v>
      </c>
      <c r="BP45" s="17">
        <v>0.29913000000000001</v>
      </c>
      <c r="BQ45" s="3">
        <v>3.8755700000000002</v>
      </c>
      <c r="BR45" s="3">
        <v>1.4347099999999999</v>
      </c>
      <c r="BS45" s="3">
        <v>7.5879899999999996</v>
      </c>
      <c r="BT45" s="3">
        <v>2.9227799999999999</v>
      </c>
      <c r="BU45" s="3">
        <v>12.30484</v>
      </c>
      <c r="BV45" s="17">
        <v>0.30131000000000002</v>
      </c>
      <c r="BW45" s="3">
        <v>13.385490000000001</v>
      </c>
      <c r="BX45" s="3">
        <v>9.0824400000000001</v>
      </c>
      <c r="BY45" s="17">
        <v>4.1369999999999997E-2</v>
      </c>
      <c r="BZ45" s="17">
        <v>2.035E-2</v>
      </c>
      <c r="CA45" s="17">
        <v>0.24515999999999999</v>
      </c>
      <c r="CB45" s="3">
        <v>9.8035700000000006</v>
      </c>
      <c r="CC45" s="3">
        <v>1.4720800000000001</v>
      </c>
      <c r="CD45" s="3">
        <v>3.8382000000000001</v>
      </c>
      <c r="CE45" s="3">
        <v>6.05077</v>
      </c>
      <c r="CF45" s="3">
        <v>9.0116899999999998</v>
      </c>
      <c r="CG45" s="3">
        <v>2.13401</v>
      </c>
      <c r="CH45" s="3">
        <v>8.5004600000000003</v>
      </c>
      <c r="CI45" s="3">
        <v>7.6120400000000004</v>
      </c>
      <c r="CJ45" s="3">
        <v>1.61165</v>
      </c>
      <c r="CK45" s="3">
        <v>4.04915</v>
      </c>
      <c r="CL45" s="3">
        <v>1.25817</v>
      </c>
      <c r="CM45" s="3">
        <v>4.3741399999999997</v>
      </c>
      <c r="CN45" s="3">
        <v>4.0770400000000002</v>
      </c>
      <c r="CO45" s="3">
        <v>10.261839999999999</v>
      </c>
      <c r="CP45" s="16" t="s">
        <v>557</v>
      </c>
      <c r="CQ45" s="16" t="s">
        <v>558</v>
      </c>
      <c r="CR45" s="3">
        <v>-3.4838946140699711E-2</v>
      </c>
      <c r="CS45" s="3">
        <v>-6.3982680748599918E-2</v>
      </c>
    </row>
    <row r="46" spans="1:97" x14ac:dyDescent="0.2">
      <c r="A46" s="2" t="s">
        <v>593</v>
      </c>
      <c r="B46" s="3">
        <v>7.8717800000000002</v>
      </c>
      <c r="C46" s="3">
        <v>11.83962</v>
      </c>
      <c r="D46" s="3">
        <v>11.684200000000001</v>
      </c>
      <c r="E46" s="3">
        <v>5.8764900000000004</v>
      </c>
      <c r="F46" s="17">
        <v>1.4629399999999999</v>
      </c>
      <c r="G46" s="3">
        <v>5.2148000000000003</v>
      </c>
      <c r="H46" s="3">
        <v>6.3782500000000004</v>
      </c>
      <c r="I46" s="3">
        <v>3.0754800000000002</v>
      </c>
      <c r="J46" s="3">
        <v>11.39016</v>
      </c>
      <c r="K46" s="3">
        <v>8.6795399999999994</v>
      </c>
      <c r="L46" s="3">
        <v>11.30672</v>
      </c>
      <c r="M46" s="3">
        <v>8.7290500000000009</v>
      </c>
      <c r="N46" s="3">
        <v>2.03911</v>
      </c>
      <c r="O46" s="3">
        <v>13.88287</v>
      </c>
      <c r="P46" s="3">
        <v>1.5348599999999999</v>
      </c>
      <c r="Q46" s="3">
        <v>10.560549999999999</v>
      </c>
      <c r="R46" s="3">
        <v>4.6158799999999998</v>
      </c>
      <c r="S46" s="3">
        <v>5.6942700000000004</v>
      </c>
      <c r="T46" s="17">
        <v>0.63341000000000003</v>
      </c>
      <c r="U46" s="3">
        <v>10.55733</v>
      </c>
      <c r="V46" s="3">
        <v>5.2099000000000002</v>
      </c>
      <c r="W46" s="17">
        <v>0.57937000000000005</v>
      </c>
      <c r="X46" s="17">
        <v>-2.1514099999999998</v>
      </c>
      <c r="Y46" s="3">
        <v>7.2283799999999996</v>
      </c>
      <c r="Z46" s="17">
        <v>-0.23683000000000001</v>
      </c>
      <c r="AA46" s="3">
        <v>9.7830499999999994</v>
      </c>
      <c r="AB46" s="17">
        <v>-1.38E-2</v>
      </c>
      <c r="AC46" s="3">
        <v>5.6676200000000003</v>
      </c>
      <c r="AD46" s="3">
        <v>5.5295899999999998</v>
      </c>
      <c r="AE46" s="3">
        <v>5.6899899999999999</v>
      </c>
      <c r="AF46" s="3">
        <v>10.761979999999999</v>
      </c>
      <c r="AG46" s="3">
        <v>1.5190399999999999</v>
      </c>
      <c r="AH46" s="3">
        <v>5.3627900000000004</v>
      </c>
      <c r="AI46" s="3">
        <v>12.62416</v>
      </c>
      <c r="AJ46" s="3">
        <v>6.0549400000000002</v>
      </c>
      <c r="AK46" s="3">
        <v>6.1663600000000001</v>
      </c>
      <c r="AL46" s="17">
        <v>2.1728800000000001</v>
      </c>
      <c r="AM46" s="3">
        <v>0.83406000000000002</v>
      </c>
      <c r="AN46" s="17">
        <v>0.38119999999999998</v>
      </c>
      <c r="AO46" s="3">
        <v>9.2466200000000001</v>
      </c>
      <c r="AP46" s="3">
        <v>4.5317699999999999</v>
      </c>
      <c r="AQ46" s="3">
        <v>6.1901700000000002</v>
      </c>
      <c r="AR46" s="3">
        <v>9.8938199999999998</v>
      </c>
      <c r="AS46" s="3">
        <v>1.3816600000000001</v>
      </c>
      <c r="AT46" s="3">
        <v>5.9640399999999998</v>
      </c>
      <c r="AU46" s="17">
        <v>1.1632100000000001</v>
      </c>
      <c r="AV46" s="3">
        <v>10.147460000000001</v>
      </c>
      <c r="AW46" s="3">
        <v>8.44773</v>
      </c>
      <c r="AX46" s="3">
        <v>1.0609</v>
      </c>
      <c r="AY46" s="3">
        <v>11.29219</v>
      </c>
      <c r="AZ46" s="3">
        <v>1.0629299999999999</v>
      </c>
      <c r="BA46" s="3">
        <v>12.54665</v>
      </c>
      <c r="BB46" s="3">
        <v>2.4657399999999998</v>
      </c>
      <c r="BC46" s="3">
        <v>1.2795300000000001</v>
      </c>
      <c r="BD46" s="3">
        <v>0.86270000000000002</v>
      </c>
      <c r="BE46" s="17">
        <v>0.54388000000000003</v>
      </c>
      <c r="BF46" s="3">
        <v>9.7481200000000001</v>
      </c>
      <c r="BG46" s="3">
        <v>5.7444199999999999</v>
      </c>
      <c r="BH46" s="3">
        <v>3.8423500000000002</v>
      </c>
      <c r="BI46" s="3">
        <v>11.423220000000001</v>
      </c>
      <c r="BJ46" s="3">
        <v>6.6613800000000003</v>
      </c>
      <c r="BK46" s="3">
        <v>5.6786399999999997</v>
      </c>
      <c r="BL46" s="3">
        <v>5.7399800000000001</v>
      </c>
      <c r="BM46" s="3">
        <v>9.6948899999999991</v>
      </c>
      <c r="BN46" s="3">
        <v>13.60399</v>
      </c>
      <c r="BO46" s="3">
        <v>9.6583500000000004</v>
      </c>
      <c r="BP46" s="17">
        <v>0.17724000000000001</v>
      </c>
      <c r="BQ46" s="3">
        <v>6.5368399999999998</v>
      </c>
      <c r="BR46" s="3">
        <v>2.0217999999999998</v>
      </c>
      <c r="BS46" s="3">
        <v>7.64757</v>
      </c>
      <c r="BT46" s="3">
        <v>5.5589399999999998</v>
      </c>
      <c r="BU46" s="3">
        <v>13.138479999999999</v>
      </c>
      <c r="BV46" s="17">
        <v>0.38730999999999999</v>
      </c>
      <c r="BW46" s="3">
        <v>11.62022</v>
      </c>
      <c r="BX46" s="3">
        <v>6.7043699999999999</v>
      </c>
      <c r="BY46" s="17">
        <v>0.26646999999999998</v>
      </c>
      <c r="BZ46" s="3">
        <v>0.72338999999999998</v>
      </c>
      <c r="CA46" s="3">
        <v>0.88144999999999996</v>
      </c>
      <c r="CB46" s="3">
        <v>10.3508</v>
      </c>
      <c r="CC46" s="3">
        <v>2.38632</v>
      </c>
      <c r="CD46" s="3">
        <v>4.7158899999999999</v>
      </c>
      <c r="CE46" s="3">
        <v>5.8738700000000001</v>
      </c>
      <c r="CF46" s="3">
        <v>9.2028300000000005</v>
      </c>
      <c r="CG46" s="3">
        <v>2.0251800000000002</v>
      </c>
      <c r="CH46" s="3">
        <v>9.0763999999999996</v>
      </c>
      <c r="CI46" s="3">
        <v>8.3966399999999997</v>
      </c>
      <c r="CJ46" s="3">
        <v>2.9937100000000001</v>
      </c>
      <c r="CK46" s="3">
        <v>6.2629000000000001</v>
      </c>
      <c r="CL46" s="3">
        <v>0.75899000000000005</v>
      </c>
      <c r="CM46" s="3">
        <v>5.2531299999999996</v>
      </c>
      <c r="CN46" s="3">
        <v>2.9624100000000002</v>
      </c>
      <c r="CO46" s="3">
        <v>10.135820000000001</v>
      </c>
      <c r="CP46" s="16" t="s">
        <v>557</v>
      </c>
      <c r="CQ46" s="16" t="s">
        <v>558</v>
      </c>
      <c r="CR46" s="3">
        <v>-0.18121999297410074</v>
      </c>
      <c r="CS46" s="3">
        <v>-6.0747810648299705E-2</v>
      </c>
    </row>
    <row r="47" spans="1:97" x14ac:dyDescent="0.2">
      <c r="A47" s="2" t="s">
        <v>594</v>
      </c>
      <c r="B47" s="3">
        <v>7.6571100000000003</v>
      </c>
      <c r="C47" s="3">
        <v>11.948539999999999</v>
      </c>
      <c r="D47" s="3">
        <v>9.7818699999999996</v>
      </c>
      <c r="E47" s="3">
        <v>7.2436499999999997</v>
      </c>
      <c r="F47" s="3">
        <v>1.95655</v>
      </c>
      <c r="G47" s="3">
        <v>5.1141199999999998</v>
      </c>
      <c r="H47" s="3">
        <v>5.7164599999999997</v>
      </c>
      <c r="I47" s="3">
        <v>4.1109499999999999</v>
      </c>
      <c r="J47" s="3">
        <v>12.392749999999999</v>
      </c>
      <c r="K47" s="3">
        <v>7.3526400000000001</v>
      </c>
      <c r="L47" s="3">
        <v>10.55179</v>
      </c>
      <c r="M47" s="3">
        <v>9.6064699999999998</v>
      </c>
      <c r="N47" s="3">
        <v>4.58575</v>
      </c>
      <c r="O47" s="3">
        <v>14.75657</v>
      </c>
      <c r="P47" s="3">
        <v>3.95065</v>
      </c>
      <c r="Q47" s="3">
        <v>11.04339</v>
      </c>
      <c r="R47" s="3">
        <v>3.4073899999999999</v>
      </c>
      <c r="S47" s="3">
        <v>6.4155100000000003</v>
      </c>
      <c r="T47" s="3">
        <v>1.30464</v>
      </c>
      <c r="U47" s="3">
        <v>9.9888499999999993</v>
      </c>
      <c r="V47" s="3">
        <v>4.5103900000000001</v>
      </c>
      <c r="W47" s="17">
        <v>0.90558000000000005</v>
      </c>
      <c r="X47" s="17">
        <v>-1.98329</v>
      </c>
      <c r="Y47" s="3">
        <v>6.1731999999999996</v>
      </c>
      <c r="Z47" s="17">
        <v>-1.7899999999999999E-2</v>
      </c>
      <c r="AA47" s="3">
        <v>8.1242800000000006</v>
      </c>
      <c r="AB47" s="3">
        <v>0.48685</v>
      </c>
      <c r="AC47" s="3">
        <v>8.2856199999999998</v>
      </c>
      <c r="AD47" s="3">
        <v>2.9450400000000001</v>
      </c>
      <c r="AE47" s="3">
        <v>5.8986499999999999</v>
      </c>
      <c r="AF47" s="3">
        <v>8.7676400000000001</v>
      </c>
      <c r="AG47" s="3">
        <v>1.7507299999999999</v>
      </c>
      <c r="AH47" s="3">
        <v>4.1717199999999997</v>
      </c>
      <c r="AI47" s="3">
        <v>15.5573</v>
      </c>
      <c r="AJ47" s="3">
        <v>7.33331</v>
      </c>
      <c r="AK47" s="3">
        <v>6.5910700000000002</v>
      </c>
      <c r="AL47" s="3">
        <v>6.1769600000000002</v>
      </c>
      <c r="AM47" s="3">
        <v>0.80606999999999995</v>
      </c>
      <c r="AN47" s="3">
        <v>0.5363</v>
      </c>
      <c r="AO47" s="3">
        <v>13.05484</v>
      </c>
      <c r="AP47" s="3">
        <v>2.9129399999999999</v>
      </c>
      <c r="AQ47" s="3">
        <v>9.6669</v>
      </c>
      <c r="AR47" s="3">
        <v>11.737539999999999</v>
      </c>
      <c r="AS47" s="3">
        <v>2.5722</v>
      </c>
      <c r="AT47" s="3">
        <v>6.2392200000000004</v>
      </c>
      <c r="AU47" s="17">
        <v>1.3662000000000001</v>
      </c>
      <c r="AV47" s="3">
        <v>8.8940300000000008</v>
      </c>
      <c r="AW47" s="3">
        <v>8.4390000000000001</v>
      </c>
      <c r="AX47" s="3">
        <v>1.05366</v>
      </c>
      <c r="AY47" s="3">
        <v>8.2773500000000002</v>
      </c>
      <c r="AZ47" s="3">
        <v>2.0750799999999998</v>
      </c>
      <c r="BA47" s="3">
        <v>13.006629999999999</v>
      </c>
      <c r="BB47" s="3">
        <v>4.9429499999999997</v>
      </c>
      <c r="BC47" s="3">
        <v>2.1862200000000001</v>
      </c>
      <c r="BD47" s="3">
        <v>3.5638299999999998</v>
      </c>
      <c r="BE47" s="3">
        <v>1.9845999999999999</v>
      </c>
      <c r="BF47" s="3">
        <v>10.82535</v>
      </c>
      <c r="BG47" s="3">
        <v>5.6470399999999996</v>
      </c>
      <c r="BH47" s="3">
        <v>3.7391299999999998</v>
      </c>
      <c r="BI47" s="3">
        <v>11.424049999999999</v>
      </c>
      <c r="BJ47" s="3">
        <v>4.4725799999999998</v>
      </c>
      <c r="BK47" s="3">
        <v>7.4317099999999998</v>
      </c>
      <c r="BL47" s="3">
        <v>9.4596699999999991</v>
      </c>
      <c r="BM47" s="3">
        <v>8.3128399999999996</v>
      </c>
      <c r="BN47" s="3">
        <v>13.56819</v>
      </c>
      <c r="BO47" s="3">
        <v>9.4275300000000009</v>
      </c>
      <c r="BP47" s="17">
        <v>0.31433</v>
      </c>
      <c r="BQ47" s="3">
        <v>4.81515</v>
      </c>
      <c r="BR47" s="3">
        <v>3.6048800000000001</v>
      </c>
      <c r="BS47" s="3">
        <v>7.4828799999999998</v>
      </c>
      <c r="BT47" s="3">
        <v>4.7406600000000001</v>
      </c>
      <c r="BU47" s="3">
        <v>11.95998</v>
      </c>
      <c r="BV47" s="17">
        <v>0.55486999999999997</v>
      </c>
      <c r="BW47" s="3">
        <v>9.5310400000000008</v>
      </c>
      <c r="BX47" s="3">
        <v>9.1517800000000005</v>
      </c>
      <c r="BY47" s="17">
        <v>0.27157999999999999</v>
      </c>
      <c r="BZ47" s="3">
        <v>1.3097099999999999</v>
      </c>
      <c r="CA47" s="3">
        <v>1.19241</v>
      </c>
      <c r="CB47" s="3">
        <v>10.95749</v>
      </c>
      <c r="CC47" s="3">
        <v>1.6496900000000001</v>
      </c>
      <c r="CD47" s="3">
        <v>6.3725199999999997</v>
      </c>
      <c r="CE47" s="3">
        <v>5.7431000000000001</v>
      </c>
      <c r="CF47" s="3">
        <v>7.8035699999999997</v>
      </c>
      <c r="CG47" s="3">
        <v>2.0929099999999998</v>
      </c>
      <c r="CH47" s="3">
        <v>9.0781799999999997</v>
      </c>
      <c r="CI47" s="3">
        <v>11.23522</v>
      </c>
      <c r="CJ47" s="3">
        <v>2.2262900000000001</v>
      </c>
      <c r="CK47" s="3">
        <v>5.0670500000000001</v>
      </c>
      <c r="CL47" s="17">
        <v>0.28889999999999999</v>
      </c>
      <c r="CM47" s="3">
        <v>6.0328999999999997</v>
      </c>
      <c r="CN47" s="3">
        <v>4.2343799999999998</v>
      </c>
      <c r="CO47" s="3">
        <v>10.071709999999999</v>
      </c>
      <c r="CP47" s="16" t="s">
        <v>557</v>
      </c>
      <c r="CQ47" s="16" t="s">
        <v>558</v>
      </c>
      <c r="CR47" s="3">
        <v>-7.8324370215599792E-2</v>
      </c>
      <c r="CS47" s="3">
        <v>-4.0791492925899675E-2</v>
      </c>
    </row>
    <row r="48" spans="1:97" x14ac:dyDescent="0.2">
      <c r="A48" s="2" t="s">
        <v>595</v>
      </c>
      <c r="B48" s="3">
        <v>7.5964200000000002</v>
      </c>
      <c r="C48" s="3">
        <v>11.25539</v>
      </c>
      <c r="D48" s="3">
        <v>10.40827</v>
      </c>
      <c r="E48" s="3">
        <v>5.64994</v>
      </c>
      <c r="F48" s="3">
        <v>2.1480399999999999</v>
      </c>
      <c r="G48" s="3">
        <v>5.1956499999999997</v>
      </c>
      <c r="H48" s="3">
        <v>6.1075499999999998</v>
      </c>
      <c r="I48" s="3">
        <v>2.8473799999999998</v>
      </c>
      <c r="J48" s="3">
        <v>10.816990000000001</v>
      </c>
      <c r="K48" s="3">
        <v>7.5947800000000001</v>
      </c>
      <c r="L48" s="3">
        <v>10.488939999999999</v>
      </c>
      <c r="M48" s="3">
        <v>8.2710399999999993</v>
      </c>
      <c r="N48" s="17">
        <v>1.22322</v>
      </c>
      <c r="O48" s="3">
        <v>12.596769999999999</v>
      </c>
      <c r="P48" s="3">
        <v>1.14632</v>
      </c>
      <c r="Q48" s="3">
        <v>10.94042</v>
      </c>
      <c r="R48" s="3">
        <v>3.1245500000000002</v>
      </c>
      <c r="S48" s="3">
        <v>5.8981899999999996</v>
      </c>
      <c r="T48" s="17">
        <v>0.40442</v>
      </c>
      <c r="U48" s="3">
        <v>9.4760799999999996</v>
      </c>
      <c r="V48" s="3">
        <v>4.9917100000000003</v>
      </c>
      <c r="W48" s="17">
        <v>0.69694999999999996</v>
      </c>
      <c r="X48" s="3">
        <v>-1.12792</v>
      </c>
      <c r="Y48" s="3">
        <v>5.8810200000000004</v>
      </c>
      <c r="Z48" s="17">
        <v>-0.19519</v>
      </c>
      <c r="AA48" s="3">
        <v>9.7000299999999999</v>
      </c>
      <c r="AB48" s="17">
        <v>-8.548E-2</v>
      </c>
      <c r="AC48" s="3">
        <v>6.0747999999999998</v>
      </c>
      <c r="AD48" s="3">
        <v>3.4085700000000001</v>
      </c>
      <c r="AE48" s="3">
        <v>5.75481</v>
      </c>
      <c r="AF48" s="3">
        <v>9.0228999999999999</v>
      </c>
      <c r="AG48" s="3">
        <v>1.5422899999999999</v>
      </c>
      <c r="AH48" s="3">
        <v>3.6281599999999998</v>
      </c>
      <c r="AI48" s="3">
        <v>13.596920000000001</v>
      </c>
      <c r="AJ48" s="3">
        <v>6.1945199999999998</v>
      </c>
      <c r="AK48" s="3">
        <v>6.5589399999999998</v>
      </c>
      <c r="AL48" s="3">
        <v>3.28484</v>
      </c>
      <c r="AM48" s="3">
        <v>0.53924000000000005</v>
      </c>
      <c r="AN48" s="17">
        <v>0.17388999999999999</v>
      </c>
      <c r="AO48" s="3">
        <v>12.01923</v>
      </c>
      <c r="AP48" s="3">
        <v>3.7889499999999998</v>
      </c>
      <c r="AQ48" s="3">
        <v>3.7291599999999998</v>
      </c>
      <c r="AR48" s="3">
        <v>9.6170799999999996</v>
      </c>
      <c r="AS48" s="3">
        <v>0.60301000000000005</v>
      </c>
      <c r="AT48" s="3">
        <v>5.8401699999999996</v>
      </c>
      <c r="AU48" s="17">
        <v>-0.14482999999999999</v>
      </c>
      <c r="AV48" s="3">
        <v>9.3521699999999992</v>
      </c>
      <c r="AW48" s="3">
        <v>7.5885800000000003</v>
      </c>
      <c r="AX48" s="17">
        <v>0.92671000000000003</v>
      </c>
      <c r="AY48" s="3">
        <v>9.5326699999999995</v>
      </c>
      <c r="AZ48" s="3">
        <v>2.62663</v>
      </c>
      <c r="BA48" s="3">
        <v>10.43806</v>
      </c>
      <c r="BB48" s="3">
        <v>5.6930699999999996</v>
      </c>
      <c r="BC48" s="3">
        <v>1.3447100000000001</v>
      </c>
      <c r="BD48" s="17">
        <v>0.42121999999999998</v>
      </c>
      <c r="BE48" s="17">
        <v>0.57282</v>
      </c>
      <c r="BF48" s="3">
        <v>9.4887999999999995</v>
      </c>
      <c r="BG48" s="3">
        <v>5.6233399999999998</v>
      </c>
      <c r="BH48" s="3">
        <v>3.33127</v>
      </c>
      <c r="BI48" s="3">
        <v>11.17327</v>
      </c>
      <c r="BJ48" s="3">
        <v>4.5184499999999996</v>
      </c>
      <c r="BK48" s="3">
        <v>5.6123200000000004</v>
      </c>
      <c r="BL48" s="3">
        <v>8.9479600000000001</v>
      </c>
      <c r="BM48" s="3">
        <v>8.5897699999999997</v>
      </c>
      <c r="BN48" s="3">
        <v>12.62486</v>
      </c>
      <c r="BO48" s="3">
        <v>8.8284599999999998</v>
      </c>
      <c r="BP48" s="17">
        <v>-0.10591</v>
      </c>
      <c r="BQ48" s="3">
        <v>4.4077799999999998</v>
      </c>
      <c r="BR48" s="3">
        <v>2.1436799999999998</v>
      </c>
      <c r="BS48" s="3">
        <v>7.2967399999999998</v>
      </c>
      <c r="BT48" s="3">
        <v>4.5317499999999997</v>
      </c>
      <c r="BU48" s="3">
        <v>12.39706</v>
      </c>
      <c r="BV48" s="17">
        <v>-0.22023999999999999</v>
      </c>
      <c r="BW48" s="3">
        <v>7.2483300000000002</v>
      </c>
      <c r="BX48" s="3">
        <v>5.6006099999999996</v>
      </c>
      <c r="BY48" s="17">
        <v>-7.1799999999999998E-3</v>
      </c>
      <c r="BZ48" s="3">
        <v>1.0825499999999999</v>
      </c>
      <c r="CA48" s="17">
        <v>-3.4889999999999997E-2</v>
      </c>
      <c r="CB48" s="3">
        <v>9.3159200000000002</v>
      </c>
      <c r="CC48" s="3">
        <v>1.4472100000000001</v>
      </c>
      <c r="CD48" s="3">
        <v>4.8650900000000004</v>
      </c>
      <c r="CE48" s="3">
        <v>5.8767399999999999</v>
      </c>
      <c r="CF48" s="3">
        <v>6.6006200000000002</v>
      </c>
      <c r="CG48" s="3">
        <v>1.1822299999999999</v>
      </c>
      <c r="CH48" s="3">
        <v>7.5455800000000002</v>
      </c>
      <c r="CI48" s="3">
        <v>8.1838999999999995</v>
      </c>
      <c r="CJ48" s="17">
        <v>1.1612199999999999</v>
      </c>
      <c r="CK48" s="3">
        <v>4.7361000000000004</v>
      </c>
      <c r="CL48" s="17">
        <v>0.19983999999999999</v>
      </c>
      <c r="CM48" s="3">
        <v>4.52902</v>
      </c>
      <c r="CN48" s="3">
        <v>3.2645599999999999</v>
      </c>
      <c r="CO48" s="3">
        <v>9.9499899999999997</v>
      </c>
      <c r="CP48" s="16" t="s">
        <v>557</v>
      </c>
      <c r="CQ48" s="16" t="s">
        <v>558</v>
      </c>
      <c r="CR48" s="3">
        <v>-0.21105711841730024</v>
      </c>
      <c r="CS48" s="3">
        <v>-3.2311975111198876E-2</v>
      </c>
    </row>
    <row r="49" spans="1:97" x14ac:dyDescent="0.2">
      <c r="A49" s="2" t="s">
        <v>596</v>
      </c>
      <c r="B49" s="3">
        <v>6.7657100000000003</v>
      </c>
      <c r="C49" s="3">
        <v>11.28945</v>
      </c>
      <c r="D49" s="3">
        <v>10.91587</v>
      </c>
      <c r="E49" s="3">
        <v>4.8483700000000001</v>
      </c>
      <c r="F49" s="3">
        <v>2.8422800000000001</v>
      </c>
      <c r="G49" s="3">
        <v>3.9058299999999999</v>
      </c>
      <c r="H49" s="3">
        <v>6.5573399999999999</v>
      </c>
      <c r="I49" s="3">
        <v>4.6309100000000001</v>
      </c>
      <c r="J49" s="3">
        <v>10.53844</v>
      </c>
      <c r="K49" s="3">
        <v>7.0456700000000003</v>
      </c>
      <c r="L49" s="3">
        <v>10.481780000000001</v>
      </c>
      <c r="M49" s="3">
        <v>6.7901100000000003</v>
      </c>
      <c r="N49" s="3">
        <v>4.3392099999999996</v>
      </c>
      <c r="O49" s="3">
        <v>13.36248</v>
      </c>
      <c r="P49" s="3">
        <v>1.8688100000000001</v>
      </c>
      <c r="Q49" s="3">
        <v>9.9531700000000001</v>
      </c>
      <c r="R49" s="3">
        <v>3.5209100000000002</v>
      </c>
      <c r="S49" s="3">
        <v>8.1061800000000002</v>
      </c>
      <c r="T49" s="3">
        <v>1.01423</v>
      </c>
      <c r="U49" s="3">
        <v>7.3882300000000001</v>
      </c>
      <c r="V49" s="3">
        <v>4.9852999999999996</v>
      </c>
      <c r="W49" s="17">
        <v>1.1995499999999999</v>
      </c>
      <c r="X49" s="17">
        <v>-2.0287899999999999</v>
      </c>
      <c r="Y49" s="3">
        <v>4.4885099999999998</v>
      </c>
      <c r="Z49" s="17">
        <v>-0.19746</v>
      </c>
      <c r="AA49" s="3">
        <v>9.2132199999999997</v>
      </c>
      <c r="AB49" s="17">
        <v>0.31428</v>
      </c>
      <c r="AC49" s="3">
        <v>6.9089499999999999</v>
      </c>
      <c r="AD49" s="3">
        <v>3.4232499999999999</v>
      </c>
      <c r="AE49" s="3">
        <v>9.0234299999999994</v>
      </c>
      <c r="AF49" s="3">
        <v>9.5885200000000008</v>
      </c>
      <c r="AG49" s="17">
        <v>1.1335200000000001</v>
      </c>
      <c r="AH49" s="3">
        <v>3.53748</v>
      </c>
      <c r="AI49" s="3">
        <v>13.769780000000001</v>
      </c>
      <c r="AJ49" s="3">
        <v>7.2438200000000004</v>
      </c>
      <c r="AK49" s="3">
        <v>3.7968199999999999</v>
      </c>
      <c r="AL49" s="3">
        <v>3.8341799999999999</v>
      </c>
      <c r="AM49" s="3">
        <v>0.52058000000000004</v>
      </c>
      <c r="AN49" s="3">
        <v>0.91983999999999999</v>
      </c>
      <c r="AO49" s="3">
        <v>8.3149499999999996</v>
      </c>
      <c r="AP49" s="3">
        <v>3.9148800000000001</v>
      </c>
      <c r="AQ49" s="3">
        <v>7.0451100000000002</v>
      </c>
      <c r="AR49" s="3">
        <v>8.6102600000000002</v>
      </c>
      <c r="AS49" s="3">
        <v>1.2526999999999999</v>
      </c>
      <c r="AT49" s="3">
        <v>5.71957</v>
      </c>
      <c r="AU49" s="17">
        <v>1.6537900000000001</v>
      </c>
      <c r="AV49" s="3">
        <v>9.1857699999999998</v>
      </c>
      <c r="AW49" s="3">
        <v>7.4155899999999999</v>
      </c>
      <c r="AX49" s="3">
        <v>1.14314</v>
      </c>
      <c r="AY49" s="3">
        <v>8.7831399999999995</v>
      </c>
      <c r="AZ49" s="3">
        <v>2.91377</v>
      </c>
      <c r="BA49" s="3">
        <v>9.9578299999999995</v>
      </c>
      <c r="BB49" s="3">
        <v>4.47546</v>
      </c>
      <c r="BC49" s="17">
        <v>0.15529999999999999</v>
      </c>
      <c r="BD49" s="17">
        <v>0.56472999999999995</v>
      </c>
      <c r="BE49" s="17">
        <v>0.71121000000000001</v>
      </c>
      <c r="BF49" s="3">
        <v>8.3572100000000002</v>
      </c>
      <c r="BG49" s="3">
        <v>5.0029500000000002</v>
      </c>
      <c r="BH49" s="3">
        <v>4.0834599999999996</v>
      </c>
      <c r="BI49" s="3">
        <v>10.38461</v>
      </c>
      <c r="BJ49" s="3">
        <v>3.55748</v>
      </c>
      <c r="BK49" s="3">
        <v>6.2779199999999999</v>
      </c>
      <c r="BL49" s="3">
        <v>9.6759299999999993</v>
      </c>
      <c r="BM49" s="3">
        <v>8.6906800000000004</v>
      </c>
      <c r="BN49" s="3">
        <v>13.569570000000001</v>
      </c>
      <c r="BO49" s="3">
        <v>10.030709999999999</v>
      </c>
      <c r="BP49" s="17">
        <v>0.26002999999999998</v>
      </c>
      <c r="BQ49" s="3">
        <v>5.1413700000000002</v>
      </c>
      <c r="BR49" s="3">
        <v>2.11964</v>
      </c>
      <c r="BS49" s="3">
        <v>8.4535099999999996</v>
      </c>
      <c r="BT49" s="3">
        <v>6.0076700000000001</v>
      </c>
      <c r="BU49" s="3">
        <v>11.7898</v>
      </c>
      <c r="BV49" s="17">
        <v>0.11960999999999999</v>
      </c>
      <c r="BW49" s="3">
        <v>9.8890499999999992</v>
      </c>
      <c r="BX49" s="3">
        <v>8.6877200000000006</v>
      </c>
      <c r="BY49" s="17">
        <v>0.2893</v>
      </c>
      <c r="BZ49" s="17">
        <v>0.46871000000000002</v>
      </c>
      <c r="CA49" s="17">
        <v>0.50697000000000003</v>
      </c>
      <c r="CB49" s="3">
        <v>10.78016</v>
      </c>
      <c r="CC49" s="3">
        <v>3.2052999999999998</v>
      </c>
      <c r="CD49" s="3">
        <v>7.20838</v>
      </c>
      <c r="CE49" s="3">
        <v>7.0219300000000002</v>
      </c>
      <c r="CF49" s="3">
        <v>6.0317499999999997</v>
      </c>
      <c r="CG49" s="3">
        <v>2.16473</v>
      </c>
      <c r="CH49" s="3">
        <v>9.0296000000000003</v>
      </c>
      <c r="CI49" s="3">
        <v>12.19614</v>
      </c>
      <c r="CJ49" s="3">
        <v>2.3850899999999999</v>
      </c>
      <c r="CK49" s="3">
        <v>5.6463799999999997</v>
      </c>
      <c r="CL49" s="17">
        <v>0.29625000000000001</v>
      </c>
      <c r="CM49" s="3">
        <v>5.2323599999999999</v>
      </c>
      <c r="CN49" s="3">
        <v>3.76979</v>
      </c>
      <c r="CO49" s="3">
        <v>10.259130000000001</v>
      </c>
      <c r="CP49" s="16" t="s">
        <v>557</v>
      </c>
      <c r="CQ49" s="16" t="s">
        <v>558</v>
      </c>
      <c r="CR49" s="3">
        <v>1.0383427157500513E-2</v>
      </c>
      <c r="CS49" s="3">
        <v>-2.7727311701498891E-2</v>
      </c>
    </row>
    <row r="50" spans="1:97" x14ac:dyDescent="0.2">
      <c r="A50" s="2" t="s">
        <v>597</v>
      </c>
      <c r="B50" s="3">
        <v>7.9621199999999996</v>
      </c>
      <c r="C50" s="3">
        <v>12.324490000000001</v>
      </c>
      <c r="D50" s="3">
        <v>11.11885</v>
      </c>
      <c r="E50" s="3">
        <v>6.8509700000000002</v>
      </c>
      <c r="F50" s="3">
        <v>2.113</v>
      </c>
      <c r="G50" s="3">
        <v>5.0994099999999998</v>
      </c>
      <c r="H50" s="3">
        <v>6.7333600000000002</v>
      </c>
      <c r="I50" s="3">
        <v>5.1320399999999999</v>
      </c>
      <c r="J50" s="3">
        <v>11.159459999999999</v>
      </c>
      <c r="K50" s="3">
        <v>8.6304400000000001</v>
      </c>
      <c r="L50" s="3">
        <v>10.606949999999999</v>
      </c>
      <c r="M50" s="3">
        <v>10.72734</v>
      </c>
      <c r="N50" s="3">
        <v>2.4935200000000002</v>
      </c>
      <c r="O50" s="3">
        <v>14.63109</v>
      </c>
      <c r="P50" s="3">
        <v>2.7861500000000001</v>
      </c>
      <c r="Q50" s="3">
        <v>13.000970000000001</v>
      </c>
      <c r="R50" s="3">
        <v>5.1541300000000003</v>
      </c>
      <c r="S50" s="3">
        <v>6.7743200000000003</v>
      </c>
      <c r="T50" s="17">
        <v>0.71702999999999995</v>
      </c>
      <c r="U50" s="3">
        <v>9.4147400000000001</v>
      </c>
      <c r="V50" s="3">
        <v>4.4129800000000001</v>
      </c>
      <c r="W50" s="17">
        <v>1.28166</v>
      </c>
      <c r="X50" s="17">
        <v>-1.8769899999999999</v>
      </c>
      <c r="Y50" s="3">
        <v>7.5036399999999999</v>
      </c>
      <c r="Z50" s="17">
        <v>0.54139000000000004</v>
      </c>
      <c r="AA50" s="3">
        <v>10.55443</v>
      </c>
      <c r="AB50" s="17">
        <v>0.24288000000000001</v>
      </c>
      <c r="AC50" s="3">
        <v>7.4418800000000003</v>
      </c>
      <c r="AD50" s="3">
        <v>3.2389199999999998</v>
      </c>
      <c r="AE50" s="3">
        <v>6.5003799999999998</v>
      </c>
      <c r="AF50" s="3">
        <v>10.74699</v>
      </c>
      <c r="AG50" s="3">
        <v>2.13</v>
      </c>
      <c r="AH50" s="3">
        <v>5.2784800000000001</v>
      </c>
      <c r="AI50" s="3">
        <v>14.99234</v>
      </c>
      <c r="AJ50" s="3">
        <v>6.8106099999999996</v>
      </c>
      <c r="AK50" s="3">
        <v>6.5978599999999998</v>
      </c>
      <c r="AL50" s="3">
        <v>4.4489099999999997</v>
      </c>
      <c r="AM50" s="3">
        <v>0.86714000000000002</v>
      </c>
      <c r="AN50" s="3">
        <v>0.85951999999999995</v>
      </c>
      <c r="AO50" s="3">
        <v>13.833410000000001</v>
      </c>
      <c r="AP50" s="3">
        <v>3.2865700000000002</v>
      </c>
      <c r="AQ50" s="3">
        <v>9.6282899999999998</v>
      </c>
      <c r="AR50" s="3">
        <v>11.668139999999999</v>
      </c>
      <c r="AS50" s="3">
        <v>1.9692799999999999</v>
      </c>
      <c r="AT50" s="3">
        <v>6.3041200000000002</v>
      </c>
      <c r="AU50" s="17">
        <v>0.93433999999999995</v>
      </c>
      <c r="AV50" s="3">
        <v>9.2070600000000002</v>
      </c>
      <c r="AW50" s="3">
        <v>8.3124800000000008</v>
      </c>
      <c r="AX50" s="3">
        <v>1.1029800000000001</v>
      </c>
      <c r="AY50" s="3">
        <v>12.10317</v>
      </c>
      <c r="AZ50" s="3">
        <v>2.6664400000000001</v>
      </c>
      <c r="BA50" s="3">
        <v>11.71926</v>
      </c>
      <c r="BB50" s="3">
        <v>6.4722</v>
      </c>
      <c r="BC50" s="3">
        <v>2.3005599999999999</v>
      </c>
      <c r="BD50" s="17">
        <v>0.56294</v>
      </c>
      <c r="BE50" s="3">
        <v>1.08972</v>
      </c>
      <c r="BF50" s="3">
        <v>9.0741300000000003</v>
      </c>
      <c r="BG50" s="3">
        <v>5.9932699999999999</v>
      </c>
      <c r="BH50" s="3">
        <v>3.81392</v>
      </c>
      <c r="BI50" s="3">
        <v>12.12828</v>
      </c>
      <c r="BJ50" s="3">
        <v>4.7020099999999996</v>
      </c>
      <c r="BK50" s="3">
        <v>6.7624399999999998</v>
      </c>
      <c r="BL50" s="3">
        <v>9.2234099999999994</v>
      </c>
      <c r="BM50" s="3">
        <v>10.534610000000001</v>
      </c>
      <c r="BN50" s="3">
        <v>13.69928</v>
      </c>
      <c r="BO50" s="3">
        <v>8.9576100000000007</v>
      </c>
      <c r="BP50" s="3">
        <v>0.67005000000000003</v>
      </c>
      <c r="BQ50" s="3">
        <v>5.9931299999999998</v>
      </c>
      <c r="BR50" s="3">
        <v>1.9573400000000001</v>
      </c>
      <c r="BS50" s="3">
        <v>7.2369199999999996</v>
      </c>
      <c r="BT50" s="3">
        <v>5.4315100000000003</v>
      </c>
      <c r="BU50" s="3">
        <v>12.263120000000001</v>
      </c>
      <c r="BV50" s="17">
        <v>0.81459000000000004</v>
      </c>
      <c r="BW50" s="3">
        <v>10.23626</v>
      </c>
      <c r="BX50" s="3">
        <v>6.0900499999999997</v>
      </c>
      <c r="BY50" s="17">
        <v>0.20121</v>
      </c>
      <c r="BZ50" s="3">
        <v>1.4962500000000001</v>
      </c>
      <c r="CA50" s="17">
        <v>0.47372999999999998</v>
      </c>
      <c r="CB50" s="3">
        <v>10.927160000000001</v>
      </c>
      <c r="CC50" s="3">
        <v>1.9014200000000001</v>
      </c>
      <c r="CD50" s="3">
        <v>5.60656</v>
      </c>
      <c r="CE50" s="3">
        <v>5.8331999999999997</v>
      </c>
      <c r="CF50" s="3">
        <v>7.9756200000000002</v>
      </c>
      <c r="CG50" s="3">
        <v>2.9702199999999999</v>
      </c>
      <c r="CH50" s="3">
        <v>8.6188800000000008</v>
      </c>
      <c r="CI50" s="3">
        <v>10.05214</v>
      </c>
      <c r="CJ50" s="3">
        <v>2.7138499999999999</v>
      </c>
      <c r="CK50" s="3">
        <v>5.7789099999999998</v>
      </c>
      <c r="CL50" s="17">
        <v>0.44930999999999999</v>
      </c>
      <c r="CM50" s="3">
        <v>5.43506</v>
      </c>
      <c r="CN50" s="3">
        <v>4.0562300000000002</v>
      </c>
      <c r="CO50" s="3">
        <v>10.271000000000001</v>
      </c>
      <c r="CP50" s="16" t="s">
        <v>557</v>
      </c>
      <c r="CQ50" s="16" t="s">
        <v>558</v>
      </c>
      <c r="CR50" s="3">
        <v>8.2010043793499854E-2</v>
      </c>
      <c r="CS50" s="3">
        <v>9.1229357883399587E-2</v>
      </c>
    </row>
    <row r="51" spans="1:97" x14ac:dyDescent="0.2">
      <c r="A51" s="2" t="s">
        <v>163</v>
      </c>
      <c r="B51" s="3">
        <v>8.1465599999999991</v>
      </c>
      <c r="C51" s="3">
        <v>10.981590000000001</v>
      </c>
      <c r="D51" s="3">
        <v>9.75291</v>
      </c>
      <c r="E51" s="3">
        <v>5.5100499999999997</v>
      </c>
      <c r="F51" s="17">
        <v>1.50356</v>
      </c>
      <c r="G51" s="3">
        <v>4.7678900000000004</v>
      </c>
      <c r="H51" s="3">
        <v>5.6981299999999999</v>
      </c>
      <c r="I51" s="3">
        <v>3.5967699999999998</v>
      </c>
      <c r="J51" s="3">
        <v>10.758319999999999</v>
      </c>
      <c r="K51" s="3">
        <v>6.6184799999999999</v>
      </c>
      <c r="L51" s="3">
        <v>10.245799999999999</v>
      </c>
      <c r="M51" s="3">
        <v>8.3437599999999996</v>
      </c>
      <c r="N51" s="3">
        <v>1.59226</v>
      </c>
      <c r="O51" s="3">
        <v>13.86355</v>
      </c>
      <c r="P51" s="3">
        <v>1.7924199999999999</v>
      </c>
      <c r="Q51" s="3">
        <v>9.8746500000000008</v>
      </c>
      <c r="R51" s="3">
        <v>1.89784</v>
      </c>
      <c r="S51" s="3">
        <v>7.25007</v>
      </c>
      <c r="T51" s="3">
        <v>1.7894300000000001</v>
      </c>
      <c r="U51" s="3">
        <v>8.6115499999999994</v>
      </c>
      <c r="V51" s="3">
        <v>4.3341099999999999</v>
      </c>
      <c r="W51" s="17">
        <v>1.0955900000000001</v>
      </c>
      <c r="X51" s="17">
        <v>-2.09877</v>
      </c>
      <c r="Y51" s="3">
        <v>4.0323900000000004</v>
      </c>
      <c r="Z51" s="17">
        <v>-0.40273999999999999</v>
      </c>
      <c r="AA51" s="3">
        <v>8.2900799999999997</v>
      </c>
      <c r="AB51" s="3">
        <v>0.44324999999999998</v>
      </c>
      <c r="AC51" s="3">
        <v>5.9658499999999997</v>
      </c>
      <c r="AD51" s="3">
        <v>3.3765399999999999</v>
      </c>
      <c r="AE51" s="3">
        <v>7.1793199999999997</v>
      </c>
      <c r="AF51" s="3">
        <v>8.8700600000000005</v>
      </c>
      <c r="AG51" s="17">
        <v>1.1884300000000001</v>
      </c>
      <c r="AH51" s="3">
        <v>3.0924999999999998</v>
      </c>
      <c r="AI51" s="3">
        <v>14.235440000000001</v>
      </c>
      <c r="AJ51" s="3">
        <v>6.6016599999999999</v>
      </c>
      <c r="AK51" s="3">
        <v>5.1306000000000003</v>
      </c>
      <c r="AL51" s="3">
        <v>2.3099599999999998</v>
      </c>
      <c r="AM51" s="3">
        <v>0.39249000000000001</v>
      </c>
      <c r="AN51" s="3">
        <v>0.69332000000000005</v>
      </c>
      <c r="AO51" s="3">
        <v>10.786670000000001</v>
      </c>
      <c r="AP51" s="3">
        <v>3.5183800000000001</v>
      </c>
      <c r="AQ51" s="3">
        <v>8.8997499999999992</v>
      </c>
      <c r="AR51" s="3">
        <v>10.6251</v>
      </c>
      <c r="AS51" s="3">
        <v>0.99375000000000002</v>
      </c>
      <c r="AT51" s="3">
        <v>4.8616900000000003</v>
      </c>
      <c r="AU51" s="17">
        <v>1.2926800000000001</v>
      </c>
      <c r="AV51" s="3">
        <v>8.9920600000000004</v>
      </c>
      <c r="AW51" s="3">
        <v>7.4271900000000004</v>
      </c>
      <c r="AX51" s="3">
        <v>1.0266</v>
      </c>
      <c r="AY51" s="3">
        <v>7.3335499999999998</v>
      </c>
      <c r="AZ51" s="3">
        <v>2.8750399999999998</v>
      </c>
      <c r="BA51" s="3">
        <v>9.2798099999999994</v>
      </c>
      <c r="BB51" s="3">
        <v>6.0951700000000004</v>
      </c>
      <c r="BC51" s="17">
        <v>0.84474000000000005</v>
      </c>
      <c r="BD51" s="17">
        <v>0.76222999999999996</v>
      </c>
      <c r="BE51" s="17">
        <v>-8.0850000000000005E-2</v>
      </c>
      <c r="BF51" s="3">
        <v>8.1940799999999996</v>
      </c>
      <c r="BG51" s="3">
        <v>6.1491899999999999</v>
      </c>
      <c r="BH51" s="3">
        <v>3.46889</v>
      </c>
      <c r="BI51" s="3">
        <v>10.512689999999999</v>
      </c>
      <c r="BJ51" s="3">
        <v>3.92807</v>
      </c>
      <c r="BK51" s="3">
        <v>5.8976699999999997</v>
      </c>
      <c r="BL51" s="3">
        <v>9.7767499999999998</v>
      </c>
      <c r="BM51" s="3">
        <v>8.3504400000000008</v>
      </c>
      <c r="BN51" s="3">
        <v>13.7498</v>
      </c>
      <c r="BO51" s="3">
        <v>9.0350699999999993</v>
      </c>
      <c r="BP51" s="17">
        <v>0.2049</v>
      </c>
      <c r="BQ51" s="3">
        <v>3.84761</v>
      </c>
      <c r="BR51" s="3">
        <v>1.63547</v>
      </c>
      <c r="BS51" s="3">
        <v>7.76335</v>
      </c>
      <c r="BT51" s="3">
        <v>4.0555000000000003</v>
      </c>
      <c r="BU51" s="3">
        <v>11.222530000000001</v>
      </c>
      <c r="BV51" s="17">
        <v>0.59987000000000001</v>
      </c>
      <c r="BW51" s="3">
        <v>10.233449999999999</v>
      </c>
      <c r="BX51" s="3">
        <v>6.0662599999999998</v>
      </c>
      <c r="BY51" s="17">
        <v>4.854E-2</v>
      </c>
      <c r="BZ51" s="17">
        <v>0.20846999999999999</v>
      </c>
      <c r="CA51" s="17">
        <v>9.3049999999999994E-2</v>
      </c>
      <c r="CB51" s="3">
        <v>10.5893</v>
      </c>
      <c r="CC51" s="3">
        <v>2.2917900000000002</v>
      </c>
      <c r="CD51" s="3">
        <v>6.4666699999999997</v>
      </c>
      <c r="CE51" s="3">
        <v>5.6593200000000001</v>
      </c>
      <c r="CF51" s="3">
        <v>5.7998599999999998</v>
      </c>
      <c r="CG51" s="3">
        <v>1.6601699999999999</v>
      </c>
      <c r="CH51" s="3">
        <v>8.3334299999999999</v>
      </c>
      <c r="CI51" s="3">
        <v>7.3859000000000004</v>
      </c>
      <c r="CJ51" s="3">
        <v>1.6057600000000001</v>
      </c>
      <c r="CK51" s="3">
        <v>5.0025300000000001</v>
      </c>
      <c r="CL51" s="17">
        <v>-0.18523999999999999</v>
      </c>
      <c r="CM51" s="3">
        <v>5.5016699999999998</v>
      </c>
      <c r="CN51" s="3">
        <v>4.3949100000000003</v>
      </c>
      <c r="CO51" s="3">
        <v>10.0671</v>
      </c>
      <c r="CP51" s="16" t="s">
        <v>557</v>
      </c>
      <c r="CQ51" s="16" t="s">
        <v>558</v>
      </c>
      <c r="CR51" s="3">
        <v>2.6632492452800527E-2</v>
      </c>
      <c r="CS51" s="3">
        <v>6.0313130971801243E-2</v>
      </c>
    </row>
    <row r="52" spans="1:97" x14ac:dyDescent="0.2">
      <c r="A52" s="2" t="s">
        <v>598</v>
      </c>
      <c r="B52" s="3">
        <v>7.9753699999999998</v>
      </c>
      <c r="C52" s="3">
        <v>11.24943</v>
      </c>
      <c r="D52" s="3">
        <v>8.3107199999999999</v>
      </c>
      <c r="E52" s="3">
        <v>6.4092799999999999</v>
      </c>
      <c r="F52" s="3">
        <v>3.28687</v>
      </c>
      <c r="G52" s="3">
        <v>3.5316100000000001</v>
      </c>
      <c r="H52" s="3">
        <v>5.8546800000000001</v>
      </c>
      <c r="I52" s="3">
        <v>2.96902</v>
      </c>
      <c r="J52" s="3">
        <v>11.85192</v>
      </c>
      <c r="K52" s="3">
        <v>7.00678</v>
      </c>
      <c r="L52" s="3">
        <v>10.73865</v>
      </c>
      <c r="M52" s="3">
        <v>10.574159999999999</v>
      </c>
      <c r="N52" s="3">
        <v>2.1791399999999999</v>
      </c>
      <c r="O52" s="3">
        <v>14.0129</v>
      </c>
      <c r="P52" s="3">
        <v>1.9693700000000001</v>
      </c>
      <c r="Q52" s="3">
        <v>11.89143</v>
      </c>
      <c r="R52" s="3">
        <v>2.62094</v>
      </c>
      <c r="S52" s="3">
        <v>7.6013000000000002</v>
      </c>
      <c r="T52" s="3">
        <v>1.01563</v>
      </c>
      <c r="U52" s="3">
        <v>9.1618399999999998</v>
      </c>
      <c r="V52" s="3">
        <v>3.8844500000000002</v>
      </c>
      <c r="W52" s="17">
        <v>1.0378799999999999</v>
      </c>
      <c r="X52" s="17">
        <v>-1.9056200000000001</v>
      </c>
      <c r="Y52" s="3">
        <v>4.3484800000000003</v>
      </c>
      <c r="Z52" s="17">
        <v>7.6050000000000006E-2</v>
      </c>
      <c r="AA52" s="3">
        <v>9.0346299999999999</v>
      </c>
      <c r="AB52" s="17">
        <v>0.14716000000000001</v>
      </c>
      <c r="AC52" s="3">
        <v>6.3244300000000004</v>
      </c>
      <c r="AD52" s="3">
        <v>3.5295999999999998</v>
      </c>
      <c r="AE52" s="3">
        <v>7.0744600000000002</v>
      </c>
      <c r="AF52" s="3">
        <v>8.9146800000000006</v>
      </c>
      <c r="AG52" s="3">
        <v>1.49821</v>
      </c>
      <c r="AH52" s="3">
        <v>3.0696699999999999</v>
      </c>
      <c r="AI52" s="3">
        <v>12.66961</v>
      </c>
      <c r="AJ52" s="3">
        <v>6.6883900000000001</v>
      </c>
      <c r="AK52" s="3">
        <v>4.3431899999999999</v>
      </c>
      <c r="AL52" s="3">
        <v>2.9685899999999998</v>
      </c>
      <c r="AM52" s="3">
        <v>0.38256000000000001</v>
      </c>
      <c r="AN52" s="3">
        <v>0.81076000000000004</v>
      </c>
      <c r="AO52" s="3">
        <v>11.35431</v>
      </c>
      <c r="AP52" s="3">
        <v>3.6515900000000001</v>
      </c>
      <c r="AQ52" s="3">
        <v>7.8411900000000001</v>
      </c>
      <c r="AR52" s="3">
        <v>11.60347</v>
      </c>
      <c r="AS52" s="3">
        <v>1.1819999999999999</v>
      </c>
      <c r="AT52" s="3">
        <v>5.5782400000000001</v>
      </c>
      <c r="AU52" s="3">
        <v>2.302</v>
      </c>
      <c r="AV52" s="3">
        <v>9.7747799999999998</v>
      </c>
      <c r="AW52" s="3">
        <v>8.4412699999999994</v>
      </c>
      <c r="AX52" s="3">
        <v>0.96960999999999997</v>
      </c>
      <c r="AY52" s="3">
        <v>8.9224999999999994</v>
      </c>
      <c r="AZ52" s="3">
        <v>2.5949300000000002</v>
      </c>
      <c r="BA52" s="3">
        <v>12.444470000000001</v>
      </c>
      <c r="BB52" s="3">
        <v>5.2522500000000001</v>
      </c>
      <c r="BC52" s="3">
        <v>1.23502</v>
      </c>
      <c r="BD52" s="17">
        <v>0.35616999999999999</v>
      </c>
      <c r="BE52" s="3">
        <v>0.97689999999999999</v>
      </c>
      <c r="BF52" s="3">
        <v>9.5145599999999995</v>
      </c>
      <c r="BG52" s="3">
        <v>8.1847600000000007</v>
      </c>
      <c r="BH52" s="3">
        <v>3.0741700000000001</v>
      </c>
      <c r="BI52" s="3">
        <v>9.8633600000000001</v>
      </c>
      <c r="BJ52" s="3">
        <v>4.2147800000000002</v>
      </c>
      <c r="BK52" s="3">
        <v>6.36205</v>
      </c>
      <c r="BL52" s="3">
        <v>10.14509</v>
      </c>
      <c r="BM52" s="3">
        <v>7.8283800000000001</v>
      </c>
      <c r="BN52" s="3">
        <v>13.92986</v>
      </c>
      <c r="BO52" s="3">
        <v>7.3958700000000004</v>
      </c>
      <c r="BP52" s="17">
        <v>0.27289999999999998</v>
      </c>
      <c r="BQ52" s="3">
        <v>3.8704900000000002</v>
      </c>
      <c r="BR52" s="3">
        <v>1.71234</v>
      </c>
      <c r="BS52" s="3">
        <v>7.8094700000000001</v>
      </c>
      <c r="BT52" s="3">
        <v>6.29908</v>
      </c>
      <c r="BU52" s="3">
        <v>11.14845</v>
      </c>
      <c r="BV52" s="3">
        <v>1.1888799999999999</v>
      </c>
      <c r="BW52" s="3">
        <v>11.537319999999999</v>
      </c>
      <c r="BX52" s="3">
        <v>6.8267699999999998</v>
      </c>
      <c r="BY52" s="17">
        <v>4.9880000000000001E-2</v>
      </c>
      <c r="BZ52" s="3">
        <v>1.0708299999999999</v>
      </c>
      <c r="CA52" s="3">
        <v>0.84313000000000005</v>
      </c>
      <c r="CB52" s="3">
        <v>11.294560000000001</v>
      </c>
      <c r="CC52" s="3">
        <v>2.5118399999999999</v>
      </c>
      <c r="CD52" s="3">
        <v>5.9023599999999998</v>
      </c>
      <c r="CE52" s="3">
        <v>6.3711099999999998</v>
      </c>
      <c r="CF52" s="3">
        <v>6.6096899999999996</v>
      </c>
      <c r="CG52" s="3">
        <v>1.8561799999999999</v>
      </c>
      <c r="CH52" s="3">
        <v>7.9082800000000004</v>
      </c>
      <c r="CI52" s="3">
        <v>9.3866899999999998</v>
      </c>
      <c r="CJ52" s="3">
        <v>2.3952300000000002</v>
      </c>
      <c r="CK52" s="3">
        <v>4.7777399999999997</v>
      </c>
      <c r="CL52" s="17">
        <v>0.13442999999999999</v>
      </c>
      <c r="CM52" s="3">
        <v>5.7774799999999997</v>
      </c>
      <c r="CN52" s="3">
        <v>4.2091500000000002</v>
      </c>
      <c r="CO52" s="3">
        <v>10.2835</v>
      </c>
      <c r="CP52" s="16" t="s">
        <v>557</v>
      </c>
      <c r="CQ52" s="16" t="s">
        <v>558</v>
      </c>
      <c r="CR52" s="3">
        <v>8.6256980794698457E-2</v>
      </c>
      <c r="CS52" s="3">
        <v>9.7620754002500476E-2</v>
      </c>
    </row>
    <row r="53" spans="1:97" x14ac:dyDescent="0.2">
      <c r="A53" s="2" t="s">
        <v>114</v>
      </c>
      <c r="B53" s="3">
        <v>7.8354999999999997</v>
      </c>
      <c r="C53" s="3">
        <v>11.56949</v>
      </c>
      <c r="D53" s="3">
        <v>9.6490500000000008</v>
      </c>
      <c r="E53" s="3">
        <v>5.5198799999999997</v>
      </c>
      <c r="F53" s="3">
        <v>1.92388</v>
      </c>
      <c r="G53" s="3">
        <v>4.0302600000000002</v>
      </c>
      <c r="H53" s="3">
        <v>6.0182099999999998</v>
      </c>
      <c r="I53" s="3">
        <v>4.1066900000000004</v>
      </c>
      <c r="J53" s="3">
        <v>10.1637</v>
      </c>
      <c r="K53" s="3">
        <v>7.7385599999999997</v>
      </c>
      <c r="L53" s="3">
        <v>9.71448</v>
      </c>
      <c r="M53" s="3">
        <v>7.5932599999999999</v>
      </c>
      <c r="N53" s="3">
        <v>1.9904299999999999</v>
      </c>
      <c r="O53" s="3">
        <v>13.34029</v>
      </c>
      <c r="P53" s="3">
        <v>1.84338</v>
      </c>
      <c r="Q53" s="3">
        <v>12.07005</v>
      </c>
      <c r="R53" s="3">
        <v>3.9608500000000002</v>
      </c>
      <c r="S53" s="3">
        <v>5.9904700000000002</v>
      </c>
      <c r="T53" s="3">
        <v>1.5830599999999999</v>
      </c>
      <c r="U53" s="3">
        <v>8.6249500000000001</v>
      </c>
      <c r="V53" s="3">
        <v>3.94536</v>
      </c>
      <c r="W53" s="17">
        <v>1.0866100000000001</v>
      </c>
      <c r="X53" s="17">
        <v>-2.0538599999999998</v>
      </c>
      <c r="Y53" s="3">
        <v>5.8050199999999998</v>
      </c>
      <c r="Z53" s="17">
        <v>-7.2520000000000001E-2</v>
      </c>
      <c r="AA53" s="3">
        <v>9.71753</v>
      </c>
      <c r="AB53" s="3">
        <v>0.373</v>
      </c>
      <c r="AC53" s="3">
        <v>6.7069200000000002</v>
      </c>
      <c r="AD53" s="3">
        <v>3.1448200000000002</v>
      </c>
      <c r="AE53" s="3">
        <v>6.5501699999999996</v>
      </c>
      <c r="AF53" s="3">
        <v>7.5339</v>
      </c>
      <c r="AG53" s="3">
        <v>1.71689</v>
      </c>
      <c r="AH53" s="3">
        <v>3.7284199999999998</v>
      </c>
      <c r="AI53" s="3">
        <v>14.54828</v>
      </c>
      <c r="AJ53" s="3">
        <v>6.7128100000000002</v>
      </c>
      <c r="AK53" s="3">
        <v>6.6191000000000004</v>
      </c>
      <c r="AL53" s="17">
        <v>1.8146800000000001</v>
      </c>
      <c r="AM53" s="3">
        <v>3.7955899999999998</v>
      </c>
      <c r="AN53" s="17">
        <v>0.45406999999999997</v>
      </c>
      <c r="AO53" s="3">
        <v>13.062860000000001</v>
      </c>
      <c r="AP53" s="3">
        <v>3.6889699999999999</v>
      </c>
      <c r="AQ53" s="3">
        <v>3.9683299999999999</v>
      </c>
      <c r="AR53" s="3">
        <v>10.06067</v>
      </c>
      <c r="AS53" s="3">
        <v>0.83243</v>
      </c>
      <c r="AT53" s="3">
        <v>5.7753399999999999</v>
      </c>
      <c r="AU53" s="3">
        <v>2.94367</v>
      </c>
      <c r="AV53" s="3">
        <v>8.9369700000000005</v>
      </c>
      <c r="AW53" s="3">
        <v>6.9343500000000002</v>
      </c>
      <c r="AX53" s="3">
        <v>1.0893999999999999</v>
      </c>
      <c r="AY53" s="3">
        <v>10.82851</v>
      </c>
      <c r="AZ53" s="3">
        <v>2.05911</v>
      </c>
      <c r="BA53" s="3">
        <v>10.3216</v>
      </c>
      <c r="BB53" s="3">
        <v>6.1685600000000003</v>
      </c>
      <c r="BC53" s="3">
        <v>1.7067600000000001</v>
      </c>
      <c r="BD53" s="17">
        <v>0.77125999999999995</v>
      </c>
      <c r="BE53" s="17">
        <v>0.51543000000000005</v>
      </c>
      <c r="BF53" s="3">
        <v>8.4245099999999997</v>
      </c>
      <c r="BG53" s="3">
        <v>5.0369599999999997</v>
      </c>
      <c r="BH53" s="3">
        <v>3.20703</v>
      </c>
      <c r="BI53" s="3">
        <v>11.45227</v>
      </c>
      <c r="BJ53" s="3">
        <v>4.3519899999999998</v>
      </c>
      <c r="BK53" s="3">
        <v>5.6474200000000003</v>
      </c>
      <c r="BL53" s="3">
        <v>8.7787400000000009</v>
      </c>
      <c r="BM53" s="3">
        <v>9.0114000000000001</v>
      </c>
      <c r="BN53" s="3">
        <v>13.350149999999999</v>
      </c>
      <c r="BO53" s="3">
        <v>9.5723400000000005</v>
      </c>
      <c r="BP53" s="17">
        <v>1.54E-2</v>
      </c>
      <c r="BQ53" s="3">
        <v>5.4499300000000002</v>
      </c>
      <c r="BR53" s="3">
        <v>1.8543000000000001</v>
      </c>
      <c r="BS53" s="3">
        <v>7.7452800000000002</v>
      </c>
      <c r="BT53" s="3">
        <v>4.0600399999999999</v>
      </c>
      <c r="BU53" s="3">
        <v>11.4148</v>
      </c>
      <c r="BV53" s="17">
        <v>0.30320999999999998</v>
      </c>
      <c r="BW53" s="3">
        <v>10.21125</v>
      </c>
      <c r="BX53" s="3">
        <v>7.0931899999999999</v>
      </c>
      <c r="BY53" s="3">
        <v>0.70906000000000002</v>
      </c>
      <c r="BZ53" s="17">
        <v>0.35215999999999997</v>
      </c>
      <c r="CA53" s="17">
        <v>0.23741000000000001</v>
      </c>
      <c r="CB53" s="3">
        <v>10.734109999999999</v>
      </c>
      <c r="CC53" s="3">
        <v>1.5703400000000001</v>
      </c>
      <c r="CD53" s="3">
        <v>5.7761199999999997</v>
      </c>
      <c r="CE53" s="3">
        <v>5.1054399999999998</v>
      </c>
      <c r="CF53" s="3">
        <v>6.0782699999999998</v>
      </c>
      <c r="CG53" s="3">
        <v>1.69086</v>
      </c>
      <c r="CH53" s="3">
        <v>7.9270699999999996</v>
      </c>
      <c r="CI53" s="3">
        <v>7.1730600000000004</v>
      </c>
      <c r="CJ53" s="3">
        <v>1.9984299999999999</v>
      </c>
      <c r="CK53" s="3">
        <v>5.1102699999999999</v>
      </c>
      <c r="CL53" s="3">
        <v>4.6544400000000001</v>
      </c>
      <c r="CM53" s="3">
        <v>5.97</v>
      </c>
      <c r="CN53" s="3">
        <v>3.60961</v>
      </c>
      <c r="CO53" s="3">
        <v>10.089119999999999</v>
      </c>
      <c r="CP53" s="16" t="s">
        <v>557</v>
      </c>
      <c r="CQ53" s="16" t="s">
        <v>558</v>
      </c>
      <c r="CR53" s="3">
        <v>6.3269697197399388E-2</v>
      </c>
      <c r="CS53" s="3">
        <v>0.13806527570069882</v>
      </c>
    </row>
    <row r="54" spans="1:97" x14ac:dyDescent="0.2">
      <c r="A54" s="2" t="s">
        <v>599</v>
      </c>
      <c r="B54" s="3">
        <v>7.3644800000000004</v>
      </c>
      <c r="C54" s="3">
        <v>11.94866</v>
      </c>
      <c r="D54" s="3">
        <v>9.5946800000000003</v>
      </c>
      <c r="E54" s="3">
        <v>4.8452000000000002</v>
      </c>
      <c r="F54" s="3">
        <v>2.2791000000000001</v>
      </c>
      <c r="G54" s="3">
        <v>4.1891400000000001</v>
      </c>
      <c r="H54" s="3">
        <v>6.3083600000000004</v>
      </c>
      <c r="I54" s="3">
        <v>4.2237799999999996</v>
      </c>
      <c r="J54" s="3">
        <v>10.036110000000001</v>
      </c>
      <c r="K54" s="3">
        <v>8.5398899999999998</v>
      </c>
      <c r="L54" s="3">
        <v>9.7888999999999999</v>
      </c>
      <c r="M54" s="3">
        <v>4.6825400000000004</v>
      </c>
      <c r="N54" s="3">
        <v>1.57009</v>
      </c>
      <c r="O54" s="3">
        <v>13.230829999999999</v>
      </c>
      <c r="P54" s="3">
        <v>1.6959299999999999</v>
      </c>
      <c r="Q54" s="3">
        <v>12.43746</v>
      </c>
      <c r="R54" s="3">
        <v>4.9073200000000003</v>
      </c>
      <c r="S54" s="3">
        <v>6.9762300000000002</v>
      </c>
      <c r="T54" s="3">
        <v>1.95383</v>
      </c>
      <c r="U54" s="3">
        <v>8.3823000000000008</v>
      </c>
      <c r="V54" s="3">
        <v>4.1667800000000002</v>
      </c>
      <c r="W54" s="3">
        <v>1.41438</v>
      </c>
      <c r="X54" s="17">
        <v>-1.88449</v>
      </c>
      <c r="Y54" s="3">
        <v>4.4286500000000002</v>
      </c>
      <c r="Z54" s="17">
        <v>0.45019999999999999</v>
      </c>
      <c r="AA54" s="3">
        <v>10.18402</v>
      </c>
      <c r="AB54" s="3">
        <v>0.59840000000000004</v>
      </c>
      <c r="AC54" s="3">
        <v>7.6988500000000002</v>
      </c>
      <c r="AD54" s="3">
        <v>3.5746799999999999</v>
      </c>
      <c r="AE54" s="3">
        <v>6.1419899999999998</v>
      </c>
      <c r="AF54" s="3">
        <v>7.6534500000000003</v>
      </c>
      <c r="AG54" s="3">
        <v>1.7166399999999999</v>
      </c>
      <c r="AH54" s="3">
        <v>3.2632400000000001</v>
      </c>
      <c r="AI54" s="3">
        <v>14.51853</v>
      </c>
      <c r="AJ54" s="3">
        <v>7.5109300000000001</v>
      </c>
      <c r="AK54" s="3">
        <v>5.0407900000000003</v>
      </c>
      <c r="AL54" s="17">
        <v>2.0125799999999998</v>
      </c>
      <c r="AM54" s="3">
        <v>3.63449</v>
      </c>
      <c r="AN54" s="17">
        <v>0.28454000000000002</v>
      </c>
      <c r="AO54" s="3">
        <v>13.454879999999999</v>
      </c>
      <c r="AP54" s="3">
        <v>3.4313600000000002</v>
      </c>
      <c r="AQ54" s="3">
        <v>5.3841000000000001</v>
      </c>
      <c r="AR54" s="3">
        <v>9.1070899999999995</v>
      </c>
      <c r="AS54" s="3">
        <v>1.21949</v>
      </c>
      <c r="AT54" s="3">
        <v>5.8551000000000002</v>
      </c>
      <c r="AU54" s="3">
        <v>2.4920300000000002</v>
      </c>
      <c r="AV54" s="3">
        <v>8.7916100000000004</v>
      </c>
      <c r="AW54" s="3">
        <v>7.1975499999999997</v>
      </c>
      <c r="AX54" s="3">
        <v>1.12995</v>
      </c>
      <c r="AY54" s="3">
        <v>11.708310000000001</v>
      </c>
      <c r="AZ54" s="3">
        <v>3.5078299999999998</v>
      </c>
      <c r="BA54" s="3">
        <v>9.2191500000000008</v>
      </c>
      <c r="BB54" s="3">
        <v>6.3633699999999997</v>
      </c>
      <c r="BC54" s="3">
        <v>1.2586999999999999</v>
      </c>
      <c r="BD54" s="3">
        <v>1.0825199999999999</v>
      </c>
      <c r="BE54" s="3">
        <v>0.88190000000000002</v>
      </c>
      <c r="BF54" s="3">
        <v>8.5540800000000008</v>
      </c>
      <c r="BG54" s="3">
        <v>4.0753000000000004</v>
      </c>
      <c r="BH54" s="3">
        <v>3.6461899999999998</v>
      </c>
      <c r="BI54" s="3">
        <v>10.756019999999999</v>
      </c>
      <c r="BJ54" s="3">
        <v>4.58507</v>
      </c>
      <c r="BK54" s="3">
        <v>6.3006500000000001</v>
      </c>
      <c r="BL54" s="3">
        <v>9.9299199999999992</v>
      </c>
      <c r="BM54" s="3">
        <v>9.5837400000000006</v>
      </c>
      <c r="BN54" s="3">
        <v>12.0192</v>
      </c>
      <c r="BO54" s="3">
        <v>9.3177699999999994</v>
      </c>
      <c r="BP54" s="17">
        <v>0.41569</v>
      </c>
      <c r="BQ54" s="3">
        <v>6.2670300000000001</v>
      </c>
      <c r="BR54" s="3">
        <v>2.03118</v>
      </c>
      <c r="BS54" s="3">
        <v>7.7774900000000002</v>
      </c>
      <c r="BT54" s="3">
        <v>4.5898199999999996</v>
      </c>
      <c r="BU54" s="3">
        <v>11.943949999999999</v>
      </c>
      <c r="BV54" s="17">
        <v>0.19994000000000001</v>
      </c>
      <c r="BW54" s="3">
        <v>8.3458000000000006</v>
      </c>
      <c r="BX54" s="3">
        <v>6.4248200000000004</v>
      </c>
      <c r="BY54" s="3">
        <v>0.52173000000000003</v>
      </c>
      <c r="BZ54" s="17">
        <v>0.31284000000000001</v>
      </c>
      <c r="CA54" s="17">
        <v>9.6829999999999999E-2</v>
      </c>
      <c r="CB54" s="3">
        <v>10.49367</v>
      </c>
      <c r="CC54" s="3">
        <v>1.8770199999999999</v>
      </c>
      <c r="CD54" s="3">
        <v>6.3207599999999999</v>
      </c>
      <c r="CE54" s="3">
        <v>5.2581899999999999</v>
      </c>
      <c r="CF54" s="3">
        <v>6.4546900000000003</v>
      </c>
      <c r="CG54" s="3">
        <v>1.9007400000000001</v>
      </c>
      <c r="CH54" s="3">
        <v>7.9557399999999996</v>
      </c>
      <c r="CI54" s="3">
        <v>6.9485599999999996</v>
      </c>
      <c r="CJ54" s="3">
        <v>3.3585500000000001</v>
      </c>
      <c r="CK54" s="3">
        <v>5.7698799999999997</v>
      </c>
      <c r="CL54" s="3">
        <v>4.8788799999999997</v>
      </c>
      <c r="CM54" s="3">
        <v>5.6865399999999999</v>
      </c>
      <c r="CN54" s="3">
        <v>4.2327399999999997</v>
      </c>
      <c r="CO54" s="3">
        <v>9.9959600000000002</v>
      </c>
      <c r="CP54" s="16" t="s">
        <v>557</v>
      </c>
      <c r="CQ54" s="16" t="s">
        <v>558</v>
      </c>
      <c r="CR54" s="3">
        <v>6.3711630920500362E-2</v>
      </c>
      <c r="CS54" s="3">
        <v>0.10255864362849998</v>
      </c>
    </row>
    <row r="55" spans="1:97" x14ac:dyDescent="0.2">
      <c r="A55" s="2" t="s">
        <v>600</v>
      </c>
      <c r="B55" s="3">
        <v>6.2743000000000002</v>
      </c>
      <c r="C55" s="3">
        <v>11.61009</v>
      </c>
      <c r="D55" s="3">
        <v>9.4666899999999998</v>
      </c>
      <c r="E55" s="3">
        <v>3.1024500000000002</v>
      </c>
      <c r="F55" s="17">
        <v>1.6285700000000001</v>
      </c>
      <c r="G55" s="3">
        <v>3.67408</v>
      </c>
      <c r="H55" s="3">
        <v>5.6823899999999998</v>
      </c>
      <c r="I55" s="3">
        <v>4.4215900000000001</v>
      </c>
      <c r="J55" s="3">
        <v>10.55594</v>
      </c>
      <c r="K55" s="3">
        <v>7.6667199999999998</v>
      </c>
      <c r="L55" s="3">
        <v>9.64907</v>
      </c>
      <c r="M55" s="3">
        <v>4.1410600000000004</v>
      </c>
      <c r="N55" s="17">
        <v>0.94884999999999997</v>
      </c>
      <c r="O55" s="3">
        <v>11.569520000000001</v>
      </c>
      <c r="P55" s="3">
        <v>2.0752100000000002</v>
      </c>
      <c r="Q55" s="3">
        <v>10.12101</v>
      </c>
      <c r="R55" s="3">
        <v>4.38565</v>
      </c>
      <c r="S55" s="3">
        <v>6.6566099999999997</v>
      </c>
      <c r="T55" s="17">
        <v>0.52734000000000003</v>
      </c>
      <c r="U55" s="3">
        <v>8.6531800000000008</v>
      </c>
      <c r="V55" s="3">
        <v>4.7957999999999998</v>
      </c>
      <c r="W55" s="17">
        <v>0.95143999999999995</v>
      </c>
      <c r="X55" s="17">
        <v>-1.8030299999999999</v>
      </c>
      <c r="Y55" s="3">
        <v>4.5822200000000004</v>
      </c>
      <c r="Z55" s="17">
        <v>-1.554E-2</v>
      </c>
      <c r="AA55" s="3">
        <v>8.77393</v>
      </c>
      <c r="AB55" s="17">
        <v>-9.4460000000000002E-2</v>
      </c>
      <c r="AC55" s="3">
        <v>5.9026300000000003</v>
      </c>
      <c r="AD55" s="3">
        <v>4.4401200000000003</v>
      </c>
      <c r="AE55" s="3">
        <v>7.7220399999999998</v>
      </c>
      <c r="AF55" s="3">
        <v>9.1524800000000006</v>
      </c>
      <c r="AG55" s="17">
        <v>1.3098099999999999</v>
      </c>
      <c r="AH55" s="3">
        <v>2.7805900000000001</v>
      </c>
      <c r="AI55" s="3">
        <v>13.39114</v>
      </c>
      <c r="AJ55" s="3">
        <v>6.6222899999999996</v>
      </c>
      <c r="AK55" s="3">
        <v>3.5260199999999999</v>
      </c>
      <c r="AL55" s="3">
        <v>2.2515299999999998</v>
      </c>
      <c r="AM55" s="3">
        <v>0.74785999999999997</v>
      </c>
      <c r="AN55" s="17">
        <v>0.43018000000000001</v>
      </c>
      <c r="AO55" s="3">
        <v>11.922409999999999</v>
      </c>
      <c r="AP55" s="3">
        <v>3.0388099999999998</v>
      </c>
      <c r="AQ55" s="3">
        <v>5.8747499999999997</v>
      </c>
      <c r="AR55" s="3">
        <v>8.8120700000000003</v>
      </c>
      <c r="AS55" s="3">
        <v>1.18838</v>
      </c>
      <c r="AT55" s="3">
        <v>5.7976299999999998</v>
      </c>
      <c r="AU55" s="17">
        <v>1.9303999999999999</v>
      </c>
      <c r="AV55" s="3">
        <v>8.1782500000000002</v>
      </c>
      <c r="AW55" s="3">
        <v>6.9702799999999998</v>
      </c>
      <c r="AX55" s="17">
        <v>0.80457999999999996</v>
      </c>
      <c r="AY55" s="3">
        <v>10.42273</v>
      </c>
      <c r="AZ55" s="3">
        <v>2.82477</v>
      </c>
      <c r="BA55" s="3">
        <v>8.7362800000000007</v>
      </c>
      <c r="BB55" s="3">
        <v>5.0222600000000002</v>
      </c>
      <c r="BC55" s="17">
        <v>0.55247000000000002</v>
      </c>
      <c r="BD55" s="17">
        <v>0.46162999999999998</v>
      </c>
      <c r="BE55" s="17">
        <v>0.51448000000000005</v>
      </c>
      <c r="BF55" s="3">
        <v>8.7287300000000005</v>
      </c>
      <c r="BG55" s="3">
        <v>4.82355</v>
      </c>
      <c r="BH55" s="3">
        <v>2.9804400000000002</v>
      </c>
      <c r="BI55" s="3">
        <v>10.430249999999999</v>
      </c>
      <c r="BJ55" s="3">
        <v>4.8929400000000003</v>
      </c>
      <c r="BK55" s="3">
        <v>5.5015900000000002</v>
      </c>
      <c r="BL55" s="3">
        <v>9.6749600000000004</v>
      </c>
      <c r="BM55" s="3">
        <v>8.8178800000000006</v>
      </c>
      <c r="BN55" s="3">
        <v>10.43013</v>
      </c>
      <c r="BO55" s="3">
        <v>8.9849200000000007</v>
      </c>
      <c r="BP55" s="17">
        <v>-9.2700000000000005E-2</v>
      </c>
      <c r="BQ55" s="3">
        <v>5.24932</v>
      </c>
      <c r="BR55" s="3">
        <v>1.48516</v>
      </c>
      <c r="BS55" s="3">
        <v>8.04556</v>
      </c>
      <c r="BT55" s="3">
        <v>3.7236699999999998</v>
      </c>
      <c r="BU55" s="3">
        <v>11.60436</v>
      </c>
      <c r="BV55" s="17">
        <v>-0.62588999999999995</v>
      </c>
      <c r="BW55" s="3">
        <v>5.6463299999999998</v>
      </c>
      <c r="BX55" s="3">
        <v>7.1449499999999997</v>
      </c>
      <c r="BY55" s="17">
        <v>-7.1199999999999996E-3</v>
      </c>
      <c r="BZ55" s="17">
        <v>-0.41345999999999999</v>
      </c>
      <c r="CA55" s="17">
        <v>0.33574999999999999</v>
      </c>
      <c r="CB55" s="3">
        <v>8.4974299999999996</v>
      </c>
      <c r="CC55" s="3">
        <v>1.4754</v>
      </c>
      <c r="CD55" s="3">
        <v>5.3688799999999999</v>
      </c>
      <c r="CE55" s="3">
        <v>4.9999700000000002</v>
      </c>
      <c r="CF55" s="3">
        <v>6.5206499999999998</v>
      </c>
      <c r="CG55" s="3">
        <v>1.93398</v>
      </c>
      <c r="CH55" s="3">
        <v>8.7297799999999999</v>
      </c>
      <c r="CI55" s="3">
        <v>7.5340800000000003</v>
      </c>
      <c r="CJ55" s="3">
        <v>2.7984200000000001</v>
      </c>
      <c r="CK55" s="3">
        <v>5.5101899999999997</v>
      </c>
      <c r="CL55" s="17">
        <v>1.7940000000000001E-2</v>
      </c>
      <c r="CM55" s="3">
        <v>5.1670800000000003</v>
      </c>
      <c r="CN55" s="3">
        <v>4.3290600000000001</v>
      </c>
      <c r="CO55" s="3">
        <v>10.07063</v>
      </c>
      <c r="CP55" s="16" t="s">
        <v>557</v>
      </c>
      <c r="CQ55" s="16" t="s">
        <v>558</v>
      </c>
      <c r="CR55" s="3">
        <v>4.9072650270599816E-2</v>
      </c>
      <c r="CS55" s="3">
        <v>-1.2186575995499993E-2</v>
      </c>
    </row>
    <row r="56" spans="1:97" x14ac:dyDescent="0.2">
      <c r="A56" s="2" t="s">
        <v>601</v>
      </c>
      <c r="B56" s="3">
        <v>6.5187900000000001</v>
      </c>
      <c r="C56" s="3">
        <v>11.9108</v>
      </c>
      <c r="D56" s="3">
        <v>10.080080000000001</v>
      </c>
      <c r="E56" s="3">
        <v>3.34137</v>
      </c>
      <c r="F56" s="3">
        <v>1.87235</v>
      </c>
      <c r="G56" s="3">
        <v>3.7835299999999998</v>
      </c>
      <c r="H56" s="3">
        <v>5.6697699999999998</v>
      </c>
      <c r="I56" s="3">
        <v>4.1494900000000001</v>
      </c>
      <c r="J56" s="3">
        <v>10.46912</v>
      </c>
      <c r="K56" s="3">
        <v>8.2085799999999995</v>
      </c>
      <c r="L56" s="3">
        <v>9.5903899999999993</v>
      </c>
      <c r="M56" s="3">
        <v>4.9023000000000003</v>
      </c>
      <c r="N56" s="17">
        <v>0.88670000000000004</v>
      </c>
      <c r="O56" s="3">
        <v>11.4453</v>
      </c>
      <c r="P56" s="3">
        <v>2.2748900000000001</v>
      </c>
      <c r="Q56" s="3">
        <v>10.41366</v>
      </c>
      <c r="R56" s="3">
        <v>3.9180999999999999</v>
      </c>
      <c r="S56" s="3">
        <v>6.8905399999999997</v>
      </c>
      <c r="T56" s="17">
        <v>0.39450000000000002</v>
      </c>
      <c r="U56" s="3">
        <v>8.4278399999999998</v>
      </c>
      <c r="V56" s="3">
        <v>4.6870500000000002</v>
      </c>
      <c r="W56" s="17">
        <v>0.90580000000000005</v>
      </c>
      <c r="X56" s="17">
        <v>-1.9217500000000001</v>
      </c>
      <c r="Y56" s="3">
        <v>4.5591900000000001</v>
      </c>
      <c r="Z56" s="17">
        <v>0.29519000000000001</v>
      </c>
      <c r="AA56" s="3">
        <v>8.2322900000000008</v>
      </c>
      <c r="AB56" s="17">
        <v>0.24091000000000001</v>
      </c>
      <c r="AC56" s="3">
        <v>5.7706900000000001</v>
      </c>
      <c r="AD56" s="3">
        <v>4.1532999999999998</v>
      </c>
      <c r="AE56" s="3">
        <v>6.77562</v>
      </c>
      <c r="AF56" s="3">
        <v>9.38232</v>
      </c>
      <c r="AG56" s="17">
        <v>1.3988700000000001</v>
      </c>
      <c r="AH56" s="3">
        <v>2.73305</v>
      </c>
      <c r="AI56" s="3">
        <v>13.01817</v>
      </c>
      <c r="AJ56" s="3">
        <v>6.4221500000000002</v>
      </c>
      <c r="AK56" s="3">
        <v>3.8764599999999998</v>
      </c>
      <c r="AL56" s="3">
        <v>2.2598099999999999</v>
      </c>
      <c r="AM56" s="3">
        <v>0.84979000000000005</v>
      </c>
      <c r="AN56" s="17">
        <v>0.26634000000000002</v>
      </c>
      <c r="AO56" s="3">
        <v>12.25569</v>
      </c>
      <c r="AP56" s="3">
        <v>3.1366999999999998</v>
      </c>
      <c r="AQ56" s="3">
        <v>5.2978399999999999</v>
      </c>
      <c r="AR56" s="3">
        <v>8.7282100000000007</v>
      </c>
      <c r="AS56" s="3">
        <v>1.26711</v>
      </c>
      <c r="AT56" s="3">
        <v>5.8184500000000003</v>
      </c>
      <c r="AU56" s="17">
        <v>1.83728</v>
      </c>
      <c r="AV56" s="3">
        <v>8.3132000000000001</v>
      </c>
      <c r="AW56" s="3">
        <v>7.3119300000000003</v>
      </c>
      <c r="AX56" s="3">
        <v>0.95672000000000001</v>
      </c>
      <c r="AY56" s="3">
        <v>9.9015599999999999</v>
      </c>
      <c r="AZ56" s="3">
        <v>2.54494</v>
      </c>
      <c r="BA56" s="3">
        <v>9.1321899999999996</v>
      </c>
      <c r="BB56" s="3">
        <v>4.7916699999999999</v>
      </c>
      <c r="BC56" s="17">
        <v>1.09026</v>
      </c>
      <c r="BD56" s="17">
        <v>0.51768999999999998</v>
      </c>
      <c r="BE56" s="17">
        <v>0.28871999999999998</v>
      </c>
      <c r="BF56" s="3">
        <v>8.7237600000000004</v>
      </c>
      <c r="BG56" s="3">
        <v>5.5842200000000002</v>
      </c>
      <c r="BH56" s="3">
        <v>3.21414</v>
      </c>
      <c r="BI56" s="3">
        <v>10.29072</v>
      </c>
      <c r="BJ56" s="3">
        <v>4.9196600000000004</v>
      </c>
      <c r="BK56" s="3">
        <v>5.4944600000000001</v>
      </c>
      <c r="BL56" s="3">
        <v>9.7927199999999992</v>
      </c>
      <c r="BM56" s="3">
        <v>8.9728399999999997</v>
      </c>
      <c r="BN56" s="3">
        <v>11.33595</v>
      </c>
      <c r="BO56" s="3">
        <v>8.9141100000000009</v>
      </c>
      <c r="BP56" s="17">
        <v>-3.8309999999999997E-2</v>
      </c>
      <c r="BQ56" s="3">
        <v>4.7772800000000002</v>
      </c>
      <c r="BR56" s="3">
        <v>1.51535</v>
      </c>
      <c r="BS56" s="3">
        <v>7.8894000000000002</v>
      </c>
      <c r="BT56" s="3">
        <v>4.0435600000000003</v>
      </c>
      <c r="BU56" s="3">
        <v>11.34886</v>
      </c>
      <c r="BV56" s="17">
        <v>-0.24786</v>
      </c>
      <c r="BW56" s="3">
        <v>7.3606800000000003</v>
      </c>
      <c r="BX56" s="3">
        <v>8.2140799999999992</v>
      </c>
      <c r="BY56" s="17">
        <v>-0.60353000000000001</v>
      </c>
      <c r="BZ56" s="17">
        <v>-0.20812</v>
      </c>
      <c r="CA56" s="17">
        <v>0.41608000000000001</v>
      </c>
      <c r="CB56" s="3">
        <v>8.8558400000000006</v>
      </c>
      <c r="CC56" s="3">
        <v>1.3845400000000001</v>
      </c>
      <c r="CD56" s="3">
        <v>5.0813699999999997</v>
      </c>
      <c r="CE56" s="3">
        <v>5.36972</v>
      </c>
      <c r="CF56" s="3">
        <v>6.3132099999999998</v>
      </c>
      <c r="CG56" s="3">
        <v>1.51518</v>
      </c>
      <c r="CH56" s="3">
        <v>8.6384500000000006</v>
      </c>
      <c r="CI56" s="3">
        <v>7.3946899999999998</v>
      </c>
      <c r="CJ56" s="17">
        <v>1.4968999999999999</v>
      </c>
      <c r="CK56" s="3">
        <v>4.9516600000000004</v>
      </c>
      <c r="CL56" s="17">
        <v>-0.25189</v>
      </c>
      <c r="CM56" s="3">
        <v>5.2944500000000003</v>
      </c>
      <c r="CN56" s="3">
        <v>4.4103899999999996</v>
      </c>
      <c r="CO56" s="3">
        <v>10.13842</v>
      </c>
      <c r="CP56" s="16" t="s">
        <v>557</v>
      </c>
      <c r="CQ56" s="16" t="s">
        <v>558</v>
      </c>
      <c r="CR56" s="3">
        <v>3.3170671327298784E-2</v>
      </c>
      <c r="CS56" s="3">
        <v>2.0624882696401059E-2</v>
      </c>
    </row>
    <row r="57" spans="1:97" x14ac:dyDescent="0.2">
      <c r="A57" s="2" t="s">
        <v>602</v>
      </c>
      <c r="B57" s="3">
        <v>6.7734699999999997</v>
      </c>
      <c r="C57" s="3">
        <v>10.29017</v>
      </c>
      <c r="D57" s="3">
        <v>9.5275800000000004</v>
      </c>
      <c r="E57" s="3">
        <v>5.7400399999999996</v>
      </c>
      <c r="F57" s="3">
        <v>1.9267000000000001</v>
      </c>
      <c r="G57" s="3">
        <v>3.64181</v>
      </c>
      <c r="H57" s="3">
        <v>6.0835499999999998</v>
      </c>
      <c r="I57" s="3">
        <v>2.2633100000000002</v>
      </c>
      <c r="J57" s="3">
        <v>10.2723</v>
      </c>
      <c r="K57" s="3">
        <v>6.4686899999999996</v>
      </c>
      <c r="L57" s="3">
        <v>10.26028</v>
      </c>
      <c r="M57" s="3">
        <v>6.8219200000000004</v>
      </c>
      <c r="N57" s="3">
        <v>1.82698</v>
      </c>
      <c r="O57" s="3">
        <v>13.302849999999999</v>
      </c>
      <c r="P57" s="3">
        <v>2.0698599999999998</v>
      </c>
      <c r="Q57" s="3">
        <v>9.8777500000000007</v>
      </c>
      <c r="R57" s="3">
        <v>1.8878900000000001</v>
      </c>
      <c r="S57" s="3">
        <v>7.3174999999999999</v>
      </c>
      <c r="T57" s="17">
        <v>0.82113999999999998</v>
      </c>
      <c r="U57" s="3">
        <v>8.0826899999999995</v>
      </c>
      <c r="V57" s="3">
        <v>5.0360300000000002</v>
      </c>
      <c r="W57" s="17">
        <v>0.61748000000000003</v>
      </c>
      <c r="X57" s="17">
        <v>-2.1440800000000002</v>
      </c>
      <c r="Y57" s="3">
        <v>3.8234300000000001</v>
      </c>
      <c r="Z57" s="17">
        <v>0.37341000000000002</v>
      </c>
      <c r="AA57" s="3">
        <v>7.5474500000000004</v>
      </c>
      <c r="AB57" s="17">
        <v>-0.77075000000000005</v>
      </c>
      <c r="AC57" s="3">
        <v>5.7503299999999999</v>
      </c>
      <c r="AD57" s="3">
        <v>4.2754099999999999</v>
      </c>
      <c r="AE57" s="3">
        <v>8.1219000000000001</v>
      </c>
      <c r="AF57" s="3">
        <v>10.00441</v>
      </c>
      <c r="AG57" s="17">
        <v>0.84341999999999995</v>
      </c>
      <c r="AH57" s="3">
        <v>2.9873599999999998</v>
      </c>
      <c r="AI57" s="3">
        <v>13.61192</v>
      </c>
      <c r="AJ57" s="3">
        <v>7.1156100000000002</v>
      </c>
      <c r="AK57" s="3">
        <v>4.0536099999999999</v>
      </c>
      <c r="AL57" s="3">
        <v>2.4574400000000001</v>
      </c>
      <c r="AM57" s="17">
        <v>0.15592</v>
      </c>
      <c r="AN57" s="3">
        <v>0.69852999999999998</v>
      </c>
      <c r="AO57" s="3">
        <v>9.4957799999999999</v>
      </c>
      <c r="AP57" s="3">
        <v>3.4659900000000001</v>
      </c>
      <c r="AQ57" s="3">
        <v>2.6533600000000002</v>
      </c>
      <c r="AR57" s="3">
        <v>10.20684</v>
      </c>
      <c r="AS57" s="3">
        <v>0.75714000000000004</v>
      </c>
      <c r="AT57" s="3">
        <v>5.0519999999999996</v>
      </c>
      <c r="AU57" s="17">
        <v>1.63567</v>
      </c>
      <c r="AV57" s="3">
        <v>8.3446200000000008</v>
      </c>
      <c r="AW57" s="3">
        <v>7.2360100000000003</v>
      </c>
      <c r="AX57" s="17">
        <v>0.64631000000000005</v>
      </c>
      <c r="AY57" s="3">
        <v>6.6478700000000002</v>
      </c>
      <c r="AZ57" s="3">
        <v>2.9475099999999999</v>
      </c>
      <c r="BA57" s="3">
        <v>8.7901699999999998</v>
      </c>
      <c r="BB57" s="3">
        <v>5.9167899999999998</v>
      </c>
      <c r="BC57" s="17">
        <v>0.8992</v>
      </c>
      <c r="BD57" s="17">
        <v>0.34804000000000002</v>
      </c>
      <c r="BE57" s="17">
        <v>1.3849999999999999E-2</v>
      </c>
      <c r="BF57" s="3">
        <v>8.2137200000000004</v>
      </c>
      <c r="BG57" s="3">
        <v>5.6982999999999997</v>
      </c>
      <c r="BH57" s="3">
        <v>3.21828</v>
      </c>
      <c r="BI57" s="3">
        <v>10.73085</v>
      </c>
      <c r="BJ57" s="3">
        <v>4.96279</v>
      </c>
      <c r="BK57" s="3">
        <v>5.59931</v>
      </c>
      <c r="BL57" s="3">
        <v>8.8807799999999997</v>
      </c>
      <c r="BM57" s="3">
        <v>7.4227800000000004</v>
      </c>
      <c r="BN57" s="3">
        <v>13.525740000000001</v>
      </c>
      <c r="BO57" s="3">
        <v>9.0601500000000001</v>
      </c>
      <c r="BP57" s="17">
        <v>5.704E-2</v>
      </c>
      <c r="BQ57" s="3">
        <v>3.8766400000000001</v>
      </c>
      <c r="BR57" s="3">
        <v>1.71482</v>
      </c>
      <c r="BS57" s="3">
        <v>8.1456800000000005</v>
      </c>
      <c r="BT57" s="3">
        <v>3.4304100000000002</v>
      </c>
      <c r="BU57" s="3">
        <v>11.09371</v>
      </c>
      <c r="BV57" s="17">
        <v>-8.9620000000000005E-2</v>
      </c>
      <c r="BW57" s="3">
        <v>10.23155</v>
      </c>
      <c r="BX57" s="3">
        <v>6.4296600000000002</v>
      </c>
      <c r="BY57" s="17">
        <v>-0.48499999999999999</v>
      </c>
      <c r="BZ57" s="17">
        <v>0.37736999999999998</v>
      </c>
      <c r="CA57" s="17">
        <v>-0.20855000000000001</v>
      </c>
      <c r="CB57" s="3">
        <v>10.315530000000001</v>
      </c>
      <c r="CC57" s="3">
        <v>2.24552</v>
      </c>
      <c r="CD57" s="3">
        <v>6.7127800000000004</v>
      </c>
      <c r="CE57" s="3">
        <v>6.2006600000000001</v>
      </c>
      <c r="CF57" s="3">
        <v>6.4611499999999999</v>
      </c>
      <c r="CG57" s="3">
        <v>1.85802</v>
      </c>
      <c r="CH57" s="3">
        <v>8.4975500000000004</v>
      </c>
      <c r="CI57" s="3">
        <v>6.2887000000000004</v>
      </c>
      <c r="CJ57" s="3">
        <v>2.0129199999999998</v>
      </c>
      <c r="CK57" s="3">
        <v>5.0513199999999996</v>
      </c>
      <c r="CL57" s="17">
        <v>-5.4099999999999999E-3</v>
      </c>
      <c r="CM57" s="3">
        <v>6.1443899999999996</v>
      </c>
      <c r="CN57" s="3">
        <v>4.7918200000000004</v>
      </c>
      <c r="CO57" s="3">
        <v>9.9045400000000008</v>
      </c>
      <c r="CP57" s="16" t="s">
        <v>557</v>
      </c>
      <c r="CQ57" s="16" t="s">
        <v>558</v>
      </c>
      <c r="CR57" s="3">
        <v>6.5894816716499882E-2</v>
      </c>
      <c r="CS57" s="3">
        <v>-2.7685554844399718E-2</v>
      </c>
    </row>
    <row r="58" spans="1:97" x14ac:dyDescent="0.2">
      <c r="A58" s="2" t="s">
        <v>603</v>
      </c>
      <c r="B58" s="3">
        <v>7.1429999999999998</v>
      </c>
      <c r="C58" s="3">
        <v>11.701599999999999</v>
      </c>
      <c r="D58" s="3">
        <v>9.5635700000000003</v>
      </c>
      <c r="E58" s="3">
        <v>3.2294</v>
      </c>
      <c r="F58" s="3">
        <v>2.5782600000000002</v>
      </c>
      <c r="G58" s="3">
        <v>4.3481100000000001</v>
      </c>
      <c r="H58" s="3">
        <v>6.0916100000000002</v>
      </c>
      <c r="I58" s="3">
        <v>2.6523699999999999</v>
      </c>
      <c r="J58" s="3">
        <v>11.19374</v>
      </c>
      <c r="K58" s="3">
        <v>7.8739600000000003</v>
      </c>
      <c r="L58" s="3">
        <v>10.1751</v>
      </c>
      <c r="M58" s="3">
        <v>8.3499199999999991</v>
      </c>
      <c r="N58" s="3">
        <v>1.9035599999999999</v>
      </c>
      <c r="O58" s="3">
        <v>12.476190000000001</v>
      </c>
      <c r="P58" s="3">
        <v>3.3061600000000002</v>
      </c>
      <c r="Q58" s="3">
        <v>11.433770000000001</v>
      </c>
      <c r="R58" s="3">
        <v>4.26729</v>
      </c>
      <c r="S58" s="3">
        <v>6.2446700000000002</v>
      </c>
      <c r="T58" s="3">
        <v>1.9387000000000001</v>
      </c>
      <c r="U58" s="3">
        <v>8.3567999999999998</v>
      </c>
      <c r="V58" s="3">
        <v>6.2536500000000004</v>
      </c>
      <c r="W58" s="3">
        <v>2.0413899999999998</v>
      </c>
      <c r="X58" s="17">
        <v>-1.8306199999999999</v>
      </c>
      <c r="Y58" s="3">
        <v>6.03355</v>
      </c>
      <c r="Z58" s="17">
        <v>-2.1170000000000001E-2</v>
      </c>
      <c r="AA58" s="3">
        <v>9.1046800000000001</v>
      </c>
      <c r="AB58" s="3">
        <v>0.80220000000000002</v>
      </c>
      <c r="AC58" s="3">
        <v>5.9495399999999998</v>
      </c>
      <c r="AD58" s="3">
        <v>3.6097399999999999</v>
      </c>
      <c r="AE58" s="3">
        <v>5.4671900000000004</v>
      </c>
      <c r="AF58" s="3">
        <v>9.0713299999999997</v>
      </c>
      <c r="AG58" s="3">
        <v>1.78203</v>
      </c>
      <c r="AH58" s="3">
        <v>4.1494600000000004</v>
      </c>
      <c r="AI58" s="3">
        <v>14.47034</v>
      </c>
      <c r="AJ58" s="3">
        <v>6.2812799999999998</v>
      </c>
      <c r="AK58" s="3">
        <v>5.4896799999999999</v>
      </c>
      <c r="AL58" s="3">
        <v>3.2642899999999999</v>
      </c>
      <c r="AM58" s="17">
        <v>0.30437999999999998</v>
      </c>
      <c r="AN58" s="17">
        <v>0.48992000000000002</v>
      </c>
      <c r="AO58" s="3">
        <v>12.074210000000001</v>
      </c>
      <c r="AP58" s="3">
        <v>3.419</v>
      </c>
      <c r="AQ58" s="3">
        <v>4.2574899999999998</v>
      </c>
      <c r="AR58" s="3">
        <v>11.382070000000001</v>
      </c>
      <c r="AS58" s="3">
        <v>1.62713</v>
      </c>
      <c r="AT58" s="3">
        <v>6.2531800000000004</v>
      </c>
      <c r="AU58" s="17">
        <v>1.5753900000000001</v>
      </c>
      <c r="AV58" s="3">
        <v>9.6050400000000007</v>
      </c>
      <c r="AW58" s="3">
        <v>7.6585999999999999</v>
      </c>
      <c r="AX58" s="17">
        <v>0.83345000000000002</v>
      </c>
      <c r="AY58" s="3">
        <v>10.04158</v>
      </c>
      <c r="AZ58" s="3">
        <v>2.2956400000000001</v>
      </c>
      <c r="BA58" s="3">
        <v>11.48401</v>
      </c>
      <c r="BB58" s="3">
        <v>5.6532499999999999</v>
      </c>
      <c r="BC58" s="17">
        <v>-3.4709999999999998E-2</v>
      </c>
      <c r="BD58" s="17">
        <v>0.63385000000000002</v>
      </c>
      <c r="BE58" s="3">
        <v>0.74043999999999999</v>
      </c>
      <c r="BF58" s="3">
        <v>9.98325</v>
      </c>
      <c r="BG58" s="3">
        <v>4.5773000000000001</v>
      </c>
      <c r="BH58" s="3">
        <v>3.15428</v>
      </c>
      <c r="BI58" s="3">
        <v>10.640330000000001</v>
      </c>
      <c r="BJ58" s="3">
        <v>4.5342599999999997</v>
      </c>
      <c r="BK58" s="3">
        <v>5.2349199999999998</v>
      </c>
      <c r="BL58" s="3">
        <v>9.8680299999999992</v>
      </c>
      <c r="BM58" s="3">
        <v>8.1075400000000002</v>
      </c>
      <c r="BN58" s="3">
        <v>11.6213</v>
      </c>
      <c r="BO58" s="3">
        <v>8.6759400000000007</v>
      </c>
      <c r="BP58" s="17">
        <v>-0.19061</v>
      </c>
      <c r="BQ58" s="3">
        <v>4.6165399999999996</v>
      </c>
      <c r="BR58" s="3">
        <v>2.1433800000000001</v>
      </c>
      <c r="BS58" s="3">
        <v>7.3743100000000004</v>
      </c>
      <c r="BT58" s="3">
        <v>5.4773300000000003</v>
      </c>
      <c r="BU58" s="3">
        <v>12.289339999999999</v>
      </c>
      <c r="BV58" s="17">
        <v>3.4410000000000003E-2</v>
      </c>
      <c r="BW58" s="3">
        <v>6.4588400000000004</v>
      </c>
      <c r="BX58" s="3">
        <v>8.5410299999999992</v>
      </c>
      <c r="BY58" s="17">
        <v>7.1480000000000002E-2</v>
      </c>
      <c r="BZ58" s="3">
        <v>0.85029999999999994</v>
      </c>
      <c r="CA58" s="17">
        <v>1.5800000000000002E-2</v>
      </c>
      <c r="CB58" s="3">
        <v>9.1251300000000004</v>
      </c>
      <c r="CC58" s="3">
        <v>1.8630899999999999</v>
      </c>
      <c r="CD58" s="3">
        <v>6.5904100000000003</v>
      </c>
      <c r="CE58" s="3">
        <v>5.3905900000000004</v>
      </c>
      <c r="CF58" s="3">
        <v>7.1717000000000004</v>
      </c>
      <c r="CG58" s="3">
        <v>1.6252</v>
      </c>
      <c r="CH58" s="3">
        <v>8.2505299999999995</v>
      </c>
      <c r="CI58" s="3">
        <v>9.8172099999999993</v>
      </c>
      <c r="CJ58" s="3">
        <v>2.8280699999999999</v>
      </c>
      <c r="CK58" s="3">
        <v>5.1548299999999996</v>
      </c>
      <c r="CL58" s="17">
        <v>-0.34908</v>
      </c>
      <c r="CM58" s="3">
        <v>4.7325699999999999</v>
      </c>
      <c r="CN58" s="3">
        <v>3.2761</v>
      </c>
      <c r="CO58" s="3">
        <v>10.10473</v>
      </c>
      <c r="CP58" s="16" t="s">
        <v>557</v>
      </c>
      <c r="CQ58" s="16" t="s">
        <v>558</v>
      </c>
      <c r="CR58" s="3">
        <v>5.4582412249981616E-4</v>
      </c>
      <c r="CS58" s="3">
        <v>-2.5809527151992029E-3</v>
      </c>
    </row>
    <row r="59" spans="1:97" x14ac:dyDescent="0.2">
      <c r="A59" s="2" t="s">
        <v>604</v>
      </c>
      <c r="B59" s="3">
        <v>13.763809999999999</v>
      </c>
      <c r="C59" s="3">
        <v>12.50605</v>
      </c>
      <c r="D59" s="3">
        <v>9.8877000000000006</v>
      </c>
      <c r="E59" s="3">
        <v>4.5985800000000001</v>
      </c>
      <c r="F59" s="3">
        <v>2.6839200000000001</v>
      </c>
      <c r="G59" s="3">
        <v>5.2502599999999999</v>
      </c>
      <c r="H59" s="3">
        <v>6.4497999999999998</v>
      </c>
      <c r="I59" s="3">
        <v>4.8105599999999997</v>
      </c>
      <c r="J59" s="3">
        <v>10.6378</v>
      </c>
      <c r="K59" s="3">
        <v>7.9624600000000001</v>
      </c>
      <c r="L59" s="3">
        <v>10.869429999999999</v>
      </c>
      <c r="M59" s="3">
        <v>5.9690899999999996</v>
      </c>
      <c r="N59" s="3">
        <v>1.6999500000000001</v>
      </c>
      <c r="O59" s="3">
        <v>11.930870000000001</v>
      </c>
      <c r="P59" s="3">
        <v>2.1791999999999998</v>
      </c>
      <c r="Q59" s="3">
        <v>9.6222899999999996</v>
      </c>
      <c r="R59" s="3">
        <v>5.5680899999999998</v>
      </c>
      <c r="S59" s="3">
        <v>8.7292000000000005</v>
      </c>
      <c r="T59" s="3">
        <v>2.57145</v>
      </c>
      <c r="U59" s="3">
        <v>9.0709</v>
      </c>
      <c r="V59" s="3">
        <v>8.3621499999999997</v>
      </c>
      <c r="W59" s="17">
        <v>1.30671</v>
      </c>
      <c r="X59" s="3">
        <v>2.7164199999999998</v>
      </c>
      <c r="Y59" s="3">
        <v>9.56372</v>
      </c>
      <c r="Z59" s="17">
        <v>0.31195000000000001</v>
      </c>
      <c r="AA59" s="3">
        <v>12.77205</v>
      </c>
      <c r="AB59" s="17">
        <v>0.31226999999999999</v>
      </c>
      <c r="AC59" s="3">
        <v>6.7384500000000003</v>
      </c>
      <c r="AD59" s="3">
        <v>3.7322799999999998</v>
      </c>
      <c r="AE59" s="3">
        <v>6.43302</v>
      </c>
      <c r="AF59" s="3">
        <v>8.9679000000000002</v>
      </c>
      <c r="AG59" s="17">
        <v>1.1132200000000001</v>
      </c>
      <c r="AH59" s="3">
        <v>4.9051900000000002</v>
      </c>
      <c r="AI59" s="3">
        <v>14.14805</v>
      </c>
      <c r="AJ59" s="3">
        <v>7.38917</v>
      </c>
      <c r="AK59" s="3">
        <v>7.0338200000000004</v>
      </c>
      <c r="AL59" s="3">
        <v>4.2371400000000001</v>
      </c>
      <c r="AM59" s="3">
        <v>0.61211000000000004</v>
      </c>
      <c r="AN59" s="17">
        <v>0.41465000000000002</v>
      </c>
      <c r="AO59" s="3">
        <v>10.441700000000001</v>
      </c>
      <c r="AP59" s="3">
        <v>3.4945300000000001</v>
      </c>
      <c r="AQ59" s="3">
        <v>4.8262499999999999</v>
      </c>
      <c r="AR59" s="3">
        <v>11.02877</v>
      </c>
      <c r="AS59" s="3">
        <v>1.19889</v>
      </c>
      <c r="AT59" s="3">
        <v>6.0287699999999997</v>
      </c>
      <c r="AU59" s="3">
        <v>2.4176099999999998</v>
      </c>
      <c r="AV59" s="3">
        <v>9.4659099999999992</v>
      </c>
      <c r="AW59" s="3">
        <v>7.7178500000000003</v>
      </c>
      <c r="AX59" s="3">
        <v>1.39652</v>
      </c>
      <c r="AY59" s="3">
        <v>13.004390000000001</v>
      </c>
      <c r="AZ59" s="3">
        <v>2.8232300000000001</v>
      </c>
      <c r="BA59" s="3">
        <v>11.03979</v>
      </c>
      <c r="BB59" s="3">
        <v>6.0380700000000003</v>
      </c>
      <c r="BC59" s="17">
        <v>1.14164</v>
      </c>
      <c r="BD59" s="17">
        <v>0.58160999999999996</v>
      </c>
      <c r="BE59" s="3">
        <v>1.76823</v>
      </c>
      <c r="BF59" s="3">
        <v>11.435689999999999</v>
      </c>
      <c r="BG59" s="3">
        <v>4.3647900000000002</v>
      </c>
      <c r="BH59" s="3">
        <v>2.3273299999999999</v>
      </c>
      <c r="BI59" s="3">
        <v>10.646459999999999</v>
      </c>
      <c r="BJ59" s="3">
        <v>4.7290599999999996</v>
      </c>
      <c r="BK59" s="3">
        <v>6.0686400000000003</v>
      </c>
      <c r="BL59" s="3">
        <v>8.7016100000000005</v>
      </c>
      <c r="BM59" s="3">
        <v>12.0252</v>
      </c>
      <c r="BN59" s="3">
        <v>12.051349999999999</v>
      </c>
      <c r="BO59" s="3">
        <v>9.3810800000000008</v>
      </c>
      <c r="BP59" s="17">
        <v>0.44573000000000002</v>
      </c>
      <c r="BQ59" s="3">
        <v>6.4146200000000002</v>
      </c>
      <c r="BR59" s="3">
        <v>6.2984799999999996</v>
      </c>
      <c r="BS59" s="3">
        <v>9.2432200000000009</v>
      </c>
      <c r="BT59" s="3">
        <v>7.1397500000000003</v>
      </c>
      <c r="BU59" s="3">
        <v>12.321619999999999</v>
      </c>
      <c r="BV59" s="3">
        <v>1.3226100000000001</v>
      </c>
      <c r="BW59" s="3">
        <v>5.0922499999999999</v>
      </c>
      <c r="BX59" s="3">
        <v>7.3563400000000003</v>
      </c>
      <c r="BY59" s="17">
        <v>0.20566000000000001</v>
      </c>
      <c r="BZ59" s="3">
        <v>2.4125700000000001</v>
      </c>
      <c r="CA59" s="17">
        <v>0.77142999999999995</v>
      </c>
      <c r="CB59" s="3">
        <v>9.3789700000000007</v>
      </c>
      <c r="CC59" s="3">
        <v>5.2525399999999998</v>
      </c>
      <c r="CD59" s="3">
        <v>6.5429000000000004</v>
      </c>
      <c r="CE59" s="3">
        <v>5.4206300000000001</v>
      </c>
      <c r="CF59" s="3">
        <v>6.4402100000000004</v>
      </c>
      <c r="CG59" s="3">
        <v>2.4469099999999999</v>
      </c>
      <c r="CH59" s="3">
        <v>8.7913599999999992</v>
      </c>
      <c r="CI59" s="3">
        <v>8.2621000000000002</v>
      </c>
      <c r="CJ59" s="3">
        <v>3.6584099999999999</v>
      </c>
      <c r="CK59" s="3">
        <v>6.61029</v>
      </c>
      <c r="CL59" s="17">
        <v>0.24646000000000001</v>
      </c>
      <c r="CM59" s="3">
        <v>6.6913499999999999</v>
      </c>
      <c r="CN59" s="3">
        <v>2.3443200000000002</v>
      </c>
      <c r="CO59" s="3">
        <v>9.9592799999999997</v>
      </c>
      <c r="CP59" s="16" t="s">
        <v>557</v>
      </c>
      <c r="CQ59" s="16" t="s">
        <v>558</v>
      </c>
      <c r="CR59" s="3">
        <v>3.4956688053200402E-2</v>
      </c>
      <c r="CS59" s="3">
        <v>6.1817329004901111E-2</v>
      </c>
    </row>
    <row r="60" spans="1:97" x14ac:dyDescent="0.2">
      <c r="A60" s="2" t="s">
        <v>605</v>
      </c>
      <c r="B60" s="3">
        <v>6.5718899999999998</v>
      </c>
      <c r="C60" s="3">
        <v>11.88003</v>
      </c>
      <c r="D60" s="3">
        <v>9.9291800000000006</v>
      </c>
      <c r="E60" s="3">
        <v>3.1272199999999999</v>
      </c>
      <c r="F60" s="17">
        <v>1.7303299999999999</v>
      </c>
      <c r="G60" s="3">
        <v>3.8033700000000001</v>
      </c>
      <c r="H60" s="3">
        <v>5.69353</v>
      </c>
      <c r="I60" s="3">
        <v>4.89771</v>
      </c>
      <c r="J60" s="3">
        <v>10.58053</v>
      </c>
      <c r="K60" s="3">
        <v>8.0233899999999991</v>
      </c>
      <c r="L60" s="3">
        <v>9.6586300000000005</v>
      </c>
      <c r="M60" s="3">
        <v>4.7005699999999999</v>
      </c>
      <c r="N60" s="17">
        <v>0.95643</v>
      </c>
      <c r="O60" s="3">
        <v>11.69834</v>
      </c>
      <c r="P60" s="3">
        <v>1.90585</v>
      </c>
      <c r="Q60" s="3">
        <v>10.610609999999999</v>
      </c>
      <c r="R60" s="3">
        <v>2.8612099999999998</v>
      </c>
      <c r="S60" s="3">
        <v>6.8771399999999998</v>
      </c>
      <c r="T60" s="17">
        <v>0.39287</v>
      </c>
      <c r="U60" s="3">
        <v>8.8043399999999998</v>
      </c>
      <c r="V60" s="3">
        <v>4.6888699999999996</v>
      </c>
      <c r="W60" s="17">
        <v>0.37204999999999999</v>
      </c>
      <c r="X60" s="17">
        <v>-2.0686300000000002</v>
      </c>
      <c r="Y60" s="3">
        <v>5.3339499999999997</v>
      </c>
      <c r="Z60" s="17">
        <v>-0.29621999999999998</v>
      </c>
      <c r="AA60" s="3">
        <v>9.5759799999999995</v>
      </c>
      <c r="AB60" s="17">
        <v>9.6610000000000001E-2</v>
      </c>
      <c r="AC60" s="3">
        <v>6.2290900000000002</v>
      </c>
      <c r="AD60" s="3">
        <v>4.3635099999999998</v>
      </c>
      <c r="AE60" s="3">
        <v>7.2523900000000001</v>
      </c>
      <c r="AF60" s="3">
        <v>9.2954699999999999</v>
      </c>
      <c r="AG60" s="3">
        <v>1.5613999999999999</v>
      </c>
      <c r="AH60" s="3">
        <v>3.2628599999999999</v>
      </c>
      <c r="AI60" s="3">
        <v>13.76038</v>
      </c>
      <c r="AJ60" s="3">
        <v>6.6056400000000002</v>
      </c>
      <c r="AK60" s="3">
        <v>3.74003</v>
      </c>
      <c r="AL60" s="3">
        <v>2.5521099999999999</v>
      </c>
      <c r="AM60" s="3">
        <v>0.61741000000000001</v>
      </c>
      <c r="AN60" s="17">
        <v>0.13231999999999999</v>
      </c>
      <c r="AO60" s="3">
        <v>12.28182</v>
      </c>
      <c r="AP60" s="3">
        <v>2.9539399999999998</v>
      </c>
      <c r="AQ60" s="3">
        <v>6.3648699999999998</v>
      </c>
      <c r="AR60" s="3">
        <v>8.7571100000000008</v>
      </c>
      <c r="AS60" s="3">
        <v>1.15134</v>
      </c>
      <c r="AT60" s="3">
        <v>5.8077500000000004</v>
      </c>
      <c r="AU60" s="17">
        <v>1.3181499999999999</v>
      </c>
      <c r="AV60" s="3">
        <v>8.2427600000000005</v>
      </c>
      <c r="AW60" s="3">
        <v>6.7885</v>
      </c>
      <c r="AX60" s="17">
        <v>0.77807999999999999</v>
      </c>
      <c r="AY60" s="3">
        <v>11.68848</v>
      </c>
      <c r="AZ60" s="3">
        <v>2.5961799999999999</v>
      </c>
      <c r="BA60" s="3">
        <v>9.1205400000000001</v>
      </c>
      <c r="BB60" s="3">
        <v>5.1972800000000001</v>
      </c>
      <c r="BC60" s="17">
        <v>0.60755999999999999</v>
      </c>
      <c r="BD60" s="17">
        <v>2.4660000000000001E-2</v>
      </c>
      <c r="BE60" s="17">
        <v>0.49127999999999999</v>
      </c>
      <c r="BF60" s="3">
        <v>8.6400799999999993</v>
      </c>
      <c r="BG60" s="3">
        <v>5.6159600000000003</v>
      </c>
      <c r="BH60" s="3">
        <v>3.2582100000000001</v>
      </c>
      <c r="BI60" s="3">
        <v>10.36323</v>
      </c>
      <c r="BJ60" s="3">
        <v>4.9690000000000003</v>
      </c>
      <c r="BK60" s="3">
        <v>5.6960199999999999</v>
      </c>
      <c r="BL60" s="3">
        <v>9.9775500000000008</v>
      </c>
      <c r="BM60" s="3">
        <v>9.4390499999999999</v>
      </c>
      <c r="BN60" s="3">
        <v>10.93336</v>
      </c>
      <c r="BO60" s="3">
        <v>9.0074400000000008</v>
      </c>
      <c r="BP60" s="17">
        <v>-0.24781</v>
      </c>
      <c r="BQ60" s="3">
        <v>4.2939299999999996</v>
      </c>
      <c r="BR60" s="3">
        <v>1.47603</v>
      </c>
      <c r="BS60" s="3">
        <v>8.0122099999999996</v>
      </c>
      <c r="BT60" s="3">
        <v>3.8675799999999998</v>
      </c>
      <c r="BU60" s="3">
        <v>11.334949999999999</v>
      </c>
      <c r="BV60" s="17">
        <v>-0.46672000000000002</v>
      </c>
      <c r="BW60" s="3">
        <v>6.3463500000000002</v>
      </c>
      <c r="BX60" s="3">
        <v>5.9048600000000002</v>
      </c>
      <c r="BY60" s="17">
        <v>-0.18728</v>
      </c>
      <c r="BZ60" s="17">
        <v>-0.31265999999999999</v>
      </c>
      <c r="CA60" s="17">
        <v>-2.1909999999999999E-2</v>
      </c>
      <c r="CB60" s="3">
        <v>8.7231000000000005</v>
      </c>
      <c r="CC60" s="3">
        <v>1.30911</v>
      </c>
      <c r="CD60" s="3">
        <v>5.8330900000000003</v>
      </c>
      <c r="CE60" s="3">
        <v>5.1896899999999997</v>
      </c>
      <c r="CF60" s="3">
        <v>6.5368500000000003</v>
      </c>
      <c r="CG60" s="3">
        <v>1.4293800000000001</v>
      </c>
      <c r="CH60" s="3">
        <v>8.7407299999999992</v>
      </c>
      <c r="CI60" s="3">
        <v>7.5819000000000001</v>
      </c>
      <c r="CJ60" s="17">
        <v>1.21271</v>
      </c>
      <c r="CK60" s="3">
        <v>4.5955700000000004</v>
      </c>
      <c r="CL60" s="17">
        <v>-0.42181999999999997</v>
      </c>
      <c r="CM60" s="3">
        <v>5.1428900000000004</v>
      </c>
      <c r="CN60" s="3">
        <v>4.4465399999999997</v>
      </c>
      <c r="CO60" s="3">
        <v>10.08164</v>
      </c>
      <c r="CP60" s="16" t="s">
        <v>557</v>
      </c>
      <c r="CQ60" s="16" t="s">
        <v>558</v>
      </c>
      <c r="CR60" s="3">
        <v>5.9223036681999908E-2</v>
      </c>
      <c r="CS60" s="3">
        <v>-2.7333992992998546E-2</v>
      </c>
    </row>
    <row r="61" spans="1:97" x14ac:dyDescent="0.2">
      <c r="A61" s="2" t="s">
        <v>606</v>
      </c>
      <c r="B61" s="3">
        <v>5.8839300000000003</v>
      </c>
      <c r="C61" s="3">
        <v>11.52366</v>
      </c>
      <c r="D61" s="3">
        <v>8.9840199999999992</v>
      </c>
      <c r="E61" s="3">
        <v>4.2233900000000002</v>
      </c>
      <c r="F61" s="17">
        <v>1.66442</v>
      </c>
      <c r="G61" s="3">
        <v>3.8425799999999999</v>
      </c>
      <c r="H61" s="3">
        <v>6.2448499999999996</v>
      </c>
      <c r="I61" s="3">
        <v>3.8089400000000002</v>
      </c>
      <c r="J61" s="3">
        <v>11.10295</v>
      </c>
      <c r="K61" s="3">
        <v>7.6429</v>
      </c>
      <c r="L61" s="3">
        <v>9.7821499999999997</v>
      </c>
      <c r="M61" s="3">
        <v>9.1349900000000002</v>
      </c>
      <c r="N61" s="3">
        <v>2.1535799999999998</v>
      </c>
      <c r="O61" s="3">
        <v>12.37468</v>
      </c>
      <c r="P61" s="3">
        <v>3.5980099999999999</v>
      </c>
      <c r="Q61" s="3">
        <v>11.322939999999999</v>
      </c>
      <c r="R61" s="3">
        <v>5.2549099999999997</v>
      </c>
      <c r="S61" s="3">
        <v>5.7993800000000002</v>
      </c>
      <c r="T61" s="17">
        <v>0.77434999999999998</v>
      </c>
      <c r="U61" s="3">
        <v>8.14541</v>
      </c>
      <c r="V61" s="3">
        <v>4.4352299999999998</v>
      </c>
      <c r="W61" s="17">
        <v>0.67357</v>
      </c>
      <c r="X61" s="17">
        <v>-1.6597299999999999</v>
      </c>
      <c r="Y61" s="3">
        <v>5.4799600000000002</v>
      </c>
      <c r="Z61" s="17">
        <v>0.44929999999999998</v>
      </c>
      <c r="AA61" s="3">
        <v>9.0176499999999997</v>
      </c>
      <c r="AB61" s="3">
        <v>0.39849000000000001</v>
      </c>
      <c r="AC61" s="3">
        <v>5.9970999999999997</v>
      </c>
      <c r="AD61" s="3">
        <v>2.8298000000000001</v>
      </c>
      <c r="AE61" s="3">
        <v>6.1742100000000004</v>
      </c>
      <c r="AF61" s="3">
        <v>8.9164100000000008</v>
      </c>
      <c r="AG61" s="3">
        <v>2.1859700000000002</v>
      </c>
      <c r="AH61" s="3">
        <v>3.86042</v>
      </c>
      <c r="AI61" s="3">
        <v>13.732849999999999</v>
      </c>
      <c r="AJ61" s="3">
        <v>5.6591300000000002</v>
      </c>
      <c r="AK61" s="3">
        <v>5.0673399999999997</v>
      </c>
      <c r="AL61" s="3">
        <v>2.5596399999999999</v>
      </c>
      <c r="AM61" s="3">
        <v>0.44533</v>
      </c>
      <c r="AN61" s="17">
        <v>9.0880000000000002E-2</v>
      </c>
      <c r="AO61" s="3">
        <v>11.352259999999999</v>
      </c>
      <c r="AP61" s="3">
        <v>2.7503899999999999</v>
      </c>
      <c r="AQ61" s="3">
        <v>6.6397700000000004</v>
      </c>
      <c r="AR61" s="3">
        <v>10.920389999999999</v>
      </c>
      <c r="AS61" s="3">
        <v>0.94215000000000004</v>
      </c>
      <c r="AT61" s="3">
        <v>5.72485</v>
      </c>
      <c r="AU61" s="17">
        <v>1.66659</v>
      </c>
      <c r="AV61" s="3">
        <v>9.0321499999999997</v>
      </c>
      <c r="AW61" s="3">
        <v>7.8035500000000004</v>
      </c>
      <c r="AX61" s="17">
        <v>0.83808000000000005</v>
      </c>
      <c r="AY61" s="3">
        <v>9.4122000000000003</v>
      </c>
      <c r="AZ61" s="3">
        <v>0.98458999999999997</v>
      </c>
      <c r="BA61" s="3">
        <v>11.33672</v>
      </c>
      <c r="BB61" s="3">
        <v>5.1328100000000001</v>
      </c>
      <c r="BC61" s="17">
        <v>1.0215399999999999</v>
      </c>
      <c r="BD61" s="3">
        <v>1.25451</v>
      </c>
      <c r="BE61" s="17">
        <v>0.35661999999999999</v>
      </c>
      <c r="BF61" s="3">
        <v>9.0561799999999995</v>
      </c>
      <c r="BG61" s="3">
        <v>4.5935899999999998</v>
      </c>
      <c r="BH61" s="3">
        <v>3.22167</v>
      </c>
      <c r="BI61" s="3">
        <v>10.997809999999999</v>
      </c>
      <c r="BJ61" s="3">
        <v>4.0298800000000004</v>
      </c>
      <c r="BK61" s="3">
        <v>5.5857700000000001</v>
      </c>
      <c r="BL61" s="3">
        <v>9.5831599999999995</v>
      </c>
      <c r="BM61" s="3">
        <v>7.2647399999999998</v>
      </c>
      <c r="BN61" s="3">
        <v>12.43056</v>
      </c>
      <c r="BO61" s="3">
        <v>8.0371799999999993</v>
      </c>
      <c r="BP61" s="17">
        <v>0.15676000000000001</v>
      </c>
      <c r="BQ61" s="3">
        <v>6.4740700000000002</v>
      </c>
      <c r="BR61" s="3">
        <v>1.3258000000000001</v>
      </c>
      <c r="BS61" s="3">
        <v>7.6551900000000002</v>
      </c>
      <c r="BT61" s="3">
        <v>4.1714700000000002</v>
      </c>
      <c r="BU61" s="3">
        <v>12.29233</v>
      </c>
      <c r="BV61" s="17">
        <v>0.37967000000000001</v>
      </c>
      <c r="BW61" s="3">
        <v>8.8041800000000006</v>
      </c>
      <c r="BX61" s="3">
        <v>7.7141099999999998</v>
      </c>
      <c r="BY61" s="17">
        <v>0.20393</v>
      </c>
      <c r="BZ61" s="3">
        <v>1.2055</v>
      </c>
      <c r="CA61" s="17">
        <v>0.13197</v>
      </c>
      <c r="CB61" s="3">
        <v>9.1554500000000001</v>
      </c>
      <c r="CC61" s="3">
        <v>1.3860300000000001</v>
      </c>
      <c r="CD61" s="3">
        <v>4.94902</v>
      </c>
      <c r="CE61" s="3">
        <v>4.9526500000000002</v>
      </c>
      <c r="CF61" s="3">
        <v>6.5264100000000003</v>
      </c>
      <c r="CG61" s="3">
        <v>4.5796200000000002</v>
      </c>
      <c r="CH61" s="3">
        <v>7.88565</v>
      </c>
      <c r="CI61" s="3">
        <v>8.4021799999999995</v>
      </c>
      <c r="CJ61" s="3">
        <v>3.4128099999999999</v>
      </c>
      <c r="CK61" s="3">
        <v>6.1734400000000003</v>
      </c>
      <c r="CL61" s="17">
        <v>-0.51781999999999995</v>
      </c>
      <c r="CM61" s="3">
        <v>5.2442399999999996</v>
      </c>
      <c r="CN61" s="3">
        <v>3.1283500000000002</v>
      </c>
      <c r="CO61" s="3">
        <v>10.12809</v>
      </c>
      <c r="CP61" s="16" t="s">
        <v>557</v>
      </c>
      <c r="CQ61" s="16" t="s">
        <v>558</v>
      </c>
      <c r="CR61" s="3">
        <v>-1.7363212187700761E-2</v>
      </c>
      <c r="CS61" s="3">
        <v>1.2157697775599274E-2</v>
      </c>
    </row>
    <row r="62" spans="1:97" x14ac:dyDescent="0.2">
      <c r="A62" s="2" t="s">
        <v>607</v>
      </c>
      <c r="B62" s="3">
        <v>7.6551299999999998</v>
      </c>
      <c r="C62" s="3">
        <v>11.27894</v>
      </c>
      <c r="D62" s="3">
        <v>11.82835</v>
      </c>
      <c r="E62" s="3">
        <v>5.4979399999999998</v>
      </c>
      <c r="F62" s="3">
        <v>1.8562099999999999</v>
      </c>
      <c r="G62" s="3">
        <v>4.9006499999999997</v>
      </c>
      <c r="H62" s="3">
        <v>5.9939200000000001</v>
      </c>
      <c r="I62" s="3">
        <v>2.3867799999999999</v>
      </c>
      <c r="J62" s="3">
        <v>10.65212</v>
      </c>
      <c r="K62" s="3">
        <v>7.69217</v>
      </c>
      <c r="L62" s="3">
        <v>11.10037</v>
      </c>
      <c r="M62" s="3">
        <v>8.9458400000000005</v>
      </c>
      <c r="N62" s="3">
        <v>1.9453</v>
      </c>
      <c r="O62" s="3">
        <v>13.37837</v>
      </c>
      <c r="P62" s="3">
        <v>2.48813</v>
      </c>
      <c r="Q62" s="3">
        <v>8.4501299999999997</v>
      </c>
      <c r="R62" s="3">
        <v>1.8857600000000001</v>
      </c>
      <c r="S62" s="3">
        <v>5.9971100000000002</v>
      </c>
      <c r="T62" s="17">
        <v>0.59443000000000001</v>
      </c>
      <c r="U62" s="3">
        <v>9.8449399999999994</v>
      </c>
      <c r="V62" s="3">
        <v>4.6466200000000004</v>
      </c>
      <c r="W62" s="17">
        <v>0.59563999999999995</v>
      </c>
      <c r="X62" s="17">
        <v>-1.60985</v>
      </c>
      <c r="Y62" s="3">
        <v>4.0267400000000002</v>
      </c>
      <c r="Z62" s="17">
        <v>0.29559000000000002</v>
      </c>
      <c r="AA62" s="3">
        <v>9.1051199999999994</v>
      </c>
      <c r="AB62" s="17">
        <v>-0.37735000000000002</v>
      </c>
      <c r="AC62" s="3">
        <v>5.60501</v>
      </c>
      <c r="AD62" s="3">
        <v>5.7024499999999998</v>
      </c>
      <c r="AE62" s="3">
        <v>6.0889199999999999</v>
      </c>
      <c r="AF62" s="3">
        <v>9.8586799999999997</v>
      </c>
      <c r="AG62" s="17">
        <v>1.11324</v>
      </c>
      <c r="AH62" s="3">
        <v>4.8393699999999997</v>
      </c>
      <c r="AI62" s="3">
        <v>11.33536</v>
      </c>
      <c r="AJ62" s="3">
        <v>5.2522700000000002</v>
      </c>
      <c r="AK62" s="3">
        <v>5.0867100000000001</v>
      </c>
      <c r="AL62" s="17">
        <v>1.52101</v>
      </c>
      <c r="AM62" s="3">
        <v>0.87712999999999997</v>
      </c>
      <c r="AN62" s="17">
        <v>0.25957000000000002</v>
      </c>
      <c r="AO62" s="3">
        <v>7.9880300000000002</v>
      </c>
      <c r="AP62" s="3">
        <v>4.3528399999999996</v>
      </c>
      <c r="AQ62" s="3">
        <v>5.9937899999999997</v>
      </c>
      <c r="AR62" s="3">
        <v>9.7331900000000005</v>
      </c>
      <c r="AS62" s="3">
        <v>1.18927</v>
      </c>
      <c r="AT62" s="3">
        <v>6.0386199999999999</v>
      </c>
      <c r="AU62" s="17">
        <v>0.76021000000000005</v>
      </c>
      <c r="AV62" s="3">
        <v>9.5172100000000004</v>
      </c>
      <c r="AW62" s="3">
        <v>7.7071500000000004</v>
      </c>
      <c r="AX62" s="17">
        <v>0.81830999999999998</v>
      </c>
      <c r="AY62" s="3">
        <v>7.8027100000000003</v>
      </c>
      <c r="AZ62" s="3">
        <v>0.74299000000000004</v>
      </c>
      <c r="BA62" s="3">
        <v>10.561669999999999</v>
      </c>
      <c r="BB62" s="3">
        <v>2.5849700000000002</v>
      </c>
      <c r="BC62" s="3">
        <v>1.37879</v>
      </c>
      <c r="BD62" s="17">
        <v>0.2581</v>
      </c>
      <c r="BE62" s="17">
        <v>0.10947999999999999</v>
      </c>
      <c r="BF62" s="3">
        <v>9.6773299999999995</v>
      </c>
      <c r="BG62" s="3">
        <v>5.3505599999999998</v>
      </c>
      <c r="BH62" s="3">
        <v>4.4559499999999996</v>
      </c>
      <c r="BI62" s="3">
        <v>10.93716</v>
      </c>
      <c r="BJ62" s="3">
        <v>6.4977299999999998</v>
      </c>
      <c r="BK62" s="3">
        <v>5.64473</v>
      </c>
      <c r="BL62" s="3">
        <v>7.1189999999999998</v>
      </c>
      <c r="BM62" s="3">
        <v>9.6448900000000002</v>
      </c>
      <c r="BN62" s="3">
        <v>13.600529999999999</v>
      </c>
      <c r="BO62" s="3">
        <v>7.8457100000000004</v>
      </c>
      <c r="BP62" s="17">
        <v>0.13203000000000001</v>
      </c>
      <c r="BQ62" s="3">
        <v>4.2289599999999998</v>
      </c>
      <c r="BR62" s="3">
        <v>1.28593</v>
      </c>
      <c r="BS62" s="3">
        <v>7.4322999999999997</v>
      </c>
      <c r="BT62" s="3">
        <v>3.80246</v>
      </c>
      <c r="BU62" s="3">
        <v>12.35594</v>
      </c>
      <c r="BV62" s="17">
        <v>0.47526000000000002</v>
      </c>
      <c r="BW62" s="3">
        <v>12.3962</v>
      </c>
      <c r="BX62" s="3">
        <v>8.5579000000000001</v>
      </c>
      <c r="BY62" s="17">
        <v>-8.2320000000000004E-2</v>
      </c>
      <c r="BZ62" s="17">
        <v>0.42159000000000002</v>
      </c>
      <c r="CA62" s="17">
        <v>0.63482000000000005</v>
      </c>
      <c r="CB62" s="3">
        <v>9.9746400000000008</v>
      </c>
      <c r="CC62" s="3">
        <v>1.8093399999999999</v>
      </c>
      <c r="CD62" s="3">
        <v>3.9936199999999999</v>
      </c>
      <c r="CE62" s="3">
        <v>5.82864</v>
      </c>
      <c r="CF62" s="3">
        <v>8.8009599999999999</v>
      </c>
      <c r="CG62" s="3">
        <v>1.9167700000000001</v>
      </c>
      <c r="CH62" s="3">
        <v>8.6598699999999997</v>
      </c>
      <c r="CI62" s="3">
        <v>7.3425500000000001</v>
      </c>
      <c r="CJ62" s="17">
        <v>1.1204499999999999</v>
      </c>
      <c r="CK62" s="3">
        <v>4.0841599999999998</v>
      </c>
      <c r="CL62" s="17">
        <v>0.61007999999999996</v>
      </c>
      <c r="CM62" s="3">
        <v>4.7395699999999996</v>
      </c>
      <c r="CN62" s="3">
        <v>3.6662400000000002</v>
      </c>
      <c r="CO62" s="3">
        <v>10.19685</v>
      </c>
      <c r="CP62" s="16" t="s">
        <v>557</v>
      </c>
      <c r="CQ62" s="16" t="s">
        <v>558</v>
      </c>
      <c r="CR62" s="3">
        <v>-9.138573087890034E-2</v>
      </c>
      <c r="CS62" s="3">
        <v>-1.1923741917799546E-2</v>
      </c>
    </row>
    <row r="63" spans="1:97" x14ac:dyDescent="0.2">
      <c r="A63" s="2" t="s">
        <v>608</v>
      </c>
      <c r="B63" s="3">
        <v>6.4156599999999999</v>
      </c>
      <c r="C63" s="3">
        <v>11.437760000000001</v>
      </c>
      <c r="D63" s="3">
        <v>10.28341</v>
      </c>
      <c r="E63" s="3">
        <v>7.7892999999999999</v>
      </c>
      <c r="F63" s="3">
        <v>2.1274000000000002</v>
      </c>
      <c r="G63" s="3">
        <v>3.7429700000000001</v>
      </c>
      <c r="H63" s="3">
        <v>6.0910900000000003</v>
      </c>
      <c r="I63" s="3">
        <v>3.1074799999999998</v>
      </c>
      <c r="J63" s="3">
        <v>10.88776</v>
      </c>
      <c r="K63" s="3">
        <v>6.9364100000000004</v>
      </c>
      <c r="L63" s="3">
        <v>9.8542199999999998</v>
      </c>
      <c r="M63" s="3">
        <v>8.2617799999999999</v>
      </c>
      <c r="N63" s="3">
        <v>1.80247</v>
      </c>
      <c r="O63" s="3">
        <v>13.551959999999999</v>
      </c>
      <c r="P63" s="17">
        <v>0.58640000000000003</v>
      </c>
      <c r="Q63" s="3">
        <v>11.15305</v>
      </c>
      <c r="R63" s="3">
        <v>2.4835500000000001</v>
      </c>
      <c r="S63" s="3">
        <v>6.1331600000000002</v>
      </c>
      <c r="T63" s="17">
        <v>0.84184999999999999</v>
      </c>
      <c r="U63" s="3">
        <v>9.8738899999999994</v>
      </c>
      <c r="V63" s="3">
        <v>4.7054999999999998</v>
      </c>
      <c r="W63" s="17">
        <v>0.97243000000000002</v>
      </c>
      <c r="X63" s="17">
        <v>-1.84606</v>
      </c>
      <c r="Y63" s="3">
        <v>6.6236899999999999</v>
      </c>
      <c r="Z63" s="17">
        <v>0.40294999999999997</v>
      </c>
      <c r="AA63" s="3">
        <v>7.4461500000000003</v>
      </c>
      <c r="AB63" s="17">
        <v>0.10804999999999999</v>
      </c>
      <c r="AC63" s="3">
        <v>6.8835800000000003</v>
      </c>
      <c r="AD63" s="3">
        <v>3.4698899999999999</v>
      </c>
      <c r="AE63" s="3">
        <v>7.9786299999999999</v>
      </c>
      <c r="AF63" s="3">
        <v>9.2922100000000007</v>
      </c>
      <c r="AG63" s="3">
        <v>1.8572299999999999</v>
      </c>
      <c r="AH63" s="3">
        <v>4.0544700000000002</v>
      </c>
      <c r="AI63" s="3">
        <v>12.17112</v>
      </c>
      <c r="AJ63" s="3">
        <v>5.6253099999999998</v>
      </c>
      <c r="AK63" s="3">
        <v>6.1495899999999999</v>
      </c>
      <c r="AL63" s="3">
        <v>2.8008500000000001</v>
      </c>
      <c r="AM63" s="3">
        <v>2.2191700000000001</v>
      </c>
      <c r="AN63" s="17">
        <v>0.15304999999999999</v>
      </c>
      <c r="AO63" s="3">
        <v>9.27956</v>
      </c>
      <c r="AP63" s="3">
        <v>3.4264399999999999</v>
      </c>
      <c r="AQ63" s="3">
        <v>6.9125800000000002</v>
      </c>
      <c r="AR63" s="3">
        <v>10.75949</v>
      </c>
      <c r="AS63" s="3">
        <v>0.90325</v>
      </c>
      <c r="AT63" s="3">
        <v>5.6488899999999997</v>
      </c>
      <c r="AU63" s="17">
        <v>1.64689</v>
      </c>
      <c r="AV63" s="3">
        <v>8.6580700000000004</v>
      </c>
      <c r="AW63" s="3">
        <v>7.5866899999999999</v>
      </c>
      <c r="AX63" s="17">
        <v>0.73560000000000003</v>
      </c>
      <c r="AY63" s="3">
        <v>7.1288600000000004</v>
      </c>
      <c r="AZ63" s="3">
        <v>1.2460599999999999</v>
      </c>
      <c r="BA63" s="3">
        <v>9.5431899999999992</v>
      </c>
      <c r="BB63" s="3">
        <v>5.3516700000000004</v>
      </c>
      <c r="BC63" s="17">
        <v>0.65071000000000001</v>
      </c>
      <c r="BD63" s="17">
        <v>0.56521999999999994</v>
      </c>
      <c r="BE63" s="17">
        <v>-0.20677999999999999</v>
      </c>
      <c r="BF63" s="3">
        <v>7.9266300000000003</v>
      </c>
      <c r="BG63" s="3">
        <v>6.7942</v>
      </c>
      <c r="BH63" s="3">
        <v>3.3677700000000002</v>
      </c>
      <c r="BI63" s="3">
        <v>11.138389999999999</v>
      </c>
      <c r="BJ63" s="3">
        <v>4.0078399999999998</v>
      </c>
      <c r="BK63" s="3">
        <v>6.0737699999999997</v>
      </c>
      <c r="BL63" s="3">
        <v>9.0253999999999994</v>
      </c>
      <c r="BM63" s="3">
        <v>7.6087899999999999</v>
      </c>
      <c r="BN63" s="3">
        <v>13.67234</v>
      </c>
      <c r="BO63" s="3">
        <v>8.8022600000000004</v>
      </c>
      <c r="BP63" s="17">
        <v>-0.10443</v>
      </c>
      <c r="BQ63" s="3">
        <v>3.9413200000000002</v>
      </c>
      <c r="BR63" s="3">
        <v>1.2032799999999999</v>
      </c>
      <c r="BS63" s="3">
        <v>7.6982699999999999</v>
      </c>
      <c r="BT63" s="3">
        <v>3.75847</v>
      </c>
      <c r="BU63" s="3">
        <v>11.31711</v>
      </c>
      <c r="BV63" s="17">
        <v>0.13894999999999999</v>
      </c>
      <c r="BW63" s="3">
        <v>11.21041</v>
      </c>
      <c r="BX63" s="3">
        <v>8.0353200000000005</v>
      </c>
      <c r="BY63" s="17">
        <v>-0.22727</v>
      </c>
      <c r="BZ63" s="3">
        <v>1.2889999999999999</v>
      </c>
      <c r="CA63" s="17">
        <v>0.28022999999999998</v>
      </c>
      <c r="CB63" s="3">
        <v>11.30297</v>
      </c>
      <c r="CC63" s="3">
        <v>2.0555699999999999</v>
      </c>
      <c r="CD63" s="3">
        <v>5.6006900000000002</v>
      </c>
      <c r="CE63" s="3">
        <v>5.8914900000000001</v>
      </c>
      <c r="CF63" s="3">
        <v>6.1361999999999997</v>
      </c>
      <c r="CG63" s="3">
        <v>1.1454</v>
      </c>
      <c r="CH63" s="3">
        <v>8.11707</v>
      </c>
      <c r="CI63" s="3">
        <v>7.9648500000000002</v>
      </c>
      <c r="CJ63" s="3">
        <v>1.73295</v>
      </c>
      <c r="CK63" s="3">
        <v>4.4664200000000003</v>
      </c>
      <c r="CL63" s="17">
        <v>-0.32967999999999997</v>
      </c>
      <c r="CM63" s="3">
        <v>4.8788999999999998</v>
      </c>
      <c r="CN63" s="3">
        <v>2.8744200000000002</v>
      </c>
      <c r="CO63" s="3">
        <v>10.071</v>
      </c>
      <c r="CP63" s="16" t="s">
        <v>557</v>
      </c>
      <c r="CQ63" s="16" t="s">
        <v>558</v>
      </c>
      <c r="CR63" s="3">
        <v>-5.6263883621000765E-2</v>
      </c>
      <c r="CS63" s="3">
        <v>1.3366641923800771E-2</v>
      </c>
    </row>
    <row r="64" spans="1:97" x14ac:dyDescent="0.2">
      <c r="A64" s="2" t="s">
        <v>609</v>
      </c>
      <c r="B64" s="3">
        <v>7.8589599999999997</v>
      </c>
      <c r="C64" s="3">
        <v>11.249230000000001</v>
      </c>
      <c r="D64" s="3">
        <v>9.95364</v>
      </c>
      <c r="E64" s="3">
        <v>6.6651899999999999</v>
      </c>
      <c r="F64" s="3">
        <v>1.7466600000000001</v>
      </c>
      <c r="G64" s="3">
        <v>4.4783299999999997</v>
      </c>
      <c r="H64" s="3">
        <v>5.97933</v>
      </c>
      <c r="I64" s="3">
        <v>2.9325199999999998</v>
      </c>
      <c r="J64" s="3">
        <v>11.966150000000001</v>
      </c>
      <c r="K64" s="3">
        <v>7.06548</v>
      </c>
      <c r="L64" s="3">
        <v>10.32403</v>
      </c>
      <c r="M64" s="3">
        <v>9.5094499999999993</v>
      </c>
      <c r="N64" s="3">
        <v>2.4241299999999999</v>
      </c>
      <c r="O64" s="3">
        <v>14.464589999999999</v>
      </c>
      <c r="P64" s="3">
        <v>1.8141400000000001</v>
      </c>
      <c r="Q64" s="3">
        <v>10.666370000000001</v>
      </c>
      <c r="R64" s="3">
        <v>2.6968200000000002</v>
      </c>
      <c r="S64" s="3">
        <v>6.0778400000000001</v>
      </c>
      <c r="T64" s="17">
        <v>0.4521</v>
      </c>
      <c r="U64" s="3">
        <v>9.6146799999999999</v>
      </c>
      <c r="V64" s="3">
        <v>4.15381</v>
      </c>
      <c r="W64" s="17">
        <v>0.57921</v>
      </c>
      <c r="X64" s="17">
        <v>-2.1087799999999999</v>
      </c>
      <c r="Y64" s="3">
        <v>5.5291499999999996</v>
      </c>
      <c r="Z64" s="17">
        <v>3.6630000000000003E-2</v>
      </c>
      <c r="AA64" s="3">
        <v>8.8019300000000005</v>
      </c>
      <c r="AB64" s="17">
        <v>0.12311</v>
      </c>
      <c r="AC64" s="3">
        <v>6.8513400000000004</v>
      </c>
      <c r="AD64" s="3">
        <v>3.5097200000000002</v>
      </c>
      <c r="AE64" s="3">
        <v>6.9890299999999996</v>
      </c>
      <c r="AF64" s="3">
        <v>8.7492900000000002</v>
      </c>
      <c r="AG64" s="17">
        <v>1.09175</v>
      </c>
      <c r="AH64" s="3">
        <v>3.9373800000000001</v>
      </c>
      <c r="AI64" s="3">
        <v>13.244479999999999</v>
      </c>
      <c r="AJ64" s="3">
        <v>6.3744699999999996</v>
      </c>
      <c r="AK64" s="3">
        <v>5.5706699999999998</v>
      </c>
      <c r="AL64" s="3">
        <v>5.1695700000000002</v>
      </c>
      <c r="AM64" s="17">
        <v>0.34927999999999998</v>
      </c>
      <c r="AN64" s="17">
        <v>0.45801999999999998</v>
      </c>
      <c r="AO64" s="3">
        <v>11.53467</v>
      </c>
      <c r="AP64" s="3">
        <v>3.6388500000000001</v>
      </c>
      <c r="AQ64" s="3">
        <v>10.513730000000001</v>
      </c>
      <c r="AR64" s="3">
        <v>11.4803</v>
      </c>
      <c r="AS64" s="3">
        <v>0.5595</v>
      </c>
      <c r="AT64" s="3">
        <v>5.1753</v>
      </c>
      <c r="AU64" s="17">
        <v>1.6292199999999999</v>
      </c>
      <c r="AV64" s="3">
        <v>9.1972799999999992</v>
      </c>
      <c r="AW64" s="3">
        <v>7.37181</v>
      </c>
      <c r="AX64" s="17">
        <v>0.70752999999999999</v>
      </c>
      <c r="AY64" s="3">
        <v>8.7081099999999996</v>
      </c>
      <c r="AZ64" s="3">
        <v>1.46086</v>
      </c>
      <c r="BA64" s="3">
        <v>10.93</v>
      </c>
      <c r="BB64" s="3">
        <v>5.6594800000000003</v>
      </c>
      <c r="BC64" s="3">
        <v>1.3398699999999999</v>
      </c>
      <c r="BD64" s="17">
        <v>5.4129999999999998E-2</v>
      </c>
      <c r="BE64" s="17">
        <v>9.2380000000000004E-2</v>
      </c>
      <c r="BF64" s="3">
        <v>9.3482500000000002</v>
      </c>
      <c r="BG64" s="3">
        <v>6.9352400000000003</v>
      </c>
      <c r="BH64" s="3">
        <v>3.54853</v>
      </c>
      <c r="BI64" s="3">
        <v>10.86077</v>
      </c>
      <c r="BJ64" s="3">
        <v>4.3194499999999998</v>
      </c>
      <c r="BK64" s="3">
        <v>6.3228799999999996</v>
      </c>
      <c r="BL64" s="3">
        <v>8.7602700000000002</v>
      </c>
      <c r="BM64" s="3">
        <v>7.9263700000000004</v>
      </c>
      <c r="BN64" s="3">
        <v>13.75934</v>
      </c>
      <c r="BO64" s="3">
        <v>7.3899299999999997</v>
      </c>
      <c r="BP64" s="17">
        <v>-0.29305999999999999</v>
      </c>
      <c r="BQ64" s="3">
        <v>3.8824700000000001</v>
      </c>
      <c r="BR64" s="3">
        <v>1.95591</v>
      </c>
      <c r="BS64" s="3">
        <v>7.52691</v>
      </c>
      <c r="BT64" s="3">
        <v>4.20383</v>
      </c>
      <c r="BU64" s="3">
        <v>11.609590000000001</v>
      </c>
      <c r="BV64" s="17">
        <v>-0.29418</v>
      </c>
      <c r="BW64" s="3">
        <v>13.26764</v>
      </c>
      <c r="BX64" s="3">
        <v>5.9467400000000001</v>
      </c>
      <c r="BY64" s="17">
        <v>0.33260000000000001</v>
      </c>
      <c r="BZ64" s="3">
        <v>0.71648999999999996</v>
      </c>
      <c r="CA64" s="17">
        <v>0.53190999999999999</v>
      </c>
      <c r="CB64" s="3">
        <v>11.08675</v>
      </c>
      <c r="CC64" s="3">
        <v>1.1562600000000001</v>
      </c>
      <c r="CD64" s="3">
        <v>5.1746800000000004</v>
      </c>
      <c r="CE64" s="3">
        <v>5.9470299999999998</v>
      </c>
      <c r="CF64" s="3">
        <v>6.5053599999999996</v>
      </c>
      <c r="CG64" s="3">
        <v>1.65645</v>
      </c>
      <c r="CH64" s="3">
        <v>7.55497</v>
      </c>
      <c r="CI64" s="3">
        <v>9.7813099999999995</v>
      </c>
      <c r="CJ64" s="17">
        <v>1.30792</v>
      </c>
      <c r="CK64" s="3">
        <v>4.1231900000000001</v>
      </c>
      <c r="CL64" s="17">
        <v>-0.22109999999999999</v>
      </c>
      <c r="CM64" s="3">
        <v>4.6922899999999998</v>
      </c>
      <c r="CN64" s="3">
        <v>4.1516000000000002</v>
      </c>
      <c r="CO64" s="3">
        <v>10.015840000000001</v>
      </c>
      <c r="CP64" s="16" t="s">
        <v>557</v>
      </c>
      <c r="CQ64" s="16" t="s">
        <v>558</v>
      </c>
      <c r="CR64" s="3">
        <v>-8.6100492420007058E-3</v>
      </c>
      <c r="CS64" s="3">
        <v>-3.6159873180599433E-2</v>
      </c>
    </row>
    <row r="65" spans="1:97" x14ac:dyDescent="0.2">
      <c r="A65" s="2" t="s">
        <v>135</v>
      </c>
      <c r="B65" s="3">
        <v>7.6076600000000001</v>
      </c>
      <c r="C65" s="3">
        <v>12.149570000000001</v>
      </c>
      <c r="D65" s="3">
        <v>7.8341700000000003</v>
      </c>
      <c r="E65" s="3">
        <v>7.7281899999999997</v>
      </c>
      <c r="F65" s="3">
        <v>2.5690599999999999</v>
      </c>
      <c r="G65" s="3">
        <v>3.8650899999999999</v>
      </c>
      <c r="H65" s="3">
        <v>6.2778400000000003</v>
      </c>
      <c r="I65" s="3">
        <v>3.5033599999999998</v>
      </c>
      <c r="J65" s="3">
        <v>11.151300000000001</v>
      </c>
      <c r="K65" s="3">
        <v>7.9073200000000003</v>
      </c>
      <c r="L65" s="3">
        <v>10.798489999999999</v>
      </c>
      <c r="M65" s="3">
        <v>8.8262599999999996</v>
      </c>
      <c r="N65" s="3">
        <v>1.3856999999999999</v>
      </c>
      <c r="O65" s="3">
        <v>14.647449999999999</v>
      </c>
      <c r="P65" s="3">
        <v>2.7749700000000002</v>
      </c>
      <c r="Q65" s="3">
        <v>11.70557</v>
      </c>
      <c r="R65" s="3">
        <v>5.0805899999999999</v>
      </c>
      <c r="S65" s="3">
        <v>6.2077799999999996</v>
      </c>
      <c r="T65" s="17">
        <v>0.83872999999999998</v>
      </c>
      <c r="U65" s="3">
        <v>10.332879999999999</v>
      </c>
      <c r="V65" s="3">
        <v>5.0856000000000003</v>
      </c>
      <c r="W65" s="17">
        <v>0.75236999999999998</v>
      </c>
      <c r="X65" s="17">
        <v>-1.4674100000000001</v>
      </c>
      <c r="Y65" s="3">
        <v>5.6452600000000004</v>
      </c>
      <c r="Z65" s="17">
        <v>0.31283</v>
      </c>
      <c r="AA65" s="3">
        <v>9.5542800000000003</v>
      </c>
      <c r="AB65" s="17">
        <v>0.1686</v>
      </c>
      <c r="AC65" s="3">
        <v>6.8762299999999996</v>
      </c>
      <c r="AD65" s="3">
        <v>4.0411999999999999</v>
      </c>
      <c r="AE65" s="3">
        <v>6.6098299999999997</v>
      </c>
      <c r="AF65" s="3">
        <v>9.4927299999999999</v>
      </c>
      <c r="AG65" s="3">
        <v>2.4313400000000001</v>
      </c>
      <c r="AH65" s="3">
        <v>2.2150400000000001</v>
      </c>
      <c r="AI65" s="3">
        <v>14.65274</v>
      </c>
      <c r="AJ65" s="3">
        <v>7.1768200000000002</v>
      </c>
      <c r="AK65" s="3">
        <v>5.7588800000000004</v>
      </c>
      <c r="AL65" s="3">
        <v>4.4094800000000003</v>
      </c>
      <c r="AM65" s="3">
        <v>1.11971</v>
      </c>
      <c r="AN65" s="3">
        <v>0.66810999999999998</v>
      </c>
      <c r="AO65" s="3">
        <v>10.95501</v>
      </c>
      <c r="AP65" s="3">
        <v>3.4701399999999998</v>
      </c>
      <c r="AQ65" s="3">
        <v>9.3695799999999991</v>
      </c>
      <c r="AR65" s="3">
        <v>11.862030000000001</v>
      </c>
      <c r="AS65" s="3">
        <v>1.79661</v>
      </c>
      <c r="AT65" s="3">
        <v>5.9574299999999996</v>
      </c>
      <c r="AU65" s="3">
        <v>2.2978000000000001</v>
      </c>
      <c r="AV65" s="3">
        <v>9.51295</v>
      </c>
      <c r="AW65" s="3">
        <v>8.3678000000000008</v>
      </c>
      <c r="AX65" s="3">
        <v>2.5198999999999998</v>
      </c>
      <c r="AY65" s="3">
        <v>10.186489999999999</v>
      </c>
      <c r="AZ65" s="3">
        <v>3.6377799999999998</v>
      </c>
      <c r="BA65" s="3">
        <v>10.90981</v>
      </c>
      <c r="BB65" s="3">
        <v>5.8155900000000003</v>
      </c>
      <c r="BC65" s="3">
        <v>1.5763100000000001</v>
      </c>
      <c r="BD65" s="17">
        <v>0.22588</v>
      </c>
      <c r="BE65" s="3">
        <v>0.88634000000000002</v>
      </c>
      <c r="BF65" s="3">
        <v>9.3469999999999995</v>
      </c>
      <c r="BG65" s="3">
        <v>5.1736000000000004</v>
      </c>
      <c r="BH65" s="3">
        <v>3.5207000000000002</v>
      </c>
      <c r="BI65" s="3">
        <v>11.81033</v>
      </c>
      <c r="BJ65" s="3">
        <v>4.7842700000000002</v>
      </c>
      <c r="BK65" s="3">
        <v>6.2543600000000001</v>
      </c>
      <c r="BL65" s="3">
        <v>8.4485600000000005</v>
      </c>
      <c r="BM65" s="3">
        <v>8.3945799999999995</v>
      </c>
      <c r="BN65" s="3">
        <v>13.84793</v>
      </c>
      <c r="BO65" s="3">
        <v>9.6024200000000004</v>
      </c>
      <c r="BP65" s="17">
        <v>4.1450000000000001E-2</v>
      </c>
      <c r="BQ65" s="3">
        <v>6.4236700000000004</v>
      </c>
      <c r="BR65" s="3">
        <v>2.2446999999999999</v>
      </c>
      <c r="BS65" s="3">
        <v>7.5786600000000002</v>
      </c>
      <c r="BT65" s="3">
        <v>6.0509700000000004</v>
      </c>
      <c r="BU65" s="3">
        <v>12.92187</v>
      </c>
      <c r="BV65" s="17">
        <v>0.84021000000000001</v>
      </c>
      <c r="BW65" s="3">
        <v>9.0272000000000006</v>
      </c>
      <c r="BX65" s="3">
        <v>6.3945699999999999</v>
      </c>
      <c r="BY65" s="17">
        <v>0.20377999999999999</v>
      </c>
      <c r="BZ65" s="3">
        <v>1.0459400000000001</v>
      </c>
      <c r="CA65" s="17">
        <v>0.32363999999999998</v>
      </c>
      <c r="CB65" s="3">
        <v>10.59468</v>
      </c>
      <c r="CC65" s="3">
        <v>2.37853</v>
      </c>
      <c r="CD65" s="3">
        <v>6.2920699999999998</v>
      </c>
      <c r="CE65" s="3">
        <v>5.6200599999999996</v>
      </c>
      <c r="CF65" s="3">
        <v>7.3136700000000001</v>
      </c>
      <c r="CG65" s="3">
        <v>2.2353999999999998</v>
      </c>
      <c r="CH65" s="3">
        <v>8.0737199999999998</v>
      </c>
      <c r="CI65" s="3">
        <v>9.3763000000000005</v>
      </c>
      <c r="CJ65" s="3">
        <v>2.9039100000000002</v>
      </c>
      <c r="CK65" s="3">
        <v>6.2877400000000003</v>
      </c>
      <c r="CL65" s="3">
        <v>1.8086500000000001</v>
      </c>
      <c r="CM65" s="3">
        <v>5.7216899999999997</v>
      </c>
      <c r="CN65" s="3">
        <v>2.8831600000000002</v>
      </c>
      <c r="CO65" s="3">
        <v>10.17831</v>
      </c>
      <c r="CP65" s="16" t="s">
        <v>557</v>
      </c>
      <c r="CQ65" s="16" t="s">
        <v>558</v>
      </c>
      <c r="CR65" s="3">
        <v>-3.887353074699984E-2</v>
      </c>
      <c r="CS65" s="3">
        <v>-5.1527037802198805E-2</v>
      </c>
    </row>
    <row r="66" spans="1:97" x14ac:dyDescent="0.2">
      <c r="A66" s="2" t="s">
        <v>610</v>
      </c>
      <c r="B66" s="3">
        <v>11.45552</v>
      </c>
      <c r="C66" s="3">
        <v>12.37979</v>
      </c>
      <c r="D66" s="3">
        <v>10.71658</v>
      </c>
      <c r="E66" s="3">
        <v>10.158110000000001</v>
      </c>
      <c r="F66" s="3">
        <v>2.1215899999999999</v>
      </c>
      <c r="G66" s="3">
        <v>4.8569399999999998</v>
      </c>
      <c r="H66" s="3">
        <v>6.3559299999999999</v>
      </c>
      <c r="I66" s="3">
        <v>4.3432500000000003</v>
      </c>
      <c r="J66" s="3">
        <v>12.080159999999999</v>
      </c>
      <c r="K66" s="3">
        <v>7.9288400000000001</v>
      </c>
      <c r="L66" s="3">
        <v>11.19218</v>
      </c>
      <c r="M66" s="3">
        <v>12.658569999999999</v>
      </c>
      <c r="N66" s="3">
        <v>2.6039599999999998</v>
      </c>
      <c r="O66" s="3">
        <v>14.65742</v>
      </c>
      <c r="P66" s="3">
        <v>1.97065</v>
      </c>
      <c r="Q66" s="3">
        <v>12.59188</v>
      </c>
      <c r="R66" s="3">
        <v>3.6993200000000002</v>
      </c>
      <c r="S66" s="3">
        <v>6.61008</v>
      </c>
      <c r="T66" s="17">
        <v>0.90659999999999996</v>
      </c>
      <c r="U66" s="3">
        <v>11.985010000000001</v>
      </c>
      <c r="V66" s="3">
        <v>4.6799499999999998</v>
      </c>
      <c r="W66" s="17">
        <v>0.86258999999999997</v>
      </c>
      <c r="X66" s="3">
        <v>-0.54459999999999997</v>
      </c>
      <c r="Y66" s="3">
        <v>6.8456599999999996</v>
      </c>
      <c r="Z66" s="17">
        <v>0.30503000000000002</v>
      </c>
      <c r="AA66" s="3">
        <v>10.118169999999999</v>
      </c>
      <c r="AB66" s="17">
        <v>7.6899999999999996E-2</v>
      </c>
      <c r="AC66" s="3">
        <v>9.0775199999999998</v>
      </c>
      <c r="AD66" s="3">
        <v>3.1320399999999999</v>
      </c>
      <c r="AE66" s="3">
        <v>6.8180800000000001</v>
      </c>
      <c r="AF66" s="3">
        <v>9.0682700000000001</v>
      </c>
      <c r="AG66" s="3">
        <v>1.99021</v>
      </c>
      <c r="AH66" s="3">
        <v>4.9849800000000002</v>
      </c>
      <c r="AI66" s="3">
        <v>15.573399999999999</v>
      </c>
      <c r="AJ66" s="3">
        <v>6.8458800000000002</v>
      </c>
      <c r="AK66" s="3">
        <v>6.6317399999999997</v>
      </c>
      <c r="AL66" s="3">
        <v>9.0718399999999999</v>
      </c>
      <c r="AM66" s="3">
        <v>0.96741999999999995</v>
      </c>
      <c r="AN66" s="3">
        <v>0.83101000000000003</v>
      </c>
      <c r="AO66" s="3">
        <v>12.43017</v>
      </c>
      <c r="AP66" s="3">
        <v>3.4519799999999998</v>
      </c>
      <c r="AQ66" s="3">
        <v>9.3012700000000006</v>
      </c>
      <c r="AR66" s="3">
        <v>12.018969999999999</v>
      </c>
      <c r="AS66" s="3">
        <v>2.6380499999999998</v>
      </c>
      <c r="AT66" s="3">
        <v>5.9274399999999998</v>
      </c>
      <c r="AU66" s="17">
        <v>1.52796</v>
      </c>
      <c r="AV66" s="3">
        <v>9.8691800000000001</v>
      </c>
      <c r="AW66" s="3">
        <v>9.0226400000000009</v>
      </c>
      <c r="AX66" s="3">
        <v>1.3627400000000001</v>
      </c>
      <c r="AY66" s="3">
        <v>10.2477</v>
      </c>
      <c r="AZ66" s="3">
        <v>0.99434</v>
      </c>
      <c r="BA66" s="3">
        <v>13.099690000000001</v>
      </c>
      <c r="BB66" s="3">
        <v>4.5590599999999997</v>
      </c>
      <c r="BC66" s="16"/>
      <c r="BD66" s="3">
        <v>4.29643</v>
      </c>
      <c r="BE66" s="3">
        <v>0.98514000000000002</v>
      </c>
      <c r="BF66" s="3">
        <v>9.9388100000000001</v>
      </c>
      <c r="BG66" s="3">
        <v>5.77182</v>
      </c>
      <c r="BH66" s="3">
        <v>5.6472899999999999</v>
      </c>
      <c r="BI66" s="3">
        <v>12.17348</v>
      </c>
      <c r="BJ66" s="3">
        <v>4.3565199999999997</v>
      </c>
      <c r="BK66" s="3">
        <v>9.0611300000000004</v>
      </c>
      <c r="BL66" s="3">
        <v>9.2582500000000003</v>
      </c>
      <c r="BM66" s="3">
        <v>9.7994199999999996</v>
      </c>
      <c r="BN66" s="3">
        <v>13.62738</v>
      </c>
      <c r="BO66" s="3">
        <v>8.8384599999999995</v>
      </c>
      <c r="BP66" s="17">
        <v>0.33178000000000002</v>
      </c>
      <c r="BQ66" s="3">
        <v>4.9078799999999996</v>
      </c>
      <c r="BR66" s="3">
        <v>1.7576099999999999</v>
      </c>
      <c r="BS66" s="3">
        <v>7.4239199999999999</v>
      </c>
      <c r="BT66" s="3">
        <v>6.7658800000000001</v>
      </c>
      <c r="BU66" s="3">
        <v>13.29524</v>
      </c>
      <c r="BV66" s="17">
        <v>0.47305000000000003</v>
      </c>
      <c r="BW66" s="3">
        <v>11.50048</v>
      </c>
      <c r="BX66" s="3">
        <v>8.3311600000000006</v>
      </c>
      <c r="BY66" s="17">
        <v>0.12422</v>
      </c>
      <c r="BZ66" s="3">
        <v>2.9552800000000001</v>
      </c>
      <c r="CA66" s="17">
        <v>0.70213999999999999</v>
      </c>
      <c r="CB66" s="3">
        <v>12.847</v>
      </c>
      <c r="CC66" s="3">
        <v>2.4672399999999999</v>
      </c>
      <c r="CD66" s="3">
        <v>5.90374</v>
      </c>
      <c r="CE66" s="3">
        <v>6.3381699999999999</v>
      </c>
      <c r="CF66" s="3">
        <v>7.5460099999999999</v>
      </c>
      <c r="CG66" s="3">
        <v>1.6700999999999999</v>
      </c>
      <c r="CH66" s="3">
        <v>7.6562999999999999</v>
      </c>
      <c r="CI66" s="3">
        <v>12.48648</v>
      </c>
      <c r="CJ66" s="3">
        <v>2.0990700000000002</v>
      </c>
      <c r="CK66" s="3">
        <v>5.1132400000000002</v>
      </c>
      <c r="CL66" s="17">
        <v>0.38496999999999998</v>
      </c>
      <c r="CM66" s="3">
        <v>5.8354100000000004</v>
      </c>
      <c r="CN66" s="3">
        <v>3.6001799999999999</v>
      </c>
      <c r="CO66" s="3">
        <v>10.18648</v>
      </c>
      <c r="CP66" s="16" t="s">
        <v>557</v>
      </c>
      <c r="CQ66" s="16" t="s">
        <v>558</v>
      </c>
      <c r="CR66" s="3">
        <v>-1.5355921182300669E-2</v>
      </c>
      <c r="CS66" s="3">
        <v>-9.3122752161995948E-3</v>
      </c>
    </row>
    <row r="67" spans="1:97" x14ac:dyDescent="0.2">
      <c r="A67" s="2" t="s">
        <v>611</v>
      </c>
      <c r="B67" s="3">
        <v>8.3108500000000003</v>
      </c>
      <c r="C67" s="3">
        <v>12.19304</v>
      </c>
      <c r="D67" s="3">
        <v>10.551220000000001</v>
      </c>
      <c r="E67" s="3">
        <v>7.4836499999999999</v>
      </c>
      <c r="F67" s="3">
        <v>3.3144999999999998</v>
      </c>
      <c r="G67" s="3">
        <v>5.5112800000000002</v>
      </c>
      <c r="H67" s="3">
        <v>6.90571</v>
      </c>
      <c r="I67" s="3">
        <v>3.6781600000000001</v>
      </c>
      <c r="J67" s="3">
        <v>11.260529999999999</v>
      </c>
      <c r="K67" s="3">
        <v>8.8735199999999992</v>
      </c>
      <c r="L67" s="3">
        <v>10.755699999999999</v>
      </c>
      <c r="M67" s="3">
        <v>6.2998000000000003</v>
      </c>
      <c r="N67" s="17">
        <v>1.21133</v>
      </c>
      <c r="O67" s="3">
        <v>13.37616</v>
      </c>
      <c r="P67" s="3">
        <v>3.3166600000000002</v>
      </c>
      <c r="Q67" s="3">
        <v>11.29152</v>
      </c>
      <c r="R67" s="3">
        <v>6.0677500000000002</v>
      </c>
      <c r="S67" s="3">
        <v>6.1719299999999997</v>
      </c>
      <c r="T67" s="3">
        <v>1.00549</v>
      </c>
      <c r="U67" s="3">
        <v>9.0416299999999996</v>
      </c>
      <c r="V67" s="3">
        <v>4.7425699999999997</v>
      </c>
      <c r="W67" s="3">
        <v>1.5268699999999999</v>
      </c>
      <c r="X67" s="3">
        <v>-1.0223599999999999</v>
      </c>
      <c r="Y67" s="3">
        <v>5.4032999999999998</v>
      </c>
      <c r="Z67" s="17">
        <v>-3.2699999999999999E-3</v>
      </c>
      <c r="AA67" s="3">
        <v>9.4311799999999995</v>
      </c>
      <c r="AB67" s="3">
        <v>0.40991</v>
      </c>
      <c r="AC67" s="3">
        <v>6.7144599999999999</v>
      </c>
      <c r="AD67" s="3">
        <v>3.8927900000000002</v>
      </c>
      <c r="AE67" s="3">
        <v>6.8961199999999998</v>
      </c>
      <c r="AF67" s="3">
        <v>10.42066</v>
      </c>
      <c r="AG67" s="3">
        <v>1.94598</v>
      </c>
      <c r="AH67" s="3">
        <v>3.7960099999999999</v>
      </c>
      <c r="AI67" s="3">
        <v>15.228199999999999</v>
      </c>
      <c r="AJ67" s="3">
        <v>7.3890200000000004</v>
      </c>
      <c r="AK67" s="3">
        <v>5.9975500000000004</v>
      </c>
      <c r="AL67" s="3">
        <v>5.9623900000000001</v>
      </c>
      <c r="AM67" s="3">
        <v>0.90344000000000002</v>
      </c>
      <c r="AN67" s="3">
        <v>0.79234000000000004</v>
      </c>
      <c r="AO67" s="3">
        <v>11.573700000000001</v>
      </c>
      <c r="AP67" s="3">
        <v>3.8201499999999999</v>
      </c>
      <c r="AQ67" s="3">
        <v>6.5493800000000002</v>
      </c>
      <c r="AR67" s="3">
        <v>10.826079999999999</v>
      </c>
      <c r="AS67" s="3">
        <v>1.2969999999999999</v>
      </c>
      <c r="AT67" s="3">
        <v>6.37906</v>
      </c>
      <c r="AU67" s="17">
        <v>1.93188</v>
      </c>
      <c r="AV67" s="3">
        <v>9.7956900000000005</v>
      </c>
      <c r="AW67" s="3">
        <v>8.4925300000000004</v>
      </c>
      <c r="AX67" s="3">
        <v>2.54156</v>
      </c>
      <c r="AY67" s="3">
        <v>11.68923</v>
      </c>
      <c r="AZ67" s="3">
        <v>2.33893</v>
      </c>
      <c r="BA67" s="3">
        <v>12.191879999999999</v>
      </c>
      <c r="BB67" s="3">
        <v>7.3201700000000001</v>
      </c>
      <c r="BC67" s="3">
        <v>1.5422400000000001</v>
      </c>
      <c r="BD67" s="17">
        <v>0.20551</v>
      </c>
      <c r="BE67" s="17">
        <v>0.70179999999999998</v>
      </c>
      <c r="BF67" s="3">
        <v>10.132009999999999</v>
      </c>
      <c r="BG67" s="3">
        <v>5.3633499999999996</v>
      </c>
      <c r="BH67" s="3">
        <v>4.4896599999999998</v>
      </c>
      <c r="BI67" s="3">
        <v>11.30748</v>
      </c>
      <c r="BJ67" s="3">
        <v>5.35534</v>
      </c>
      <c r="BK67" s="3">
        <v>6.9148699999999996</v>
      </c>
      <c r="BL67" s="3">
        <v>9.1054300000000001</v>
      </c>
      <c r="BM67" s="3">
        <v>10.56359</v>
      </c>
      <c r="BN67" s="3">
        <v>12.90883</v>
      </c>
      <c r="BO67" s="3">
        <v>10.52679</v>
      </c>
      <c r="BP67" s="17">
        <v>-3.3279999999999997E-2</v>
      </c>
      <c r="BQ67" s="3">
        <v>7.3143200000000004</v>
      </c>
      <c r="BR67" s="3">
        <v>1.93519</v>
      </c>
      <c r="BS67" s="3">
        <v>6.7414699999999996</v>
      </c>
      <c r="BT67" s="3">
        <v>4.8557800000000002</v>
      </c>
      <c r="BU67" s="3">
        <v>12.97499</v>
      </c>
      <c r="BV67" s="17">
        <v>0.64888000000000001</v>
      </c>
      <c r="BW67" s="3">
        <v>7.4551999999999996</v>
      </c>
      <c r="BX67" s="3">
        <v>6.4009999999999998</v>
      </c>
      <c r="BY67" s="3">
        <v>1.5891999999999999</v>
      </c>
      <c r="BZ67" s="3">
        <v>0.65791999999999995</v>
      </c>
      <c r="CA67" s="17">
        <v>0.34909000000000001</v>
      </c>
      <c r="CB67" s="3">
        <v>10.56523</v>
      </c>
      <c r="CC67" s="3">
        <v>2.0692499999999998</v>
      </c>
      <c r="CD67" s="3">
        <v>4.8747699999999998</v>
      </c>
      <c r="CE67" s="3">
        <v>5.5906799999999999</v>
      </c>
      <c r="CF67" s="3">
        <v>7.1721700000000004</v>
      </c>
      <c r="CG67" s="3">
        <v>2.9509500000000002</v>
      </c>
      <c r="CH67" s="3">
        <v>8.1342999999999996</v>
      </c>
      <c r="CI67" s="3">
        <v>9.4415300000000002</v>
      </c>
      <c r="CJ67" s="3">
        <v>3.05288</v>
      </c>
      <c r="CK67" s="3">
        <v>6.9976000000000003</v>
      </c>
      <c r="CL67" s="17">
        <v>-5.2470000000000003E-2</v>
      </c>
      <c r="CM67" s="3">
        <v>5.7941399999999996</v>
      </c>
      <c r="CN67" s="3">
        <v>4.0829300000000002</v>
      </c>
      <c r="CO67" s="3">
        <v>10.11852</v>
      </c>
      <c r="CP67" s="16" t="s">
        <v>557</v>
      </c>
      <c r="CQ67" s="16" t="s">
        <v>558</v>
      </c>
      <c r="CR67" s="3">
        <v>5.8723768920200037E-2</v>
      </c>
      <c r="CS67" s="3">
        <v>-2.7618577155994473E-3</v>
      </c>
    </row>
    <row r="68" spans="1:97" x14ac:dyDescent="0.2">
      <c r="A68" s="2" t="s">
        <v>612</v>
      </c>
      <c r="B68" s="18">
        <v>6.1908200000000004</v>
      </c>
      <c r="C68" s="18">
        <v>10.878399999999999</v>
      </c>
      <c r="D68" s="18">
        <v>11.75751</v>
      </c>
      <c r="E68" s="18">
        <v>5.7834500000000002</v>
      </c>
      <c r="F68" s="19">
        <v>1.20689</v>
      </c>
      <c r="G68" s="18">
        <v>5.04209</v>
      </c>
      <c r="H68" s="18">
        <v>7.3453200000000001</v>
      </c>
      <c r="I68" s="18">
        <v>2.3855900000000001</v>
      </c>
      <c r="J68" s="18">
        <v>10.290710000000001</v>
      </c>
      <c r="K68" s="18">
        <v>7.7913399999999999</v>
      </c>
      <c r="L68" s="18">
        <v>11.17937</v>
      </c>
      <c r="M68" s="18">
        <v>6.7971300000000001</v>
      </c>
      <c r="N68" s="19">
        <v>1.2982400000000001</v>
      </c>
      <c r="O68" s="18">
        <v>11.674300000000001</v>
      </c>
      <c r="P68" s="18">
        <v>1.3772899999999999</v>
      </c>
      <c r="Q68" s="18">
        <v>10.99417</v>
      </c>
      <c r="R68" s="18">
        <v>3.2253099999999999</v>
      </c>
      <c r="S68" s="18">
        <v>7.0768500000000003</v>
      </c>
      <c r="T68" s="19">
        <v>0.66896</v>
      </c>
      <c r="U68" s="18">
        <v>10.946809999999999</v>
      </c>
      <c r="V68" s="18">
        <v>4.5045999999999999</v>
      </c>
      <c r="W68" s="19">
        <v>0.97416999999999998</v>
      </c>
      <c r="X68" s="19">
        <v>-1.8024800000000001</v>
      </c>
      <c r="Y68" s="18">
        <v>6.8578599999999996</v>
      </c>
      <c r="Z68" s="19">
        <v>-0.25251000000000001</v>
      </c>
      <c r="AA68" s="18">
        <v>7.2695699999999999</v>
      </c>
      <c r="AB68" s="19">
        <v>9.1469999999999996E-2</v>
      </c>
      <c r="AC68" s="18">
        <v>7.5453299999999999</v>
      </c>
      <c r="AD68" s="18">
        <v>4.3419400000000001</v>
      </c>
      <c r="AE68" s="18">
        <v>6.0324</v>
      </c>
      <c r="AF68" s="18">
        <v>10.37285</v>
      </c>
      <c r="AG68" s="18">
        <v>2.1316000000000002</v>
      </c>
      <c r="AH68" s="18">
        <v>4.91845</v>
      </c>
      <c r="AI68" s="18">
        <v>10.55503</v>
      </c>
      <c r="AJ68" s="18">
        <v>5.7718400000000001</v>
      </c>
      <c r="AK68" s="18">
        <v>5.24946</v>
      </c>
      <c r="AL68" s="18">
        <v>3.14011</v>
      </c>
      <c r="AM68" s="18">
        <v>1.39079</v>
      </c>
      <c r="AN68" s="19">
        <v>0.38052999999999998</v>
      </c>
      <c r="AO68" s="18">
        <v>9.4308800000000002</v>
      </c>
      <c r="AP68" s="18">
        <v>3.6091799999999998</v>
      </c>
      <c r="AQ68" s="18">
        <v>8.5475200000000005</v>
      </c>
      <c r="AR68" s="18">
        <v>9.3680400000000006</v>
      </c>
      <c r="AS68" s="18">
        <v>1.5232699999999999</v>
      </c>
      <c r="AT68" s="18">
        <v>6.5855399999999999</v>
      </c>
      <c r="AU68" s="19">
        <v>1.0779399999999999</v>
      </c>
      <c r="AV68" s="18">
        <v>8.9773800000000001</v>
      </c>
      <c r="AW68" s="18">
        <v>8.4582300000000004</v>
      </c>
      <c r="AX68" s="18">
        <v>1.02206</v>
      </c>
      <c r="AY68" s="18">
        <v>5.4908200000000003</v>
      </c>
      <c r="AZ68" s="18">
        <v>1.7199500000000001</v>
      </c>
      <c r="BA68" s="18">
        <v>11.210240000000001</v>
      </c>
      <c r="BB68" s="18">
        <v>5.8638000000000003</v>
      </c>
      <c r="BC68" s="18">
        <v>2.1353200000000001</v>
      </c>
      <c r="BD68" s="19">
        <v>-0.42925999999999997</v>
      </c>
      <c r="BE68" s="18">
        <v>1.10941</v>
      </c>
      <c r="BF68" s="18">
        <v>7.8851800000000001</v>
      </c>
      <c r="BG68" s="18">
        <v>5.3539700000000003</v>
      </c>
      <c r="BH68" s="18">
        <v>3.6262699999999999</v>
      </c>
      <c r="BI68" s="18">
        <v>10.63725</v>
      </c>
      <c r="BJ68" s="18">
        <v>5.0074399999999999</v>
      </c>
      <c r="BK68" s="18">
        <v>6.3014200000000002</v>
      </c>
      <c r="BL68" s="18">
        <v>4.3195699999999997</v>
      </c>
      <c r="BM68" s="18">
        <v>8.2671200000000002</v>
      </c>
      <c r="BN68" s="18">
        <v>13.57405</v>
      </c>
      <c r="BO68" s="18">
        <v>9.6915300000000002</v>
      </c>
      <c r="BP68" s="19">
        <v>-0.10455</v>
      </c>
      <c r="BQ68" s="18">
        <v>5.3105500000000001</v>
      </c>
      <c r="BR68" s="18">
        <v>1.2367600000000001</v>
      </c>
      <c r="BS68" s="18">
        <v>7.0847300000000004</v>
      </c>
      <c r="BT68" s="18">
        <v>6.2233799999999997</v>
      </c>
      <c r="BU68" s="18">
        <v>12.720129999999999</v>
      </c>
      <c r="BV68" s="19">
        <v>4.1390000000000003E-2</v>
      </c>
      <c r="BW68" s="18">
        <v>6.0068000000000001</v>
      </c>
      <c r="BX68" s="18">
        <v>7.0966100000000001</v>
      </c>
      <c r="BY68" s="18">
        <v>1.56243</v>
      </c>
      <c r="BZ68" s="18">
        <v>1.7438800000000001</v>
      </c>
      <c r="CA68" s="18">
        <v>1.0841499999999999</v>
      </c>
      <c r="CB68" s="18">
        <v>8.4164499999999993</v>
      </c>
      <c r="CC68" s="18">
        <v>2.1871</v>
      </c>
      <c r="CD68" s="18">
        <v>5.7857599999999998</v>
      </c>
      <c r="CE68" s="18">
        <v>4.8549600000000002</v>
      </c>
      <c r="CF68" s="18">
        <v>8.1467100000000006</v>
      </c>
      <c r="CG68" s="18">
        <v>1.5571900000000001</v>
      </c>
      <c r="CH68" s="18">
        <v>8.4750399999999999</v>
      </c>
      <c r="CI68" s="18">
        <v>6.7718800000000003</v>
      </c>
      <c r="CJ68" s="18">
        <v>2.8568500000000001</v>
      </c>
      <c r="CK68" s="18">
        <v>5.2884200000000003</v>
      </c>
      <c r="CL68" s="19">
        <v>-0.46717999999999998</v>
      </c>
      <c r="CM68" s="18">
        <v>6.7546099999999996</v>
      </c>
      <c r="CN68" s="18">
        <v>3.3775200000000001</v>
      </c>
      <c r="CO68" s="18">
        <v>9.8997600000000006</v>
      </c>
      <c r="CP68" s="16" t="s">
        <v>557</v>
      </c>
      <c r="CQ68" s="16" t="s">
        <v>568</v>
      </c>
      <c r="CR68" s="3">
        <v>-1.0410815793221007</v>
      </c>
      <c r="CS68" s="3">
        <v>-0.10406155314990073</v>
      </c>
    </row>
    <row r="69" spans="1:97" x14ac:dyDescent="0.2">
      <c r="A69" s="2" t="s">
        <v>613</v>
      </c>
      <c r="B69" s="3">
        <v>6.8317300000000003</v>
      </c>
      <c r="C69" s="3">
        <v>10.29893</v>
      </c>
      <c r="D69" s="3">
        <v>9.2908799999999996</v>
      </c>
      <c r="E69" s="3">
        <v>5.8502700000000001</v>
      </c>
      <c r="F69" s="3">
        <v>1.93692</v>
      </c>
      <c r="G69" s="3">
        <v>3.6149200000000001</v>
      </c>
      <c r="H69" s="3">
        <v>5.9371499999999999</v>
      </c>
      <c r="I69" s="3">
        <v>2.6558199999999998</v>
      </c>
      <c r="J69" s="3">
        <v>10.65382</v>
      </c>
      <c r="K69" s="3">
        <v>6.6786799999999999</v>
      </c>
      <c r="L69" s="3">
        <v>10.11421</v>
      </c>
      <c r="M69" s="3">
        <v>7.1531799999999999</v>
      </c>
      <c r="N69" s="3">
        <v>2.8542299999999998</v>
      </c>
      <c r="O69" s="3">
        <v>13.4948</v>
      </c>
      <c r="P69" s="3">
        <v>2.5631699999999999</v>
      </c>
      <c r="Q69" s="3">
        <v>10.14091</v>
      </c>
      <c r="R69" s="3">
        <v>2.03992</v>
      </c>
      <c r="S69" s="3">
        <v>7.0236000000000001</v>
      </c>
      <c r="T69" s="17">
        <v>0.54440999999999995</v>
      </c>
      <c r="U69" s="3">
        <v>8.1694399999999998</v>
      </c>
      <c r="V69" s="3">
        <v>4.8716499999999998</v>
      </c>
      <c r="W69" s="17">
        <v>0.59360999999999997</v>
      </c>
      <c r="X69" s="17">
        <v>-2.3572500000000001</v>
      </c>
      <c r="Y69" s="3">
        <v>3.67639</v>
      </c>
      <c r="Z69" s="17">
        <v>-0.16600999999999999</v>
      </c>
      <c r="AA69" s="3">
        <v>8.00929</v>
      </c>
      <c r="AB69" s="17">
        <v>-3.2050000000000002E-2</v>
      </c>
      <c r="AC69" s="3">
        <v>6.4747899999999996</v>
      </c>
      <c r="AD69" s="3">
        <v>3.98536</v>
      </c>
      <c r="AE69" s="3">
        <v>8.0039700000000007</v>
      </c>
      <c r="AF69" s="3">
        <v>10.24086</v>
      </c>
      <c r="AG69" s="17">
        <v>1.2663599999999999</v>
      </c>
      <c r="AH69" s="3">
        <v>3.1540300000000001</v>
      </c>
      <c r="AI69" s="3">
        <v>14.5298</v>
      </c>
      <c r="AJ69" s="3">
        <v>7.20221</v>
      </c>
      <c r="AK69" s="3">
        <v>4.0619800000000001</v>
      </c>
      <c r="AL69" s="3">
        <v>2.90212</v>
      </c>
      <c r="AM69" s="17">
        <v>0.11895</v>
      </c>
      <c r="AN69" s="3">
        <v>0.62180000000000002</v>
      </c>
      <c r="AO69" s="3">
        <v>9.5402799999999992</v>
      </c>
      <c r="AP69" s="3">
        <v>3.3338899999999998</v>
      </c>
      <c r="AQ69" s="3">
        <v>2.7739799999999999</v>
      </c>
      <c r="AR69" s="3">
        <v>10.96027</v>
      </c>
      <c r="AS69" s="3">
        <v>0.96153</v>
      </c>
      <c r="AT69" s="3">
        <v>5.0822099999999999</v>
      </c>
      <c r="AU69" s="17">
        <v>1.33975</v>
      </c>
      <c r="AV69" s="3">
        <v>8.3907100000000003</v>
      </c>
      <c r="AW69" s="3">
        <v>7.3745399999999997</v>
      </c>
      <c r="AX69" s="17">
        <v>0.69996000000000003</v>
      </c>
      <c r="AY69" s="3">
        <v>7.9682899999999997</v>
      </c>
      <c r="AZ69" s="3">
        <v>2.4889600000000001</v>
      </c>
      <c r="BA69" s="3">
        <v>8.8207799999999992</v>
      </c>
      <c r="BB69" s="3">
        <v>5.7586300000000001</v>
      </c>
      <c r="BC69" s="17">
        <v>1.02336</v>
      </c>
      <c r="BD69" s="17">
        <v>-0.12909999999999999</v>
      </c>
      <c r="BE69" s="17">
        <v>-0.20609</v>
      </c>
      <c r="BF69" s="3">
        <v>8.2295800000000003</v>
      </c>
      <c r="BG69" s="3">
        <v>6.1176899999999996</v>
      </c>
      <c r="BH69" s="3">
        <v>3.45906</v>
      </c>
      <c r="BI69" s="3">
        <v>10.888199999999999</v>
      </c>
      <c r="BJ69" s="3">
        <v>4.6769499999999997</v>
      </c>
      <c r="BK69" s="3">
        <v>5.9334300000000004</v>
      </c>
      <c r="BL69" s="3">
        <v>9.0912400000000009</v>
      </c>
      <c r="BM69" s="3">
        <v>8.1711299999999998</v>
      </c>
      <c r="BN69" s="3">
        <v>13.574909999999999</v>
      </c>
      <c r="BO69" s="3">
        <v>8.2748200000000001</v>
      </c>
      <c r="BP69" s="17">
        <v>0.30985000000000001</v>
      </c>
      <c r="BQ69" s="3">
        <v>3.4637799999999999</v>
      </c>
      <c r="BR69" s="3">
        <v>1.6554899999999999</v>
      </c>
      <c r="BS69" s="3">
        <v>8.0620100000000008</v>
      </c>
      <c r="BT69" s="3">
        <v>4.1180899999999996</v>
      </c>
      <c r="BU69" s="3">
        <v>11.000109999999999</v>
      </c>
      <c r="BV69" s="17">
        <v>1.6979999999999999E-2</v>
      </c>
      <c r="BW69" s="3">
        <v>10.78861</v>
      </c>
      <c r="BX69" s="3">
        <v>8.0051100000000002</v>
      </c>
      <c r="BY69" s="17">
        <v>-1.15646</v>
      </c>
      <c r="BZ69" s="17">
        <v>0.11429</v>
      </c>
      <c r="CA69" s="17">
        <v>-0.22652</v>
      </c>
      <c r="CB69" s="3">
        <v>10.343360000000001</v>
      </c>
      <c r="CC69" s="3">
        <v>2.1792699999999998</v>
      </c>
      <c r="CD69" s="3">
        <v>7.2105499999999996</v>
      </c>
      <c r="CE69" s="3">
        <v>6.2887399999999998</v>
      </c>
      <c r="CF69" s="3">
        <v>6.6660300000000001</v>
      </c>
      <c r="CG69" s="3">
        <v>1.8749</v>
      </c>
      <c r="CH69" s="3">
        <v>8.4819300000000002</v>
      </c>
      <c r="CI69" s="3">
        <v>7.3591499999999996</v>
      </c>
      <c r="CJ69" s="17">
        <v>1.0580700000000001</v>
      </c>
      <c r="CK69" s="3">
        <v>4.5964099999999997</v>
      </c>
      <c r="CL69" s="17">
        <v>-0.18299000000000001</v>
      </c>
      <c r="CM69" s="3">
        <v>5.9912999999999998</v>
      </c>
      <c r="CN69" s="3">
        <v>4.4608499999999998</v>
      </c>
      <c r="CO69" s="3">
        <v>9.98855</v>
      </c>
      <c r="CP69" s="16" t="s">
        <v>557</v>
      </c>
      <c r="CQ69" s="16" t="s">
        <v>558</v>
      </c>
      <c r="CR69" s="3">
        <v>6.4652281273398948E-2</v>
      </c>
      <c r="CS69" s="3">
        <v>-6.1099757938899657E-2</v>
      </c>
    </row>
    <row r="70" spans="1:97" x14ac:dyDescent="0.2">
      <c r="A70" s="2" t="s">
        <v>614</v>
      </c>
      <c r="B70" s="3">
        <v>4.60548</v>
      </c>
      <c r="C70" s="3">
        <v>10.35984</v>
      </c>
      <c r="D70" s="3">
        <v>9.2294400000000003</v>
      </c>
      <c r="E70" s="3">
        <v>2.4569700000000001</v>
      </c>
      <c r="F70" s="17">
        <v>1.5716000000000001</v>
      </c>
      <c r="G70" s="3">
        <v>3.2383600000000001</v>
      </c>
      <c r="H70" s="3">
        <v>6.1204000000000001</v>
      </c>
      <c r="I70" s="3">
        <v>3.2369300000000001</v>
      </c>
      <c r="J70" s="3">
        <v>10.07626</v>
      </c>
      <c r="K70" s="3">
        <v>7.1984199999999996</v>
      </c>
      <c r="L70" s="3">
        <v>9.4709800000000008</v>
      </c>
      <c r="M70" s="3">
        <v>2.9814699999999998</v>
      </c>
      <c r="N70" s="17">
        <v>0.45739000000000002</v>
      </c>
      <c r="O70" s="3">
        <v>11.048080000000001</v>
      </c>
      <c r="P70" s="17">
        <v>0.35109000000000001</v>
      </c>
      <c r="Q70" s="3">
        <v>9.8044899999999995</v>
      </c>
      <c r="R70" s="3">
        <v>2.5555300000000001</v>
      </c>
      <c r="S70" s="3">
        <v>7.3341500000000002</v>
      </c>
      <c r="T70" s="17">
        <v>0.40749999999999997</v>
      </c>
      <c r="U70" s="3">
        <v>7.6136200000000001</v>
      </c>
      <c r="V70" s="3">
        <v>3.91953</v>
      </c>
      <c r="W70" s="17">
        <v>1.1289400000000001</v>
      </c>
      <c r="X70" s="17">
        <v>-2.3045100000000001</v>
      </c>
      <c r="Y70" s="3">
        <v>4.4979899999999997</v>
      </c>
      <c r="Z70" s="17">
        <v>-6.3689999999999997E-2</v>
      </c>
      <c r="AA70" s="3">
        <v>7.96671</v>
      </c>
      <c r="AB70" s="17">
        <v>0.28403</v>
      </c>
      <c r="AC70" s="3">
        <v>6.5733300000000003</v>
      </c>
      <c r="AD70" s="3">
        <v>3.80063</v>
      </c>
      <c r="AE70" s="3">
        <v>6.5708599999999997</v>
      </c>
      <c r="AF70" s="3">
        <v>8.7121399999999998</v>
      </c>
      <c r="AG70" s="17">
        <v>1.38686</v>
      </c>
      <c r="AH70" s="3">
        <v>2.4958900000000002</v>
      </c>
      <c r="AI70" s="3">
        <v>12.977779999999999</v>
      </c>
      <c r="AJ70" s="3">
        <v>5.9045300000000003</v>
      </c>
      <c r="AK70" s="3">
        <v>3.9639700000000002</v>
      </c>
      <c r="AL70" s="3">
        <v>2.6339299999999999</v>
      </c>
      <c r="AM70" s="3">
        <v>0.61695999999999995</v>
      </c>
      <c r="AN70" s="17">
        <v>4.274E-2</v>
      </c>
      <c r="AO70" s="3">
        <v>11.602980000000001</v>
      </c>
      <c r="AP70" s="3">
        <v>3.2066400000000002</v>
      </c>
      <c r="AQ70" s="3">
        <v>4.2159800000000001</v>
      </c>
      <c r="AR70" s="3">
        <v>8.8260900000000007</v>
      </c>
      <c r="AS70" s="3">
        <v>1.1625799999999999</v>
      </c>
      <c r="AT70" s="3">
        <v>5.4656000000000002</v>
      </c>
      <c r="AU70" s="17">
        <v>1.53128</v>
      </c>
      <c r="AV70" s="3">
        <v>8.5257199999999997</v>
      </c>
      <c r="AW70" s="3">
        <v>6.1680700000000002</v>
      </c>
      <c r="AX70" s="17">
        <v>0.74331000000000003</v>
      </c>
      <c r="AY70" s="3">
        <v>10.275080000000001</v>
      </c>
      <c r="AZ70" s="3">
        <v>4.1584500000000002</v>
      </c>
      <c r="BA70" s="3">
        <v>8.6355000000000004</v>
      </c>
      <c r="BB70" s="3">
        <v>4.8378199999999998</v>
      </c>
      <c r="BC70" s="17">
        <v>-0.33048</v>
      </c>
      <c r="BD70" s="17">
        <v>0.19905</v>
      </c>
      <c r="BE70" s="17">
        <v>-7.5179999999999997E-2</v>
      </c>
      <c r="BF70" s="3">
        <v>6.9956899999999997</v>
      </c>
      <c r="BG70" s="3">
        <v>3.90327</v>
      </c>
      <c r="BH70" s="3">
        <v>3.0077799999999999</v>
      </c>
      <c r="BI70" s="3">
        <v>10.2469</v>
      </c>
      <c r="BJ70" s="3">
        <v>4.2081600000000003</v>
      </c>
      <c r="BK70" s="3">
        <v>5.1813099999999999</v>
      </c>
      <c r="BL70" s="3">
        <v>8.5480800000000006</v>
      </c>
      <c r="BM70" s="3">
        <v>7.6615099999999998</v>
      </c>
      <c r="BN70" s="3">
        <v>10.512840000000001</v>
      </c>
      <c r="BO70" s="3">
        <v>8.5128900000000005</v>
      </c>
      <c r="BP70" s="17">
        <v>0.18853</v>
      </c>
      <c r="BQ70" s="3">
        <v>3.9172500000000001</v>
      </c>
      <c r="BR70" s="3">
        <v>1.0232399999999999</v>
      </c>
      <c r="BS70" s="3">
        <v>7.7610599999999996</v>
      </c>
      <c r="BT70" s="3">
        <v>2.2539199999999999</v>
      </c>
      <c r="BU70" s="3">
        <v>11.12654</v>
      </c>
      <c r="BV70" s="17">
        <v>8.4739999999999996E-2</v>
      </c>
      <c r="BW70" s="3">
        <v>7.3680500000000002</v>
      </c>
      <c r="BX70" s="3">
        <v>6.7209500000000002</v>
      </c>
      <c r="BY70" s="17">
        <v>-0.58357999999999999</v>
      </c>
      <c r="BZ70" s="17">
        <v>-0.23784</v>
      </c>
      <c r="CA70" s="17">
        <v>-0.26180999999999999</v>
      </c>
      <c r="CB70" s="3">
        <v>9.20411</v>
      </c>
      <c r="CC70" s="3">
        <v>0.88139999999999996</v>
      </c>
      <c r="CD70" s="3">
        <v>5.4617500000000003</v>
      </c>
      <c r="CE70" s="3">
        <v>4.8430099999999996</v>
      </c>
      <c r="CF70" s="3">
        <v>6.6669400000000003</v>
      </c>
      <c r="CG70" s="3">
        <v>1.7791399999999999</v>
      </c>
      <c r="CH70" s="3">
        <v>8.3960000000000008</v>
      </c>
      <c r="CI70" s="3">
        <v>4.8398399999999997</v>
      </c>
      <c r="CJ70" s="17">
        <v>1.02582</v>
      </c>
      <c r="CK70" s="3">
        <v>4.2640099999999999</v>
      </c>
      <c r="CL70" s="17">
        <v>-0.42969000000000002</v>
      </c>
      <c r="CM70" s="3">
        <v>4.8785499999999997</v>
      </c>
      <c r="CN70" s="3">
        <v>4.0837599999999998</v>
      </c>
      <c r="CO70" s="3">
        <v>9.5673899999999996</v>
      </c>
      <c r="CP70" s="16" t="s">
        <v>557</v>
      </c>
      <c r="CQ70" s="16" t="s">
        <v>558</v>
      </c>
      <c r="CR70" s="3">
        <v>7.7099545910900069E-2</v>
      </c>
      <c r="CS70" s="3">
        <v>-3.5499220794099173E-2</v>
      </c>
    </row>
    <row r="71" spans="1:97" x14ac:dyDescent="0.2">
      <c r="A71" s="2" t="s">
        <v>615</v>
      </c>
      <c r="B71" s="3">
        <v>7.7459300000000004</v>
      </c>
      <c r="C71" s="3">
        <v>11.515140000000001</v>
      </c>
      <c r="D71" s="3">
        <v>10.18056</v>
      </c>
      <c r="E71" s="3">
        <v>4.9580000000000002</v>
      </c>
      <c r="F71" s="3">
        <v>1.8180799999999999</v>
      </c>
      <c r="G71" s="3">
        <v>3.7813099999999999</v>
      </c>
      <c r="H71" s="3">
        <v>6.2234699999999998</v>
      </c>
      <c r="I71" s="3">
        <v>4.3202499999999997</v>
      </c>
      <c r="J71" s="3">
        <v>11.214560000000001</v>
      </c>
      <c r="K71" s="3">
        <v>7.7358500000000001</v>
      </c>
      <c r="L71" s="3">
        <v>10.54335</v>
      </c>
      <c r="M71" s="3">
        <v>10.4841</v>
      </c>
      <c r="N71" s="3">
        <v>1.5671200000000001</v>
      </c>
      <c r="O71" s="3">
        <v>14.830550000000001</v>
      </c>
      <c r="P71" s="3">
        <v>3.1756700000000002</v>
      </c>
      <c r="Q71" s="3">
        <v>11.012700000000001</v>
      </c>
      <c r="R71" s="3">
        <v>3.7179000000000002</v>
      </c>
      <c r="S71" s="3">
        <v>6.3949699999999998</v>
      </c>
      <c r="T71" s="17">
        <v>0.78503000000000001</v>
      </c>
      <c r="U71" s="3">
        <v>9.6202400000000008</v>
      </c>
      <c r="V71" s="3">
        <v>4.3084800000000003</v>
      </c>
      <c r="W71" s="17">
        <v>0.98860999999999999</v>
      </c>
      <c r="X71" s="17">
        <v>-1.9326099999999999</v>
      </c>
      <c r="Y71" s="3">
        <v>4.9598599999999999</v>
      </c>
      <c r="Z71" s="17">
        <v>-6.3450000000000006E-2</v>
      </c>
      <c r="AA71" s="3">
        <v>9.2572200000000002</v>
      </c>
      <c r="AB71" s="3">
        <v>0.37198999999999999</v>
      </c>
      <c r="AC71" s="3">
        <v>7.2131699999999999</v>
      </c>
      <c r="AD71" s="3">
        <v>3.7806500000000001</v>
      </c>
      <c r="AE71" s="3">
        <v>7.1387999999999998</v>
      </c>
      <c r="AF71" s="3">
        <v>8.4077400000000004</v>
      </c>
      <c r="AG71" s="3">
        <v>1.504</v>
      </c>
      <c r="AH71" s="3">
        <v>3.7327400000000002</v>
      </c>
      <c r="AI71" s="3">
        <v>13.49253</v>
      </c>
      <c r="AJ71" s="3">
        <v>7.1152499999999996</v>
      </c>
      <c r="AK71" s="3">
        <v>5.1565599999999998</v>
      </c>
      <c r="AL71" s="17">
        <v>2.2089799999999999</v>
      </c>
      <c r="AM71" s="3">
        <v>0.49621999999999999</v>
      </c>
      <c r="AN71" s="3">
        <v>0.54971999999999999</v>
      </c>
      <c r="AO71" s="3">
        <v>11.35031</v>
      </c>
      <c r="AP71" s="3">
        <v>3.0396899999999998</v>
      </c>
      <c r="AQ71" s="3">
        <v>9.5075099999999999</v>
      </c>
      <c r="AR71" s="3">
        <v>10.533770000000001</v>
      </c>
      <c r="AS71" s="3">
        <v>0.78649999999999998</v>
      </c>
      <c r="AT71" s="3">
        <v>5.1522600000000001</v>
      </c>
      <c r="AU71" s="17">
        <v>1.8173900000000001</v>
      </c>
      <c r="AV71" s="3">
        <v>9.0734200000000005</v>
      </c>
      <c r="AW71" s="3">
        <v>7.4368299999999996</v>
      </c>
      <c r="AX71" s="17">
        <v>0.85309000000000001</v>
      </c>
      <c r="AY71" s="3">
        <v>10.05552</v>
      </c>
      <c r="AZ71" s="3">
        <v>1.7409600000000001</v>
      </c>
      <c r="BA71" s="3">
        <v>10.6432</v>
      </c>
      <c r="BB71" s="3">
        <v>5.0952000000000002</v>
      </c>
      <c r="BC71" s="17">
        <v>0.31224000000000002</v>
      </c>
      <c r="BD71" s="17">
        <v>6.6900000000000001E-2</v>
      </c>
      <c r="BE71" s="3">
        <v>0.74019000000000001</v>
      </c>
      <c r="BF71" s="3">
        <v>8.3890200000000004</v>
      </c>
      <c r="BG71" s="3">
        <v>5.5310300000000003</v>
      </c>
      <c r="BH71" s="3">
        <v>4.0114400000000003</v>
      </c>
      <c r="BI71" s="3">
        <v>11.19088</v>
      </c>
      <c r="BJ71" s="3">
        <v>4.3094999999999999</v>
      </c>
      <c r="BK71" s="3">
        <v>6.6460100000000004</v>
      </c>
      <c r="BL71" s="3">
        <v>9.2113200000000006</v>
      </c>
      <c r="BM71" s="3">
        <v>8.6124899999999993</v>
      </c>
      <c r="BN71" s="3">
        <v>13.390549999999999</v>
      </c>
      <c r="BO71" s="3">
        <v>7.7204800000000002</v>
      </c>
      <c r="BP71" s="17">
        <v>-0.16164999999999999</v>
      </c>
      <c r="BQ71" s="3">
        <v>3.8775300000000001</v>
      </c>
      <c r="BR71" s="3">
        <v>1.3871199999999999</v>
      </c>
      <c r="BS71" s="3">
        <v>7.4004599999999998</v>
      </c>
      <c r="BT71" s="3">
        <v>5.7672600000000003</v>
      </c>
      <c r="BU71" s="3">
        <v>10.63903</v>
      </c>
      <c r="BV71" s="17">
        <v>0.25087999999999999</v>
      </c>
      <c r="BW71" s="3">
        <v>10.296099999999999</v>
      </c>
      <c r="BX71" s="3">
        <v>7.2632500000000002</v>
      </c>
      <c r="BY71" s="17">
        <v>-5.4480000000000001E-2</v>
      </c>
      <c r="BZ71" s="3">
        <v>1.77023</v>
      </c>
      <c r="CA71" s="17">
        <v>-2.5319999999999999E-2</v>
      </c>
      <c r="CB71" s="3">
        <v>10.854749999999999</v>
      </c>
      <c r="CC71" s="3">
        <v>1.66174</v>
      </c>
      <c r="CD71" s="3">
        <v>4.3967400000000003</v>
      </c>
      <c r="CE71" s="3">
        <v>5.3840199999999996</v>
      </c>
      <c r="CF71" s="3">
        <v>6.6267199999999997</v>
      </c>
      <c r="CG71" s="3">
        <v>1.2321899999999999</v>
      </c>
      <c r="CH71" s="3">
        <v>8.4332899999999995</v>
      </c>
      <c r="CI71" s="3">
        <v>9.7627100000000002</v>
      </c>
      <c r="CJ71" s="3">
        <v>1.97062</v>
      </c>
      <c r="CK71" s="3">
        <v>4.6803900000000001</v>
      </c>
      <c r="CL71" s="17">
        <v>-0.7762</v>
      </c>
      <c r="CM71" s="3">
        <v>4.9772600000000002</v>
      </c>
      <c r="CN71" s="3">
        <v>3.6425900000000002</v>
      </c>
      <c r="CO71" s="3">
        <v>10.139720000000001</v>
      </c>
      <c r="CP71" s="16" t="s">
        <v>557</v>
      </c>
      <c r="CQ71" s="16" t="s">
        <v>558</v>
      </c>
      <c r="CR71" s="3">
        <v>0.13023139452009946</v>
      </c>
      <c r="CS71" s="3">
        <v>1.3178452298699739E-2</v>
      </c>
    </row>
    <row r="72" spans="1:97" x14ac:dyDescent="0.2">
      <c r="A72" s="2" t="s">
        <v>616</v>
      </c>
      <c r="B72" s="3">
        <v>7.69475</v>
      </c>
      <c r="C72" s="3">
        <v>12.07441</v>
      </c>
      <c r="D72" s="3">
        <v>9.6980299999999993</v>
      </c>
      <c r="E72" s="3">
        <v>7.4153099999999998</v>
      </c>
      <c r="F72" s="3">
        <v>1.7678499999999999</v>
      </c>
      <c r="G72" s="3">
        <v>3.7763100000000001</v>
      </c>
      <c r="H72" s="3">
        <v>6.1523000000000003</v>
      </c>
      <c r="I72" s="3">
        <v>5.07667</v>
      </c>
      <c r="J72" s="3">
        <v>10.939550000000001</v>
      </c>
      <c r="K72" s="3">
        <v>8.1050799999999992</v>
      </c>
      <c r="L72" s="3">
        <v>10.457090000000001</v>
      </c>
      <c r="M72" s="3">
        <v>8.9378299999999999</v>
      </c>
      <c r="N72" s="3">
        <v>1.4586699999999999</v>
      </c>
      <c r="O72" s="3">
        <v>14.54271</v>
      </c>
      <c r="P72" s="3">
        <v>1.7848999999999999</v>
      </c>
      <c r="Q72" s="3">
        <v>11.681660000000001</v>
      </c>
      <c r="R72" s="3">
        <v>4.6022699999999999</v>
      </c>
      <c r="S72" s="3">
        <v>5.7689199999999996</v>
      </c>
      <c r="T72" s="3">
        <v>0.92964999999999998</v>
      </c>
      <c r="U72" s="3">
        <v>8.5530100000000004</v>
      </c>
      <c r="V72" s="3">
        <v>4.3426600000000004</v>
      </c>
      <c r="W72" s="17">
        <v>1.07816</v>
      </c>
      <c r="X72" s="17">
        <v>-1.26891</v>
      </c>
      <c r="Y72" s="3">
        <v>5.6382300000000001</v>
      </c>
      <c r="Z72" s="17">
        <v>-5.1679999999999997E-2</v>
      </c>
      <c r="AA72" s="3">
        <v>10.04087</v>
      </c>
      <c r="AB72" s="17">
        <v>0.2208</v>
      </c>
      <c r="AC72" s="3">
        <v>7.9074200000000001</v>
      </c>
      <c r="AD72" s="3">
        <v>3.3532500000000001</v>
      </c>
      <c r="AE72" s="3">
        <v>6.0023600000000004</v>
      </c>
      <c r="AF72" s="3">
        <v>9.2722200000000008</v>
      </c>
      <c r="AG72" s="17">
        <v>1.1842200000000001</v>
      </c>
      <c r="AH72" s="3">
        <v>4.0343200000000001</v>
      </c>
      <c r="AI72" s="3">
        <v>15.37496</v>
      </c>
      <c r="AJ72" s="3">
        <v>6.8585399999999996</v>
      </c>
      <c r="AK72" s="3">
        <v>6.3239700000000001</v>
      </c>
      <c r="AL72" s="17">
        <v>2.0285099999999998</v>
      </c>
      <c r="AM72" s="3">
        <v>0.55106999999999995</v>
      </c>
      <c r="AN72" s="17">
        <v>0.45595000000000002</v>
      </c>
      <c r="AO72" s="3">
        <v>13.06406</v>
      </c>
      <c r="AP72" s="3">
        <v>3.6989700000000001</v>
      </c>
      <c r="AQ72" s="3">
        <v>3.7409699999999999</v>
      </c>
      <c r="AR72" s="3">
        <v>10.61468</v>
      </c>
      <c r="AS72" s="3">
        <v>0.91830999999999996</v>
      </c>
      <c r="AT72" s="3">
        <v>5.7616899999999998</v>
      </c>
      <c r="AU72" s="17">
        <v>1.95414</v>
      </c>
      <c r="AV72" s="3">
        <v>8.9360599999999994</v>
      </c>
      <c r="AW72" s="3">
        <v>7.5607800000000003</v>
      </c>
      <c r="AX72" s="3">
        <v>0.96045000000000003</v>
      </c>
      <c r="AY72" s="3">
        <v>11.218260000000001</v>
      </c>
      <c r="AZ72" s="3">
        <v>1.5066299999999999</v>
      </c>
      <c r="BA72" s="3">
        <v>11.48152</v>
      </c>
      <c r="BB72" s="3">
        <v>4.7141799999999998</v>
      </c>
      <c r="BC72" s="16"/>
      <c r="BD72" s="17">
        <v>0.36065999999999998</v>
      </c>
      <c r="BE72" s="17">
        <v>0.54293000000000002</v>
      </c>
      <c r="BF72" s="3">
        <v>9.5114199999999993</v>
      </c>
      <c r="BG72" s="3">
        <v>6.3466199999999997</v>
      </c>
      <c r="BH72" s="3">
        <v>3.6501399999999999</v>
      </c>
      <c r="BI72" s="3">
        <v>12.196429999999999</v>
      </c>
      <c r="BJ72" s="3">
        <v>4.2458299999999998</v>
      </c>
      <c r="BK72" s="3">
        <v>7.383</v>
      </c>
      <c r="BL72" s="3">
        <v>8.38218</v>
      </c>
      <c r="BM72" s="3">
        <v>9.6641200000000005</v>
      </c>
      <c r="BN72" s="3">
        <v>13.45683</v>
      </c>
      <c r="BO72" s="3">
        <v>8.5601699999999994</v>
      </c>
      <c r="BP72" s="17">
        <v>3.1900000000000001E-3</v>
      </c>
      <c r="BQ72" s="3">
        <v>5.2596400000000001</v>
      </c>
      <c r="BR72" s="3">
        <v>1.3312200000000001</v>
      </c>
      <c r="BS72" s="3">
        <v>7.7692899999999998</v>
      </c>
      <c r="BT72" s="3">
        <v>6.0266900000000003</v>
      </c>
      <c r="BU72" s="3">
        <v>11.924709999999999</v>
      </c>
      <c r="BV72" s="17">
        <v>0.42236000000000001</v>
      </c>
      <c r="BW72" s="3">
        <v>8.3723899999999993</v>
      </c>
      <c r="BX72" s="3">
        <v>6.7799100000000001</v>
      </c>
      <c r="BY72" s="17">
        <v>0.18335000000000001</v>
      </c>
      <c r="BZ72" s="3">
        <v>0.94747000000000003</v>
      </c>
      <c r="CA72" s="17">
        <v>0.32507000000000003</v>
      </c>
      <c r="CB72" s="3">
        <v>10.76408</v>
      </c>
      <c r="CC72" s="3">
        <v>1.82647</v>
      </c>
      <c r="CD72" s="3">
        <v>4.5362099999999996</v>
      </c>
      <c r="CE72" s="3">
        <v>6.2820999999999998</v>
      </c>
      <c r="CF72" s="3">
        <v>6.1283399999999997</v>
      </c>
      <c r="CG72" s="3">
        <v>1.6713199999999999</v>
      </c>
      <c r="CH72" s="3">
        <v>8.6370100000000001</v>
      </c>
      <c r="CI72" s="3">
        <v>8.5349000000000004</v>
      </c>
      <c r="CJ72" s="3">
        <v>2.02894</v>
      </c>
      <c r="CK72" s="3">
        <v>5.2167399999999997</v>
      </c>
      <c r="CL72" s="17">
        <v>-0.49458000000000002</v>
      </c>
      <c r="CM72" s="3">
        <v>5.5845500000000001</v>
      </c>
      <c r="CN72" s="3">
        <v>2.7073499999999999</v>
      </c>
      <c r="CO72" s="3">
        <v>10.17024</v>
      </c>
      <c r="CP72" s="16" t="s">
        <v>557</v>
      </c>
      <c r="CQ72" s="16" t="s">
        <v>558</v>
      </c>
      <c r="CR72" s="3">
        <v>-8.8582812210201034E-2</v>
      </c>
      <c r="CS72" s="3">
        <v>6.2114739402799657E-2</v>
      </c>
    </row>
    <row r="73" spans="1:97" x14ac:dyDescent="0.2">
      <c r="A73" s="2" t="s">
        <v>617</v>
      </c>
      <c r="B73" s="3">
        <v>6.7350700000000003</v>
      </c>
      <c r="C73" s="3">
        <v>11.50329</v>
      </c>
      <c r="D73" s="3">
        <v>9.5865799999999997</v>
      </c>
      <c r="E73" s="3">
        <v>8.1811600000000002</v>
      </c>
      <c r="F73" s="3">
        <v>2.2031200000000002</v>
      </c>
      <c r="G73" s="3">
        <v>4.0251000000000001</v>
      </c>
      <c r="H73" s="3">
        <v>6.0096699999999998</v>
      </c>
      <c r="I73" s="3">
        <v>2.5906899999999999</v>
      </c>
      <c r="J73" s="3">
        <v>10.47348</v>
      </c>
      <c r="K73" s="3">
        <v>7.1362100000000002</v>
      </c>
      <c r="L73" s="3">
        <v>10.414239999999999</v>
      </c>
      <c r="M73" s="3">
        <v>8.7972900000000003</v>
      </c>
      <c r="N73" s="3">
        <v>3.3027600000000001</v>
      </c>
      <c r="O73" s="3">
        <v>13.55078</v>
      </c>
      <c r="P73" s="3">
        <v>4.3223500000000001</v>
      </c>
      <c r="Q73" s="3">
        <v>10.92831</v>
      </c>
      <c r="R73" s="3">
        <v>3.4623499999999998</v>
      </c>
      <c r="S73" s="3">
        <v>6.8288799999999998</v>
      </c>
      <c r="T73" s="3">
        <v>1.1535200000000001</v>
      </c>
      <c r="U73" s="3">
        <v>7.5115499999999997</v>
      </c>
      <c r="V73" s="3">
        <v>4.4742300000000004</v>
      </c>
      <c r="W73" s="17">
        <v>1.20712</v>
      </c>
      <c r="X73" s="17">
        <v>-1.9705699999999999</v>
      </c>
      <c r="Y73" s="3">
        <v>3.8797899999999998</v>
      </c>
      <c r="Z73" s="17">
        <v>6.2829999999999997E-2</v>
      </c>
      <c r="AA73" s="3">
        <v>7.8780200000000002</v>
      </c>
      <c r="AB73" s="3">
        <v>0.51378999999999997</v>
      </c>
      <c r="AC73" s="3">
        <v>5.9124100000000004</v>
      </c>
      <c r="AD73" s="3">
        <v>3.0200300000000002</v>
      </c>
      <c r="AE73" s="3">
        <v>8.1767199999999995</v>
      </c>
      <c r="AF73" s="3">
        <v>8.8151600000000006</v>
      </c>
      <c r="AG73" s="3">
        <v>1.68567</v>
      </c>
      <c r="AH73" s="3">
        <v>3.2266499999999998</v>
      </c>
      <c r="AI73" s="3">
        <v>12.963699999999999</v>
      </c>
      <c r="AJ73" s="3">
        <v>6.4516099999999996</v>
      </c>
      <c r="AK73" s="3">
        <v>4.5471899999999996</v>
      </c>
      <c r="AL73" s="3">
        <v>3.36972</v>
      </c>
      <c r="AM73" s="17">
        <v>0.29221999999999998</v>
      </c>
      <c r="AN73" s="3">
        <v>0.65588000000000002</v>
      </c>
      <c r="AO73" s="3">
        <v>8.0003799999999998</v>
      </c>
      <c r="AP73" s="3">
        <v>3.88876</v>
      </c>
      <c r="AQ73" s="3">
        <v>5.5799099999999999</v>
      </c>
      <c r="AR73" s="3">
        <v>9.8805599999999991</v>
      </c>
      <c r="AS73" s="3">
        <v>1.0930299999999999</v>
      </c>
      <c r="AT73" s="3">
        <v>5.7697099999999999</v>
      </c>
      <c r="AU73" s="17">
        <v>1.9291799999999999</v>
      </c>
      <c r="AV73" s="3">
        <v>9.1631599999999995</v>
      </c>
      <c r="AW73" s="3">
        <v>7.8414599999999997</v>
      </c>
      <c r="AX73" s="3">
        <v>0.95989999999999998</v>
      </c>
      <c r="AY73" s="3">
        <v>7.7261899999999999</v>
      </c>
      <c r="AZ73" s="3">
        <v>1.3351200000000001</v>
      </c>
      <c r="BA73" s="3">
        <v>9.3820099999999993</v>
      </c>
      <c r="BB73" s="3">
        <v>4.1221399999999999</v>
      </c>
      <c r="BC73" s="3">
        <v>1.36086</v>
      </c>
      <c r="BD73" s="17">
        <v>0.41353000000000001</v>
      </c>
      <c r="BE73" s="17">
        <v>0.11155</v>
      </c>
      <c r="BF73" s="3">
        <v>9.4146400000000003</v>
      </c>
      <c r="BG73" s="3">
        <v>6.2771299999999997</v>
      </c>
      <c r="BH73" s="3">
        <v>3.79406</v>
      </c>
      <c r="BI73" s="3">
        <v>11.548</v>
      </c>
      <c r="BJ73" s="3">
        <v>4.2627899999999999</v>
      </c>
      <c r="BK73" s="3">
        <v>5.99932</v>
      </c>
      <c r="BL73" s="3">
        <v>8.9807400000000008</v>
      </c>
      <c r="BM73" s="3">
        <v>7.0030900000000003</v>
      </c>
      <c r="BN73" s="3">
        <v>13.752319999999999</v>
      </c>
      <c r="BO73" s="3">
        <v>8.5554299999999994</v>
      </c>
      <c r="BP73" s="17">
        <v>6.2080000000000003E-2</v>
      </c>
      <c r="BQ73" s="3">
        <v>4.4582100000000002</v>
      </c>
      <c r="BR73" s="3">
        <v>1.3886099999999999</v>
      </c>
      <c r="BS73" s="3">
        <v>7.2089400000000001</v>
      </c>
      <c r="BT73" s="3">
        <v>4.9519200000000003</v>
      </c>
      <c r="BU73" s="3">
        <v>12.01506</v>
      </c>
      <c r="BV73" s="17">
        <v>6.1219999999999997E-2</v>
      </c>
      <c r="BW73" s="3">
        <v>9.0281699999999994</v>
      </c>
      <c r="BX73" s="3">
        <v>10.091570000000001</v>
      </c>
      <c r="BY73" s="17">
        <v>0.39823999999999998</v>
      </c>
      <c r="BZ73" s="3">
        <v>0.56215000000000004</v>
      </c>
      <c r="CA73" s="17">
        <v>4.9889999999999997E-2</v>
      </c>
      <c r="CB73" s="3">
        <v>12.2547</v>
      </c>
      <c r="CC73" s="3">
        <v>2.0964800000000001</v>
      </c>
      <c r="CD73" s="3">
        <v>6.07477</v>
      </c>
      <c r="CE73" s="3">
        <v>5.7769199999999996</v>
      </c>
      <c r="CF73" s="3">
        <v>5.9782799999999998</v>
      </c>
      <c r="CG73" s="3">
        <v>1.6693800000000001</v>
      </c>
      <c r="CH73" s="3">
        <v>7.8225800000000003</v>
      </c>
      <c r="CI73" s="3">
        <v>9.6782900000000005</v>
      </c>
      <c r="CJ73" s="3">
        <v>2.04596</v>
      </c>
      <c r="CK73" s="3">
        <v>4.9573099999999997</v>
      </c>
      <c r="CL73" s="17">
        <v>-0.49423</v>
      </c>
      <c r="CM73" s="3">
        <v>4.8938699999999997</v>
      </c>
      <c r="CN73" s="3">
        <v>3.6680899999999999</v>
      </c>
      <c r="CO73" s="3">
        <v>10.13677</v>
      </c>
      <c r="CP73" s="16" t="s">
        <v>557</v>
      </c>
      <c r="CQ73" s="16" t="s">
        <v>558</v>
      </c>
      <c r="CR73" s="3">
        <v>-5.83970522943007E-2</v>
      </c>
      <c r="CS73" s="3">
        <v>4.2738941320900281E-2</v>
      </c>
    </row>
    <row r="74" spans="1:97" x14ac:dyDescent="0.2">
      <c r="A74" s="2" t="s">
        <v>618</v>
      </c>
      <c r="B74" s="3">
        <v>6.1944900000000001</v>
      </c>
      <c r="C74" s="3">
        <v>11.73789</v>
      </c>
      <c r="D74" s="3">
        <v>9.8863299999999992</v>
      </c>
      <c r="E74" s="3">
        <v>3.7379600000000002</v>
      </c>
      <c r="F74" s="3">
        <v>2.7928299999999999</v>
      </c>
      <c r="G74" s="3">
        <v>3.9137599999999999</v>
      </c>
      <c r="H74" s="3">
        <v>6.0311599999999999</v>
      </c>
      <c r="I74" s="3">
        <v>4.5187200000000001</v>
      </c>
      <c r="J74" s="3">
        <v>10.552149999999999</v>
      </c>
      <c r="K74" s="3">
        <v>8.016</v>
      </c>
      <c r="L74" s="3">
        <v>10.038959999999999</v>
      </c>
      <c r="M74" s="3">
        <v>5.9690099999999999</v>
      </c>
      <c r="N74" s="3">
        <v>1.71132</v>
      </c>
      <c r="O74" s="3">
        <v>12.16835</v>
      </c>
      <c r="P74" s="3">
        <v>3.1587000000000001</v>
      </c>
      <c r="Q74" s="3">
        <v>8.4249600000000004</v>
      </c>
      <c r="R74" s="3">
        <v>4.80192</v>
      </c>
      <c r="S74" s="3">
        <v>6.7966100000000003</v>
      </c>
      <c r="T74" s="17">
        <v>0.48997000000000002</v>
      </c>
      <c r="U74" s="3">
        <v>7.1406499999999999</v>
      </c>
      <c r="V74" s="3">
        <v>4.6159299999999996</v>
      </c>
      <c r="W74" s="17">
        <v>0.47933999999999999</v>
      </c>
      <c r="X74" s="17">
        <v>-2.0842999999999998</v>
      </c>
      <c r="Y74" s="3">
        <v>5.5447199999999999</v>
      </c>
      <c r="Z74" s="17">
        <v>0.13561999999999999</v>
      </c>
      <c r="AA74" s="3">
        <v>9.1321700000000003</v>
      </c>
      <c r="AB74" s="3">
        <v>0.59411000000000003</v>
      </c>
      <c r="AC74" s="3">
        <v>6.07423</v>
      </c>
      <c r="AD74" s="3">
        <v>3.3392599999999999</v>
      </c>
      <c r="AE74" s="3">
        <v>5.4205699999999997</v>
      </c>
      <c r="AF74" s="3">
        <v>8.6298700000000004</v>
      </c>
      <c r="AG74" s="17">
        <v>1.27434</v>
      </c>
      <c r="AH74" s="3">
        <v>3.6196799999999998</v>
      </c>
      <c r="AI74" s="3">
        <v>14.35774</v>
      </c>
      <c r="AJ74" s="3">
        <v>7.1010499999999999</v>
      </c>
      <c r="AK74" s="3">
        <v>5.7209899999999996</v>
      </c>
      <c r="AL74" s="3">
        <v>3.0281199999999999</v>
      </c>
      <c r="AM74" s="3">
        <v>0.64329000000000003</v>
      </c>
      <c r="AN74" s="17">
        <v>0.23674999999999999</v>
      </c>
      <c r="AO74" s="3">
        <v>10.5265</v>
      </c>
      <c r="AP74" s="3">
        <v>3.4619499999999999</v>
      </c>
      <c r="AQ74" s="3">
        <v>6.1025499999999999</v>
      </c>
      <c r="AR74" s="3">
        <v>10.13331</v>
      </c>
      <c r="AS74" s="3">
        <v>1.0945</v>
      </c>
      <c r="AT74" s="3">
        <v>5.8707200000000004</v>
      </c>
      <c r="AU74" s="17">
        <v>1.20909</v>
      </c>
      <c r="AV74" s="3">
        <v>9.2316299999999991</v>
      </c>
      <c r="AW74" s="3">
        <v>7.2940399999999999</v>
      </c>
      <c r="AX74" s="3">
        <v>1.1086800000000001</v>
      </c>
      <c r="AY74" s="3">
        <v>10.17601</v>
      </c>
      <c r="AZ74" s="3">
        <v>2.6988400000000001</v>
      </c>
      <c r="BA74" s="3">
        <v>10.228910000000001</v>
      </c>
      <c r="BB74" s="3">
        <v>5.9342100000000002</v>
      </c>
      <c r="BC74" s="17">
        <v>0.75810999999999995</v>
      </c>
      <c r="BD74" s="17">
        <v>0.66249000000000002</v>
      </c>
      <c r="BE74" s="17">
        <v>0.58757999999999999</v>
      </c>
      <c r="BF74" s="3">
        <v>10.02702</v>
      </c>
      <c r="BG74" s="3">
        <v>3.9251900000000002</v>
      </c>
      <c r="BH74" s="3">
        <v>2.4384100000000002</v>
      </c>
      <c r="BI74" s="3">
        <v>10.798069999999999</v>
      </c>
      <c r="BJ74" s="3">
        <v>4.4047200000000002</v>
      </c>
      <c r="BK74" s="3">
        <v>4.9850000000000003</v>
      </c>
      <c r="BL74" s="3">
        <v>8.5385299999999997</v>
      </c>
      <c r="BM74" s="3">
        <v>8.7704599999999999</v>
      </c>
      <c r="BN74" s="3">
        <v>10.23246</v>
      </c>
      <c r="BO74" s="3">
        <v>9.2477499999999999</v>
      </c>
      <c r="BP74" s="17">
        <v>-8.3300000000000006E-3</v>
      </c>
      <c r="BQ74" s="3">
        <v>5.7347599999999996</v>
      </c>
      <c r="BR74" s="3">
        <v>1.4865600000000001</v>
      </c>
      <c r="BS74" s="3">
        <v>8.3068500000000007</v>
      </c>
      <c r="BT74" s="3">
        <v>4.0061600000000004</v>
      </c>
      <c r="BU74" s="3">
        <v>11.9503</v>
      </c>
      <c r="BV74" s="17">
        <v>-0.29698999999999998</v>
      </c>
      <c r="BW74" s="3">
        <v>5.85433</v>
      </c>
      <c r="BX74" s="3">
        <v>7.4548399999999999</v>
      </c>
      <c r="BY74" s="17">
        <v>-1.97E-3</v>
      </c>
      <c r="BZ74" s="17">
        <v>0.41671999999999998</v>
      </c>
      <c r="CA74" s="17">
        <v>0.35885</v>
      </c>
      <c r="CB74" s="3">
        <v>9.1844000000000001</v>
      </c>
      <c r="CC74" s="3">
        <v>1.36591</v>
      </c>
      <c r="CD74" s="3">
        <v>6.3889199999999997</v>
      </c>
      <c r="CE74" s="3">
        <v>4.9070099999999996</v>
      </c>
      <c r="CF74" s="3">
        <v>6.5879700000000003</v>
      </c>
      <c r="CG74" s="3">
        <v>2.50482</v>
      </c>
      <c r="CH74" s="3">
        <v>8.1453500000000005</v>
      </c>
      <c r="CI74" s="3">
        <v>8.0284600000000008</v>
      </c>
      <c r="CJ74" s="3">
        <v>2.8002199999999999</v>
      </c>
      <c r="CK74" s="3">
        <v>5.7163300000000001</v>
      </c>
      <c r="CL74" s="17">
        <v>-0.25722</v>
      </c>
      <c r="CM74" s="3">
        <v>6.02773</v>
      </c>
      <c r="CN74" s="3">
        <v>2.4467500000000002</v>
      </c>
      <c r="CO74" s="3">
        <v>9.8956700000000009</v>
      </c>
      <c r="CP74" s="16" t="s">
        <v>557</v>
      </c>
      <c r="CQ74" s="16" t="s">
        <v>558</v>
      </c>
      <c r="CR74" s="3">
        <v>3.4479174096399667E-2</v>
      </c>
      <c r="CS74" s="3">
        <v>4.7182866280900626E-2</v>
      </c>
    </row>
    <row r="75" spans="1:97" x14ac:dyDescent="0.2">
      <c r="A75" s="2" t="s">
        <v>619</v>
      </c>
      <c r="B75" s="3">
        <v>7.9282399999999997</v>
      </c>
      <c r="C75" s="3">
        <v>11.067780000000001</v>
      </c>
      <c r="D75" s="3">
        <v>9.2594899999999996</v>
      </c>
      <c r="E75" s="3">
        <v>7.6845699999999999</v>
      </c>
      <c r="F75" s="3">
        <v>1.7723899999999999</v>
      </c>
      <c r="G75" s="3">
        <v>4.2068899999999996</v>
      </c>
      <c r="H75" s="3">
        <v>6.2087000000000003</v>
      </c>
      <c r="I75" s="3">
        <v>3.0794999999999999</v>
      </c>
      <c r="J75" s="3">
        <v>12.03538</v>
      </c>
      <c r="K75" s="3">
        <v>7.2502000000000004</v>
      </c>
      <c r="L75" s="3">
        <v>11.516920000000001</v>
      </c>
      <c r="M75" s="3">
        <v>8.2356200000000008</v>
      </c>
      <c r="N75" s="3">
        <v>1.76145</v>
      </c>
      <c r="O75" s="3">
        <v>13.7813</v>
      </c>
      <c r="P75" s="3">
        <v>1.76928</v>
      </c>
      <c r="Q75" s="3">
        <v>10.4846</v>
      </c>
      <c r="R75" s="3">
        <v>2.1577899999999999</v>
      </c>
      <c r="S75" s="3">
        <v>7.7088299999999998</v>
      </c>
      <c r="T75" s="3">
        <v>1.0222</v>
      </c>
      <c r="U75" s="3">
        <v>8.1328300000000002</v>
      </c>
      <c r="V75" s="3">
        <v>4.1540800000000004</v>
      </c>
      <c r="W75" s="17">
        <v>0.75649999999999995</v>
      </c>
      <c r="X75" s="17">
        <v>-1.4321999999999999</v>
      </c>
      <c r="Y75" s="3">
        <v>4.3907299999999996</v>
      </c>
      <c r="Z75" s="17">
        <v>-0.14377999999999999</v>
      </c>
      <c r="AA75" s="3">
        <v>9.2684999999999995</v>
      </c>
      <c r="AB75" s="17">
        <v>8.0030000000000004E-2</v>
      </c>
      <c r="AC75" s="3">
        <v>5.8204900000000004</v>
      </c>
      <c r="AD75" s="3">
        <v>3.4885799999999998</v>
      </c>
      <c r="AE75" s="3">
        <v>6.4601300000000004</v>
      </c>
      <c r="AF75" s="3">
        <v>8.9227399999999992</v>
      </c>
      <c r="AG75" s="17">
        <v>1.1150500000000001</v>
      </c>
      <c r="AH75" s="3">
        <v>3.1666699999999999</v>
      </c>
      <c r="AI75" s="3">
        <v>13.17952</v>
      </c>
      <c r="AJ75" s="3">
        <v>6.8048799999999998</v>
      </c>
      <c r="AK75" s="3">
        <v>4.5698600000000003</v>
      </c>
      <c r="AL75" s="17">
        <v>2.0686300000000002</v>
      </c>
      <c r="AM75" s="17">
        <v>0.23311999999999999</v>
      </c>
      <c r="AN75" s="17">
        <v>0.47141</v>
      </c>
      <c r="AO75" s="3">
        <v>11.60833</v>
      </c>
      <c r="AP75" s="3">
        <v>3.7561499999999999</v>
      </c>
      <c r="AQ75" s="3">
        <v>7.81928</v>
      </c>
      <c r="AR75" s="3">
        <v>10.28167</v>
      </c>
      <c r="AS75" s="3">
        <v>1.0854200000000001</v>
      </c>
      <c r="AT75" s="3">
        <v>5.3194900000000001</v>
      </c>
      <c r="AU75" s="17">
        <v>1.5768899999999999</v>
      </c>
      <c r="AV75" s="3">
        <v>9.6254100000000005</v>
      </c>
      <c r="AW75" s="3">
        <v>7.8150199999999996</v>
      </c>
      <c r="AX75" s="17">
        <v>0.876</v>
      </c>
      <c r="AY75" s="3">
        <v>8.8891399999999994</v>
      </c>
      <c r="AZ75" s="3">
        <v>1.46628</v>
      </c>
      <c r="BA75" s="3">
        <v>11.576280000000001</v>
      </c>
      <c r="BB75" s="3">
        <v>5.8745900000000004</v>
      </c>
      <c r="BC75" s="17">
        <v>1.1704399999999999</v>
      </c>
      <c r="BD75" s="17">
        <v>0.17262</v>
      </c>
      <c r="BE75" s="17">
        <v>0.52976000000000001</v>
      </c>
      <c r="BF75" s="3">
        <v>9.7886000000000006</v>
      </c>
      <c r="BG75" s="3">
        <v>5.7719899999999997</v>
      </c>
      <c r="BH75" s="3">
        <v>3.0101200000000001</v>
      </c>
      <c r="BI75" s="3">
        <v>9.9306699999999992</v>
      </c>
      <c r="BJ75" s="3">
        <v>4.1261799999999997</v>
      </c>
      <c r="BK75" s="3">
        <v>5.2860300000000002</v>
      </c>
      <c r="BL75" s="3">
        <v>8.4445499999999996</v>
      </c>
      <c r="BM75" s="3">
        <v>8.2449700000000004</v>
      </c>
      <c r="BN75" s="3">
        <v>13.69172</v>
      </c>
      <c r="BO75" s="3">
        <v>7.9422499999999996</v>
      </c>
      <c r="BP75" s="17">
        <v>3.7780000000000001E-2</v>
      </c>
      <c r="BQ75" s="3">
        <v>3.5164499999999999</v>
      </c>
      <c r="BR75" s="3">
        <v>1.4762</v>
      </c>
      <c r="BS75" s="3">
        <v>7.7839400000000003</v>
      </c>
      <c r="BT75" s="3">
        <v>4.36409</v>
      </c>
      <c r="BU75" s="3">
        <v>11.13664</v>
      </c>
      <c r="BV75" s="3">
        <v>1.08768</v>
      </c>
      <c r="BW75" s="3">
        <v>10.71247</v>
      </c>
      <c r="BX75" s="3">
        <v>7.20078</v>
      </c>
      <c r="BY75" s="17">
        <v>-0.38112000000000001</v>
      </c>
      <c r="BZ75" s="3">
        <v>1.0484</v>
      </c>
      <c r="CA75" s="17">
        <v>0.28460000000000002</v>
      </c>
      <c r="CB75" s="3">
        <v>10.82349</v>
      </c>
      <c r="CC75" s="3">
        <v>1.8138799999999999</v>
      </c>
      <c r="CD75" s="3">
        <v>6.1165000000000003</v>
      </c>
      <c r="CE75" s="3">
        <v>6.5448599999999999</v>
      </c>
      <c r="CF75" s="3">
        <v>5.9936600000000002</v>
      </c>
      <c r="CG75" s="3">
        <v>1.2661800000000001</v>
      </c>
      <c r="CH75" s="3">
        <v>8.7539300000000004</v>
      </c>
      <c r="CI75" s="3">
        <v>8.1070799999999998</v>
      </c>
      <c r="CJ75" s="17">
        <v>1.2157899999999999</v>
      </c>
      <c r="CK75" s="3">
        <v>4.4922899999999997</v>
      </c>
      <c r="CL75" s="17">
        <v>-0.15942000000000001</v>
      </c>
      <c r="CM75" s="3">
        <v>5.6877800000000001</v>
      </c>
      <c r="CN75" s="3">
        <v>4.0291699999999997</v>
      </c>
      <c r="CO75" s="3">
        <v>10.36173</v>
      </c>
      <c r="CP75" s="16" t="s">
        <v>557</v>
      </c>
      <c r="CQ75" s="16" t="s">
        <v>558</v>
      </c>
      <c r="CR75" s="3">
        <v>3.1215392338299175E-2</v>
      </c>
      <c r="CS75" s="3">
        <v>-4.9502663814200432E-2</v>
      </c>
    </row>
    <row r="76" spans="1:97" x14ac:dyDescent="0.2">
      <c r="A76" s="2" t="s">
        <v>620</v>
      </c>
      <c r="B76" s="3">
        <v>7.1123399999999997</v>
      </c>
      <c r="C76" s="3">
        <v>10.34009</v>
      </c>
      <c r="D76" s="3">
        <v>9.3800500000000007</v>
      </c>
      <c r="E76" s="3">
        <v>6.4975100000000001</v>
      </c>
      <c r="F76" s="3">
        <v>2.16934</v>
      </c>
      <c r="G76" s="3">
        <v>3.71923</v>
      </c>
      <c r="H76" s="3">
        <v>6.1721500000000002</v>
      </c>
      <c r="I76" s="3">
        <v>3.1386400000000001</v>
      </c>
      <c r="J76" s="3">
        <v>11.00625</v>
      </c>
      <c r="K76" s="3">
        <v>7.3940099999999997</v>
      </c>
      <c r="L76" s="3">
        <v>10.1327</v>
      </c>
      <c r="M76" s="3">
        <v>6.3797499999999996</v>
      </c>
      <c r="N76" s="3">
        <v>2.20899</v>
      </c>
      <c r="O76" s="3">
        <v>13.368370000000001</v>
      </c>
      <c r="P76" s="3">
        <v>2.4287999999999998</v>
      </c>
      <c r="Q76" s="3">
        <v>9.9904100000000007</v>
      </c>
      <c r="R76" s="3">
        <v>3.5077600000000002</v>
      </c>
      <c r="S76" s="3">
        <v>6.5640599999999996</v>
      </c>
      <c r="T76" s="17">
        <v>0.73467000000000005</v>
      </c>
      <c r="U76" s="3">
        <v>8.1505899999999993</v>
      </c>
      <c r="V76" s="3">
        <v>4.73949</v>
      </c>
      <c r="W76" s="17">
        <v>0.94144000000000005</v>
      </c>
      <c r="X76" s="3">
        <v>-1.2024300000000001</v>
      </c>
      <c r="Y76" s="3">
        <v>4.0644499999999999</v>
      </c>
      <c r="Z76" s="17">
        <v>0.36614999999999998</v>
      </c>
      <c r="AA76" s="3">
        <v>8.1456599999999995</v>
      </c>
      <c r="AB76" s="3">
        <v>0.40650999999999998</v>
      </c>
      <c r="AC76" s="3">
        <v>7.8521400000000003</v>
      </c>
      <c r="AD76" s="3">
        <v>4.3736800000000002</v>
      </c>
      <c r="AE76" s="3">
        <v>8.2652300000000007</v>
      </c>
      <c r="AF76" s="3">
        <v>10.90274</v>
      </c>
      <c r="AG76" s="17">
        <v>1.3772899999999999</v>
      </c>
      <c r="AH76" s="3">
        <v>3.0841799999999999</v>
      </c>
      <c r="AI76" s="3">
        <v>14.072699999999999</v>
      </c>
      <c r="AJ76" s="3">
        <v>7.3008199999999999</v>
      </c>
      <c r="AK76" s="3">
        <v>4.4859600000000004</v>
      </c>
      <c r="AL76" s="3">
        <v>2.99756</v>
      </c>
      <c r="AM76" s="17">
        <v>0.25530999999999998</v>
      </c>
      <c r="AN76" s="3">
        <v>0.88588999999999996</v>
      </c>
      <c r="AO76" s="3">
        <v>9.5158100000000001</v>
      </c>
      <c r="AP76" s="3">
        <v>3.3977200000000001</v>
      </c>
      <c r="AQ76" s="3">
        <v>3.53972</v>
      </c>
      <c r="AR76" s="3">
        <v>9.9430099999999992</v>
      </c>
      <c r="AS76" s="3">
        <v>1.42126</v>
      </c>
      <c r="AT76" s="3">
        <v>5.24681</v>
      </c>
      <c r="AU76" s="17">
        <v>1.89503</v>
      </c>
      <c r="AV76" s="3">
        <v>8.6865500000000004</v>
      </c>
      <c r="AW76" s="3">
        <v>7.6699700000000002</v>
      </c>
      <c r="AX76" s="3">
        <v>1.0172300000000001</v>
      </c>
      <c r="AY76" s="3">
        <v>7.5606200000000001</v>
      </c>
      <c r="AZ76" s="3">
        <v>2.5257800000000001</v>
      </c>
      <c r="BA76" s="3">
        <v>9.11111</v>
      </c>
      <c r="BB76" s="3">
        <v>5.66547</v>
      </c>
      <c r="BC76" s="17">
        <v>0.77980000000000005</v>
      </c>
      <c r="BD76" s="17">
        <v>0.27302999999999999</v>
      </c>
      <c r="BE76" s="17">
        <v>6.6729999999999998E-2</v>
      </c>
      <c r="BF76" s="3">
        <v>8.1960300000000004</v>
      </c>
      <c r="BG76" s="3">
        <v>6.8018900000000002</v>
      </c>
      <c r="BH76" s="3">
        <v>3.9067699999999999</v>
      </c>
      <c r="BI76" s="3">
        <v>11.92802</v>
      </c>
      <c r="BJ76" s="3">
        <v>4.5579200000000002</v>
      </c>
      <c r="BK76" s="3">
        <v>6.8923800000000002</v>
      </c>
      <c r="BL76" s="3">
        <v>8.9406199999999991</v>
      </c>
      <c r="BM76" s="3">
        <v>8.0004100000000005</v>
      </c>
      <c r="BN76" s="3">
        <v>13.63433</v>
      </c>
      <c r="BO76" s="3">
        <v>8.5940700000000003</v>
      </c>
      <c r="BP76" s="17">
        <v>0.15617</v>
      </c>
      <c r="BQ76" s="3">
        <v>4.5231000000000003</v>
      </c>
      <c r="BR76" s="3">
        <v>2.1901600000000001</v>
      </c>
      <c r="BS76" s="3">
        <v>8.4378100000000007</v>
      </c>
      <c r="BT76" s="3">
        <v>5.0908699999999998</v>
      </c>
      <c r="BU76" s="3">
        <v>11.5566</v>
      </c>
      <c r="BV76" s="17">
        <v>0.47643000000000002</v>
      </c>
      <c r="BW76" s="3">
        <v>8.6249800000000008</v>
      </c>
      <c r="BX76" s="3">
        <v>5.8018299999999998</v>
      </c>
      <c r="BY76" s="17">
        <v>-0.11700000000000001</v>
      </c>
      <c r="BZ76" s="17">
        <v>0.31202999999999997</v>
      </c>
      <c r="CA76" s="17">
        <v>0.10168000000000001</v>
      </c>
      <c r="CB76" s="3">
        <v>9.5864799999999999</v>
      </c>
      <c r="CC76" s="3">
        <v>2.3940899999999998</v>
      </c>
      <c r="CD76" s="3">
        <v>6.4578100000000003</v>
      </c>
      <c r="CE76" s="3">
        <v>6.6670999999999996</v>
      </c>
      <c r="CF76" s="3">
        <v>6.7007300000000001</v>
      </c>
      <c r="CG76" s="3">
        <v>2.78125</v>
      </c>
      <c r="CH76" s="3">
        <v>8.7380399999999998</v>
      </c>
      <c r="CI76" s="3">
        <v>7.1250099999999996</v>
      </c>
      <c r="CJ76" s="3">
        <v>1.72428</v>
      </c>
      <c r="CK76" s="3">
        <v>5.1567699999999999</v>
      </c>
      <c r="CL76" s="17">
        <v>0.18623999999999999</v>
      </c>
      <c r="CM76" s="3">
        <v>6.0514000000000001</v>
      </c>
      <c r="CN76" s="3">
        <v>4.2670300000000001</v>
      </c>
      <c r="CO76" s="3">
        <v>9.9312000000000005</v>
      </c>
      <c r="CP76" s="16" t="s">
        <v>557</v>
      </c>
      <c r="CQ76" s="16" t="s">
        <v>558</v>
      </c>
      <c r="CR76" s="3">
        <v>0.13278183304019908</v>
      </c>
      <c r="CS76" s="3">
        <v>-0.24432930042259926</v>
      </c>
    </row>
    <row r="77" spans="1:97" x14ac:dyDescent="0.2">
      <c r="A77" s="2" t="s">
        <v>621</v>
      </c>
      <c r="B77" s="3">
        <v>7.8091699999999999</v>
      </c>
      <c r="C77" s="3">
        <v>12.441890000000001</v>
      </c>
      <c r="D77" s="3">
        <v>10.31343</v>
      </c>
      <c r="E77" s="3">
        <v>9.1252600000000008</v>
      </c>
      <c r="F77" s="3">
        <v>1.84826</v>
      </c>
      <c r="G77" s="3">
        <v>4.9761100000000003</v>
      </c>
      <c r="H77" s="3">
        <v>6.3971499999999999</v>
      </c>
      <c r="I77" s="3">
        <v>3.7915899999999998</v>
      </c>
      <c r="J77" s="3">
        <v>11.94722</v>
      </c>
      <c r="K77" s="3">
        <v>8.0328999999999997</v>
      </c>
      <c r="L77" s="3">
        <v>11.630599999999999</v>
      </c>
      <c r="M77" s="3">
        <v>10.31503</v>
      </c>
      <c r="N77" s="3">
        <v>4.2113899999999997</v>
      </c>
      <c r="O77" s="3">
        <v>14.834020000000001</v>
      </c>
      <c r="P77" s="3">
        <v>3.2515100000000001</v>
      </c>
      <c r="Q77" s="3">
        <v>10.37227</v>
      </c>
      <c r="R77" s="3">
        <v>3.6127600000000002</v>
      </c>
      <c r="S77" s="3">
        <v>7.2444199999999999</v>
      </c>
      <c r="T77" s="3">
        <v>1.0482100000000001</v>
      </c>
      <c r="U77" s="3">
        <v>10.0091</v>
      </c>
      <c r="V77" s="3">
        <v>4.9053100000000001</v>
      </c>
      <c r="W77" s="17">
        <v>1.05718</v>
      </c>
      <c r="X77" s="17">
        <v>-2.1290100000000001</v>
      </c>
      <c r="Y77" s="3">
        <v>7.0670299999999999</v>
      </c>
      <c r="Z77" s="17">
        <v>-6.3750000000000001E-2</v>
      </c>
      <c r="AA77" s="3">
        <v>8.8226899999999997</v>
      </c>
      <c r="AB77" s="17">
        <v>-0.27327000000000001</v>
      </c>
      <c r="AC77" s="3">
        <v>8.0831700000000009</v>
      </c>
      <c r="AD77" s="3">
        <v>4.0223100000000001</v>
      </c>
      <c r="AE77" s="3">
        <v>7.06351</v>
      </c>
      <c r="AF77" s="3">
        <v>9.7604500000000005</v>
      </c>
      <c r="AG77" s="3">
        <v>1.77016</v>
      </c>
      <c r="AH77" s="3">
        <v>5.2934900000000003</v>
      </c>
      <c r="AI77" s="3">
        <v>14.576230000000001</v>
      </c>
      <c r="AJ77" s="3">
        <v>6.8785100000000003</v>
      </c>
      <c r="AK77" s="3">
        <v>5.32829</v>
      </c>
      <c r="AL77" s="3">
        <v>9.4508200000000002</v>
      </c>
      <c r="AM77" s="3">
        <v>0.79888000000000003</v>
      </c>
      <c r="AN77" s="3">
        <v>0.87751000000000001</v>
      </c>
      <c r="AO77" s="3">
        <v>10.76985</v>
      </c>
      <c r="AP77" s="3">
        <v>3.6281099999999999</v>
      </c>
      <c r="AQ77" s="3">
        <v>10.962149999999999</v>
      </c>
      <c r="AR77" s="3">
        <v>12.11294</v>
      </c>
      <c r="AS77" s="3">
        <v>2.2049300000000001</v>
      </c>
      <c r="AT77" s="3">
        <v>6.5201000000000002</v>
      </c>
      <c r="AU77" s="17">
        <v>0.99729000000000001</v>
      </c>
      <c r="AV77" s="3">
        <v>9.98386</v>
      </c>
      <c r="AW77" s="3">
        <v>8.9242500000000007</v>
      </c>
      <c r="AX77" s="3">
        <v>1.19329</v>
      </c>
      <c r="AY77" s="3">
        <v>8.2919499999999999</v>
      </c>
      <c r="AZ77" s="3">
        <v>1.4683600000000001</v>
      </c>
      <c r="BA77" s="3">
        <v>12.57649</v>
      </c>
      <c r="BB77" s="3">
        <v>7.4113800000000003</v>
      </c>
      <c r="BC77" s="3">
        <v>2.82674</v>
      </c>
      <c r="BD77" s="17">
        <v>0.71845999999999999</v>
      </c>
      <c r="BE77" s="3">
        <v>1.0738000000000001</v>
      </c>
      <c r="BF77" s="3">
        <v>9.26112</v>
      </c>
      <c r="BG77" s="3">
        <v>6.2254899999999997</v>
      </c>
      <c r="BH77" s="3">
        <v>4.6995399999999998</v>
      </c>
      <c r="BI77" s="3">
        <v>10.79049</v>
      </c>
      <c r="BJ77" s="3">
        <v>5.2793200000000002</v>
      </c>
      <c r="BK77" s="3">
        <v>7.6317399999999997</v>
      </c>
      <c r="BL77" s="3">
        <v>10.308479999999999</v>
      </c>
      <c r="BM77" s="3">
        <v>8.3843700000000005</v>
      </c>
      <c r="BN77" s="3">
        <v>13.64986</v>
      </c>
      <c r="BO77" s="3">
        <v>9.4418699999999998</v>
      </c>
      <c r="BP77" s="17">
        <v>0.30980000000000002</v>
      </c>
      <c r="BQ77" s="3">
        <v>5.4913499999999997</v>
      </c>
      <c r="BR77" s="3">
        <v>2.2040999999999999</v>
      </c>
      <c r="BS77" s="3">
        <v>7.9267300000000001</v>
      </c>
      <c r="BT77" s="3">
        <v>5.3956</v>
      </c>
      <c r="BU77" s="3">
        <v>12.67231</v>
      </c>
      <c r="BV77" s="17">
        <v>0.58277000000000001</v>
      </c>
      <c r="BW77" s="3">
        <v>12.090450000000001</v>
      </c>
      <c r="BX77" s="3">
        <v>7.6864499999999998</v>
      </c>
      <c r="BY77" s="17">
        <v>-0.20543</v>
      </c>
      <c r="BZ77" s="3">
        <v>2.2394400000000001</v>
      </c>
      <c r="CA77" s="3">
        <v>1.3353699999999999</v>
      </c>
      <c r="CB77" s="3">
        <v>12.231310000000001</v>
      </c>
      <c r="CC77" s="3">
        <v>1.9860899999999999</v>
      </c>
      <c r="CD77" s="3">
        <v>7.21326</v>
      </c>
      <c r="CE77" s="3">
        <v>6.1853100000000003</v>
      </c>
      <c r="CF77" s="3">
        <v>8.9631900000000009</v>
      </c>
      <c r="CG77" s="3">
        <v>2.2605599999999999</v>
      </c>
      <c r="CH77" s="3">
        <v>8.9514200000000006</v>
      </c>
      <c r="CI77" s="3">
        <v>11.920109999999999</v>
      </c>
      <c r="CJ77" s="3">
        <v>1.57792</v>
      </c>
      <c r="CK77" s="3">
        <v>5.1412399999999998</v>
      </c>
      <c r="CL77" s="17">
        <v>-0.17868000000000001</v>
      </c>
      <c r="CM77" s="3">
        <v>5.4787100000000004</v>
      </c>
      <c r="CN77" s="3">
        <v>4.8553100000000002</v>
      </c>
      <c r="CO77" s="3">
        <v>10.190060000000001</v>
      </c>
      <c r="CP77" s="16" t="s">
        <v>557</v>
      </c>
      <c r="CQ77" s="16" t="s">
        <v>558</v>
      </c>
      <c r="CR77" s="3">
        <v>2.1427300241298575E-2</v>
      </c>
      <c r="CS77" s="3">
        <v>-2.1490335572099895E-2</v>
      </c>
    </row>
    <row r="78" spans="1:97" x14ac:dyDescent="0.2">
      <c r="A78" s="2" t="s">
        <v>622</v>
      </c>
      <c r="B78" s="3">
        <v>6.7064199999999996</v>
      </c>
      <c r="C78" s="3">
        <v>12.43019</v>
      </c>
      <c r="D78" s="3">
        <v>9.3776600000000006</v>
      </c>
      <c r="E78" s="3">
        <v>6.5425800000000001</v>
      </c>
      <c r="F78" s="3">
        <v>2.5308700000000002</v>
      </c>
      <c r="G78" s="3">
        <v>4.0418900000000004</v>
      </c>
      <c r="H78" s="3">
        <v>6.4015899999999997</v>
      </c>
      <c r="I78" s="3">
        <v>4.7396900000000004</v>
      </c>
      <c r="J78" s="3">
        <v>10.853999999999999</v>
      </c>
      <c r="K78" s="3">
        <v>8.5418000000000003</v>
      </c>
      <c r="L78" s="3">
        <v>10.14767</v>
      </c>
      <c r="M78" s="3">
        <v>7.1766899999999998</v>
      </c>
      <c r="N78" s="3">
        <v>2.1973500000000001</v>
      </c>
      <c r="O78" s="3">
        <v>13.58897</v>
      </c>
      <c r="P78" s="3">
        <v>2.61449</v>
      </c>
      <c r="Q78" s="3">
        <v>11.46833</v>
      </c>
      <c r="R78" s="3">
        <v>4.84321</v>
      </c>
      <c r="S78" s="3">
        <v>6.9676999999999998</v>
      </c>
      <c r="T78" s="17">
        <v>0.89041000000000003</v>
      </c>
      <c r="U78" s="3">
        <v>9.2655700000000003</v>
      </c>
      <c r="V78" s="3">
        <v>4.6157500000000002</v>
      </c>
      <c r="W78" s="17">
        <v>0.91500999999999999</v>
      </c>
      <c r="X78" s="3">
        <v>-0.60643999999999998</v>
      </c>
      <c r="Y78" s="3">
        <v>6.8135899999999996</v>
      </c>
      <c r="Z78" s="17">
        <v>4.6899999999999997E-2</v>
      </c>
      <c r="AA78" s="3">
        <v>9.2676400000000001</v>
      </c>
      <c r="AB78" s="3">
        <v>0.73065999999999998</v>
      </c>
      <c r="AC78" s="3">
        <v>7.2888200000000003</v>
      </c>
      <c r="AD78" s="3">
        <v>4.8963700000000001</v>
      </c>
      <c r="AE78" s="3">
        <v>7.6714599999999997</v>
      </c>
      <c r="AF78" s="3">
        <v>8.8592999999999993</v>
      </c>
      <c r="AG78" s="3">
        <v>1.68075</v>
      </c>
      <c r="AH78" s="3">
        <v>4.51633</v>
      </c>
      <c r="AI78" s="3">
        <v>14.50277</v>
      </c>
      <c r="AJ78" s="3">
        <v>7.2397799999999997</v>
      </c>
      <c r="AK78" s="3">
        <v>6.50624</v>
      </c>
      <c r="AL78" s="3">
        <v>3.68092</v>
      </c>
      <c r="AM78" s="3">
        <v>0.63793999999999995</v>
      </c>
      <c r="AN78" s="3">
        <v>0.80855999999999995</v>
      </c>
      <c r="AO78" s="3">
        <v>13.43032</v>
      </c>
      <c r="AP78" s="3">
        <v>3.3992399999999998</v>
      </c>
      <c r="AQ78" s="3">
        <v>8.0836000000000006</v>
      </c>
      <c r="AR78" s="3">
        <v>10.211220000000001</v>
      </c>
      <c r="AS78" s="3">
        <v>1.8780699999999999</v>
      </c>
      <c r="AT78" s="3">
        <v>6.5313600000000003</v>
      </c>
      <c r="AU78" s="3">
        <v>2.3085800000000001</v>
      </c>
      <c r="AV78" s="3">
        <v>9.1525099999999995</v>
      </c>
      <c r="AW78" s="3">
        <v>8.1563400000000001</v>
      </c>
      <c r="AX78" s="3">
        <v>1.29542</v>
      </c>
      <c r="AY78" s="3">
        <v>9.6361799999999995</v>
      </c>
      <c r="AZ78" s="3">
        <v>1.90923</v>
      </c>
      <c r="BA78" s="3">
        <v>10.692349999999999</v>
      </c>
      <c r="BB78" s="3">
        <v>6.2471699999999997</v>
      </c>
      <c r="BC78" s="3">
        <v>1.86927</v>
      </c>
      <c r="BD78" s="17">
        <v>-2.2579999999999999E-2</v>
      </c>
      <c r="BE78" s="3">
        <v>1.10507</v>
      </c>
      <c r="BF78" s="3">
        <v>9.1764200000000002</v>
      </c>
      <c r="BG78" s="3">
        <v>5.4200799999999996</v>
      </c>
      <c r="BH78" s="3">
        <v>4.6295299999999999</v>
      </c>
      <c r="BI78" s="3">
        <v>11.885719999999999</v>
      </c>
      <c r="BJ78" s="3">
        <v>5.4755200000000004</v>
      </c>
      <c r="BK78" s="3">
        <v>7.1582600000000003</v>
      </c>
      <c r="BL78" s="3">
        <v>9.3140300000000007</v>
      </c>
      <c r="BM78" s="3">
        <v>8.4254899999999999</v>
      </c>
      <c r="BN78" s="3">
        <v>13.634130000000001</v>
      </c>
      <c r="BO78" s="3">
        <v>10.41703</v>
      </c>
      <c r="BP78" s="17">
        <v>-5.5199999999999999E-2</v>
      </c>
      <c r="BQ78" s="3">
        <v>6.9170600000000002</v>
      </c>
      <c r="BR78" s="3">
        <v>2.0390999999999999</v>
      </c>
      <c r="BS78" s="3">
        <v>7.6006900000000002</v>
      </c>
      <c r="BT78" s="3">
        <v>5.8390199999999997</v>
      </c>
      <c r="BU78" s="3">
        <v>12.834540000000001</v>
      </c>
      <c r="BV78" s="17">
        <v>0.22109000000000001</v>
      </c>
      <c r="BW78" s="3">
        <v>7.9554799999999997</v>
      </c>
      <c r="BX78" s="3">
        <v>8.4629799999999999</v>
      </c>
      <c r="BY78" s="3">
        <v>1.5250300000000001</v>
      </c>
      <c r="BZ78" s="17">
        <v>0.46245999999999998</v>
      </c>
      <c r="CA78" s="17">
        <v>-0.15825</v>
      </c>
      <c r="CB78" s="3">
        <v>11.75703</v>
      </c>
      <c r="CC78" s="3">
        <v>2.9112499999999999</v>
      </c>
      <c r="CD78" s="3">
        <v>6.63795</v>
      </c>
      <c r="CE78" s="3">
        <v>6.9423300000000001</v>
      </c>
      <c r="CF78" s="3">
        <v>7.2290099999999997</v>
      </c>
      <c r="CG78" s="3">
        <v>1.8883099999999999</v>
      </c>
      <c r="CH78" s="3">
        <v>8.9377499999999994</v>
      </c>
      <c r="CI78" s="3">
        <v>7.5568099999999996</v>
      </c>
      <c r="CJ78" s="3">
        <v>3.0304799999999998</v>
      </c>
      <c r="CK78" s="3">
        <v>6.8828100000000001</v>
      </c>
      <c r="CL78" s="17">
        <v>-0.13206999999999999</v>
      </c>
      <c r="CM78" s="3">
        <v>5.8258000000000001</v>
      </c>
      <c r="CN78" s="3">
        <v>2.8500899999999998</v>
      </c>
      <c r="CO78" s="3">
        <v>10.26376</v>
      </c>
      <c r="CP78" s="16" t="s">
        <v>557</v>
      </c>
      <c r="CQ78" s="16" t="s">
        <v>558</v>
      </c>
      <c r="CR78" s="3">
        <v>-5.4582412249981616E-4</v>
      </c>
      <c r="CS78" s="3">
        <v>6.3410767464601392E-2</v>
      </c>
    </row>
    <row r="79" spans="1:97" x14ac:dyDescent="0.2">
      <c r="A79" s="2" t="s">
        <v>623</v>
      </c>
      <c r="B79" s="3">
        <v>5.4632699999999996</v>
      </c>
      <c r="C79" s="3">
        <v>11.415990000000001</v>
      </c>
      <c r="D79" s="3">
        <v>9.6322600000000005</v>
      </c>
      <c r="E79" s="3">
        <v>3.7991100000000002</v>
      </c>
      <c r="F79" s="17">
        <v>1.7108099999999999</v>
      </c>
      <c r="G79" s="3">
        <v>3.2387700000000001</v>
      </c>
      <c r="H79" s="3">
        <v>5.8773099999999996</v>
      </c>
      <c r="I79" s="3">
        <v>3.4998</v>
      </c>
      <c r="J79" s="3">
        <v>10.018359999999999</v>
      </c>
      <c r="K79" s="3">
        <v>7.0455399999999999</v>
      </c>
      <c r="L79" s="3">
        <v>9.9877199999999995</v>
      </c>
      <c r="M79" s="3">
        <v>4.6335499999999996</v>
      </c>
      <c r="N79" s="3">
        <v>1.8472500000000001</v>
      </c>
      <c r="O79" s="3">
        <v>11.395379999999999</v>
      </c>
      <c r="P79" s="3">
        <v>1.6348</v>
      </c>
      <c r="Q79" s="3">
        <v>9.9004600000000007</v>
      </c>
      <c r="R79" s="3">
        <v>3.1906400000000001</v>
      </c>
      <c r="S79" s="3">
        <v>7.0369099999999998</v>
      </c>
      <c r="T79" s="17">
        <v>0.53298999999999996</v>
      </c>
      <c r="U79" s="3">
        <v>7.80037</v>
      </c>
      <c r="V79" s="3">
        <v>4.1701600000000001</v>
      </c>
      <c r="W79" s="17">
        <v>0.64476</v>
      </c>
      <c r="X79" s="3">
        <v>-1.07535</v>
      </c>
      <c r="Y79" s="3">
        <v>4.4507399999999997</v>
      </c>
      <c r="Z79" s="17">
        <v>0.21401000000000001</v>
      </c>
      <c r="AA79" s="3">
        <v>8.3352699999999995</v>
      </c>
      <c r="AB79" s="17">
        <v>9.6200000000000001E-3</v>
      </c>
      <c r="AC79" s="3">
        <v>7.13368</v>
      </c>
      <c r="AD79" s="3">
        <v>4.26267</v>
      </c>
      <c r="AE79" s="3">
        <v>7.6329000000000002</v>
      </c>
      <c r="AF79" s="3">
        <v>9.0918100000000006</v>
      </c>
      <c r="AG79" s="3">
        <v>1.64252</v>
      </c>
      <c r="AH79" s="3">
        <v>2.9508700000000001</v>
      </c>
      <c r="AI79" s="3">
        <v>13.859590000000001</v>
      </c>
      <c r="AJ79" s="3">
        <v>6.5227199999999996</v>
      </c>
      <c r="AK79" s="3">
        <v>4.7462900000000001</v>
      </c>
      <c r="AL79" s="17">
        <v>1.90141</v>
      </c>
      <c r="AM79" s="17">
        <v>0.16641</v>
      </c>
      <c r="AN79" s="17">
        <v>0.43803999999999998</v>
      </c>
      <c r="AO79" s="3">
        <v>11.09071</v>
      </c>
      <c r="AP79" s="3">
        <v>3.0875499999999998</v>
      </c>
      <c r="AQ79" s="3">
        <v>2.6865199999999998</v>
      </c>
      <c r="AR79" s="3">
        <v>8.56297</v>
      </c>
      <c r="AS79" s="3">
        <v>0.95609999999999995</v>
      </c>
      <c r="AT79" s="3">
        <v>5.3207199999999997</v>
      </c>
      <c r="AU79" s="17">
        <v>1.6322300000000001</v>
      </c>
      <c r="AV79" s="3">
        <v>7.9866099999999998</v>
      </c>
      <c r="AW79" s="3">
        <v>6.9957599999999998</v>
      </c>
      <c r="AX79" s="17">
        <v>0.74763999999999997</v>
      </c>
      <c r="AY79" s="3">
        <v>8.8449799999999996</v>
      </c>
      <c r="AZ79" s="3">
        <v>2.65164</v>
      </c>
      <c r="BA79" s="3">
        <v>9.4226600000000005</v>
      </c>
      <c r="BB79" s="3">
        <v>5.9568300000000001</v>
      </c>
      <c r="BC79" s="17">
        <v>0.54547999999999996</v>
      </c>
      <c r="BD79" s="17">
        <v>0.39907999999999999</v>
      </c>
      <c r="BE79" s="17">
        <v>0.22622</v>
      </c>
      <c r="BF79" s="3">
        <v>8.1782400000000006</v>
      </c>
      <c r="BG79" s="3">
        <v>4.2942600000000004</v>
      </c>
      <c r="BH79" s="3">
        <v>3.5817600000000001</v>
      </c>
      <c r="BI79" s="3">
        <v>10.81325</v>
      </c>
      <c r="BJ79" s="3">
        <v>4.5745199999999997</v>
      </c>
      <c r="BK79" s="3">
        <v>5.7091700000000003</v>
      </c>
      <c r="BL79" s="3">
        <v>8.8452800000000007</v>
      </c>
      <c r="BM79" s="3">
        <v>8.5876300000000008</v>
      </c>
      <c r="BN79" s="3">
        <v>12.135590000000001</v>
      </c>
      <c r="BO79" s="3">
        <v>8.5556999999999999</v>
      </c>
      <c r="BP79" s="17">
        <v>-0.27215</v>
      </c>
      <c r="BQ79" s="3">
        <v>4.5380099999999999</v>
      </c>
      <c r="BR79" s="3">
        <v>1.2695099999999999</v>
      </c>
      <c r="BS79" s="3">
        <v>7.5766900000000001</v>
      </c>
      <c r="BT79" s="3">
        <v>3.4857800000000001</v>
      </c>
      <c r="BU79" s="3">
        <v>11.08661</v>
      </c>
      <c r="BV79" s="17">
        <v>-0.36193999999999998</v>
      </c>
      <c r="BW79" s="3">
        <v>7.6966900000000003</v>
      </c>
      <c r="BX79" s="3">
        <v>6.0145499999999998</v>
      </c>
      <c r="BY79" s="3">
        <v>0.46289999999999998</v>
      </c>
      <c r="BZ79" s="17">
        <v>-0.13446</v>
      </c>
      <c r="CA79" s="17">
        <v>0.15720000000000001</v>
      </c>
      <c r="CB79" s="3">
        <v>9.6864100000000004</v>
      </c>
      <c r="CC79" s="3">
        <v>1.35945</v>
      </c>
      <c r="CD79" s="3">
        <v>5.8003099999999996</v>
      </c>
      <c r="CE79" s="3">
        <v>5.4579199999999997</v>
      </c>
      <c r="CF79" s="3">
        <v>6.1058000000000003</v>
      </c>
      <c r="CG79" s="3">
        <v>1.9371</v>
      </c>
      <c r="CH79" s="3">
        <v>8.6410900000000002</v>
      </c>
      <c r="CI79" s="3">
        <v>6.24411</v>
      </c>
      <c r="CJ79" s="3">
        <v>1.61147</v>
      </c>
      <c r="CK79" s="3">
        <v>4.62744</v>
      </c>
      <c r="CL79" s="17">
        <v>-0.32674999999999998</v>
      </c>
      <c r="CM79" s="3">
        <v>4.75305</v>
      </c>
      <c r="CN79" s="3">
        <v>3.8735499999999998</v>
      </c>
      <c r="CO79" s="3">
        <v>9.7137200000000004</v>
      </c>
      <c r="CP79" s="16" t="s">
        <v>557</v>
      </c>
      <c r="CQ79" s="16" t="s">
        <v>558</v>
      </c>
      <c r="CR79" s="3">
        <v>-6.44266616131004E-2</v>
      </c>
      <c r="CS79" s="3">
        <v>-6.724557056650049E-2</v>
      </c>
    </row>
    <row r="80" spans="1:97" x14ac:dyDescent="0.2">
      <c r="A80" s="2" t="s">
        <v>624</v>
      </c>
      <c r="B80" s="3">
        <v>5.4942000000000002</v>
      </c>
      <c r="C80" s="3">
        <v>10.849399999999999</v>
      </c>
      <c r="D80" s="3">
        <v>9.3426399999999994</v>
      </c>
      <c r="E80" s="3">
        <v>2.73475</v>
      </c>
      <c r="F80" s="3">
        <v>2.05118</v>
      </c>
      <c r="G80" s="3">
        <v>3.33996</v>
      </c>
      <c r="H80" s="3">
        <v>6.02447</v>
      </c>
      <c r="I80" s="3">
        <v>4.7260200000000001</v>
      </c>
      <c r="J80" s="3">
        <v>10.050179999999999</v>
      </c>
      <c r="K80" s="3">
        <v>6.7790600000000003</v>
      </c>
      <c r="L80" s="3">
        <v>9.2367799999999995</v>
      </c>
      <c r="M80" s="3">
        <v>5.2120800000000003</v>
      </c>
      <c r="N80" s="3">
        <v>1.8037300000000001</v>
      </c>
      <c r="O80" s="3">
        <v>12.09088</v>
      </c>
      <c r="P80" s="17">
        <v>1.0774300000000001</v>
      </c>
      <c r="Q80" s="3">
        <v>9.9947700000000008</v>
      </c>
      <c r="R80" s="3">
        <v>2.12195</v>
      </c>
      <c r="S80" s="3">
        <v>7.2769300000000001</v>
      </c>
      <c r="T80" s="17">
        <v>0.4587</v>
      </c>
      <c r="U80" s="3">
        <v>8.5946200000000008</v>
      </c>
      <c r="V80" s="3">
        <v>5.4463800000000004</v>
      </c>
      <c r="W80" s="17">
        <v>0.84828999999999999</v>
      </c>
      <c r="X80" s="17">
        <v>-2.4951599999999998</v>
      </c>
      <c r="Y80" s="3">
        <v>4.45085</v>
      </c>
      <c r="Z80" s="17">
        <v>-0.28647</v>
      </c>
      <c r="AA80" s="3">
        <v>8.6928400000000003</v>
      </c>
      <c r="AB80" s="17">
        <v>3.7670000000000002E-2</v>
      </c>
      <c r="AC80" s="3">
        <v>5.2705500000000001</v>
      </c>
      <c r="AD80" s="3">
        <v>4.2867499999999996</v>
      </c>
      <c r="AE80" s="3">
        <v>8.6614799999999992</v>
      </c>
      <c r="AF80" s="3">
        <v>8.1614500000000003</v>
      </c>
      <c r="AG80" s="17">
        <v>0.81374999999999997</v>
      </c>
      <c r="AH80" s="3">
        <v>3.0842800000000001</v>
      </c>
      <c r="AI80" s="3">
        <v>13.37767</v>
      </c>
      <c r="AJ80" s="3">
        <v>6.9276999999999997</v>
      </c>
      <c r="AK80" s="3">
        <v>4.6077599999999999</v>
      </c>
      <c r="AL80" s="3">
        <v>2.8896099999999998</v>
      </c>
      <c r="AM80" s="3">
        <v>1.4704699999999999</v>
      </c>
      <c r="AN80" s="3">
        <v>1.1334</v>
      </c>
      <c r="AO80" s="3">
        <v>11.56406</v>
      </c>
      <c r="AP80" s="3">
        <v>3.4047100000000001</v>
      </c>
      <c r="AQ80" s="3">
        <v>5.8535700000000004</v>
      </c>
      <c r="AR80" s="3">
        <v>8.5563699999999994</v>
      </c>
      <c r="AS80" s="3">
        <v>0.91561999999999999</v>
      </c>
      <c r="AT80" s="3">
        <v>5.3071999999999999</v>
      </c>
      <c r="AU80" s="17">
        <v>0.92205000000000004</v>
      </c>
      <c r="AV80" s="3">
        <v>7.7139100000000003</v>
      </c>
      <c r="AW80" s="3">
        <v>6.6101000000000001</v>
      </c>
      <c r="AX80" s="17">
        <v>0.69632000000000005</v>
      </c>
      <c r="AY80" s="3">
        <v>8.5804500000000008</v>
      </c>
      <c r="AZ80" s="3">
        <v>2.8705799999999999</v>
      </c>
      <c r="BA80" s="3">
        <v>8.2666599999999999</v>
      </c>
      <c r="BB80" s="3">
        <v>5.1676599999999997</v>
      </c>
      <c r="BC80" s="17">
        <v>0.28599999999999998</v>
      </c>
      <c r="BD80" s="17">
        <v>-0.34404000000000001</v>
      </c>
      <c r="BE80" s="17">
        <v>-0.13053000000000001</v>
      </c>
      <c r="BF80" s="3">
        <v>8.9128699999999998</v>
      </c>
      <c r="BG80" s="3">
        <v>5.5043100000000003</v>
      </c>
      <c r="BH80" s="3">
        <v>3.2051599999999998</v>
      </c>
      <c r="BI80" s="3">
        <v>10.172969999999999</v>
      </c>
      <c r="BJ80" s="3">
        <v>4.3491200000000001</v>
      </c>
      <c r="BK80" s="3">
        <v>4.6292999999999997</v>
      </c>
      <c r="BL80" s="3">
        <v>8.4198199999999996</v>
      </c>
      <c r="BM80" s="3">
        <v>7.6615500000000001</v>
      </c>
      <c r="BN80" s="3">
        <v>12.69125</v>
      </c>
      <c r="BO80" s="3">
        <v>9.5040200000000006</v>
      </c>
      <c r="BP80" s="17">
        <v>-7.9579999999999998E-2</v>
      </c>
      <c r="BQ80" s="3">
        <v>4.0392599999999996</v>
      </c>
      <c r="BR80" s="3">
        <v>1.77457</v>
      </c>
      <c r="BS80" s="3">
        <v>7.7180400000000002</v>
      </c>
      <c r="BT80" s="3">
        <v>4.4473700000000003</v>
      </c>
      <c r="BU80" s="3">
        <v>11.08507</v>
      </c>
      <c r="BV80" s="17">
        <v>-0.38284000000000001</v>
      </c>
      <c r="BW80" s="3">
        <v>9.0251000000000001</v>
      </c>
      <c r="BX80" s="3">
        <v>9.7760300000000004</v>
      </c>
      <c r="BY80" s="17">
        <v>-0.62483999999999995</v>
      </c>
      <c r="BZ80" s="17">
        <v>-0.12264</v>
      </c>
      <c r="CA80" s="17">
        <v>-0.15492</v>
      </c>
      <c r="CB80" s="3">
        <v>10.32558</v>
      </c>
      <c r="CC80" s="3">
        <v>1.5716699999999999</v>
      </c>
      <c r="CD80" s="3">
        <v>6.5564</v>
      </c>
      <c r="CE80" s="3">
        <v>6.0454299999999996</v>
      </c>
      <c r="CF80" s="3">
        <v>5.7923499999999999</v>
      </c>
      <c r="CG80" s="3">
        <v>1.60114</v>
      </c>
      <c r="CH80" s="3">
        <v>8.2187900000000003</v>
      </c>
      <c r="CI80" s="3">
        <v>6.1743899999999998</v>
      </c>
      <c r="CJ80" s="3">
        <v>1.56976</v>
      </c>
      <c r="CK80" s="3">
        <v>4.7655500000000002</v>
      </c>
      <c r="CL80" s="17">
        <v>-1.0081199999999999</v>
      </c>
      <c r="CM80" s="3">
        <v>4.2264799999999996</v>
      </c>
      <c r="CN80" s="3">
        <v>3.90516</v>
      </c>
      <c r="CO80" s="3">
        <v>10.01652</v>
      </c>
      <c r="CP80" s="16" t="s">
        <v>557</v>
      </c>
      <c r="CQ80" s="16" t="s">
        <v>558</v>
      </c>
      <c r="CR80" s="3">
        <v>4.2394709369498962E-2</v>
      </c>
      <c r="CS80" s="3">
        <v>-7.206753000179944E-2</v>
      </c>
    </row>
    <row r="81" spans="1:97" x14ac:dyDescent="0.2">
      <c r="A81" s="2" t="s">
        <v>625</v>
      </c>
      <c r="B81" s="3">
        <v>6.9168700000000003</v>
      </c>
      <c r="C81" s="3">
        <v>10.61952</v>
      </c>
      <c r="D81" s="3">
        <v>10.539669999999999</v>
      </c>
      <c r="E81" s="3">
        <v>3.71733</v>
      </c>
      <c r="F81" s="3">
        <v>2.4969199999999998</v>
      </c>
      <c r="G81" s="3">
        <v>3.1168999999999998</v>
      </c>
      <c r="H81" s="3">
        <v>5.3076600000000003</v>
      </c>
      <c r="I81" s="3">
        <v>1.5735300000000001</v>
      </c>
      <c r="J81" s="3">
        <v>10.786619999999999</v>
      </c>
      <c r="K81" s="3">
        <v>6.6703200000000002</v>
      </c>
      <c r="L81" s="3">
        <v>10.157249999999999</v>
      </c>
      <c r="M81" s="3">
        <v>7.0792000000000002</v>
      </c>
      <c r="N81" s="3">
        <v>1.6106100000000001</v>
      </c>
      <c r="O81" s="3">
        <v>11.629670000000001</v>
      </c>
      <c r="P81" s="17">
        <v>1.06385</v>
      </c>
      <c r="Q81" s="3">
        <v>8.86341</v>
      </c>
      <c r="R81" s="3">
        <v>1.4950600000000001</v>
      </c>
      <c r="S81" s="3">
        <v>6.0754999999999999</v>
      </c>
      <c r="T81" s="17">
        <v>0.32732</v>
      </c>
      <c r="U81" s="3">
        <v>7.98102</v>
      </c>
      <c r="V81" s="3">
        <v>4.6816399999999998</v>
      </c>
      <c r="W81" s="17">
        <v>0.32273000000000002</v>
      </c>
      <c r="X81" s="17">
        <v>-1.48645</v>
      </c>
      <c r="Y81" s="3">
        <v>3.3127599999999999</v>
      </c>
      <c r="Z81" s="17">
        <v>-8.5459999999999994E-2</v>
      </c>
      <c r="AA81" s="3">
        <v>7.6952600000000002</v>
      </c>
      <c r="AB81" s="17">
        <v>-7.016E-2</v>
      </c>
      <c r="AC81" s="3">
        <v>4.9200100000000004</v>
      </c>
      <c r="AD81" s="3">
        <v>3.9556200000000001</v>
      </c>
      <c r="AE81" s="3">
        <v>6.9657799999999996</v>
      </c>
      <c r="AF81" s="3">
        <v>7.86226</v>
      </c>
      <c r="AG81" s="17">
        <v>0.33522000000000002</v>
      </c>
      <c r="AH81" s="3">
        <v>2.97417</v>
      </c>
      <c r="AI81" s="3">
        <v>11.68736</v>
      </c>
      <c r="AJ81" s="3">
        <v>5.6988500000000002</v>
      </c>
      <c r="AK81" s="3">
        <v>5.0259099999999997</v>
      </c>
      <c r="AL81" s="17">
        <v>1.8529599999999999</v>
      </c>
      <c r="AM81" s="17">
        <v>0.16564999999999999</v>
      </c>
      <c r="AN81" s="17">
        <v>8.9370000000000005E-2</v>
      </c>
      <c r="AO81" s="3">
        <v>9.0204000000000004</v>
      </c>
      <c r="AP81" s="3">
        <v>3.83562</v>
      </c>
      <c r="AQ81" s="3">
        <v>4.6355199999999996</v>
      </c>
      <c r="AR81" s="3">
        <v>8.7761999999999993</v>
      </c>
      <c r="AS81" s="3">
        <v>0.49153000000000002</v>
      </c>
      <c r="AT81" s="3">
        <v>5.40496</v>
      </c>
      <c r="AU81" s="17">
        <v>0.63131999999999999</v>
      </c>
      <c r="AV81" s="3">
        <v>7.9575199999999997</v>
      </c>
      <c r="AW81" s="3">
        <v>6.9363900000000003</v>
      </c>
      <c r="AX81" s="17">
        <v>0.61673</v>
      </c>
      <c r="AY81" s="3">
        <v>4.6626500000000002</v>
      </c>
      <c r="AZ81" s="3">
        <v>2.6374900000000001</v>
      </c>
      <c r="BA81" s="3">
        <v>8.5993999999999993</v>
      </c>
      <c r="BB81" s="3">
        <v>2.1772200000000002</v>
      </c>
      <c r="BC81" s="17">
        <v>0.59028000000000003</v>
      </c>
      <c r="BD81" s="17">
        <v>-5.6279999999999997E-2</v>
      </c>
      <c r="BE81" s="17">
        <v>9.2160000000000006E-2</v>
      </c>
      <c r="BF81" s="3">
        <v>9.8262699999999992</v>
      </c>
      <c r="BG81" s="3">
        <v>5.8361599999999996</v>
      </c>
      <c r="BH81" s="3">
        <v>3.11964</v>
      </c>
      <c r="BI81" s="3">
        <v>11.43491</v>
      </c>
      <c r="BJ81" s="3">
        <v>4.2347400000000004</v>
      </c>
      <c r="BK81" s="3">
        <v>4.2409499999999998</v>
      </c>
      <c r="BL81" s="3">
        <v>8.9916900000000002</v>
      </c>
      <c r="BM81" s="3">
        <v>7.7959800000000001</v>
      </c>
      <c r="BN81" s="3">
        <v>13.24553</v>
      </c>
      <c r="BO81" s="3">
        <v>7.5663400000000003</v>
      </c>
      <c r="BP81" s="17">
        <v>-0.15139</v>
      </c>
      <c r="BQ81" s="3">
        <v>3.1375899999999999</v>
      </c>
      <c r="BR81" s="3">
        <v>1.90733</v>
      </c>
      <c r="BS81" s="3">
        <v>8.2825799999999994</v>
      </c>
      <c r="BT81" s="3">
        <v>2.7378399999999998</v>
      </c>
      <c r="BU81" s="3">
        <v>10.717129999999999</v>
      </c>
      <c r="BV81" s="17">
        <v>-7.2120000000000004E-2</v>
      </c>
      <c r="BW81" s="3">
        <v>11.31732</v>
      </c>
      <c r="BX81" s="3">
        <v>8.0039800000000003</v>
      </c>
      <c r="BY81" s="17">
        <v>-9.5339999999999994E-2</v>
      </c>
      <c r="BZ81" s="17">
        <v>6.6019999999999995E-2</v>
      </c>
      <c r="CA81" s="17">
        <v>-7.0760000000000003E-2</v>
      </c>
      <c r="CB81" s="3">
        <v>9.7406199999999998</v>
      </c>
      <c r="CC81" s="3">
        <v>1.8893599999999999</v>
      </c>
      <c r="CD81" s="3">
        <v>5.2743399999999996</v>
      </c>
      <c r="CE81" s="3">
        <v>6.3785800000000004</v>
      </c>
      <c r="CF81" s="3">
        <v>5.6189</v>
      </c>
      <c r="CG81" s="3">
        <v>1.62616</v>
      </c>
      <c r="CH81" s="3">
        <v>8.2206600000000005</v>
      </c>
      <c r="CI81" s="3">
        <v>6.2255799999999999</v>
      </c>
      <c r="CJ81" s="17">
        <v>1.3065199999999999</v>
      </c>
      <c r="CK81" s="3">
        <v>3.6771600000000002</v>
      </c>
      <c r="CL81" s="17">
        <v>-0.64097000000000004</v>
      </c>
      <c r="CM81" s="3">
        <v>4.6603000000000003</v>
      </c>
      <c r="CN81" s="3">
        <v>2.3701300000000001</v>
      </c>
      <c r="CO81" s="3">
        <v>10.119479999999999</v>
      </c>
      <c r="CP81" s="16" t="s">
        <v>557</v>
      </c>
      <c r="CQ81" s="16" t="s">
        <v>558</v>
      </c>
      <c r="CR81" s="3">
        <v>-6.1122007491401398E-2</v>
      </c>
      <c r="CS81" s="3">
        <v>-5.0764199906801366E-2</v>
      </c>
    </row>
    <row r="82" spans="1:97" x14ac:dyDescent="0.2">
      <c r="A82" s="2" t="s">
        <v>626</v>
      </c>
      <c r="B82" s="3">
        <v>7.4422800000000002</v>
      </c>
      <c r="C82" s="3">
        <v>11.836460000000001</v>
      </c>
      <c r="D82" s="3">
        <v>9.5997400000000006</v>
      </c>
      <c r="E82" s="3">
        <v>5.58</v>
      </c>
      <c r="F82" s="3">
        <v>2.0194399999999999</v>
      </c>
      <c r="G82" s="3">
        <v>4.7300399999999998</v>
      </c>
      <c r="H82" s="3">
        <v>6.1768900000000002</v>
      </c>
      <c r="I82" s="3">
        <v>5.14316</v>
      </c>
      <c r="J82" s="3">
        <v>11.061360000000001</v>
      </c>
      <c r="K82" s="3">
        <v>8.0324600000000004</v>
      </c>
      <c r="L82" s="3">
        <v>9.9916</v>
      </c>
      <c r="M82" s="3">
        <v>7.36313</v>
      </c>
      <c r="N82" s="3">
        <v>1.5434399999999999</v>
      </c>
      <c r="O82" s="3">
        <v>13.72343</v>
      </c>
      <c r="P82" s="3">
        <v>2.0140799999999999</v>
      </c>
      <c r="Q82" s="3">
        <v>10.271140000000001</v>
      </c>
      <c r="R82" s="3">
        <v>5.1645399999999997</v>
      </c>
      <c r="S82" s="3">
        <v>6.60764</v>
      </c>
      <c r="T82" s="3">
        <v>2.4973700000000001</v>
      </c>
      <c r="U82" s="3">
        <v>8.4603800000000007</v>
      </c>
      <c r="V82" s="3">
        <v>4.4996700000000001</v>
      </c>
      <c r="W82" s="17">
        <v>0.84579000000000004</v>
      </c>
      <c r="X82" s="17">
        <v>-2.04419</v>
      </c>
      <c r="Y82" s="3">
        <v>4.1489500000000001</v>
      </c>
      <c r="Z82" s="17">
        <v>-4.0869999999999997E-2</v>
      </c>
      <c r="AA82" s="3">
        <v>9.7992600000000003</v>
      </c>
      <c r="AB82" s="3">
        <v>0.58765999999999996</v>
      </c>
      <c r="AC82" s="3">
        <v>6.7126599999999996</v>
      </c>
      <c r="AD82" s="3">
        <v>3.2319399999999998</v>
      </c>
      <c r="AE82" s="3">
        <v>6.4695499999999999</v>
      </c>
      <c r="AF82" s="3">
        <v>8.7694399999999995</v>
      </c>
      <c r="AG82" s="3">
        <v>1.62869</v>
      </c>
      <c r="AH82" s="3">
        <v>3.1027399999999998</v>
      </c>
      <c r="AI82" s="3">
        <v>16.103629999999999</v>
      </c>
      <c r="AJ82" s="3">
        <v>7.0834999999999999</v>
      </c>
      <c r="AK82" s="3">
        <v>5.6123200000000004</v>
      </c>
      <c r="AL82" s="3">
        <v>3.1570100000000001</v>
      </c>
      <c r="AM82" s="3">
        <v>0.52822000000000002</v>
      </c>
      <c r="AN82" s="3">
        <v>0.76766999999999996</v>
      </c>
      <c r="AO82" s="3">
        <v>13.68327</v>
      </c>
      <c r="AP82" s="3">
        <v>3.0356700000000001</v>
      </c>
      <c r="AQ82" s="3">
        <v>7.7718299999999996</v>
      </c>
      <c r="AR82" s="3">
        <v>9.9401299999999999</v>
      </c>
      <c r="AS82" s="3">
        <v>1.28952</v>
      </c>
      <c r="AT82" s="3">
        <v>5.26769</v>
      </c>
      <c r="AU82" s="17">
        <v>1.7160500000000001</v>
      </c>
      <c r="AV82" s="3">
        <v>9.2386700000000008</v>
      </c>
      <c r="AW82" s="3">
        <v>7.7019000000000002</v>
      </c>
      <c r="AX82" s="17">
        <v>0.92369000000000001</v>
      </c>
      <c r="AY82" s="3">
        <v>10.50543</v>
      </c>
      <c r="AZ82" s="3">
        <v>3.7330899999999998</v>
      </c>
      <c r="BA82" s="3">
        <v>12.71147</v>
      </c>
      <c r="BB82" s="3">
        <v>6.1284299999999998</v>
      </c>
      <c r="BC82" s="17">
        <v>0.63793</v>
      </c>
      <c r="BD82" s="17">
        <v>0.20619999999999999</v>
      </c>
      <c r="BE82" s="3">
        <v>1.4997199999999999</v>
      </c>
      <c r="BF82" s="3">
        <v>8.2057199999999995</v>
      </c>
      <c r="BG82" s="3">
        <v>4.8484800000000003</v>
      </c>
      <c r="BH82" s="3">
        <v>3.0452499999999998</v>
      </c>
      <c r="BI82" s="3">
        <v>10.885160000000001</v>
      </c>
      <c r="BJ82" s="3">
        <v>4.0218100000000003</v>
      </c>
      <c r="BK82" s="3">
        <v>6.3275800000000002</v>
      </c>
      <c r="BL82" s="3">
        <v>9.5092499999999998</v>
      </c>
      <c r="BM82" s="3">
        <v>9.4460499999999996</v>
      </c>
      <c r="BN82" s="3">
        <v>12.10768</v>
      </c>
      <c r="BO82" s="3">
        <v>9.5742700000000003</v>
      </c>
      <c r="BP82" s="17">
        <v>3.1460000000000002E-2</v>
      </c>
      <c r="BQ82" s="3">
        <v>5.9838899999999997</v>
      </c>
      <c r="BR82" s="3">
        <v>3.0456799999999999</v>
      </c>
      <c r="BS82" s="3">
        <v>7.6625899999999998</v>
      </c>
      <c r="BT82" s="3">
        <v>4.8474199999999996</v>
      </c>
      <c r="BU82" s="3">
        <v>12.32438</v>
      </c>
      <c r="BV82" s="17">
        <v>-9.6449999999999994E-2</v>
      </c>
      <c r="BW82" s="3">
        <v>8.2709499999999991</v>
      </c>
      <c r="BX82" s="3">
        <v>6.2690299999999999</v>
      </c>
      <c r="BY82" s="3">
        <v>0.65703999999999996</v>
      </c>
      <c r="BZ82" s="17">
        <v>0.22574</v>
      </c>
      <c r="CA82" s="17">
        <v>0.41341</v>
      </c>
      <c r="CB82" s="3">
        <v>9.5464699999999993</v>
      </c>
      <c r="CC82" s="3">
        <v>1.78078</v>
      </c>
      <c r="CD82" s="3">
        <v>6.3399700000000001</v>
      </c>
      <c r="CE82" s="3">
        <v>4.9130700000000003</v>
      </c>
      <c r="CF82" s="3">
        <v>6.3652800000000003</v>
      </c>
      <c r="CG82" s="3">
        <v>1.9224000000000001</v>
      </c>
      <c r="CH82" s="3">
        <v>9.7829300000000003</v>
      </c>
      <c r="CI82" s="3">
        <v>7.1760700000000002</v>
      </c>
      <c r="CJ82" s="3">
        <v>2.59293</v>
      </c>
      <c r="CK82" s="3">
        <v>6.0771899999999999</v>
      </c>
      <c r="CL82" s="17">
        <v>0.36784</v>
      </c>
      <c r="CM82" s="3">
        <v>5.5440899999999997</v>
      </c>
      <c r="CN82" s="3">
        <v>3.8888400000000001</v>
      </c>
      <c r="CO82" s="3">
        <v>9.9395799999999994</v>
      </c>
      <c r="CP82" s="16" t="s">
        <v>557</v>
      </c>
      <c r="CQ82" s="16" t="s">
        <v>558</v>
      </c>
      <c r="CR82" s="3">
        <v>8.0804117176799473E-2</v>
      </c>
      <c r="CS82" s="3">
        <v>7.3037999956007127E-3</v>
      </c>
    </row>
    <row r="83" spans="1:97" x14ac:dyDescent="0.2">
      <c r="A83" s="2" t="s">
        <v>627</v>
      </c>
      <c r="B83" s="3">
        <v>7.6810499999999999</v>
      </c>
      <c r="C83" s="3">
        <v>11.876609999999999</v>
      </c>
      <c r="D83" s="3">
        <v>10.84295</v>
      </c>
      <c r="E83" s="3">
        <v>6.3872</v>
      </c>
      <c r="F83" s="3">
        <v>2.3438300000000001</v>
      </c>
      <c r="G83" s="3">
        <v>4.5770900000000001</v>
      </c>
      <c r="H83" s="3">
        <v>5.7252799999999997</v>
      </c>
      <c r="I83" s="3">
        <v>3.8834200000000001</v>
      </c>
      <c r="J83" s="3">
        <v>10.734579999999999</v>
      </c>
      <c r="K83" s="3">
        <v>7.4651300000000003</v>
      </c>
      <c r="L83" s="3">
        <v>10.43205</v>
      </c>
      <c r="M83" s="3">
        <v>7.13978</v>
      </c>
      <c r="N83" s="3">
        <v>2.2974399999999999</v>
      </c>
      <c r="O83" s="3">
        <v>13.6251</v>
      </c>
      <c r="P83" s="3">
        <v>2.3159100000000001</v>
      </c>
      <c r="Q83" s="3">
        <v>11.25112</v>
      </c>
      <c r="R83" s="3">
        <v>3.5017999999999998</v>
      </c>
      <c r="S83" s="3">
        <v>6.7472700000000003</v>
      </c>
      <c r="T83" s="3">
        <v>1.1851799999999999</v>
      </c>
      <c r="U83" s="3">
        <v>10.154159999999999</v>
      </c>
      <c r="V83" s="3">
        <v>5.9322800000000004</v>
      </c>
      <c r="W83" s="17">
        <v>1.0526899999999999</v>
      </c>
      <c r="X83" s="17">
        <v>-2.06656</v>
      </c>
      <c r="Y83" s="3">
        <v>5.5705799999999996</v>
      </c>
      <c r="Z83" s="17">
        <v>0.29409000000000002</v>
      </c>
      <c r="AA83" s="3">
        <v>8.7513000000000005</v>
      </c>
      <c r="AB83" s="17">
        <v>-0.1032</v>
      </c>
      <c r="AC83" s="3">
        <v>5.9860199999999999</v>
      </c>
      <c r="AD83" s="3">
        <v>3.4830800000000002</v>
      </c>
      <c r="AE83" s="3">
        <v>6.84</v>
      </c>
      <c r="AF83" s="3">
        <v>9.8226800000000001</v>
      </c>
      <c r="AG83" s="3">
        <v>1.85039</v>
      </c>
      <c r="AH83" s="3">
        <v>4.0414399999999997</v>
      </c>
      <c r="AI83" s="3">
        <v>12.88313</v>
      </c>
      <c r="AJ83" s="3">
        <v>7.03566</v>
      </c>
      <c r="AK83" s="3">
        <v>5.4323100000000002</v>
      </c>
      <c r="AL83" s="3">
        <v>3.5137399999999999</v>
      </c>
      <c r="AM83" s="3">
        <v>0.79430000000000001</v>
      </c>
      <c r="AN83" s="3">
        <v>0.52493999999999996</v>
      </c>
      <c r="AO83" s="3">
        <v>11.13232</v>
      </c>
      <c r="AP83" s="3">
        <v>3.6118999999999999</v>
      </c>
      <c r="AQ83" s="3">
        <v>9.7329100000000004</v>
      </c>
      <c r="AR83" s="3">
        <v>11.14405</v>
      </c>
      <c r="AS83" s="3">
        <v>1.5118799999999999</v>
      </c>
      <c r="AT83" s="3">
        <v>6.2233000000000001</v>
      </c>
      <c r="AU83" s="17">
        <v>1.1961299999999999</v>
      </c>
      <c r="AV83" s="3">
        <v>8.8943300000000001</v>
      </c>
      <c r="AW83" s="3">
        <v>8.4469200000000004</v>
      </c>
      <c r="AX83" s="3">
        <v>1.1958</v>
      </c>
      <c r="AY83" s="3">
        <v>8.1366700000000005</v>
      </c>
      <c r="AZ83" s="3">
        <v>1.95113</v>
      </c>
      <c r="BA83" s="3">
        <v>11.08487</v>
      </c>
      <c r="BB83" s="3">
        <v>6.87744</v>
      </c>
      <c r="BC83" s="3">
        <v>2.5079099999999999</v>
      </c>
      <c r="BD83" s="17">
        <v>-4.8930000000000001E-2</v>
      </c>
      <c r="BE83" s="17">
        <v>0.51224000000000003</v>
      </c>
      <c r="BF83" s="3">
        <v>9.9006500000000006</v>
      </c>
      <c r="BG83" s="3">
        <v>6.0602099999999997</v>
      </c>
      <c r="BH83" s="3">
        <v>4.2592699999999999</v>
      </c>
      <c r="BI83" s="3">
        <v>10.886699999999999</v>
      </c>
      <c r="BJ83" s="3">
        <v>4.6326400000000003</v>
      </c>
      <c r="BK83" s="3">
        <v>6.5964499999999999</v>
      </c>
      <c r="BL83" s="3">
        <v>8.5017300000000002</v>
      </c>
      <c r="BM83" s="3">
        <v>8.9588300000000007</v>
      </c>
      <c r="BN83" s="3">
        <v>13.79364</v>
      </c>
      <c r="BO83" s="3">
        <v>8.9983000000000004</v>
      </c>
      <c r="BP83" s="17">
        <v>5.3179999999999998E-2</v>
      </c>
      <c r="BQ83" s="3">
        <v>5.2164400000000004</v>
      </c>
      <c r="BR83" s="3">
        <v>2.1454200000000001</v>
      </c>
      <c r="BS83" s="3">
        <v>7.6582699999999999</v>
      </c>
      <c r="BT83" s="3">
        <v>4.2369899999999996</v>
      </c>
      <c r="BU83" s="3">
        <v>12.026669999999999</v>
      </c>
      <c r="BV83" s="17">
        <v>0.62283999999999995</v>
      </c>
      <c r="BW83" s="3">
        <v>11.29697</v>
      </c>
      <c r="BX83" s="3">
        <v>7.2229400000000004</v>
      </c>
      <c r="BY83" s="17">
        <v>-0.47525000000000001</v>
      </c>
      <c r="BZ83" s="3">
        <v>1.5918000000000001</v>
      </c>
      <c r="CA83" s="17">
        <v>0.73104999999999998</v>
      </c>
      <c r="CB83" s="3">
        <v>10.99879</v>
      </c>
      <c r="CC83" s="3">
        <v>2.4853200000000002</v>
      </c>
      <c r="CD83" s="3">
        <v>5.9797399999999996</v>
      </c>
      <c r="CE83" s="3">
        <v>6.6167999999999996</v>
      </c>
      <c r="CF83" s="3">
        <v>7.4731800000000002</v>
      </c>
      <c r="CG83" s="3">
        <v>1.0596300000000001</v>
      </c>
      <c r="CH83" s="3">
        <v>8.4498899999999999</v>
      </c>
      <c r="CI83" s="3">
        <v>8.6959499999999998</v>
      </c>
      <c r="CJ83" s="3">
        <v>2.8754200000000001</v>
      </c>
      <c r="CK83" s="3">
        <v>4.9933100000000001</v>
      </c>
      <c r="CL83" s="17">
        <v>-8.1049999999999997E-2</v>
      </c>
      <c r="CM83" s="3">
        <v>5.4690099999999999</v>
      </c>
      <c r="CN83" s="3">
        <v>3.6858</v>
      </c>
      <c r="CO83" s="3">
        <v>10.22153</v>
      </c>
      <c r="CP83" s="16" t="s">
        <v>557</v>
      </c>
      <c r="CQ83" s="16" t="s">
        <v>558</v>
      </c>
      <c r="CR83" s="3">
        <v>-7.4296812266014811E-3</v>
      </c>
      <c r="CS83" s="3">
        <v>-1.4683293556400301E-2</v>
      </c>
    </row>
    <row r="84" spans="1:97" x14ac:dyDescent="0.2">
      <c r="A84" s="2" t="s">
        <v>628</v>
      </c>
      <c r="B84" s="3">
        <v>6.43567</v>
      </c>
      <c r="C84" s="3">
        <v>11.5936</v>
      </c>
      <c r="D84" s="3">
        <v>10.86148</v>
      </c>
      <c r="E84" s="3">
        <v>2.7934600000000001</v>
      </c>
      <c r="F84" s="3">
        <v>1.8807700000000001</v>
      </c>
      <c r="G84" s="3">
        <v>2.8155999999999999</v>
      </c>
      <c r="H84" s="3">
        <v>6.2680600000000002</v>
      </c>
      <c r="I84" s="3">
        <v>3.0795599999999999</v>
      </c>
      <c r="J84" s="3">
        <v>9.7832299999999996</v>
      </c>
      <c r="K84" s="3">
        <v>7.07315</v>
      </c>
      <c r="L84" s="3">
        <v>10.517150000000001</v>
      </c>
      <c r="M84" s="3">
        <v>5.5838799999999997</v>
      </c>
      <c r="N84" s="3">
        <v>3.1611799999999999</v>
      </c>
      <c r="O84" s="3">
        <v>12.04034</v>
      </c>
      <c r="P84" s="3">
        <v>3.0897800000000002</v>
      </c>
      <c r="Q84" s="3">
        <v>10.424910000000001</v>
      </c>
      <c r="R84" s="3">
        <v>1.72702</v>
      </c>
      <c r="S84" s="3">
        <v>8.1605399999999992</v>
      </c>
      <c r="T84" s="3">
        <v>1.17683</v>
      </c>
      <c r="U84" s="3">
        <v>8.6442999999999994</v>
      </c>
      <c r="V84" s="3">
        <v>5.1462199999999996</v>
      </c>
      <c r="W84" s="17">
        <v>0.79207000000000005</v>
      </c>
      <c r="X84" s="17">
        <v>-1.9326099999999999</v>
      </c>
      <c r="Y84" s="3">
        <v>3.95072</v>
      </c>
      <c r="Z84" s="17">
        <v>0.12676999999999999</v>
      </c>
      <c r="AA84" s="3">
        <v>8.3262400000000003</v>
      </c>
      <c r="AB84" s="17">
        <v>-0.16930999999999999</v>
      </c>
      <c r="AC84" s="3">
        <v>5.7452199999999998</v>
      </c>
      <c r="AD84" s="3">
        <v>4.27339</v>
      </c>
      <c r="AE84" s="3">
        <v>9.3291699999999995</v>
      </c>
      <c r="AF84" s="3">
        <v>8.1103699999999996</v>
      </c>
      <c r="AG84" s="17">
        <v>1.2585900000000001</v>
      </c>
      <c r="AH84" s="3">
        <v>3.2232400000000001</v>
      </c>
      <c r="AI84" s="3">
        <v>12.356669999999999</v>
      </c>
      <c r="AJ84" s="3">
        <v>6.9205899999999998</v>
      </c>
      <c r="AK84" s="3">
        <v>4.5671600000000003</v>
      </c>
      <c r="AL84" s="3">
        <v>2.5860500000000002</v>
      </c>
      <c r="AM84" s="3">
        <v>3.5002499999999999</v>
      </c>
      <c r="AN84" s="3">
        <v>0.66795000000000004</v>
      </c>
      <c r="AO84" s="3">
        <v>9.3002099999999999</v>
      </c>
      <c r="AP84" s="3">
        <v>3.7292399999999999</v>
      </c>
      <c r="AQ84" s="3">
        <v>5.8311200000000003</v>
      </c>
      <c r="AR84" s="3">
        <v>9.2384599999999999</v>
      </c>
      <c r="AS84" s="3">
        <v>1.5472699999999999</v>
      </c>
      <c r="AT84" s="3">
        <v>6.0516699999999997</v>
      </c>
      <c r="AU84" s="3">
        <v>2.2987000000000002</v>
      </c>
      <c r="AV84" s="3">
        <v>8.31264</v>
      </c>
      <c r="AW84" s="3">
        <v>7.7232500000000002</v>
      </c>
      <c r="AX84" s="3">
        <v>1.8915900000000001</v>
      </c>
      <c r="AY84" s="3">
        <v>7.6936200000000001</v>
      </c>
      <c r="AZ84" s="3">
        <v>2.8363200000000002</v>
      </c>
      <c r="BA84" s="3">
        <v>8.1827000000000005</v>
      </c>
      <c r="BB84" s="3">
        <v>7.1355399999999998</v>
      </c>
      <c r="BC84" s="17">
        <v>1.04596</v>
      </c>
      <c r="BD84" s="17">
        <v>0.27232000000000001</v>
      </c>
      <c r="BE84" s="17">
        <v>-0.48998999999999998</v>
      </c>
      <c r="BF84" s="3">
        <v>9.0012299999999996</v>
      </c>
      <c r="BG84" s="3">
        <v>5.6014099999999996</v>
      </c>
      <c r="BH84" s="3">
        <v>4.1307099999999997</v>
      </c>
      <c r="BI84" s="3">
        <v>10.53669</v>
      </c>
      <c r="BJ84" s="3">
        <v>5.2749499999999996</v>
      </c>
      <c r="BK84" s="3">
        <v>5.2243300000000001</v>
      </c>
      <c r="BL84" s="3">
        <v>8.4246300000000005</v>
      </c>
      <c r="BM84" s="3">
        <v>8.0257199999999997</v>
      </c>
      <c r="BN84" s="3">
        <v>13.34863</v>
      </c>
      <c r="BO84" s="3">
        <v>8.5063200000000005</v>
      </c>
      <c r="BP84" s="17">
        <v>-9.2600000000000002E-2</v>
      </c>
      <c r="BQ84" s="3">
        <v>3.4521099999999998</v>
      </c>
      <c r="BR84" s="3">
        <v>1.3150999999999999</v>
      </c>
      <c r="BS84" s="3">
        <v>7.84178</v>
      </c>
      <c r="BT84" s="3">
        <v>2.8713000000000002</v>
      </c>
      <c r="BU84" s="3">
        <v>11.849299999999999</v>
      </c>
      <c r="BV84" s="17">
        <v>4.6120000000000001E-2</v>
      </c>
      <c r="BW84" s="3">
        <v>12.71377</v>
      </c>
      <c r="BX84" s="3">
        <v>9.4651499999999995</v>
      </c>
      <c r="BY84" s="17">
        <v>-0.16034999999999999</v>
      </c>
      <c r="BZ84" s="17">
        <v>-8.4019999999999997E-2</v>
      </c>
      <c r="CA84" s="17">
        <v>-0.11763999999999999</v>
      </c>
      <c r="CB84" s="3">
        <v>11.18242</v>
      </c>
      <c r="CC84" s="3">
        <v>2.16235</v>
      </c>
      <c r="CD84" s="3">
        <v>7.8634399999999998</v>
      </c>
      <c r="CE84" s="3">
        <v>6.3427100000000003</v>
      </c>
      <c r="CF84" s="3">
        <v>6.8505700000000003</v>
      </c>
      <c r="CG84" s="3">
        <v>1.8115399999999999</v>
      </c>
      <c r="CH84" s="3">
        <v>8.5743600000000004</v>
      </c>
      <c r="CI84" s="3">
        <v>6.7692899999999998</v>
      </c>
      <c r="CJ84" s="17">
        <v>1.3876500000000001</v>
      </c>
      <c r="CK84" s="3">
        <v>4.0215300000000003</v>
      </c>
      <c r="CL84" s="17">
        <v>-0.20574999999999999</v>
      </c>
      <c r="CM84" s="3">
        <v>5.4167199999999998</v>
      </c>
      <c r="CN84" s="3">
        <v>4.0643599999999998</v>
      </c>
      <c r="CO84" s="3">
        <v>10.197660000000001</v>
      </c>
      <c r="CP84" s="16" t="s">
        <v>557</v>
      </c>
      <c r="CQ84" s="16" t="s">
        <v>558</v>
      </c>
      <c r="CR84" s="3">
        <v>7.2394594852398519E-2</v>
      </c>
      <c r="CS84" s="3">
        <v>4.2460938927995073E-3</v>
      </c>
    </row>
    <row r="85" spans="1:97" x14ac:dyDescent="0.2">
      <c r="A85" s="2" t="s">
        <v>310</v>
      </c>
      <c r="B85" s="3">
        <v>6.50718</v>
      </c>
      <c r="C85" s="3">
        <v>12.136329999999999</v>
      </c>
      <c r="D85" s="3">
        <v>10.658899999999999</v>
      </c>
      <c r="E85" s="3">
        <v>3.59287</v>
      </c>
      <c r="F85" s="3">
        <v>2.6719200000000001</v>
      </c>
      <c r="G85" s="3">
        <v>4.3452099999999998</v>
      </c>
      <c r="H85" s="3">
        <v>6.2929300000000001</v>
      </c>
      <c r="I85" s="3">
        <v>4.5563000000000002</v>
      </c>
      <c r="J85" s="3">
        <v>11.2134</v>
      </c>
      <c r="K85" s="3">
        <v>8.1223500000000008</v>
      </c>
      <c r="L85" s="3">
        <v>10.11434</v>
      </c>
      <c r="M85" s="3">
        <v>7.6505999999999998</v>
      </c>
      <c r="N85" s="3">
        <v>2.3845399999999999</v>
      </c>
      <c r="O85" s="3">
        <v>12.1571</v>
      </c>
      <c r="P85" s="3">
        <v>3.81596</v>
      </c>
      <c r="Q85" s="3">
        <v>9.5871600000000008</v>
      </c>
      <c r="R85" s="3">
        <v>4.8403799999999997</v>
      </c>
      <c r="S85" s="3">
        <v>6.3858499999999996</v>
      </c>
      <c r="T85" s="17">
        <v>0.60807</v>
      </c>
      <c r="U85" s="3">
        <v>7.1672599999999997</v>
      </c>
      <c r="V85" s="3">
        <v>4.5101500000000003</v>
      </c>
      <c r="W85" s="17">
        <v>0.83387</v>
      </c>
      <c r="X85" s="17">
        <v>-1.7664599999999999</v>
      </c>
      <c r="Y85" s="3">
        <v>5.8594099999999996</v>
      </c>
      <c r="Z85" s="17">
        <v>0.1411</v>
      </c>
      <c r="AA85" s="3">
        <v>9.4097000000000008</v>
      </c>
      <c r="AB85" s="3">
        <v>0.5917</v>
      </c>
      <c r="AC85" s="3">
        <v>6.6663600000000001</v>
      </c>
      <c r="AD85" s="3">
        <v>3.49993</v>
      </c>
      <c r="AE85" s="3">
        <v>6.3183400000000001</v>
      </c>
      <c r="AF85" s="3">
        <v>8.9282000000000004</v>
      </c>
      <c r="AG85" s="3">
        <v>1.6910499999999999</v>
      </c>
      <c r="AH85" s="3">
        <v>3.8128000000000002</v>
      </c>
      <c r="AI85" s="3">
        <v>13.888019999999999</v>
      </c>
      <c r="AJ85" s="3">
        <v>6.9913999999999996</v>
      </c>
      <c r="AK85" s="3">
        <v>6.7784700000000004</v>
      </c>
      <c r="AL85" s="3">
        <v>3.68642</v>
      </c>
      <c r="AM85" s="3">
        <v>0.70296999999999998</v>
      </c>
      <c r="AN85" s="3">
        <v>0.50485000000000002</v>
      </c>
      <c r="AO85" s="3">
        <v>11.393140000000001</v>
      </c>
      <c r="AP85" s="3">
        <v>3.6599699999999999</v>
      </c>
      <c r="AQ85" s="3">
        <v>9.5112400000000008</v>
      </c>
      <c r="AR85" s="3">
        <v>10.877050000000001</v>
      </c>
      <c r="AS85" s="3">
        <v>1.3504499999999999</v>
      </c>
      <c r="AT85" s="3">
        <v>5.8861499999999998</v>
      </c>
      <c r="AU85" s="17">
        <v>1.3172200000000001</v>
      </c>
      <c r="AV85" s="3">
        <v>9.2169799999999995</v>
      </c>
      <c r="AW85" s="3">
        <v>7.1976500000000003</v>
      </c>
      <c r="AX85" s="3">
        <v>1.17197</v>
      </c>
      <c r="AY85" s="3">
        <v>11.126379999999999</v>
      </c>
      <c r="AZ85" s="3">
        <v>2.1018599999999998</v>
      </c>
      <c r="BA85" s="3">
        <v>10.20753</v>
      </c>
      <c r="BB85" s="3">
        <v>5.7965299999999997</v>
      </c>
      <c r="BC85" s="3">
        <v>1.3197000000000001</v>
      </c>
      <c r="BD85" s="17">
        <v>2.7E-4</v>
      </c>
      <c r="BE85" s="17">
        <v>0.57589999999999997</v>
      </c>
      <c r="BF85" s="3">
        <v>10.37561</v>
      </c>
      <c r="BG85" s="3">
        <v>4.6032299999999999</v>
      </c>
      <c r="BH85" s="3">
        <v>3.08344</v>
      </c>
      <c r="BI85" s="3">
        <v>11.328530000000001</v>
      </c>
      <c r="BJ85" s="3">
        <v>4.7898300000000003</v>
      </c>
      <c r="BK85" s="3">
        <v>5.4247800000000002</v>
      </c>
      <c r="BL85" s="3">
        <v>9.0971200000000003</v>
      </c>
      <c r="BM85" s="3">
        <v>9.0545100000000005</v>
      </c>
      <c r="BN85" s="3">
        <v>10.95561</v>
      </c>
      <c r="BO85" s="3">
        <v>8.7852700000000006</v>
      </c>
      <c r="BP85" s="17">
        <v>-4.2500000000000003E-3</v>
      </c>
      <c r="BQ85" s="3">
        <v>5.2448800000000002</v>
      </c>
      <c r="BR85" s="3">
        <v>1.3567</v>
      </c>
      <c r="BS85" s="3">
        <v>8.3009400000000007</v>
      </c>
      <c r="BT85" s="3">
        <v>3.3024399999999998</v>
      </c>
      <c r="BU85" s="3">
        <v>11.97015</v>
      </c>
      <c r="BV85" s="17">
        <v>-0.29915999999999998</v>
      </c>
      <c r="BW85" s="3">
        <v>7.8207199999999997</v>
      </c>
      <c r="BX85" s="3">
        <v>7.4945599999999999</v>
      </c>
      <c r="BY85" s="17">
        <v>-9.6449999999999994E-2</v>
      </c>
      <c r="BZ85" s="3">
        <v>1.1719299999999999</v>
      </c>
      <c r="CA85" s="17">
        <v>0.4607</v>
      </c>
      <c r="CB85" s="3">
        <v>9.4865600000000008</v>
      </c>
      <c r="CC85" s="3">
        <v>1.4254800000000001</v>
      </c>
      <c r="CD85" s="3">
        <v>6.1264099999999999</v>
      </c>
      <c r="CE85" s="3">
        <v>5.3125400000000003</v>
      </c>
      <c r="CF85" s="3">
        <v>6.5791899999999996</v>
      </c>
      <c r="CG85" s="3">
        <v>2.2669800000000002</v>
      </c>
      <c r="CH85" s="3">
        <v>8.0513999999999992</v>
      </c>
      <c r="CI85" s="3">
        <v>9.4884799999999991</v>
      </c>
      <c r="CJ85" s="3">
        <v>3.0110700000000001</v>
      </c>
      <c r="CK85" s="3">
        <v>5.6154099999999998</v>
      </c>
      <c r="CL85" s="17">
        <v>-0.32677</v>
      </c>
      <c r="CM85" s="3">
        <v>5.7618200000000002</v>
      </c>
      <c r="CN85" s="3">
        <v>2.8978600000000001</v>
      </c>
      <c r="CO85" s="3">
        <v>10.13203</v>
      </c>
      <c r="CP85" s="16" t="s">
        <v>557</v>
      </c>
      <c r="CQ85" s="16" t="s">
        <v>558</v>
      </c>
      <c r="CR85" s="3">
        <v>0.10126080771450052</v>
      </c>
      <c r="CS85" s="3">
        <v>8.5766946678301537E-2</v>
      </c>
    </row>
    <row r="86" spans="1:97" x14ac:dyDescent="0.2">
      <c r="A86" s="2" t="s">
        <v>629</v>
      </c>
      <c r="B86" s="3">
        <v>6.2140399999999998</v>
      </c>
      <c r="C86" s="3">
        <v>11.01301</v>
      </c>
      <c r="D86" s="3">
        <v>10.628830000000001</v>
      </c>
      <c r="E86" s="3">
        <v>3.7869999999999999</v>
      </c>
      <c r="F86" s="3">
        <v>1.86127</v>
      </c>
      <c r="G86" s="3">
        <v>4.1776299999999997</v>
      </c>
      <c r="H86" s="3">
        <v>6.6052200000000001</v>
      </c>
      <c r="I86" s="3">
        <v>2.7088199999999998</v>
      </c>
      <c r="J86" s="3">
        <v>10.81945</v>
      </c>
      <c r="K86" s="3">
        <v>7.1814299999999998</v>
      </c>
      <c r="L86" s="3">
        <v>10.23419</v>
      </c>
      <c r="M86" s="3">
        <v>6.7052100000000001</v>
      </c>
      <c r="N86" s="3">
        <v>1.6974800000000001</v>
      </c>
      <c r="O86" s="3">
        <v>11.75422</v>
      </c>
      <c r="P86" s="3">
        <v>3.38924</v>
      </c>
      <c r="Q86" s="3">
        <v>10.84891</v>
      </c>
      <c r="R86" s="3">
        <v>2.5554199999999998</v>
      </c>
      <c r="S86" s="3">
        <v>7.8205900000000002</v>
      </c>
      <c r="T86" s="17">
        <v>0.81628999999999996</v>
      </c>
      <c r="U86" s="3">
        <v>8.0674100000000006</v>
      </c>
      <c r="V86" s="3">
        <v>5.6318299999999999</v>
      </c>
      <c r="W86" s="17">
        <v>0.85340000000000005</v>
      </c>
      <c r="X86" s="17">
        <v>-1.9566300000000001</v>
      </c>
      <c r="Y86" s="3">
        <v>4.8478300000000001</v>
      </c>
      <c r="Z86" s="17">
        <v>-0.18326000000000001</v>
      </c>
      <c r="AA86" s="3">
        <v>8.2375500000000006</v>
      </c>
      <c r="AB86" s="17">
        <v>-3.3840000000000002E-2</v>
      </c>
      <c r="AC86" s="3">
        <v>5.15909</v>
      </c>
      <c r="AD86" s="3">
        <v>4.8718300000000001</v>
      </c>
      <c r="AE86" s="3">
        <v>8.80959</v>
      </c>
      <c r="AF86" s="3">
        <v>8.98536</v>
      </c>
      <c r="AG86" s="3">
        <v>1.4723900000000001</v>
      </c>
      <c r="AH86" s="3">
        <v>3.0861800000000001</v>
      </c>
      <c r="AI86" s="3">
        <v>13.339399999999999</v>
      </c>
      <c r="AJ86" s="3">
        <v>6.6341200000000002</v>
      </c>
      <c r="AK86" s="3">
        <v>4.8212799999999998</v>
      </c>
      <c r="AL86" s="3">
        <v>4.0737199999999998</v>
      </c>
      <c r="AM86" s="3">
        <v>0.43567</v>
      </c>
      <c r="AN86" s="17">
        <v>0.45347999999999999</v>
      </c>
      <c r="AO86" s="3">
        <v>9.4187100000000008</v>
      </c>
      <c r="AP86" s="3">
        <v>3.8145899999999999</v>
      </c>
      <c r="AQ86" s="3">
        <v>6.6086</v>
      </c>
      <c r="AR86" s="3">
        <v>9.9937400000000007</v>
      </c>
      <c r="AS86" s="3">
        <v>1.00563</v>
      </c>
      <c r="AT86" s="3">
        <v>5.47417</v>
      </c>
      <c r="AU86" s="17">
        <v>1.33578</v>
      </c>
      <c r="AV86" s="3">
        <v>8.9598899999999997</v>
      </c>
      <c r="AW86" s="3">
        <v>6.9516400000000003</v>
      </c>
      <c r="AX86" s="17">
        <v>0.78739999999999999</v>
      </c>
      <c r="AY86" s="3">
        <v>9.3915299999999995</v>
      </c>
      <c r="AZ86" s="3">
        <v>3.1475900000000001</v>
      </c>
      <c r="BA86" s="3">
        <v>8.8238000000000003</v>
      </c>
      <c r="BB86" s="3">
        <v>6.3655200000000001</v>
      </c>
      <c r="BC86" s="17">
        <v>5.94E-3</v>
      </c>
      <c r="BD86" s="17">
        <v>-0.11851</v>
      </c>
      <c r="BE86" s="17">
        <v>0.40410000000000001</v>
      </c>
      <c r="BF86" s="3">
        <v>8.0123899999999999</v>
      </c>
      <c r="BG86" s="3">
        <v>5.9953500000000002</v>
      </c>
      <c r="BH86" s="3">
        <v>3.4621599999999999</v>
      </c>
      <c r="BI86" s="3">
        <v>10.05203</v>
      </c>
      <c r="BJ86" s="3">
        <v>4.8685099999999997</v>
      </c>
      <c r="BK86" s="3">
        <v>4.9586199999999998</v>
      </c>
      <c r="BL86" s="3">
        <v>8.6395099999999996</v>
      </c>
      <c r="BM86" s="3">
        <v>8.1216799999999996</v>
      </c>
      <c r="BN86" s="3">
        <v>13.22936</v>
      </c>
      <c r="BO86" s="3">
        <v>9.1065799999999992</v>
      </c>
      <c r="BP86" s="17">
        <v>-0.12756999999999999</v>
      </c>
      <c r="BQ86" s="3">
        <v>4.4522700000000004</v>
      </c>
      <c r="BR86" s="3">
        <v>1.8901699999999999</v>
      </c>
      <c r="BS86" s="3">
        <v>7.6632100000000003</v>
      </c>
      <c r="BT86" s="3">
        <v>2.2348400000000002</v>
      </c>
      <c r="BU86" s="3">
        <v>11.19416</v>
      </c>
      <c r="BV86" s="17">
        <v>0.21065999999999999</v>
      </c>
      <c r="BW86" s="3">
        <v>10.35852</v>
      </c>
      <c r="BX86" s="3">
        <v>8.4154699999999991</v>
      </c>
      <c r="BY86" s="17">
        <v>-0.39617999999999998</v>
      </c>
      <c r="BZ86" s="17">
        <v>0.11927</v>
      </c>
      <c r="CA86" s="17">
        <v>0.22503000000000001</v>
      </c>
      <c r="CB86" s="3">
        <v>9.7499099999999999</v>
      </c>
      <c r="CC86" s="3">
        <v>2.0393599999999998</v>
      </c>
      <c r="CD86" s="3">
        <v>5.5900100000000004</v>
      </c>
      <c r="CE86" s="3">
        <v>5.5405100000000003</v>
      </c>
      <c r="CF86" s="3">
        <v>6.33141</v>
      </c>
      <c r="CG86" s="3">
        <v>1.5460199999999999</v>
      </c>
      <c r="CH86" s="3">
        <v>8.6329200000000004</v>
      </c>
      <c r="CI86" s="3">
        <v>7.8892899999999999</v>
      </c>
      <c r="CJ86" s="17">
        <v>1.3281499999999999</v>
      </c>
      <c r="CK86" s="3">
        <v>4.5331099999999998</v>
      </c>
      <c r="CL86" s="17">
        <v>-1.25E-3</v>
      </c>
      <c r="CM86" s="3">
        <v>5.1591500000000003</v>
      </c>
      <c r="CN86" s="3">
        <v>3.9399700000000002</v>
      </c>
      <c r="CO86" s="3">
        <v>10.00985</v>
      </c>
      <c r="CP86" s="16" t="s">
        <v>557</v>
      </c>
      <c r="CQ86" s="16" t="s">
        <v>558</v>
      </c>
      <c r="CR86" s="3">
        <v>-8.8637817618001158E-2</v>
      </c>
      <c r="CS86" s="3">
        <v>1.912986202309952E-2</v>
      </c>
    </row>
    <row r="87" spans="1:97" x14ac:dyDescent="0.2">
      <c r="A87" s="2" t="s">
        <v>630</v>
      </c>
      <c r="B87" s="3">
        <v>6.7838500000000002</v>
      </c>
      <c r="C87" s="3">
        <v>11.96252</v>
      </c>
      <c r="D87" s="3">
        <v>9.3586299999999998</v>
      </c>
      <c r="E87" s="3">
        <v>4.7160599999999997</v>
      </c>
      <c r="F87" s="3">
        <v>2.0282</v>
      </c>
      <c r="G87" s="3">
        <v>5.3698699999999997</v>
      </c>
      <c r="H87" s="3">
        <v>6.0321699999999998</v>
      </c>
      <c r="I87" s="3">
        <v>3.6287400000000001</v>
      </c>
      <c r="J87" s="3">
        <v>11.177659999999999</v>
      </c>
      <c r="K87" s="3">
        <v>7.7309599999999996</v>
      </c>
      <c r="L87" s="3">
        <v>10.356960000000001</v>
      </c>
      <c r="M87" s="3">
        <v>7.1433499999999999</v>
      </c>
      <c r="N87" s="3">
        <v>3.2528600000000001</v>
      </c>
      <c r="O87" s="3">
        <v>12.50203</v>
      </c>
      <c r="P87" s="3">
        <v>4.13131</v>
      </c>
      <c r="Q87" s="3">
        <v>11.227790000000001</v>
      </c>
      <c r="R87" s="3">
        <v>4.0976299999999997</v>
      </c>
      <c r="S87" s="3">
        <v>5.7260499999999999</v>
      </c>
      <c r="T87" s="3">
        <v>1.7318</v>
      </c>
      <c r="U87" s="3">
        <v>9.6071299999999997</v>
      </c>
      <c r="V87" s="3">
        <v>4.5117099999999999</v>
      </c>
      <c r="W87" s="17">
        <v>0.98297999999999996</v>
      </c>
      <c r="X87" s="17">
        <v>-1.6965399999999999</v>
      </c>
      <c r="Y87" s="3">
        <v>5.7665499999999996</v>
      </c>
      <c r="Z87" s="17">
        <v>6.1400000000000003E-2</v>
      </c>
      <c r="AA87" s="3">
        <v>8.5068800000000007</v>
      </c>
      <c r="AB87" s="17">
        <v>0.22414000000000001</v>
      </c>
      <c r="AC87" s="3">
        <v>6.97112</v>
      </c>
      <c r="AD87" s="3">
        <v>3.1652300000000002</v>
      </c>
      <c r="AE87" s="3">
        <v>5.7365700000000004</v>
      </c>
      <c r="AF87" s="3">
        <v>8.8174499999999991</v>
      </c>
      <c r="AG87" s="3">
        <v>1.97858</v>
      </c>
      <c r="AH87" s="3">
        <v>4.0838400000000004</v>
      </c>
      <c r="AI87" s="3">
        <v>14.2425</v>
      </c>
      <c r="AJ87" s="3">
        <v>6.4139600000000003</v>
      </c>
      <c r="AK87" s="3">
        <v>5.8448799999999999</v>
      </c>
      <c r="AL87" s="3">
        <v>7.0383100000000001</v>
      </c>
      <c r="AM87" s="3">
        <v>1.2152000000000001</v>
      </c>
      <c r="AN87" s="17">
        <v>0.37836999999999998</v>
      </c>
      <c r="AO87" s="3">
        <v>12.35121</v>
      </c>
      <c r="AP87" s="3">
        <v>3.4703300000000001</v>
      </c>
      <c r="AQ87" s="3">
        <v>7.00244</v>
      </c>
      <c r="AR87" s="3">
        <v>9.6607099999999999</v>
      </c>
      <c r="AS87" s="3">
        <v>2.25454</v>
      </c>
      <c r="AT87" s="3">
        <v>6.3317300000000003</v>
      </c>
      <c r="AU87" s="17">
        <v>1.4818499999999999</v>
      </c>
      <c r="AV87" s="3">
        <v>9.0756599999999992</v>
      </c>
      <c r="AW87" s="3">
        <v>8.2786000000000008</v>
      </c>
      <c r="AX87" s="3">
        <v>1.2879799999999999</v>
      </c>
      <c r="AY87" s="3">
        <v>10.443009999999999</v>
      </c>
      <c r="AZ87" s="3">
        <v>2.3945799999999999</v>
      </c>
      <c r="BA87" s="3">
        <v>12.98945</v>
      </c>
      <c r="BB87" s="3">
        <v>4.6985900000000003</v>
      </c>
      <c r="BC87" s="3">
        <v>1.29098</v>
      </c>
      <c r="BD87" s="3">
        <v>2.8595199999999998</v>
      </c>
      <c r="BE87" s="3">
        <v>1.0313600000000001</v>
      </c>
      <c r="BF87" s="3">
        <v>10.50121</v>
      </c>
      <c r="BG87" s="3">
        <v>4.8632600000000004</v>
      </c>
      <c r="BH87" s="3">
        <v>3.9125999999999999</v>
      </c>
      <c r="BI87" s="3">
        <v>11.45227</v>
      </c>
      <c r="BJ87" s="3">
        <v>4.5812400000000002</v>
      </c>
      <c r="BK87" s="3">
        <v>6.3923500000000004</v>
      </c>
      <c r="BL87" s="3">
        <v>9.4152199999999997</v>
      </c>
      <c r="BM87" s="3">
        <v>8.3149300000000004</v>
      </c>
      <c r="BN87" s="3">
        <v>12.35098</v>
      </c>
      <c r="BO87" s="3">
        <v>9.6508099999999999</v>
      </c>
      <c r="BP87" s="17">
        <v>0.17104</v>
      </c>
      <c r="BQ87" s="3">
        <v>5.2352999999999996</v>
      </c>
      <c r="BR87" s="3">
        <v>2.5673300000000001</v>
      </c>
      <c r="BS87" s="3">
        <v>7.4102100000000002</v>
      </c>
      <c r="BT87" s="3">
        <v>4.3348899999999997</v>
      </c>
      <c r="BU87" s="3">
        <v>12.803089999999999</v>
      </c>
      <c r="BV87" s="17">
        <v>0.31991000000000003</v>
      </c>
      <c r="BW87" s="3">
        <v>6.9100799999999998</v>
      </c>
      <c r="BX87" s="3">
        <v>7.2260600000000004</v>
      </c>
      <c r="BY87" s="17">
        <v>3.5270000000000003E-2</v>
      </c>
      <c r="BZ87" s="17">
        <v>0.39365</v>
      </c>
      <c r="CA87" s="17">
        <v>0.59699000000000002</v>
      </c>
      <c r="CB87" s="3">
        <v>9.5467099999999991</v>
      </c>
      <c r="CC87" s="3">
        <v>1.88157</v>
      </c>
      <c r="CD87" s="3">
        <v>5.5718899999999998</v>
      </c>
      <c r="CE87" s="3">
        <v>5.6606500000000004</v>
      </c>
      <c r="CF87" s="3">
        <v>7.34802</v>
      </c>
      <c r="CG87" s="3">
        <v>2.2908200000000001</v>
      </c>
      <c r="CH87" s="3">
        <v>9.3277599999999996</v>
      </c>
      <c r="CI87" s="3">
        <v>9.8747199999999999</v>
      </c>
      <c r="CJ87" s="3">
        <v>2.9875699999999998</v>
      </c>
      <c r="CK87" s="3">
        <v>5.5601200000000004</v>
      </c>
      <c r="CL87" s="3">
        <v>1.0616099999999999</v>
      </c>
      <c r="CM87" s="3">
        <v>5.9558499999999999</v>
      </c>
      <c r="CN87" s="3">
        <v>3.65571</v>
      </c>
      <c r="CO87" s="3">
        <v>10.05752</v>
      </c>
      <c r="CP87" s="16" t="s">
        <v>557</v>
      </c>
      <c r="CQ87" s="16" t="s">
        <v>558</v>
      </c>
      <c r="CR87" s="3">
        <v>-0.17993877581800088</v>
      </c>
      <c r="CS87" s="3">
        <v>-0.14992481069429964</v>
      </c>
    </row>
    <row r="88" spans="1:97" x14ac:dyDescent="0.2">
      <c r="A88" s="2" t="s">
        <v>631</v>
      </c>
      <c r="B88" s="3">
        <v>5.6257700000000002</v>
      </c>
      <c r="C88" s="3">
        <v>10.74715</v>
      </c>
      <c r="D88" s="3">
        <v>10.218</v>
      </c>
      <c r="E88" s="3">
        <v>3.6893500000000001</v>
      </c>
      <c r="F88" s="3">
        <v>1.8542400000000001</v>
      </c>
      <c r="G88" s="3">
        <v>3.75786</v>
      </c>
      <c r="H88" s="3">
        <v>6.12113</v>
      </c>
      <c r="I88" s="3">
        <v>3.8229700000000002</v>
      </c>
      <c r="J88" s="3">
        <v>10.88937</v>
      </c>
      <c r="K88" s="3">
        <v>7.2011900000000004</v>
      </c>
      <c r="L88" s="3">
        <v>10.60066</v>
      </c>
      <c r="M88" s="3">
        <v>6.9239600000000001</v>
      </c>
      <c r="N88" s="17">
        <v>0.90158000000000005</v>
      </c>
      <c r="O88" s="3">
        <v>12.820650000000001</v>
      </c>
      <c r="P88" s="3">
        <v>1.53952</v>
      </c>
      <c r="Q88" s="3">
        <v>9.9913600000000002</v>
      </c>
      <c r="R88" s="3">
        <v>2.7475999999999998</v>
      </c>
      <c r="S88" s="3">
        <v>7.3942399999999999</v>
      </c>
      <c r="T88" s="17">
        <v>0.65271999999999997</v>
      </c>
      <c r="U88" s="3">
        <v>7.0646899999999997</v>
      </c>
      <c r="V88" s="3">
        <v>4.3987800000000004</v>
      </c>
      <c r="W88" s="17">
        <v>0.30815999999999999</v>
      </c>
      <c r="X88" s="17">
        <v>-2.2745299999999999</v>
      </c>
      <c r="Y88" s="3">
        <v>4.3303000000000003</v>
      </c>
      <c r="Z88" s="17">
        <v>0.19098000000000001</v>
      </c>
      <c r="AA88" s="3">
        <v>7.6970099999999997</v>
      </c>
      <c r="AB88" s="17">
        <v>8.3710000000000007E-2</v>
      </c>
      <c r="AC88" s="3">
        <v>5.90611</v>
      </c>
      <c r="AD88" s="3">
        <v>2.9091499999999999</v>
      </c>
      <c r="AE88" s="3">
        <v>8.00671</v>
      </c>
      <c r="AF88" s="3">
        <v>9.0259699999999992</v>
      </c>
      <c r="AG88" s="17">
        <v>0.75019999999999998</v>
      </c>
      <c r="AH88" s="3">
        <v>3.4523299999999999</v>
      </c>
      <c r="AI88" s="3">
        <v>12.88977</v>
      </c>
      <c r="AJ88" s="3">
        <v>6.18302</v>
      </c>
      <c r="AK88" s="3">
        <v>3.7934899999999998</v>
      </c>
      <c r="AL88" s="3">
        <v>2.9837899999999999</v>
      </c>
      <c r="AM88" s="17">
        <v>0.33026</v>
      </c>
      <c r="AN88" s="3">
        <v>0.63083</v>
      </c>
      <c r="AO88" s="3">
        <v>10.66156</v>
      </c>
      <c r="AP88" s="3">
        <v>3.7495099999999999</v>
      </c>
      <c r="AQ88" s="3">
        <v>6.7812000000000001</v>
      </c>
      <c r="AR88" s="3">
        <v>8.5506799999999998</v>
      </c>
      <c r="AS88" s="3">
        <v>0.80571999999999999</v>
      </c>
      <c r="AT88" s="3">
        <v>5.3667400000000001</v>
      </c>
      <c r="AU88" s="17">
        <v>1.3635200000000001</v>
      </c>
      <c r="AV88" s="3">
        <v>8.6047899999999995</v>
      </c>
      <c r="AW88" s="3">
        <v>6.8443699999999996</v>
      </c>
      <c r="AX88" s="17">
        <v>0.70369999999999999</v>
      </c>
      <c r="AY88" s="3">
        <v>7.8116599999999998</v>
      </c>
      <c r="AZ88" s="3">
        <v>2.56982</v>
      </c>
      <c r="BA88" s="3">
        <v>9.3516200000000005</v>
      </c>
      <c r="BB88" s="3">
        <v>3.6310600000000002</v>
      </c>
      <c r="BC88" s="17">
        <v>0.23899000000000001</v>
      </c>
      <c r="BD88" s="3">
        <v>0.85585999999999995</v>
      </c>
      <c r="BE88" s="17">
        <v>2.8570000000000002E-2</v>
      </c>
      <c r="BF88" s="3">
        <v>7.0493199999999998</v>
      </c>
      <c r="BG88" s="3">
        <v>4.74641</v>
      </c>
      <c r="BH88" s="3">
        <v>3.0796999999999999</v>
      </c>
      <c r="BI88" s="3">
        <v>10.02655</v>
      </c>
      <c r="BJ88" s="3">
        <v>3.6787899999999998</v>
      </c>
      <c r="BK88" s="3">
        <v>5.2729400000000002</v>
      </c>
      <c r="BL88" s="3">
        <v>12.105840000000001</v>
      </c>
      <c r="BM88" s="3">
        <v>7.9567800000000002</v>
      </c>
      <c r="BN88" s="3">
        <v>12.73147</v>
      </c>
      <c r="BO88" s="3">
        <v>8.0500799999999995</v>
      </c>
      <c r="BP88" s="17">
        <v>-0.32605000000000001</v>
      </c>
      <c r="BQ88" s="3">
        <v>3.4998100000000001</v>
      </c>
      <c r="BR88" s="3">
        <v>1.54541</v>
      </c>
      <c r="BS88" s="3">
        <v>7.7704899999999997</v>
      </c>
      <c r="BT88" s="3">
        <v>2.13958</v>
      </c>
      <c r="BU88" s="3">
        <v>11.26779</v>
      </c>
      <c r="BV88" s="17">
        <v>-7.1279999999999996E-2</v>
      </c>
      <c r="BW88" s="3">
        <v>8.8505400000000005</v>
      </c>
      <c r="BX88" s="3">
        <v>5.5145099999999996</v>
      </c>
      <c r="BY88" s="17">
        <v>-0.38007999999999997</v>
      </c>
      <c r="BZ88" s="17">
        <v>0.21293999999999999</v>
      </c>
      <c r="CA88" s="3">
        <v>0.99811000000000005</v>
      </c>
      <c r="CB88" s="3">
        <v>11.374370000000001</v>
      </c>
      <c r="CC88" s="3">
        <v>1.2896700000000001</v>
      </c>
      <c r="CD88" s="3">
        <v>6.0022500000000001</v>
      </c>
      <c r="CE88" s="3">
        <v>5.8546899999999997</v>
      </c>
      <c r="CF88" s="3">
        <v>5.7930400000000004</v>
      </c>
      <c r="CG88" s="3">
        <v>1.7848999999999999</v>
      </c>
      <c r="CH88" s="3">
        <v>8.4595900000000004</v>
      </c>
      <c r="CI88" s="3">
        <v>6.7298</v>
      </c>
      <c r="CJ88" s="3">
        <v>1.83952</v>
      </c>
      <c r="CK88" s="3">
        <v>4.06609</v>
      </c>
      <c r="CL88" s="17">
        <v>-0.32838000000000001</v>
      </c>
      <c r="CM88" s="3">
        <v>4.6103699999999996</v>
      </c>
      <c r="CN88" s="3">
        <v>2.8949099999999999</v>
      </c>
      <c r="CO88" s="3">
        <v>9.9958200000000001</v>
      </c>
      <c r="CP88" s="16" t="s">
        <v>557</v>
      </c>
      <c r="CQ88" s="16" t="s">
        <v>558</v>
      </c>
      <c r="CR88" s="3">
        <v>-3.3028529378799298E-2</v>
      </c>
      <c r="CS88" s="3">
        <v>-2.2510700622499158E-2</v>
      </c>
    </row>
    <row r="89" spans="1:97" x14ac:dyDescent="0.2">
      <c r="A89" s="2" t="s">
        <v>632</v>
      </c>
      <c r="B89" s="3">
        <v>6.2375699999999998</v>
      </c>
      <c r="C89" s="3">
        <v>11.15828</v>
      </c>
      <c r="D89" s="3">
        <v>10.724460000000001</v>
      </c>
      <c r="E89" s="3">
        <v>3.9025400000000001</v>
      </c>
      <c r="F89" s="3">
        <v>1.86815</v>
      </c>
      <c r="G89" s="3">
        <v>4.0466699999999998</v>
      </c>
      <c r="H89" s="3">
        <v>6.7253400000000001</v>
      </c>
      <c r="I89" s="3">
        <v>3.94998</v>
      </c>
      <c r="J89" s="3">
        <v>10.94074</v>
      </c>
      <c r="K89" s="3">
        <v>8.1571700000000007</v>
      </c>
      <c r="L89" s="3">
        <v>10.598549999999999</v>
      </c>
      <c r="M89" s="3">
        <v>5.7260600000000004</v>
      </c>
      <c r="N89" s="17">
        <v>1.2526299999999999</v>
      </c>
      <c r="O89" s="3">
        <v>12.589410000000001</v>
      </c>
      <c r="P89" s="17">
        <v>0.82172000000000001</v>
      </c>
      <c r="Q89" s="3">
        <v>9.9904799999999998</v>
      </c>
      <c r="R89" s="3">
        <v>3.8157199999999998</v>
      </c>
      <c r="S89" s="3">
        <v>7.0645199999999999</v>
      </c>
      <c r="T89" s="3">
        <v>2.6006800000000001</v>
      </c>
      <c r="U89" s="3">
        <v>7.1152699999999998</v>
      </c>
      <c r="V89" s="3">
        <v>5.0729699999999998</v>
      </c>
      <c r="W89" s="17">
        <v>0.93613000000000002</v>
      </c>
      <c r="X89" s="3">
        <v>0.79364999999999997</v>
      </c>
      <c r="Y89" s="3">
        <v>4.7353100000000001</v>
      </c>
      <c r="Z89" s="17">
        <v>-0.17968999999999999</v>
      </c>
      <c r="AA89" s="3">
        <v>8.9662400000000009</v>
      </c>
      <c r="AB89" s="3">
        <v>0.76880999999999999</v>
      </c>
      <c r="AC89" s="3">
        <v>6.9386599999999996</v>
      </c>
      <c r="AD89" s="3">
        <v>5.3067099999999998</v>
      </c>
      <c r="AE89" s="3">
        <v>7.9101100000000004</v>
      </c>
      <c r="AF89" s="3">
        <v>10.40582</v>
      </c>
      <c r="AG89" s="17">
        <v>1.2274499999999999</v>
      </c>
      <c r="AH89" s="3">
        <v>3.5613100000000002</v>
      </c>
      <c r="AI89" s="3">
        <v>14.483280000000001</v>
      </c>
      <c r="AJ89" s="3">
        <v>7.21211</v>
      </c>
      <c r="AK89" s="3">
        <v>4.5853400000000004</v>
      </c>
      <c r="AL89" s="3">
        <v>4.74613</v>
      </c>
      <c r="AM89" s="3">
        <v>2.9101599999999999</v>
      </c>
      <c r="AN89" s="3">
        <v>0.65973000000000004</v>
      </c>
      <c r="AO89" s="3">
        <v>11.50163</v>
      </c>
      <c r="AP89" s="3">
        <v>3.8170799999999998</v>
      </c>
      <c r="AQ89" s="3">
        <v>7.0903900000000002</v>
      </c>
      <c r="AR89" s="3">
        <v>8.3754100000000005</v>
      </c>
      <c r="AS89" s="3">
        <v>1.75996</v>
      </c>
      <c r="AT89" s="3">
        <v>6.0377299999999998</v>
      </c>
      <c r="AU89" s="17">
        <v>1.3469899999999999</v>
      </c>
      <c r="AV89" s="3">
        <v>8.4857200000000006</v>
      </c>
      <c r="AW89" s="3">
        <v>7.4936100000000003</v>
      </c>
      <c r="AX89" s="3">
        <v>0.98904000000000003</v>
      </c>
      <c r="AY89" s="3">
        <v>9.7718699999999998</v>
      </c>
      <c r="AZ89" s="3">
        <v>3.1724199999999998</v>
      </c>
      <c r="BA89" s="3">
        <v>9.4973100000000006</v>
      </c>
      <c r="BB89" s="3">
        <v>5.4660000000000002</v>
      </c>
      <c r="BC89" s="17">
        <v>0.70801999999999998</v>
      </c>
      <c r="BD89" s="17">
        <v>0.23909</v>
      </c>
      <c r="BE89" s="17">
        <v>0.68503999999999998</v>
      </c>
      <c r="BF89" s="3">
        <v>8.6436600000000006</v>
      </c>
      <c r="BG89" s="3">
        <v>3.6164399999999999</v>
      </c>
      <c r="BH89" s="3">
        <v>3.4495300000000002</v>
      </c>
      <c r="BI89" s="3">
        <v>10.94698</v>
      </c>
      <c r="BJ89" s="3">
        <v>4.9447000000000001</v>
      </c>
      <c r="BK89" s="3">
        <v>5.6961000000000004</v>
      </c>
      <c r="BL89" s="3">
        <v>9.1052999999999997</v>
      </c>
      <c r="BM89" s="3">
        <v>9.0541300000000007</v>
      </c>
      <c r="BN89" s="3">
        <v>11.456300000000001</v>
      </c>
      <c r="BO89" s="3">
        <v>9.1653900000000004</v>
      </c>
      <c r="BP89" s="17">
        <v>0.16669</v>
      </c>
      <c r="BQ89" s="3">
        <v>4.6354699999999998</v>
      </c>
      <c r="BR89" s="3">
        <v>1.69354</v>
      </c>
      <c r="BS89" s="3">
        <v>8.2128499999999995</v>
      </c>
      <c r="BT89" s="3">
        <v>2.4149400000000001</v>
      </c>
      <c r="BU89" s="3">
        <v>11.48428</v>
      </c>
      <c r="BV89" s="17">
        <v>-0.13120000000000001</v>
      </c>
      <c r="BW89" s="3">
        <v>7.2370999999999999</v>
      </c>
      <c r="BX89" s="3">
        <v>10.13932</v>
      </c>
      <c r="BY89" s="17">
        <v>-0.22064</v>
      </c>
      <c r="BZ89" s="17">
        <v>3.1350000000000003E-2</v>
      </c>
      <c r="CA89" s="17">
        <v>-8.3089999999999997E-2</v>
      </c>
      <c r="CB89" s="3">
        <v>9.6796600000000002</v>
      </c>
      <c r="CC89" s="3">
        <v>1.94051</v>
      </c>
      <c r="CD89" s="3">
        <v>6.5988699999999998</v>
      </c>
      <c r="CE89" s="3">
        <v>6.4079600000000001</v>
      </c>
      <c r="CF89" s="3">
        <v>7.1125100000000003</v>
      </c>
      <c r="CG89" s="3">
        <v>2.7257400000000001</v>
      </c>
      <c r="CH89" s="3">
        <v>8.8012599999999992</v>
      </c>
      <c r="CI89" s="3">
        <v>6.9946900000000003</v>
      </c>
      <c r="CJ89" s="3">
        <v>1.8889</v>
      </c>
      <c r="CK89" s="3">
        <v>5.1864600000000003</v>
      </c>
      <c r="CL89" s="17">
        <v>0.2445</v>
      </c>
      <c r="CM89" s="3">
        <v>6.1240199999999998</v>
      </c>
      <c r="CN89" s="3">
        <v>4.4571100000000001</v>
      </c>
      <c r="CO89" s="3">
        <v>10.079940000000001</v>
      </c>
      <c r="CP89" s="16" t="s">
        <v>557</v>
      </c>
      <c r="CQ89" s="16" t="s">
        <v>558</v>
      </c>
      <c r="CR89" s="3">
        <v>-1.1578649547501207E-2</v>
      </c>
      <c r="CS89" s="3">
        <v>-2.7513644574099771E-2</v>
      </c>
    </row>
    <row r="90" spans="1:97" x14ac:dyDescent="0.2">
      <c r="A90" s="2" t="s">
        <v>633</v>
      </c>
      <c r="B90" s="3">
        <v>7.0204800000000001</v>
      </c>
      <c r="C90" s="3">
        <v>12.336449999999999</v>
      </c>
      <c r="D90" s="3">
        <v>10.38617</v>
      </c>
      <c r="E90" s="3">
        <v>5.9075100000000003</v>
      </c>
      <c r="F90" s="3">
        <v>2.5552199999999998</v>
      </c>
      <c r="G90" s="3">
        <v>5.4381000000000004</v>
      </c>
      <c r="H90" s="3">
        <v>6.6869300000000003</v>
      </c>
      <c r="I90" s="3">
        <v>4.5913599999999999</v>
      </c>
      <c r="J90" s="3">
        <v>10.930120000000001</v>
      </c>
      <c r="K90" s="3">
        <v>8.2172999999999998</v>
      </c>
      <c r="L90" s="3">
        <v>10.59887</v>
      </c>
      <c r="M90" s="3">
        <v>5.8242900000000004</v>
      </c>
      <c r="N90" s="3">
        <v>2.64453</v>
      </c>
      <c r="O90" s="3">
        <v>13.208640000000001</v>
      </c>
      <c r="P90" s="3">
        <v>3.6023200000000002</v>
      </c>
      <c r="Q90" s="3">
        <v>10.86692</v>
      </c>
      <c r="R90" s="3">
        <v>4.6698300000000001</v>
      </c>
      <c r="S90" s="3">
        <v>7.1086600000000004</v>
      </c>
      <c r="T90" s="17">
        <v>0.63344</v>
      </c>
      <c r="U90" s="3">
        <v>9.2264499999999998</v>
      </c>
      <c r="V90" s="3">
        <v>4.3246399999999996</v>
      </c>
      <c r="W90" s="17">
        <v>1.16194</v>
      </c>
      <c r="X90" s="3">
        <v>-6.5269999999999995E-2</v>
      </c>
      <c r="Y90" s="3">
        <v>6.3473899999999999</v>
      </c>
      <c r="Z90" s="17">
        <v>4.836E-2</v>
      </c>
      <c r="AA90" s="3">
        <v>9.3121600000000004</v>
      </c>
      <c r="AB90" s="3">
        <v>0.43776999999999999</v>
      </c>
      <c r="AC90" s="3">
        <v>7.6992000000000003</v>
      </c>
      <c r="AD90" s="3">
        <v>4.9688499999999998</v>
      </c>
      <c r="AE90" s="3">
        <v>6.7021300000000004</v>
      </c>
      <c r="AF90" s="3">
        <v>10.193149999999999</v>
      </c>
      <c r="AG90" s="3">
        <v>2.5085700000000002</v>
      </c>
      <c r="AH90" s="3">
        <v>3.5724399999999998</v>
      </c>
      <c r="AI90" s="3">
        <v>14.03125</v>
      </c>
      <c r="AJ90" s="3">
        <v>6.9873099999999999</v>
      </c>
      <c r="AK90" s="3">
        <v>5.39656</v>
      </c>
      <c r="AL90" s="3">
        <v>2.2935500000000002</v>
      </c>
      <c r="AM90" s="3">
        <v>1.8272699999999999</v>
      </c>
      <c r="AN90" s="17">
        <v>0.42507</v>
      </c>
      <c r="AO90" s="3">
        <v>13.27854</v>
      </c>
      <c r="AP90" s="3">
        <v>3.47194</v>
      </c>
      <c r="AQ90" s="3">
        <v>5.9063100000000004</v>
      </c>
      <c r="AR90" s="3">
        <v>9.7990700000000004</v>
      </c>
      <c r="AS90" s="3">
        <v>1.77519</v>
      </c>
      <c r="AT90" s="3">
        <v>6.1002599999999996</v>
      </c>
      <c r="AU90" s="17">
        <v>1.62758</v>
      </c>
      <c r="AV90" s="3">
        <v>9.2261600000000001</v>
      </c>
      <c r="AW90" s="3">
        <v>7.5782999999999996</v>
      </c>
      <c r="AX90" s="3">
        <v>0.97785</v>
      </c>
      <c r="AY90" s="3">
        <v>9.3002800000000008</v>
      </c>
      <c r="AZ90" s="3">
        <v>2.5364200000000001</v>
      </c>
      <c r="BA90" s="3">
        <v>10.62557</v>
      </c>
      <c r="BB90" s="3">
        <v>5.6386700000000003</v>
      </c>
      <c r="BC90" s="3">
        <v>3.40577</v>
      </c>
      <c r="BD90" s="17">
        <v>0.30889</v>
      </c>
      <c r="BE90" s="3">
        <v>1.1754500000000001</v>
      </c>
      <c r="BF90" s="3">
        <v>8.0034200000000002</v>
      </c>
      <c r="BG90" s="3">
        <v>4.4527700000000001</v>
      </c>
      <c r="BH90" s="3">
        <v>4.0793600000000003</v>
      </c>
      <c r="BI90" s="3">
        <v>11.43618</v>
      </c>
      <c r="BJ90" s="3">
        <v>5.0626699999999998</v>
      </c>
      <c r="BK90" s="3">
        <v>6.6531599999999997</v>
      </c>
      <c r="BL90" s="3">
        <v>9.3574400000000004</v>
      </c>
      <c r="BM90" s="3">
        <v>9.5765799999999999</v>
      </c>
      <c r="BN90" s="3">
        <v>12.73437</v>
      </c>
      <c r="BO90" s="3">
        <v>9.4402399999999993</v>
      </c>
      <c r="BP90" s="17">
        <v>0.45946999999999999</v>
      </c>
      <c r="BQ90" s="3">
        <v>5.5284500000000003</v>
      </c>
      <c r="BR90" s="3">
        <v>1.82745</v>
      </c>
      <c r="BS90" s="3">
        <v>8.0112400000000008</v>
      </c>
      <c r="BT90" s="3">
        <v>5.5099099999999996</v>
      </c>
      <c r="BU90" s="3">
        <v>12.15273</v>
      </c>
      <c r="BV90" s="17">
        <v>-0.16336000000000001</v>
      </c>
      <c r="BW90" s="3">
        <v>9.19895</v>
      </c>
      <c r="BX90" s="3">
        <v>7.0459899999999998</v>
      </c>
      <c r="BY90" s="17">
        <v>-0.20508999999999999</v>
      </c>
      <c r="BZ90" s="3">
        <v>0.80601</v>
      </c>
      <c r="CA90" s="17">
        <v>-2.9760000000000002E-2</v>
      </c>
      <c r="CB90" s="3">
        <v>9.7602399999999996</v>
      </c>
      <c r="CC90" s="3">
        <v>2.3179099999999999</v>
      </c>
      <c r="CD90" s="3">
        <v>4.7414800000000001</v>
      </c>
      <c r="CE90" s="3">
        <v>5.88659</v>
      </c>
      <c r="CF90" s="3">
        <v>6.8280000000000003</v>
      </c>
      <c r="CG90" s="3">
        <v>1.3751500000000001</v>
      </c>
      <c r="CH90" s="3">
        <v>9.5732300000000006</v>
      </c>
      <c r="CI90" s="3">
        <v>7.1851099999999999</v>
      </c>
      <c r="CJ90" s="3">
        <v>2.77664</v>
      </c>
      <c r="CK90" s="3">
        <v>5.6947099999999997</v>
      </c>
      <c r="CL90" s="17">
        <v>-0.12261</v>
      </c>
      <c r="CM90" s="3">
        <v>6.0937099999999997</v>
      </c>
      <c r="CN90" s="3">
        <v>3.3483299999999998</v>
      </c>
      <c r="CO90" s="3">
        <v>10.07888</v>
      </c>
      <c r="CP90" s="16" t="s">
        <v>557</v>
      </c>
      <c r="CQ90" s="16" t="s">
        <v>558</v>
      </c>
      <c r="CR90" s="3">
        <v>9.4807283593000058E-2</v>
      </c>
      <c r="CS90" s="3">
        <v>0.10381245639910119</v>
      </c>
    </row>
    <row r="91" spans="1:97" x14ac:dyDescent="0.2">
      <c r="A91" s="2" t="s">
        <v>634</v>
      </c>
      <c r="B91" s="3">
        <v>6.6097799999999998</v>
      </c>
      <c r="C91" s="3">
        <v>12.047840000000001</v>
      </c>
      <c r="D91" s="3">
        <v>10.32311</v>
      </c>
      <c r="E91" s="3">
        <v>3.64534</v>
      </c>
      <c r="F91" s="3">
        <v>2.1838099999999998</v>
      </c>
      <c r="G91" s="3">
        <v>3.9388000000000001</v>
      </c>
      <c r="H91" s="3">
        <v>6.5224299999999999</v>
      </c>
      <c r="I91" s="3">
        <v>5.38727</v>
      </c>
      <c r="J91" s="3">
        <v>10.521089999999999</v>
      </c>
      <c r="K91" s="3">
        <v>8.5789200000000001</v>
      </c>
      <c r="L91" s="3">
        <v>10.10515</v>
      </c>
      <c r="M91" s="3">
        <v>6.1178900000000001</v>
      </c>
      <c r="N91" s="3">
        <v>1.7424500000000001</v>
      </c>
      <c r="O91" s="3">
        <v>12.958449999999999</v>
      </c>
      <c r="P91" s="3">
        <v>2.0512100000000002</v>
      </c>
      <c r="Q91" s="3">
        <v>11.75611</v>
      </c>
      <c r="R91" s="3">
        <v>6.4596499999999999</v>
      </c>
      <c r="S91" s="3">
        <v>7.08202</v>
      </c>
      <c r="T91" s="3">
        <v>1.0973999999999999</v>
      </c>
      <c r="U91" s="3">
        <v>8.3124800000000008</v>
      </c>
      <c r="V91" s="3">
        <v>4.6556899999999999</v>
      </c>
      <c r="W91" s="17">
        <v>0.54810999999999999</v>
      </c>
      <c r="X91" s="17">
        <v>-2.1200999999999999</v>
      </c>
      <c r="Y91" s="3">
        <v>5.4858500000000001</v>
      </c>
      <c r="Z91" s="17">
        <v>0.10836</v>
      </c>
      <c r="AA91" s="3">
        <v>10.574759999999999</v>
      </c>
      <c r="AB91" s="3">
        <v>0.74165999999999999</v>
      </c>
      <c r="AC91" s="3">
        <v>6.22072</v>
      </c>
      <c r="AD91" s="3">
        <v>2.9617900000000001</v>
      </c>
      <c r="AE91" s="3">
        <v>6.0859899999999998</v>
      </c>
      <c r="AF91" s="3">
        <v>8.1613399999999992</v>
      </c>
      <c r="AG91" s="17">
        <v>1.0702</v>
      </c>
      <c r="AH91" s="3">
        <v>3.39141</v>
      </c>
      <c r="AI91" s="3">
        <v>14.758789999999999</v>
      </c>
      <c r="AJ91" s="3">
        <v>6.62174</v>
      </c>
      <c r="AK91" s="3">
        <v>6.2847900000000001</v>
      </c>
      <c r="AL91" s="3">
        <v>2.36999</v>
      </c>
      <c r="AM91" s="3">
        <v>1.0001599999999999</v>
      </c>
      <c r="AN91" s="17">
        <v>0.24215999999999999</v>
      </c>
      <c r="AO91" s="3">
        <v>13.31447</v>
      </c>
      <c r="AP91" s="3">
        <v>3.3676200000000001</v>
      </c>
      <c r="AQ91" s="3">
        <v>7.0852500000000003</v>
      </c>
      <c r="AR91" s="3">
        <v>10.072789999999999</v>
      </c>
      <c r="AS91" s="3">
        <v>1.1932799999999999</v>
      </c>
      <c r="AT91" s="3">
        <v>6.0647799999999998</v>
      </c>
      <c r="AU91" s="17">
        <v>2.0714399999999999</v>
      </c>
      <c r="AV91" s="3">
        <v>8.9590599999999991</v>
      </c>
      <c r="AW91" s="3">
        <v>8.1268999999999991</v>
      </c>
      <c r="AX91" s="17">
        <v>0.78537999999999997</v>
      </c>
      <c r="AY91" s="3">
        <v>12.04246</v>
      </c>
      <c r="AZ91" s="3">
        <v>2.55722</v>
      </c>
      <c r="BA91" s="3">
        <v>9.6565700000000003</v>
      </c>
      <c r="BB91" s="3">
        <v>5.6528600000000004</v>
      </c>
      <c r="BC91" s="17">
        <v>0.71870999999999996</v>
      </c>
      <c r="BD91" s="17">
        <v>-4.2139999999999997E-2</v>
      </c>
      <c r="BE91" s="17">
        <v>0.53369999999999995</v>
      </c>
      <c r="BF91" s="3">
        <v>10.001469999999999</v>
      </c>
      <c r="BG91" s="3">
        <v>5.2377099999999999</v>
      </c>
      <c r="BH91" s="3">
        <v>3.56345</v>
      </c>
      <c r="BI91" s="3">
        <v>10.602040000000001</v>
      </c>
      <c r="BJ91" s="3">
        <v>4.3686600000000002</v>
      </c>
      <c r="BK91" s="3">
        <v>5.6486599999999996</v>
      </c>
      <c r="BL91" s="3">
        <v>10.15564</v>
      </c>
      <c r="BM91" s="3">
        <v>10.36899</v>
      </c>
      <c r="BN91" s="3">
        <v>11.534470000000001</v>
      </c>
      <c r="BO91" s="3">
        <v>10.232760000000001</v>
      </c>
      <c r="BP91" s="17">
        <v>-0.2198</v>
      </c>
      <c r="BQ91" s="3">
        <v>7.5808999999999997</v>
      </c>
      <c r="BR91" s="3">
        <v>2.2807300000000001</v>
      </c>
      <c r="BS91" s="3">
        <v>8.1560299999999994</v>
      </c>
      <c r="BT91" s="3">
        <v>5.6100099999999999</v>
      </c>
      <c r="BU91" s="3">
        <v>12.58663</v>
      </c>
      <c r="BV91" s="17">
        <v>-0.32163000000000003</v>
      </c>
      <c r="BW91" s="3">
        <v>8.0067199999999996</v>
      </c>
      <c r="BX91" s="3">
        <v>6.9947800000000004</v>
      </c>
      <c r="BY91" s="17">
        <v>0.17212</v>
      </c>
      <c r="BZ91" s="17">
        <v>0.24759999999999999</v>
      </c>
      <c r="CA91" s="17">
        <v>-9.1689999999999994E-2</v>
      </c>
      <c r="CB91" s="3">
        <v>9.7407299999999992</v>
      </c>
      <c r="CC91" s="3">
        <v>2.1610200000000002</v>
      </c>
      <c r="CD91" s="3">
        <v>6.2993199999999998</v>
      </c>
      <c r="CE91" s="3">
        <v>5.9867100000000004</v>
      </c>
      <c r="CF91" s="3">
        <v>7.15158</v>
      </c>
      <c r="CG91" s="3">
        <v>1.7429300000000001</v>
      </c>
      <c r="CH91" s="3">
        <v>8.6749700000000001</v>
      </c>
      <c r="CI91" s="3">
        <v>8.4528199999999991</v>
      </c>
      <c r="CJ91" s="3">
        <v>3.3769999999999998</v>
      </c>
      <c r="CK91" s="3">
        <v>7.4799300000000004</v>
      </c>
      <c r="CL91" s="3">
        <v>2.6408299999999998</v>
      </c>
      <c r="CM91" s="3">
        <v>5.77963</v>
      </c>
      <c r="CN91" s="3">
        <v>3.7431100000000002</v>
      </c>
      <c r="CO91" s="3">
        <v>10.115069999999999</v>
      </c>
      <c r="CP91" s="16" t="s">
        <v>557</v>
      </c>
      <c r="CQ91" s="16" t="s">
        <v>558</v>
      </c>
      <c r="CR91" s="3">
        <v>2.856353076899687E-3</v>
      </c>
      <c r="CS91" s="3">
        <v>9.9561548098700214E-2</v>
      </c>
    </row>
    <row r="92" spans="1:97" x14ac:dyDescent="0.2">
      <c r="A92" s="2" t="s">
        <v>635</v>
      </c>
      <c r="B92" s="3">
        <v>6.6558400000000004</v>
      </c>
      <c r="C92" s="3">
        <v>12.14471</v>
      </c>
      <c r="D92" s="3">
        <v>9.4960500000000003</v>
      </c>
      <c r="E92" s="3">
        <v>6.5762299999999998</v>
      </c>
      <c r="F92" s="3">
        <v>2.4777900000000002</v>
      </c>
      <c r="G92" s="3">
        <v>3.8530199999999999</v>
      </c>
      <c r="H92" s="3">
        <v>6.0683199999999999</v>
      </c>
      <c r="I92" s="3">
        <v>4.2508400000000002</v>
      </c>
      <c r="J92" s="3">
        <v>11.0291</v>
      </c>
      <c r="K92" s="3">
        <v>7.9636100000000001</v>
      </c>
      <c r="L92" s="3">
        <v>10.11739</v>
      </c>
      <c r="M92" s="3">
        <v>7.5770200000000001</v>
      </c>
      <c r="N92" s="3">
        <v>4.2624500000000003</v>
      </c>
      <c r="O92" s="3">
        <v>13.14669</v>
      </c>
      <c r="P92" s="3">
        <v>3.3313999999999999</v>
      </c>
      <c r="Q92" s="3">
        <v>11.54452</v>
      </c>
      <c r="R92" s="3">
        <v>2.8672399999999998</v>
      </c>
      <c r="S92" s="3">
        <v>7.0449200000000003</v>
      </c>
      <c r="T92" s="3">
        <v>0.93984000000000001</v>
      </c>
      <c r="U92" s="3">
        <v>8.8883100000000006</v>
      </c>
      <c r="V92" s="3">
        <v>4.6057499999999996</v>
      </c>
      <c r="W92" s="17">
        <v>0.87017</v>
      </c>
      <c r="X92" s="3">
        <v>-0.51015999999999995</v>
      </c>
      <c r="Y92" s="3">
        <v>4.8192899999999996</v>
      </c>
      <c r="Z92" s="17">
        <v>0.36802000000000001</v>
      </c>
      <c r="AA92" s="3">
        <v>9.6080900000000007</v>
      </c>
      <c r="AB92" s="17">
        <v>0.25174999999999997</v>
      </c>
      <c r="AC92" s="3">
        <v>6.4756600000000004</v>
      </c>
      <c r="AD92" s="3">
        <v>3.97024</v>
      </c>
      <c r="AE92" s="3">
        <v>8.2767700000000008</v>
      </c>
      <c r="AF92" s="3">
        <v>8.7210900000000002</v>
      </c>
      <c r="AG92" s="3">
        <v>1.62443</v>
      </c>
      <c r="AH92" s="3">
        <v>4.7559699999999996</v>
      </c>
      <c r="AI92" s="3">
        <v>13.2622</v>
      </c>
      <c r="AJ92" s="3">
        <v>6.7883300000000002</v>
      </c>
      <c r="AK92" s="3">
        <v>5.7785000000000002</v>
      </c>
      <c r="AL92" s="3">
        <v>2.8437800000000002</v>
      </c>
      <c r="AM92" s="3">
        <v>0.54183000000000003</v>
      </c>
      <c r="AN92" s="3">
        <v>0.92371000000000003</v>
      </c>
      <c r="AO92" s="3">
        <v>11.44862</v>
      </c>
      <c r="AP92" s="3">
        <v>3.8915299999999999</v>
      </c>
      <c r="AQ92" s="3">
        <v>7.6756500000000001</v>
      </c>
      <c r="AR92" s="3">
        <v>10.83563</v>
      </c>
      <c r="AS92" s="3">
        <v>1.73752</v>
      </c>
      <c r="AT92" s="3">
        <v>6.5132300000000001</v>
      </c>
      <c r="AU92" s="3">
        <v>2.7047699999999999</v>
      </c>
      <c r="AV92" s="3">
        <v>9.4181299999999997</v>
      </c>
      <c r="AW92" s="3">
        <v>7.9991899999999996</v>
      </c>
      <c r="AX92" s="3">
        <v>1.3445199999999999</v>
      </c>
      <c r="AY92" s="3">
        <v>10.202819999999999</v>
      </c>
      <c r="AZ92" s="3">
        <v>1.65899</v>
      </c>
      <c r="BA92" s="3">
        <v>9.9453200000000006</v>
      </c>
      <c r="BB92" s="3">
        <v>6.3147599999999997</v>
      </c>
      <c r="BC92" s="17">
        <v>0.67098999999999998</v>
      </c>
      <c r="BD92" s="17">
        <v>0.23097999999999999</v>
      </c>
      <c r="BE92" s="3">
        <v>0.82889999999999997</v>
      </c>
      <c r="BF92" s="3">
        <v>9.5055700000000005</v>
      </c>
      <c r="BG92" s="3">
        <v>6.0733899999999998</v>
      </c>
      <c r="BH92" s="3">
        <v>4.4615200000000002</v>
      </c>
      <c r="BI92" s="3">
        <v>11.413410000000001</v>
      </c>
      <c r="BJ92" s="3">
        <v>5.1576000000000004</v>
      </c>
      <c r="BK92" s="3">
        <v>6.5471700000000004</v>
      </c>
      <c r="BL92" s="3">
        <v>8.8003900000000002</v>
      </c>
      <c r="BM92" s="3">
        <v>8.4039199999999994</v>
      </c>
      <c r="BN92" s="3">
        <v>13.70396</v>
      </c>
      <c r="BO92" s="3">
        <v>9.5688399999999998</v>
      </c>
      <c r="BP92" s="17">
        <v>0.34934999999999999</v>
      </c>
      <c r="BQ92" s="3">
        <v>5.3790399999999998</v>
      </c>
      <c r="BR92" s="3">
        <v>1.7910200000000001</v>
      </c>
      <c r="BS92" s="3">
        <v>7.6160600000000001</v>
      </c>
      <c r="BT92" s="3">
        <v>5.5187200000000001</v>
      </c>
      <c r="BU92" s="3">
        <v>12.646839999999999</v>
      </c>
      <c r="BV92" s="17">
        <v>0.46161000000000002</v>
      </c>
      <c r="BW92" s="3">
        <v>10.102349999999999</v>
      </c>
      <c r="BX92" s="3">
        <v>8.50718</v>
      </c>
      <c r="BY92" s="3">
        <v>1.3328500000000001</v>
      </c>
      <c r="BZ92" s="3">
        <v>0.80344000000000004</v>
      </c>
      <c r="CA92" s="17">
        <v>-7.7979999999999994E-2</v>
      </c>
      <c r="CB92" s="3">
        <v>11.777480000000001</v>
      </c>
      <c r="CC92" s="3">
        <v>3.30951</v>
      </c>
      <c r="CD92" s="3">
        <v>6.28315</v>
      </c>
      <c r="CE92" s="3">
        <v>7.2145700000000001</v>
      </c>
      <c r="CF92" s="3">
        <v>6.7517199999999997</v>
      </c>
      <c r="CG92" s="3">
        <v>2.06854</v>
      </c>
      <c r="CH92" s="3">
        <v>8.4668700000000001</v>
      </c>
      <c r="CI92" s="3">
        <v>8.9294100000000007</v>
      </c>
      <c r="CJ92" s="3">
        <v>2.16873</v>
      </c>
      <c r="CK92" s="3">
        <v>5.4294200000000004</v>
      </c>
      <c r="CL92" s="17">
        <v>-0.42917</v>
      </c>
      <c r="CM92" s="3">
        <v>5.7282099999999998</v>
      </c>
      <c r="CN92" s="3">
        <v>2.7455500000000002</v>
      </c>
      <c r="CO92" s="3">
        <v>10.320819999999999</v>
      </c>
      <c r="CP92" s="16" t="s">
        <v>557</v>
      </c>
      <c r="CQ92" s="16" t="s">
        <v>558</v>
      </c>
      <c r="CR92" s="3">
        <v>-2.6767340138701634E-2</v>
      </c>
      <c r="CS92" s="3">
        <v>6.4389001607699115E-2</v>
      </c>
    </row>
    <row r="93" spans="1:97" x14ac:dyDescent="0.2">
      <c r="A93" s="2" t="s">
        <v>636</v>
      </c>
      <c r="B93" s="3">
        <v>5.9593600000000002</v>
      </c>
      <c r="C93" s="3">
        <v>11.14226</v>
      </c>
      <c r="D93" s="3">
        <v>10.073869999999999</v>
      </c>
      <c r="E93" s="3">
        <v>4.4018100000000002</v>
      </c>
      <c r="F93" s="17">
        <v>1.6404799999999999</v>
      </c>
      <c r="G93" s="3">
        <v>3.9609899999999998</v>
      </c>
      <c r="H93" s="3">
        <v>5.9655500000000004</v>
      </c>
      <c r="I93" s="3">
        <v>3.3894899999999999</v>
      </c>
      <c r="J93" s="3">
        <v>9.9153000000000002</v>
      </c>
      <c r="K93" s="3">
        <v>7.3394399999999997</v>
      </c>
      <c r="L93" s="3">
        <v>9.4395900000000008</v>
      </c>
      <c r="M93" s="3">
        <v>6.7279299999999997</v>
      </c>
      <c r="N93" s="3">
        <v>1.4534899999999999</v>
      </c>
      <c r="O93" s="3">
        <v>12.01301</v>
      </c>
      <c r="P93" s="17">
        <v>0.66152999999999995</v>
      </c>
      <c r="Q93" s="3">
        <v>10.361510000000001</v>
      </c>
      <c r="R93" s="3">
        <v>4.1048200000000001</v>
      </c>
      <c r="S93" s="3">
        <v>5.5373599999999996</v>
      </c>
      <c r="T93" s="17">
        <v>0.26551000000000002</v>
      </c>
      <c r="U93" s="3">
        <v>9.1131700000000002</v>
      </c>
      <c r="V93" s="3">
        <v>4.4897799999999997</v>
      </c>
      <c r="W93" s="17">
        <v>0.73594000000000004</v>
      </c>
      <c r="X93" s="17">
        <v>-1.7654099999999999</v>
      </c>
      <c r="Y93" s="3">
        <v>4.65313</v>
      </c>
      <c r="Z93" s="17">
        <v>0.22663</v>
      </c>
      <c r="AA93" s="3">
        <v>9.0603599999999993</v>
      </c>
      <c r="AB93" s="3">
        <v>0.49420999999999998</v>
      </c>
      <c r="AC93" s="3">
        <v>6.56088</v>
      </c>
      <c r="AD93" s="3">
        <v>3.4536099999999998</v>
      </c>
      <c r="AE93" s="3">
        <v>7.5495999999999999</v>
      </c>
      <c r="AF93" s="3">
        <v>8.8669600000000006</v>
      </c>
      <c r="AG93" s="3">
        <v>1.8983099999999999</v>
      </c>
      <c r="AH93" s="3">
        <v>3.3823500000000002</v>
      </c>
      <c r="AI93" s="3">
        <v>13.06124</v>
      </c>
      <c r="AJ93" s="3">
        <v>6.0217599999999996</v>
      </c>
      <c r="AK93" s="3">
        <v>4.9978199999999999</v>
      </c>
      <c r="AL93" s="3">
        <v>2.81027</v>
      </c>
      <c r="AM93" s="17">
        <v>0.24298</v>
      </c>
      <c r="AN93" s="17">
        <v>0.42330000000000001</v>
      </c>
      <c r="AO93" s="3">
        <v>13.261010000000001</v>
      </c>
      <c r="AP93" s="3">
        <v>2.8650600000000002</v>
      </c>
      <c r="AQ93" s="3">
        <v>5.8045999999999998</v>
      </c>
      <c r="AR93" s="3">
        <v>9.95336</v>
      </c>
      <c r="AS93" s="3">
        <v>1.2745599999999999</v>
      </c>
      <c r="AT93" s="3">
        <v>5.6474700000000002</v>
      </c>
      <c r="AU93" s="17">
        <v>1.47031</v>
      </c>
      <c r="AV93" s="3">
        <v>7.8003499999999999</v>
      </c>
      <c r="AW93" s="3">
        <v>7.8731600000000004</v>
      </c>
      <c r="AX93" s="17">
        <v>0.84684999999999999</v>
      </c>
      <c r="AY93" s="3">
        <v>8.4624000000000006</v>
      </c>
      <c r="AZ93" s="3">
        <v>2.0542799999999999</v>
      </c>
      <c r="BA93" s="3">
        <v>11.76111</v>
      </c>
      <c r="BB93" s="3">
        <v>4.8632299999999997</v>
      </c>
      <c r="BC93" s="17">
        <v>0.88461000000000001</v>
      </c>
      <c r="BD93" s="17">
        <v>-5.8209999999999998E-2</v>
      </c>
      <c r="BE93" s="17">
        <v>0.66974</v>
      </c>
      <c r="BF93" s="3">
        <v>8.4426100000000002</v>
      </c>
      <c r="BG93" s="3">
        <v>5.4326999999999996</v>
      </c>
      <c r="BH93" s="3">
        <v>2.7134900000000002</v>
      </c>
      <c r="BI93" s="3">
        <v>10.949949999999999</v>
      </c>
      <c r="BJ93" s="3">
        <v>4.3833099999999998</v>
      </c>
      <c r="BK93" s="3">
        <v>5.5588499999999996</v>
      </c>
      <c r="BL93" s="3">
        <v>8.2785200000000003</v>
      </c>
      <c r="BM93" s="3">
        <v>9.1824300000000001</v>
      </c>
      <c r="BN93" s="3">
        <v>12.29556</v>
      </c>
      <c r="BO93" s="3">
        <v>9.1199200000000005</v>
      </c>
      <c r="BP93" s="17">
        <v>-0.18745000000000001</v>
      </c>
      <c r="BQ93" s="3">
        <v>5.0214999999999996</v>
      </c>
      <c r="BR93" s="3">
        <v>2.1688200000000002</v>
      </c>
      <c r="BS93" s="3">
        <v>7.40184</v>
      </c>
      <c r="BT93" s="3">
        <v>5.34293</v>
      </c>
      <c r="BU93" s="3">
        <v>12.04266</v>
      </c>
      <c r="BV93" s="17">
        <v>-0.17091000000000001</v>
      </c>
      <c r="BW93" s="3">
        <v>6.5259799999999997</v>
      </c>
      <c r="BX93" s="3">
        <v>7.6735699999999998</v>
      </c>
      <c r="BY93" s="17">
        <v>-5.4739999999999997E-2</v>
      </c>
      <c r="BZ93" s="17">
        <v>0.16047</v>
      </c>
      <c r="CA93" s="17">
        <v>0.43908999999999998</v>
      </c>
      <c r="CB93" s="3">
        <v>9.5392799999999998</v>
      </c>
      <c r="CC93" s="3">
        <v>1.5668599999999999</v>
      </c>
      <c r="CD93" s="3">
        <v>6.0801999999999996</v>
      </c>
      <c r="CE93" s="3">
        <v>5.39785</v>
      </c>
      <c r="CF93" s="3">
        <v>6.8938899999999999</v>
      </c>
      <c r="CG93" s="3">
        <v>1.6230199999999999</v>
      </c>
      <c r="CH93" s="3">
        <v>9.4448000000000008</v>
      </c>
      <c r="CI93" s="3">
        <v>6.7140500000000003</v>
      </c>
      <c r="CJ93" s="3">
        <v>3.0366399999999998</v>
      </c>
      <c r="CK93" s="3">
        <v>5.5226600000000001</v>
      </c>
      <c r="CL93" s="17">
        <v>4.3600000000000002E-3</v>
      </c>
      <c r="CM93" s="3">
        <v>5.5666399999999996</v>
      </c>
      <c r="CN93" s="3">
        <v>2.72621</v>
      </c>
      <c r="CO93" s="3">
        <v>9.9222699999999993</v>
      </c>
      <c r="CP93" s="16" t="s">
        <v>557</v>
      </c>
      <c r="CQ93" s="16" t="s">
        <v>558</v>
      </c>
      <c r="CR93" s="3">
        <v>-2.6493291944901465E-2</v>
      </c>
      <c r="CS93" s="3">
        <v>-7.8867077632800431E-2</v>
      </c>
    </row>
    <row r="94" spans="1:97" x14ac:dyDescent="0.2">
      <c r="A94" s="2" t="s">
        <v>637</v>
      </c>
      <c r="B94" s="3">
        <v>6.6044700000000001</v>
      </c>
      <c r="C94" s="3">
        <v>11.87697</v>
      </c>
      <c r="D94" s="3">
        <v>11.32971</v>
      </c>
      <c r="E94" s="3">
        <v>4.6096300000000001</v>
      </c>
      <c r="F94" s="3">
        <v>2.4258700000000002</v>
      </c>
      <c r="G94" s="3">
        <v>3.7490800000000002</v>
      </c>
      <c r="H94" s="3">
        <v>6.1248399999999998</v>
      </c>
      <c r="I94" s="3">
        <v>3.8994200000000001</v>
      </c>
      <c r="J94" s="3">
        <v>11.390090000000001</v>
      </c>
      <c r="K94" s="3">
        <v>7.7876399999999997</v>
      </c>
      <c r="L94" s="3">
        <v>9.6946200000000005</v>
      </c>
      <c r="M94" s="3">
        <v>6.61721</v>
      </c>
      <c r="N94" s="3">
        <v>2.6667200000000002</v>
      </c>
      <c r="O94" s="3">
        <v>12.58933</v>
      </c>
      <c r="P94" s="17">
        <v>0.86621999999999999</v>
      </c>
      <c r="Q94" s="3">
        <v>10.49264</v>
      </c>
      <c r="R94" s="3">
        <v>3.8445299999999998</v>
      </c>
      <c r="S94" s="3">
        <v>5.5661699999999996</v>
      </c>
      <c r="T94" s="17">
        <v>0.41277999999999998</v>
      </c>
      <c r="U94" s="3">
        <v>7.5821500000000004</v>
      </c>
      <c r="V94" s="3">
        <v>5.31027</v>
      </c>
      <c r="W94" s="17">
        <v>0.85636000000000001</v>
      </c>
      <c r="X94" s="17">
        <v>-1.9922599999999999</v>
      </c>
      <c r="Y94" s="3">
        <v>5.5364599999999999</v>
      </c>
      <c r="Z94" s="17">
        <v>9.2460000000000001E-2</v>
      </c>
      <c r="AA94" s="3">
        <v>9.0245700000000006</v>
      </c>
      <c r="AB94" s="3">
        <v>0.45094000000000001</v>
      </c>
      <c r="AC94" s="3">
        <v>5.3665399999999996</v>
      </c>
      <c r="AD94" s="3">
        <v>2.6332499999999999</v>
      </c>
      <c r="AE94" s="3">
        <v>7.8459000000000003</v>
      </c>
      <c r="AF94" s="3">
        <v>8.3254999999999999</v>
      </c>
      <c r="AG94" s="3">
        <v>1.70004</v>
      </c>
      <c r="AH94" s="3">
        <v>4.0968400000000003</v>
      </c>
      <c r="AI94" s="3">
        <v>13.468120000000001</v>
      </c>
      <c r="AJ94" s="3">
        <v>6.2475500000000004</v>
      </c>
      <c r="AK94" s="3">
        <v>5.1657099999999998</v>
      </c>
      <c r="AL94" s="3">
        <v>4.8377100000000004</v>
      </c>
      <c r="AM94" s="17">
        <v>0.32262999999999997</v>
      </c>
      <c r="AN94" s="3">
        <v>0.55005999999999999</v>
      </c>
      <c r="AO94" s="3">
        <v>10.467280000000001</v>
      </c>
      <c r="AP94" s="3">
        <v>3.4896500000000001</v>
      </c>
      <c r="AQ94" s="3">
        <v>6.0465099999999996</v>
      </c>
      <c r="AR94" s="3">
        <v>9.0601500000000001</v>
      </c>
      <c r="AS94" s="3">
        <v>0.82813000000000003</v>
      </c>
      <c r="AT94" s="3">
        <v>5.8940999999999999</v>
      </c>
      <c r="AU94" s="17">
        <v>0.94540999999999997</v>
      </c>
      <c r="AV94" s="3">
        <v>8.5458200000000009</v>
      </c>
      <c r="AW94" s="3">
        <v>7.6905299999999999</v>
      </c>
      <c r="AX94" s="17">
        <v>0.92088999999999999</v>
      </c>
      <c r="AY94" s="3">
        <v>10.55771</v>
      </c>
      <c r="AZ94" s="3">
        <v>1.2886599999999999</v>
      </c>
      <c r="BA94" s="3">
        <v>11.461740000000001</v>
      </c>
      <c r="BB94" s="3">
        <v>5.7029300000000003</v>
      </c>
      <c r="BC94" s="3">
        <v>1.3638300000000001</v>
      </c>
      <c r="BD94" s="17">
        <v>-0.15570999999999999</v>
      </c>
      <c r="BE94" s="17">
        <v>0.19894000000000001</v>
      </c>
      <c r="BF94" s="3">
        <v>9.8513999999999999</v>
      </c>
      <c r="BG94" s="3">
        <v>6.4820599999999997</v>
      </c>
      <c r="BH94" s="3">
        <v>2.86843</v>
      </c>
      <c r="BI94" s="3">
        <v>11.58323</v>
      </c>
      <c r="BJ94" s="3">
        <v>3.7745000000000002</v>
      </c>
      <c r="BK94" s="3">
        <v>5.3070199999999996</v>
      </c>
      <c r="BL94" s="3">
        <v>8.0301899999999993</v>
      </c>
      <c r="BM94" s="3">
        <v>8.7969200000000001</v>
      </c>
      <c r="BN94" s="3">
        <v>11.67816</v>
      </c>
      <c r="BO94" s="3">
        <v>8.2345000000000006</v>
      </c>
      <c r="BP94" s="3">
        <v>1.1166199999999999</v>
      </c>
      <c r="BQ94" s="3">
        <v>5.2421600000000002</v>
      </c>
      <c r="BR94" s="3">
        <v>1.8391</v>
      </c>
      <c r="BS94" s="3">
        <v>7.4032999999999998</v>
      </c>
      <c r="BT94" s="3">
        <v>2.86775</v>
      </c>
      <c r="BU94" s="3">
        <v>12.005660000000001</v>
      </c>
      <c r="BV94" s="17">
        <v>3.6580000000000001E-2</v>
      </c>
      <c r="BW94" s="3">
        <v>7.2911700000000002</v>
      </c>
      <c r="BX94" s="3">
        <v>6.4825799999999996</v>
      </c>
      <c r="BY94" s="17">
        <v>0.12647</v>
      </c>
      <c r="BZ94" s="17">
        <v>0.49285000000000001</v>
      </c>
      <c r="CA94" s="17">
        <v>0.21057999999999999</v>
      </c>
      <c r="CB94" s="3">
        <v>9.3287999999999993</v>
      </c>
      <c r="CC94" s="3">
        <v>1.54165</v>
      </c>
      <c r="CD94" s="3">
        <v>5.8881100000000002</v>
      </c>
      <c r="CE94" s="3">
        <v>5.8320100000000004</v>
      </c>
      <c r="CF94" s="3">
        <v>6.9377199999999997</v>
      </c>
      <c r="CG94" s="3">
        <v>2.29765</v>
      </c>
      <c r="CH94" s="3">
        <v>8.6091800000000003</v>
      </c>
      <c r="CI94" s="3">
        <v>7.6865399999999999</v>
      </c>
      <c r="CJ94" s="3">
        <v>1.7987599999999999</v>
      </c>
      <c r="CK94" s="3">
        <v>4.9770099999999999</v>
      </c>
      <c r="CL94" s="17">
        <v>0.20249</v>
      </c>
      <c r="CM94" s="3">
        <v>4.7889400000000002</v>
      </c>
      <c r="CN94" s="3">
        <v>2.1116199999999998</v>
      </c>
      <c r="CO94" s="3">
        <v>10.06179</v>
      </c>
      <c r="CP94" s="16" t="s">
        <v>557</v>
      </c>
      <c r="CQ94" s="16" t="s">
        <v>558</v>
      </c>
      <c r="CR94" s="3">
        <v>-0.14452392322830132</v>
      </c>
      <c r="CS94" s="3">
        <v>-1.527679835250062E-2</v>
      </c>
    </row>
    <row r="95" spans="1:97" x14ac:dyDescent="0.2">
      <c r="A95" s="2" t="s">
        <v>185</v>
      </c>
      <c r="B95" s="3">
        <v>7.0621</v>
      </c>
      <c r="C95" s="3">
        <v>11.72193</v>
      </c>
      <c r="D95" s="3">
        <v>9.2838499999999993</v>
      </c>
      <c r="E95" s="3">
        <v>7.3527399999999998</v>
      </c>
      <c r="F95" s="3">
        <v>2.0442499999999999</v>
      </c>
      <c r="G95" s="3">
        <v>4.5180300000000004</v>
      </c>
      <c r="H95" s="3">
        <v>5.7179900000000004</v>
      </c>
      <c r="I95" s="3">
        <v>3.9159199999999998</v>
      </c>
      <c r="J95" s="3">
        <v>12.188190000000001</v>
      </c>
      <c r="K95" s="3">
        <v>7.7000799999999998</v>
      </c>
      <c r="L95" s="3">
        <v>10.28877</v>
      </c>
      <c r="M95" s="3">
        <v>10.24217</v>
      </c>
      <c r="N95" s="3">
        <v>3.74831</v>
      </c>
      <c r="O95" s="3">
        <v>14.48786</v>
      </c>
      <c r="P95" s="3">
        <v>4.0653499999999996</v>
      </c>
      <c r="Q95" s="3">
        <v>10.92722</v>
      </c>
      <c r="R95" s="3">
        <v>4.3365299999999998</v>
      </c>
      <c r="S95" s="3">
        <v>6.20486</v>
      </c>
      <c r="T95" s="3">
        <v>1.3870100000000001</v>
      </c>
      <c r="U95" s="3">
        <v>9.9180499999999991</v>
      </c>
      <c r="V95" s="3">
        <v>4.3380200000000002</v>
      </c>
      <c r="W95" s="17">
        <v>0.89658000000000004</v>
      </c>
      <c r="X95" s="17">
        <v>-2.1062599999999998</v>
      </c>
      <c r="Y95" s="3">
        <v>5.58127</v>
      </c>
      <c r="Z95" s="17">
        <v>0.40749999999999997</v>
      </c>
      <c r="AA95" s="3">
        <v>8.1610700000000005</v>
      </c>
      <c r="AB95" s="3">
        <v>1.1522399999999999</v>
      </c>
      <c r="AC95" s="3">
        <v>7.5019400000000003</v>
      </c>
      <c r="AD95" s="3">
        <v>2.9710200000000002</v>
      </c>
      <c r="AE95" s="3">
        <v>5.8583400000000001</v>
      </c>
      <c r="AF95" s="3">
        <v>8.5197500000000002</v>
      </c>
      <c r="AG95" s="3">
        <v>1.6979299999999999</v>
      </c>
      <c r="AH95" s="3">
        <v>4.0463500000000003</v>
      </c>
      <c r="AI95" s="3">
        <v>14.58995</v>
      </c>
      <c r="AJ95" s="3">
        <v>7.1565000000000003</v>
      </c>
      <c r="AK95" s="3">
        <v>5.62669</v>
      </c>
      <c r="AL95" s="3">
        <v>4.0486700000000004</v>
      </c>
      <c r="AM95" s="3">
        <v>0.83015000000000005</v>
      </c>
      <c r="AN95" s="17">
        <v>0.32663999999999999</v>
      </c>
      <c r="AO95" s="3">
        <v>12.51572</v>
      </c>
      <c r="AP95" s="3">
        <v>3.3212700000000002</v>
      </c>
      <c r="AQ95" s="3">
        <v>8.3876200000000001</v>
      </c>
      <c r="AR95" s="3">
        <v>11.252050000000001</v>
      </c>
      <c r="AS95" s="3">
        <v>1.5619400000000001</v>
      </c>
      <c r="AT95" s="3">
        <v>5.6015800000000002</v>
      </c>
      <c r="AU95" s="17">
        <v>1.53843</v>
      </c>
      <c r="AV95" s="3">
        <v>8.9814500000000006</v>
      </c>
      <c r="AW95" s="3">
        <v>8.1055799999999998</v>
      </c>
      <c r="AX95" s="3">
        <v>1.1131899999999999</v>
      </c>
      <c r="AY95" s="3">
        <v>8.2269400000000008</v>
      </c>
      <c r="AZ95" s="3">
        <v>1.96902</v>
      </c>
      <c r="BA95" s="3">
        <v>12.63979</v>
      </c>
      <c r="BB95" s="3">
        <v>4.0151300000000001</v>
      </c>
      <c r="BC95" s="3">
        <v>2.05206</v>
      </c>
      <c r="BD95" s="3">
        <v>3.6229399999999998</v>
      </c>
      <c r="BE95" s="3">
        <v>0.89265000000000005</v>
      </c>
      <c r="BF95" s="3">
        <v>9.9719499999999996</v>
      </c>
      <c r="BG95" s="3">
        <v>6.3347499999999997</v>
      </c>
      <c r="BH95" s="3">
        <v>3.27393</v>
      </c>
      <c r="BI95" s="3">
        <v>11.777659999999999</v>
      </c>
      <c r="BJ95" s="3">
        <v>4.2147199999999998</v>
      </c>
      <c r="BK95" s="3">
        <v>6.8541800000000004</v>
      </c>
      <c r="BL95" s="3">
        <v>9.4605099999999993</v>
      </c>
      <c r="BM95" s="3">
        <v>7.6882900000000003</v>
      </c>
      <c r="BN95" s="3">
        <v>13.89997</v>
      </c>
      <c r="BO95" s="3">
        <v>8.3630499999999994</v>
      </c>
      <c r="BP95" s="17">
        <v>0.30580000000000002</v>
      </c>
      <c r="BQ95" s="3">
        <v>4.9185699999999999</v>
      </c>
      <c r="BR95" s="3">
        <v>2.4078200000000001</v>
      </c>
      <c r="BS95" s="3">
        <v>7.6199899999999996</v>
      </c>
      <c r="BT95" s="3">
        <v>4.9777199999999997</v>
      </c>
      <c r="BU95" s="3">
        <v>11.89514</v>
      </c>
      <c r="BV95" s="17">
        <v>0.26717000000000002</v>
      </c>
      <c r="BW95" s="3">
        <v>10.369160000000001</v>
      </c>
      <c r="BX95" s="3">
        <v>8.7763899999999992</v>
      </c>
      <c r="BY95" s="17">
        <v>-0.14940999999999999</v>
      </c>
      <c r="BZ95" s="3">
        <v>1.34846</v>
      </c>
      <c r="CA95" s="17">
        <v>0.74426999999999999</v>
      </c>
      <c r="CB95" s="3">
        <v>11.00751</v>
      </c>
      <c r="CC95" s="3">
        <v>1.7221900000000001</v>
      </c>
      <c r="CD95" s="3">
        <v>5.7691100000000004</v>
      </c>
      <c r="CE95" s="3">
        <v>5.9718600000000004</v>
      </c>
      <c r="CF95" s="3">
        <v>6.7310600000000003</v>
      </c>
      <c r="CG95" s="3">
        <v>1.81216</v>
      </c>
      <c r="CH95" s="3">
        <v>8.5539199999999997</v>
      </c>
      <c r="CI95" s="3">
        <v>9.2893399999999993</v>
      </c>
      <c r="CJ95" s="3">
        <v>2.9533999999999998</v>
      </c>
      <c r="CK95" s="3">
        <v>5.1395600000000004</v>
      </c>
      <c r="CL95" s="17">
        <v>-0.32684999999999997</v>
      </c>
      <c r="CM95" s="3">
        <v>6.2002499999999996</v>
      </c>
      <c r="CN95" s="3">
        <v>3.8358699999999999</v>
      </c>
      <c r="CO95" s="3">
        <v>10.002330000000001</v>
      </c>
      <c r="CP95" s="16" t="s">
        <v>557</v>
      </c>
      <c r="CQ95" s="16" t="s">
        <v>558</v>
      </c>
      <c r="CR95" s="3">
        <v>-3.0953785263998945E-2</v>
      </c>
      <c r="CS95" s="3">
        <v>2.8702770163700819E-2</v>
      </c>
    </row>
    <row r="96" spans="1:97" x14ac:dyDescent="0.2">
      <c r="A96" s="2" t="s">
        <v>638</v>
      </c>
      <c r="B96" s="3">
        <v>6.3406599999999997</v>
      </c>
      <c r="C96" s="3">
        <v>11.499599999999999</v>
      </c>
      <c r="D96" s="3">
        <v>9.96448</v>
      </c>
      <c r="E96" s="3">
        <v>5.0173300000000003</v>
      </c>
      <c r="F96" s="3">
        <v>2.0065400000000002</v>
      </c>
      <c r="G96" s="3">
        <v>4.1545399999999999</v>
      </c>
      <c r="H96" s="3">
        <v>5.8240699999999999</v>
      </c>
      <c r="I96" s="3">
        <v>2.9523299999999999</v>
      </c>
      <c r="J96" s="3">
        <v>10.673730000000001</v>
      </c>
      <c r="K96" s="3">
        <v>7.2598000000000003</v>
      </c>
      <c r="L96" s="3">
        <v>9.7451899999999991</v>
      </c>
      <c r="M96" s="3">
        <v>6.9084300000000001</v>
      </c>
      <c r="N96" s="3">
        <v>2.15421</v>
      </c>
      <c r="O96" s="3">
        <v>12.192220000000001</v>
      </c>
      <c r="P96" s="3">
        <v>1.55582</v>
      </c>
      <c r="Q96" s="3">
        <v>9.548</v>
      </c>
      <c r="R96" s="3">
        <v>4.1398400000000004</v>
      </c>
      <c r="S96" s="3">
        <v>6.47119</v>
      </c>
      <c r="T96" s="17">
        <v>0.91471000000000002</v>
      </c>
      <c r="U96" s="3">
        <v>10.261200000000001</v>
      </c>
      <c r="V96" s="3">
        <v>4.9076899999999997</v>
      </c>
      <c r="W96" s="17">
        <v>0.70931999999999995</v>
      </c>
      <c r="X96" s="17">
        <v>-1.9695800000000001</v>
      </c>
      <c r="Y96" s="3">
        <v>6.0219500000000004</v>
      </c>
      <c r="Z96" s="17">
        <v>0.16578999999999999</v>
      </c>
      <c r="AA96" s="3">
        <v>7.8775500000000003</v>
      </c>
      <c r="AB96" s="17">
        <v>0.31708999999999998</v>
      </c>
      <c r="AC96" s="3">
        <v>5.7208100000000002</v>
      </c>
      <c r="AD96" s="3">
        <v>2.9072100000000001</v>
      </c>
      <c r="AE96" s="3">
        <v>5.3283800000000001</v>
      </c>
      <c r="AF96" s="3">
        <v>9.4903600000000008</v>
      </c>
      <c r="AG96" s="17">
        <v>1.33507</v>
      </c>
      <c r="AH96" s="3">
        <v>3.7287300000000001</v>
      </c>
      <c r="AI96" s="3">
        <v>13.10023</v>
      </c>
      <c r="AJ96" s="3">
        <v>6.4044499999999998</v>
      </c>
      <c r="AK96" s="3">
        <v>6.50434</v>
      </c>
      <c r="AL96" s="3">
        <v>2.319</v>
      </c>
      <c r="AM96" s="3">
        <v>0.51971000000000001</v>
      </c>
      <c r="AN96" s="3">
        <v>0.58579000000000003</v>
      </c>
      <c r="AO96" s="3">
        <v>9.3980300000000003</v>
      </c>
      <c r="AP96" s="3">
        <v>3.97098</v>
      </c>
      <c r="AQ96" s="3">
        <v>7.8501000000000003</v>
      </c>
      <c r="AR96" s="3">
        <v>10.32461</v>
      </c>
      <c r="AS96" s="3">
        <v>1.2080900000000001</v>
      </c>
      <c r="AT96" s="3">
        <v>6.1443500000000002</v>
      </c>
      <c r="AU96" s="17">
        <v>2.21889</v>
      </c>
      <c r="AV96" s="3">
        <v>9.3806700000000003</v>
      </c>
      <c r="AW96" s="3">
        <v>7.79732</v>
      </c>
      <c r="AX96" s="3">
        <v>1.17414</v>
      </c>
      <c r="AY96" s="3">
        <v>7.7446099999999998</v>
      </c>
      <c r="AZ96" s="3">
        <v>2.0855700000000001</v>
      </c>
      <c r="BA96" s="3">
        <v>11.777480000000001</v>
      </c>
      <c r="BB96" s="3">
        <v>5.0849599999999997</v>
      </c>
      <c r="BC96" s="3">
        <v>1.7496700000000001</v>
      </c>
      <c r="BD96" s="3">
        <v>1.38479</v>
      </c>
      <c r="BE96" s="17">
        <v>0.23721999999999999</v>
      </c>
      <c r="BF96" s="3">
        <v>8.83962</v>
      </c>
      <c r="BG96" s="3">
        <v>4.2952899999999996</v>
      </c>
      <c r="BH96" s="3">
        <v>3.2204700000000002</v>
      </c>
      <c r="BI96" s="3">
        <v>11.819839999999999</v>
      </c>
      <c r="BJ96" s="3">
        <v>4.3066599999999999</v>
      </c>
      <c r="BK96" s="3">
        <v>5.7736200000000002</v>
      </c>
      <c r="BL96" s="3">
        <v>7.923</v>
      </c>
      <c r="BM96" s="3">
        <v>7.6773100000000003</v>
      </c>
      <c r="BN96" s="3">
        <v>13.561540000000001</v>
      </c>
      <c r="BO96" s="3">
        <v>9.7827000000000002</v>
      </c>
      <c r="BP96" s="17">
        <v>3.3259999999999998E-2</v>
      </c>
      <c r="BQ96" s="3">
        <v>5.0528500000000003</v>
      </c>
      <c r="BR96" s="3">
        <v>1.5394000000000001</v>
      </c>
      <c r="BS96" s="3">
        <v>7.3903800000000004</v>
      </c>
      <c r="BT96" s="3">
        <v>3.9840300000000002</v>
      </c>
      <c r="BU96" s="3">
        <v>12.440099999999999</v>
      </c>
      <c r="BV96" s="17">
        <v>0.21149000000000001</v>
      </c>
      <c r="BW96" s="3">
        <v>9.6510499999999997</v>
      </c>
      <c r="BX96" s="3">
        <v>7.3726799999999999</v>
      </c>
      <c r="BY96" s="17">
        <v>-7.9839999999999994E-2</v>
      </c>
      <c r="BZ96" s="3">
        <v>1.56654</v>
      </c>
      <c r="CA96" s="17">
        <v>0.36284</v>
      </c>
      <c r="CB96" s="3">
        <v>8.6526999999999994</v>
      </c>
      <c r="CC96" s="3">
        <v>1.48411</v>
      </c>
      <c r="CD96" s="3">
        <v>6.0202</v>
      </c>
      <c r="CE96" s="3">
        <v>4.9409700000000001</v>
      </c>
      <c r="CF96" s="3">
        <v>7.2745300000000004</v>
      </c>
      <c r="CG96" s="3">
        <v>1.78172</v>
      </c>
      <c r="CH96" s="3">
        <v>8.3156800000000004</v>
      </c>
      <c r="CI96" s="3">
        <v>7.7819900000000004</v>
      </c>
      <c r="CJ96" s="3">
        <v>2.0525000000000002</v>
      </c>
      <c r="CK96" s="3">
        <v>5.1752599999999997</v>
      </c>
      <c r="CL96" s="17">
        <v>0.46550000000000002</v>
      </c>
      <c r="CM96" s="3">
        <v>5.1882000000000001</v>
      </c>
      <c r="CN96" s="3">
        <v>2.63443</v>
      </c>
      <c r="CO96" s="3">
        <v>9.9623600000000003</v>
      </c>
      <c r="CP96" s="16" t="s">
        <v>557</v>
      </c>
      <c r="CQ96" s="16" t="s">
        <v>558</v>
      </c>
      <c r="CR96" s="3">
        <v>-0.2180054091802992</v>
      </c>
      <c r="CS96" s="3">
        <v>-5.9084268036999177E-2</v>
      </c>
    </row>
    <row r="97" spans="1:97" x14ac:dyDescent="0.2">
      <c r="A97" s="2" t="s">
        <v>639</v>
      </c>
      <c r="B97" s="3">
        <v>7.80335</v>
      </c>
      <c r="C97" s="3">
        <v>11.35256</v>
      </c>
      <c r="D97" s="3">
        <v>9.7747600000000006</v>
      </c>
      <c r="E97" s="3">
        <v>5.8943899999999996</v>
      </c>
      <c r="F97" s="3">
        <v>2.1602100000000002</v>
      </c>
      <c r="G97" s="3">
        <v>4.97525</v>
      </c>
      <c r="H97" s="3">
        <v>5.9297199999999997</v>
      </c>
      <c r="I97" s="3">
        <v>4.4696899999999999</v>
      </c>
      <c r="J97" s="3">
        <v>11.34989</v>
      </c>
      <c r="K97" s="3">
        <v>7.3990200000000002</v>
      </c>
      <c r="L97" s="3">
        <v>10.28293</v>
      </c>
      <c r="M97" s="3">
        <v>7.4695600000000004</v>
      </c>
      <c r="N97" s="3">
        <v>2.3238699999999999</v>
      </c>
      <c r="O97" s="3">
        <v>13.59826</v>
      </c>
      <c r="P97" s="3">
        <v>2.0823100000000001</v>
      </c>
      <c r="Q97" s="3">
        <v>10.219150000000001</v>
      </c>
      <c r="R97" s="3">
        <v>3.6197599999999999</v>
      </c>
      <c r="S97" s="3">
        <v>6.6406799999999997</v>
      </c>
      <c r="T97" s="3">
        <v>2.1697000000000002</v>
      </c>
      <c r="U97" s="3">
        <v>8.6776999999999997</v>
      </c>
      <c r="V97" s="3">
        <v>4.4000599999999999</v>
      </c>
      <c r="W97" s="17">
        <v>0.96197999999999995</v>
      </c>
      <c r="X97" s="17">
        <v>-1.98556</v>
      </c>
      <c r="Y97" s="3">
        <v>4.4242900000000001</v>
      </c>
      <c r="Z97" s="17">
        <v>0.20962</v>
      </c>
      <c r="AA97" s="3">
        <v>9.3600200000000005</v>
      </c>
      <c r="AB97" s="17">
        <v>0.19419</v>
      </c>
      <c r="AC97" s="3">
        <v>6.3169199999999996</v>
      </c>
      <c r="AD97" s="3">
        <v>3.4298899999999999</v>
      </c>
      <c r="AE97" s="3">
        <v>6.8807200000000002</v>
      </c>
      <c r="AF97" s="3">
        <v>8.9084500000000002</v>
      </c>
      <c r="AG97" s="17">
        <v>1.31758</v>
      </c>
      <c r="AH97" s="3">
        <v>3.1560899999999998</v>
      </c>
      <c r="AI97" s="3">
        <v>15.03791</v>
      </c>
      <c r="AJ97" s="3">
        <v>6.5519800000000004</v>
      </c>
      <c r="AK97" s="3">
        <v>5.8880100000000004</v>
      </c>
      <c r="AL97" s="3">
        <v>2.6528499999999999</v>
      </c>
      <c r="AM97" s="3">
        <v>0.35826000000000002</v>
      </c>
      <c r="AN97" s="3">
        <v>1.0587800000000001</v>
      </c>
      <c r="AO97" s="3">
        <v>12.64852</v>
      </c>
      <c r="AP97" s="3">
        <v>3.3513299999999999</v>
      </c>
      <c r="AQ97" s="3">
        <v>8.3427699999999998</v>
      </c>
      <c r="AR97" s="3">
        <v>10.500109999999999</v>
      </c>
      <c r="AS97" s="3">
        <v>1.3935900000000001</v>
      </c>
      <c r="AT97" s="3">
        <v>5.0952999999999999</v>
      </c>
      <c r="AU97" s="17">
        <v>1.16442</v>
      </c>
      <c r="AV97" s="3">
        <v>9.0457300000000007</v>
      </c>
      <c r="AW97" s="3">
        <v>7.4211</v>
      </c>
      <c r="AX97" s="3">
        <v>1.0350999999999999</v>
      </c>
      <c r="AY97" s="3">
        <v>9.8490500000000001</v>
      </c>
      <c r="AZ97" s="3">
        <v>3.2165900000000001</v>
      </c>
      <c r="BA97" s="3">
        <v>12.63782</v>
      </c>
      <c r="BB97" s="3">
        <v>6.3421099999999999</v>
      </c>
      <c r="BC97" s="3">
        <v>1.41431</v>
      </c>
      <c r="BD97" s="17">
        <v>0.63719000000000003</v>
      </c>
      <c r="BE97" s="3">
        <v>1.7018500000000001</v>
      </c>
      <c r="BF97" s="3">
        <v>8.3716100000000004</v>
      </c>
      <c r="BG97" s="3">
        <v>5.3325699999999996</v>
      </c>
      <c r="BH97" s="3">
        <v>3.2115900000000002</v>
      </c>
      <c r="BI97" s="3">
        <v>10.866400000000001</v>
      </c>
      <c r="BJ97" s="3">
        <v>4.0364800000000001</v>
      </c>
      <c r="BK97" s="3">
        <v>6.3566399999999996</v>
      </c>
      <c r="BL97" s="3">
        <v>9.7283000000000008</v>
      </c>
      <c r="BM97" s="3">
        <v>9.1729500000000002</v>
      </c>
      <c r="BN97" s="3">
        <v>13.59517</v>
      </c>
      <c r="BO97" s="3">
        <v>9.05044</v>
      </c>
      <c r="BP97" s="17">
        <v>0.10589</v>
      </c>
      <c r="BQ97" s="3">
        <v>4.7425800000000002</v>
      </c>
      <c r="BR97" s="3">
        <v>2.7717000000000001</v>
      </c>
      <c r="BS97" s="3">
        <v>7.7028299999999996</v>
      </c>
      <c r="BT97" s="3">
        <v>4.9543299999999997</v>
      </c>
      <c r="BU97" s="3">
        <v>11.74892</v>
      </c>
      <c r="BV97" s="17">
        <v>0.41439999999999999</v>
      </c>
      <c r="BW97" s="3">
        <v>9.0695599999999992</v>
      </c>
      <c r="BX97" s="3">
        <v>7.4066099999999997</v>
      </c>
      <c r="BY97" s="3">
        <v>0.58913000000000004</v>
      </c>
      <c r="BZ97" s="17">
        <v>0.45487</v>
      </c>
      <c r="CA97" s="17">
        <v>0.52978000000000003</v>
      </c>
      <c r="CB97" s="3">
        <v>9.7784300000000002</v>
      </c>
      <c r="CC97" s="3">
        <v>2.1329899999999999</v>
      </c>
      <c r="CD97" s="3">
        <v>7.2336600000000004</v>
      </c>
      <c r="CE97" s="3">
        <v>5.3348500000000003</v>
      </c>
      <c r="CF97" s="3">
        <v>6.3713499999999996</v>
      </c>
      <c r="CG97" s="3">
        <v>1.5732900000000001</v>
      </c>
      <c r="CH97" s="3">
        <v>9.7536900000000006</v>
      </c>
      <c r="CI97" s="3">
        <v>7.6731600000000002</v>
      </c>
      <c r="CJ97" s="3">
        <v>2.0148000000000001</v>
      </c>
      <c r="CK97" s="3">
        <v>5.1877800000000001</v>
      </c>
      <c r="CL97" s="17">
        <v>-7.2100000000000003E-3</v>
      </c>
      <c r="CM97" s="3">
        <v>5.7335000000000003</v>
      </c>
      <c r="CN97" s="3">
        <v>4.1275199999999996</v>
      </c>
      <c r="CO97" s="3">
        <v>10.07808</v>
      </c>
      <c r="CP97" s="16" t="s">
        <v>557</v>
      </c>
      <c r="CQ97" s="16" t="s">
        <v>558</v>
      </c>
      <c r="CR97" s="3">
        <v>4.2781295037099376E-2</v>
      </c>
      <c r="CS97" s="3">
        <v>4.0636246979101287E-2</v>
      </c>
    </row>
    <row r="99" spans="1:97" x14ac:dyDescent="0.2">
      <c r="A99" s="20" t="s">
        <v>359</v>
      </c>
      <c r="B99" s="21">
        <v>0.53181999999999996</v>
      </c>
      <c r="C99" s="21">
        <v>0.50183999999999995</v>
      </c>
      <c r="D99" s="21">
        <v>0.3745</v>
      </c>
      <c r="E99" s="21">
        <v>1.1228</v>
      </c>
      <c r="F99" s="21">
        <v>1.7422500000000001</v>
      </c>
      <c r="G99" s="21">
        <v>-0.71258999999999995</v>
      </c>
      <c r="H99" s="21">
        <v>1.5826499999999999</v>
      </c>
      <c r="I99" s="21">
        <v>0.71050999999999997</v>
      </c>
      <c r="J99" s="21">
        <v>0.61258000000000001</v>
      </c>
      <c r="K99" s="21">
        <v>0.60628000000000004</v>
      </c>
      <c r="L99" s="21">
        <v>0.94693000000000005</v>
      </c>
      <c r="M99" s="21">
        <v>1.34168</v>
      </c>
      <c r="N99" s="21">
        <v>1.3139799999999999</v>
      </c>
      <c r="O99" s="21">
        <v>0.63983999999999996</v>
      </c>
      <c r="P99" s="21">
        <v>1.09206</v>
      </c>
      <c r="Q99" s="21">
        <v>0.84104000000000001</v>
      </c>
      <c r="R99" s="21">
        <v>0.29557</v>
      </c>
      <c r="S99" s="21">
        <v>0.51903999999999995</v>
      </c>
      <c r="T99" s="21">
        <v>0.92171000000000003</v>
      </c>
      <c r="U99" s="21">
        <v>0.91705999999999999</v>
      </c>
      <c r="V99" s="21">
        <v>-2.2192500000000002</v>
      </c>
      <c r="W99" s="21">
        <v>1.33388</v>
      </c>
      <c r="X99" s="21">
        <v>-1.2563500000000001</v>
      </c>
      <c r="Y99" s="21">
        <v>0.27062000000000003</v>
      </c>
      <c r="Z99" s="21">
        <v>1.3539600000000001</v>
      </c>
      <c r="AA99" s="21">
        <v>1.31263</v>
      </c>
      <c r="AB99" s="21">
        <v>0.32844000000000001</v>
      </c>
      <c r="AC99" s="21">
        <v>0.41460000000000002</v>
      </c>
      <c r="AD99" s="21">
        <v>0.78044999999999998</v>
      </c>
      <c r="AE99" s="21">
        <v>0.80757000000000001</v>
      </c>
      <c r="AF99" s="21">
        <v>-0.24529000000000001</v>
      </c>
      <c r="AG99" s="21">
        <v>1.4483600000000001</v>
      </c>
      <c r="AH99" s="21">
        <v>1.0814299999999999</v>
      </c>
      <c r="AI99" s="21">
        <v>1.56064</v>
      </c>
      <c r="AJ99" s="21">
        <v>0.48061999999999999</v>
      </c>
      <c r="AK99" s="21">
        <v>0.89914000000000005</v>
      </c>
      <c r="AL99" s="21">
        <v>2.24132</v>
      </c>
      <c r="AM99" s="21">
        <v>0.35310999999999998</v>
      </c>
      <c r="AN99" s="21">
        <v>0.50255000000000005</v>
      </c>
      <c r="AO99" s="21">
        <v>1.0229299999999999</v>
      </c>
      <c r="AP99" s="21">
        <v>0.75353000000000003</v>
      </c>
      <c r="AQ99" s="21">
        <v>1.3915200000000001</v>
      </c>
      <c r="AR99" s="21">
        <v>1.10589</v>
      </c>
      <c r="AS99" s="21">
        <v>0.33095000000000002</v>
      </c>
      <c r="AT99" s="21">
        <v>0.47792000000000001</v>
      </c>
      <c r="AU99" s="21">
        <v>2.2971400000000002</v>
      </c>
      <c r="AV99" s="21">
        <v>1.26092</v>
      </c>
      <c r="AW99" s="21">
        <v>2.4285600000000001</v>
      </c>
      <c r="AX99" s="21">
        <v>0.94723999999999997</v>
      </c>
      <c r="AY99" s="21">
        <v>1.39584</v>
      </c>
      <c r="AZ99" s="21">
        <v>0.62238000000000004</v>
      </c>
      <c r="BA99" s="21">
        <v>0.48100999999999999</v>
      </c>
      <c r="BB99" s="21">
        <v>-1.24393</v>
      </c>
      <c r="BC99" s="21">
        <v>1.1923900000000001</v>
      </c>
      <c r="BD99" s="21">
        <v>0.83262999999999998</v>
      </c>
      <c r="BE99" s="21">
        <v>0.73016000000000003</v>
      </c>
      <c r="BF99" s="21">
        <v>0.83819999999999995</v>
      </c>
      <c r="BG99" s="21">
        <v>1.57884</v>
      </c>
      <c r="BH99" s="21">
        <v>0.14423</v>
      </c>
      <c r="BI99" s="21">
        <v>0.57455000000000001</v>
      </c>
      <c r="BJ99" s="21">
        <v>-0.30747000000000002</v>
      </c>
      <c r="BK99" s="21">
        <v>7.0279999999999995E-2</v>
      </c>
      <c r="BL99" s="21">
        <v>1.22688</v>
      </c>
      <c r="BM99" s="21">
        <v>5.799E-2</v>
      </c>
      <c r="BN99" s="21">
        <v>1.76261</v>
      </c>
      <c r="BO99" s="21">
        <v>0.55474000000000001</v>
      </c>
      <c r="BP99" s="21">
        <v>0.57403000000000004</v>
      </c>
      <c r="BQ99" s="21">
        <v>1.78606</v>
      </c>
      <c r="BR99" s="21">
        <v>0.63810999999999996</v>
      </c>
      <c r="BS99" s="21">
        <v>0.46800000000000003</v>
      </c>
      <c r="BT99" s="21">
        <v>-0.36487999999999998</v>
      </c>
      <c r="BU99" s="21">
        <v>1.4732400000000001</v>
      </c>
      <c r="BV99" s="21">
        <v>1.05532</v>
      </c>
      <c r="BW99" s="21">
        <v>3.26525</v>
      </c>
      <c r="BX99" s="21">
        <v>0.56337999999999999</v>
      </c>
      <c r="BY99" s="21">
        <v>0.41904000000000002</v>
      </c>
      <c r="BZ99" s="21">
        <v>0.55862000000000001</v>
      </c>
      <c r="CA99" s="21">
        <v>0.79774</v>
      </c>
      <c r="CB99" s="21">
        <v>1.10161</v>
      </c>
      <c r="CC99" s="21">
        <v>0.71863999999999995</v>
      </c>
      <c r="CD99" s="21">
        <v>0.39892</v>
      </c>
      <c r="CE99" s="21">
        <v>0.66737000000000002</v>
      </c>
      <c r="CF99" s="21">
        <v>1.28904</v>
      </c>
      <c r="CG99" s="21">
        <v>1.0002500000000001</v>
      </c>
      <c r="CH99" s="21">
        <v>0.60446</v>
      </c>
      <c r="CI99" s="21">
        <v>1.2323900000000001</v>
      </c>
      <c r="CJ99" s="21">
        <v>1.5075700000000001</v>
      </c>
      <c r="CK99" s="21">
        <v>0.52603999999999995</v>
      </c>
      <c r="CL99" s="21">
        <v>0.72085999999999995</v>
      </c>
      <c r="CM99" s="21">
        <v>0.22313</v>
      </c>
      <c r="CN99" s="21">
        <v>1.00468</v>
      </c>
      <c r="CO99" s="21">
        <v>0.48609999999999998</v>
      </c>
    </row>
    <row r="100" spans="1:97" x14ac:dyDescent="0.2">
      <c r="A100" s="16" t="s">
        <v>360</v>
      </c>
      <c r="B100" s="10">
        <v>0</v>
      </c>
      <c r="C100" s="10">
        <v>0</v>
      </c>
      <c r="D100" s="10">
        <v>0</v>
      </c>
      <c r="E100" s="10">
        <v>0</v>
      </c>
      <c r="F100" s="10">
        <v>0.20455000000000001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0.17044999999999999</v>
      </c>
      <c r="O100" s="10">
        <v>0</v>
      </c>
      <c r="P100" s="10">
        <v>0.15909000000000001</v>
      </c>
      <c r="Q100" s="10">
        <v>0</v>
      </c>
      <c r="R100" s="10">
        <v>0</v>
      </c>
      <c r="S100" s="10">
        <v>0</v>
      </c>
      <c r="T100" s="10">
        <v>0.57955000000000001</v>
      </c>
      <c r="U100" s="10">
        <v>0</v>
      </c>
      <c r="V100" s="10">
        <v>0</v>
      </c>
      <c r="W100" s="10">
        <v>0.86363999999999996</v>
      </c>
      <c r="X100" s="10">
        <v>0.76136000000000004</v>
      </c>
      <c r="Y100" s="10">
        <v>0</v>
      </c>
      <c r="Z100" s="10">
        <v>1</v>
      </c>
      <c r="AA100" s="10">
        <v>0</v>
      </c>
      <c r="AB100" s="10">
        <v>0.52273000000000003</v>
      </c>
      <c r="AC100" s="10">
        <v>0</v>
      </c>
      <c r="AD100" s="10">
        <v>0</v>
      </c>
      <c r="AE100" s="10">
        <v>0</v>
      </c>
      <c r="AF100" s="10">
        <v>0</v>
      </c>
      <c r="AG100" s="10">
        <v>0.38635999999999998</v>
      </c>
      <c r="AH100" s="10">
        <v>0</v>
      </c>
      <c r="AI100" s="10">
        <v>0</v>
      </c>
      <c r="AJ100" s="10">
        <v>0</v>
      </c>
      <c r="AK100" s="10">
        <v>0</v>
      </c>
      <c r="AL100" s="10">
        <v>0.21590999999999999</v>
      </c>
      <c r="AM100" s="10">
        <v>0.18182000000000001</v>
      </c>
      <c r="AN100" s="10">
        <v>0.45455000000000001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0.88636000000000004</v>
      </c>
      <c r="AV100" s="10">
        <v>0</v>
      </c>
      <c r="AW100" s="10">
        <v>0</v>
      </c>
      <c r="AX100" s="10">
        <v>0.38635999999999998</v>
      </c>
      <c r="AY100" s="10">
        <v>0</v>
      </c>
      <c r="AZ100" s="10">
        <v>0</v>
      </c>
      <c r="BA100" s="10">
        <v>0</v>
      </c>
      <c r="BB100" s="10">
        <v>0</v>
      </c>
      <c r="BC100" s="10">
        <v>0.47727000000000003</v>
      </c>
      <c r="BD100" s="10">
        <v>0.75</v>
      </c>
      <c r="BE100" s="10">
        <v>0.56818000000000002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0.93181999999999998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0.95455000000000001</v>
      </c>
      <c r="BW100" s="10">
        <v>0</v>
      </c>
      <c r="BX100" s="10">
        <v>0</v>
      </c>
      <c r="BY100" s="10">
        <v>0.73863999999999996</v>
      </c>
      <c r="BZ100" s="10">
        <v>0.54544999999999999</v>
      </c>
      <c r="CA100" s="10">
        <v>0.88636000000000004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0.20455000000000001</v>
      </c>
      <c r="CK100" s="10">
        <v>0</v>
      </c>
      <c r="CL100" s="10">
        <v>0.88636000000000004</v>
      </c>
      <c r="CM100" s="10">
        <v>0</v>
      </c>
      <c r="CN100" s="10">
        <v>0</v>
      </c>
      <c r="CO100" s="10">
        <v>0</v>
      </c>
    </row>
    <row r="101" spans="1:97" x14ac:dyDescent="0.2">
      <c r="A101" s="16" t="s">
        <v>640</v>
      </c>
      <c r="B101" s="16" t="s">
        <v>641</v>
      </c>
      <c r="C101" s="16" t="s">
        <v>641</v>
      </c>
      <c r="D101" s="16" t="s">
        <v>641</v>
      </c>
      <c r="E101" s="16" t="s">
        <v>641</v>
      </c>
      <c r="F101" s="16" t="s">
        <v>641</v>
      </c>
      <c r="G101" s="16" t="s">
        <v>641</v>
      </c>
      <c r="H101" s="16" t="s">
        <v>641</v>
      </c>
      <c r="I101" s="16" t="s">
        <v>641</v>
      </c>
      <c r="J101" s="16" t="s">
        <v>641</v>
      </c>
      <c r="K101" s="16" t="s">
        <v>641</v>
      </c>
      <c r="L101" s="16" t="s">
        <v>641</v>
      </c>
      <c r="M101" s="16" t="s">
        <v>641</v>
      </c>
      <c r="N101" s="16" t="s">
        <v>641</v>
      </c>
      <c r="O101" s="16" t="s">
        <v>641</v>
      </c>
      <c r="P101" s="16" t="s">
        <v>641</v>
      </c>
      <c r="Q101" s="16" t="s">
        <v>641</v>
      </c>
      <c r="R101" s="16" t="s">
        <v>641</v>
      </c>
      <c r="S101" s="16" t="s">
        <v>641</v>
      </c>
      <c r="T101" s="16" t="s">
        <v>641</v>
      </c>
      <c r="U101" s="16" t="s">
        <v>641</v>
      </c>
      <c r="V101" s="16" t="s">
        <v>641</v>
      </c>
      <c r="W101" s="16" t="s">
        <v>641</v>
      </c>
      <c r="X101" s="16" t="s">
        <v>641</v>
      </c>
      <c r="Y101" s="16" t="s">
        <v>641</v>
      </c>
      <c r="Z101" s="16" t="s">
        <v>641</v>
      </c>
      <c r="AA101" s="16" t="s">
        <v>641</v>
      </c>
      <c r="AB101" s="16" t="s">
        <v>641</v>
      </c>
      <c r="AC101" s="16" t="s">
        <v>641</v>
      </c>
      <c r="AD101" s="16" t="s">
        <v>641</v>
      </c>
      <c r="AE101" s="16" t="s">
        <v>641</v>
      </c>
      <c r="AF101" s="16" t="s">
        <v>641</v>
      </c>
      <c r="AG101" s="16" t="s">
        <v>641</v>
      </c>
      <c r="AH101" s="16" t="s">
        <v>641</v>
      </c>
      <c r="AI101" s="16" t="s">
        <v>641</v>
      </c>
      <c r="AJ101" s="16" t="s">
        <v>641</v>
      </c>
      <c r="AK101" s="16" t="s">
        <v>641</v>
      </c>
      <c r="AL101" s="16" t="s">
        <v>641</v>
      </c>
      <c r="AM101" s="16" t="s">
        <v>641</v>
      </c>
      <c r="AN101" s="16" t="s">
        <v>641</v>
      </c>
      <c r="AO101" s="16" t="s">
        <v>641</v>
      </c>
      <c r="AP101" s="16" t="s">
        <v>641</v>
      </c>
      <c r="AQ101" s="16" t="s">
        <v>641</v>
      </c>
      <c r="AR101" s="16" t="s">
        <v>641</v>
      </c>
      <c r="AS101" s="16" t="s">
        <v>641</v>
      </c>
      <c r="AT101" s="16" t="s">
        <v>641</v>
      </c>
      <c r="AU101" s="16" t="s">
        <v>641</v>
      </c>
      <c r="AV101" s="16" t="s">
        <v>641</v>
      </c>
      <c r="AW101" s="16" t="s">
        <v>641</v>
      </c>
      <c r="AX101" s="16" t="s">
        <v>641</v>
      </c>
      <c r="AY101" s="16" t="s">
        <v>641</v>
      </c>
      <c r="AZ101" s="16" t="s">
        <v>641</v>
      </c>
      <c r="BA101" s="16" t="s">
        <v>641</v>
      </c>
      <c r="BB101" s="16" t="s">
        <v>641</v>
      </c>
      <c r="BC101" s="16" t="s">
        <v>641</v>
      </c>
      <c r="BD101" s="16" t="s">
        <v>641</v>
      </c>
      <c r="BE101" s="16" t="s">
        <v>641</v>
      </c>
      <c r="BF101" s="16" t="s">
        <v>641</v>
      </c>
      <c r="BG101" s="16" t="s">
        <v>641</v>
      </c>
      <c r="BH101" s="16" t="s">
        <v>641</v>
      </c>
      <c r="BI101" s="16" t="s">
        <v>641</v>
      </c>
      <c r="BJ101" s="16" t="s">
        <v>641</v>
      </c>
      <c r="BK101" s="16" t="s">
        <v>641</v>
      </c>
      <c r="BL101" s="16" t="s">
        <v>641</v>
      </c>
      <c r="BM101" s="16" t="s">
        <v>641</v>
      </c>
      <c r="BN101" s="16" t="s">
        <v>641</v>
      </c>
      <c r="BO101" s="16" t="s">
        <v>641</v>
      </c>
      <c r="BP101" s="16" t="s">
        <v>641</v>
      </c>
      <c r="BQ101" s="16" t="s">
        <v>641</v>
      </c>
      <c r="BR101" s="16" t="s">
        <v>641</v>
      </c>
      <c r="BS101" s="16" t="s">
        <v>641</v>
      </c>
      <c r="BT101" s="16" t="s">
        <v>641</v>
      </c>
      <c r="BU101" s="16" t="s">
        <v>641</v>
      </c>
      <c r="BV101" s="16" t="s">
        <v>641</v>
      </c>
      <c r="BW101" s="16" t="s">
        <v>641</v>
      </c>
      <c r="BX101" s="16" t="s">
        <v>641</v>
      </c>
      <c r="BY101" s="16" t="s">
        <v>641</v>
      </c>
      <c r="BZ101" s="16" t="s">
        <v>641</v>
      </c>
      <c r="CA101" s="16" t="s">
        <v>641</v>
      </c>
      <c r="CB101" s="16" t="s">
        <v>641</v>
      </c>
      <c r="CC101" s="16" t="s">
        <v>641</v>
      </c>
      <c r="CD101" s="16" t="s">
        <v>641</v>
      </c>
      <c r="CE101" s="16" t="s">
        <v>641</v>
      </c>
      <c r="CF101" s="16" t="s">
        <v>641</v>
      </c>
      <c r="CG101" s="16" t="s">
        <v>641</v>
      </c>
      <c r="CH101" s="16" t="s">
        <v>641</v>
      </c>
      <c r="CI101" s="16" t="s">
        <v>641</v>
      </c>
      <c r="CJ101" s="16" t="s">
        <v>641</v>
      </c>
      <c r="CK101" s="16" t="s">
        <v>641</v>
      </c>
      <c r="CL101" s="16" t="s">
        <v>641</v>
      </c>
      <c r="CM101" s="16" t="s">
        <v>641</v>
      </c>
      <c r="CN101" s="16" t="s">
        <v>641</v>
      </c>
      <c r="CO101" s="16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AA90-5CE7-FD4A-940B-1718C1E70C70}">
  <dimension ref="A1:J94"/>
  <sheetViews>
    <sheetView workbookViewId="0">
      <selection activeCell="I2" sqref="I2:I94"/>
    </sheetView>
  </sheetViews>
  <sheetFormatPr baseColWidth="10" defaultRowHeight="16" x14ac:dyDescent="0.2"/>
  <sheetData>
    <row r="1" spans="1:9" x14ac:dyDescent="0.2">
      <c r="C1" t="s">
        <v>642</v>
      </c>
      <c r="F1" t="s">
        <v>643</v>
      </c>
    </row>
    <row r="2" spans="1:9" x14ac:dyDescent="0.2">
      <c r="A2" s="15" t="s">
        <v>2</v>
      </c>
      <c r="C2" s="8" t="s">
        <v>359</v>
      </c>
      <c r="D2" s="7" t="s">
        <v>360</v>
      </c>
      <c r="F2" s="20" t="s">
        <v>359</v>
      </c>
      <c r="G2" s="16" t="s">
        <v>360</v>
      </c>
      <c r="I2" t="s">
        <v>644</v>
      </c>
    </row>
    <row r="3" spans="1:9" x14ac:dyDescent="0.2">
      <c r="A3" s="15" t="s">
        <v>3</v>
      </c>
      <c r="C3" s="9">
        <v>2.2172000000000001</v>
      </c>
      <c r="D3" s="10">
        <v>0</v>
      </c>
      <c r="F3" s="21">
        <v>0.53181999999999996</v>
      </c>
      <c r="G3" s="10">
        <v>0</v>
      </c>
    </row>
    <row r="4" spans="1:9" x14ac:dyDescent="0.2">
      <c r="A4" s="15" t="s">
        <v>4</v>
      </c>
      <c r="C4" s="9">
        <v>1.06989</v>
      </c>
      <c r="D4" s="10">
        <v>0</v>
      </c>
      <c r="F4" s="21">
        <v>0.50183999999999995</v>
      </c>
      <c r="G4" s="10">
        <v>0</v>
      </c>
    </row>
    <row r="5" spans="1:9" x14ac:dyDescent="0.2">
      <c r="A5" s="15" t="s">
        <v>5</v>
      </c>
      <c r="C5" s="9">
        <v>1.1315299999999999</v>
      </c>
      <c r="D5" s="10">
        <v>0</v>
      </c>
      <c r="F5" s="21">
        <v>0.3745</v>
      </c>
      <c r="G5" s="10">
        <v>0</v>
      </c>
    </row>
    <row r="6" spans="1:9" x14ac:dyDescent="0.2">
      <c r="A6" s="15" t="s">
        <v>6</v>
      </c>
      <c r="C6" s="9">
        <v>1.4378299999999999</v>
      </c>
      <c r="D6" s="22">
        <v>0.78029999999999999</v>
      </c>
      <c r="F6" s="21">
        <v>1.1228</v>
      </c>
      <c r="G6" s="10">
        <v>0</v>
      </c>
      <c r="I6" t="s">
        <v>645</v>
      </c>
    </row>
    <row r="7" spans="1:9" x14ac:dyDescent="0.2">
      <c r="A7" s="15" t="s">
        <v>7</v>
      </c>
      <c r="C7" s="9">
        <v>2.3367599999999999</v>
      </c>
      <c r="D7" s="22">
        <v>0.99621000000000004</v>
      </c>
      <c r="F7" s="21">
        <v>1.7422500000000001</v>
      </c>
      <c r="G7" s="22">
        <v>0.20455000000000001</v>
      </c>
      <c r="I7" t="s">
        <v>645</v>
      </c>
    </row>
    <row r="8" spans="1:9" x14ac:dyDescent="0.2">
      <c r="A8" s="15" t="s">
        <v>8</v>
      </c>
      <c r="C8" s="9">
        <v>-0.14524999999999999</v>
      </c>
      <c r="D8" s="10">
        <v>0</v>
      </c>
      <c r="F8" s="21">
        <v>-0.71258999999999995</v>
      </c>
      <c r="G8" s="10">
        <v>0</v>
      </c>
    </row>
    <row r="9" spans="1:9" x14ac:dyDescent="0.2">
      <c r="A9" s="15" t="s">
        <v>9</v>
      </c>
      <c r="C9" s="9">
        <v>2.1580599999999999</v>
      </c>
      <c r="D9" s="10">
        <v>0</v>
      </c>
      <c r="F9" s="21">
        <v>1.5826499999999999</v>
      </c>
      <c r="G9" s="10">
        <v>0</v>
      </c>
    </row>
    <row r="10" spans="1:9" x14ac:dyDescent="0.2">
      <c r="A10" s="15" t="s">
        <v>10</v>
      </c>
      <c r="C10" s="9">
        <v>0.20902000000000001</v>
      </c>
      <c r="D10" s="10">
        <v>1.136E-2</v>
      </c>
      <c r="F10" s="21">
        <v>0.71050999999999997</v>
      </c>
      <c r="G10" s="10">
        <v>0</v>
      </c>
    </row>
    <row r="11" spans="1:9" x14ac:dyDescent="0.2">
      <c r="A11" s="15" t="s">
        <v>11</v>
      </c>
      <c r="C11" s="9">
        <v>0.38142999999999999</v>
      </c>
      <c r="D11" s="10">
        <v>0</v>
      </c>
      <c r="F11" s="21">
        <v>0.61258000000000001</v>
      </c>
      <c r="G11" s="10">
        <v>0</v>
      </c>
    </row>
    <row r="12" spans="1:9" x14ac:dyDescent="0.2">
      <c r="A12" s="15" t="s">
        <v>12</v>
      </c>
      <c r="C12" s="9">
        <v>0.43408000000000002</v>
      </c>
      <c r="D12" s="10">
        <v>0</v>
      </c>
      <c r="F12" s="21">
        <v>0.60628000000000004</v>
      </c>
      <c r="G12" s="10">
        <v>0</v>
      </c>
    </row>
    <row r="13" spans="1:9" x14ac:dyDescent="0.2">
      <c r="A13" s="15" t="s">
        <v>13</v>
      </c>
      <c r="C13" s="9">
        <v>0.92801</v>
      </c>
      <c r="D13" s="10">
        <v>0</v>
      </c>
      <c r="F13" s="21">
        <v>0.94693000000000005</v>
      </c>
      <c r="G13" s="10">
        <v>0</v>
      </c>
    </row>
    <row r="14" spans="1:9" x14ac:dyDescent="0.2">
      <c r="A14" s="15" t="s">
        <v>14</v>
      </c>
      <c r="C14" s="9">
        <v>1.32666</v>
      </c>
      <c r="D14" s="22">
        <v>0.73863999999999996</v>
      </c>
      <c r="F14" s="21">
        <v>1.34168</v>
      </c>
      <c r="G14" s="10">
        <v>0</v>
      </c>
      <c r="I14" t="s">
        <v>645</v>
      </c>
    </row>
    <row r="15" spans="1:9" x14ac:dyDescent="0.2">
      <c r="A15" s="15" t="s">
        <v>15</v>
      </c>
      <c r="C15" s="9">
        <v>1.5414099999999999</v>
      </c>
      <c r="D15" s="22">
        <v>0.81061000000000005</v>
      </c>
      <c r="F15" s="21">
        <v>1.3139799999999999</v>
      </c>
      <c r="G15" s="10">
        <v>0.17044999999999999</v>
      </c>
      <c r="I15" t="s">
        <v>645</v>
      </c>
    </row>
    <row r="16" spans="1:9" x14ac:dyDescent="0.2">
      <c r="A16" s="15" t="s">
        <v>16</v>
      </c>
      <c r="C16" s="9">
        <v>1.4669099999999999</v>
      </c>
      <c r="D16" s="10">
        <v>0</v>
      </c>
      <c r="F16" s="21">
        <v>0.63983999999999996</v>
      </c>
      <c r="G16" s="10">
        <v>0</v>
      </c>
    </row>
    <row r="17" spans="1:9" x14ac:dyDescent="0.2">
      <c r="A17" s="15" t="s">
        <v>17</v>
      </c>
      <c r="C17" s="9">
        <v>1.07873</v>
      </c>
      <c r="D17" s="22">
        <v>0.75758000000000003</v>
      </c>
      <c r="F17" s="21">
        <v>1.09206</v>
      </c>
      <c r="G17" s="10">
        <v>0.15909000000000001</v>
      </c>
      <c r="I17" t="s">
        <v>645</v>
      </c>
    </row>
    <row r="18" spans="1:9" x14ac:dyDescent="0.2">
      <c r="A18" s="15" t="s">
        <v>18</v>
      </c>
      <c r="C18" s="9">
        <v>0.67091000000000001</v>
      </c>
      <c r="D18" s="10">
        <v>0</v>
      </c>
      <c r="F18" s="21">
        <v>0.84104000000000001</v>
      </c>
      <c r="G18" s="10">
        <v>0</v>
      </c>
    </row>
    <row r="19" spans="1:9" x14ac:dyDescent="0.2">
      <c r="A19" s="15" t="s">
        <v>19</v>
      </c>
      <c r="C19" s="9">
        <v>0.81222000000000005</v>
      </c>
      <c r="D19" s="10">
        <v>1.515E-2</v>
      </c>
      <c r="F19" s="21">
        <v>0.29557</v>
      </c>
      <c r="G19" s="10">
        <v>0</v>
      </c>
    </row>
    <row r="20" spans="1:9" x14ac:dyDescent="0.2">
      <c r="A20" s="15" t="s">
        <v>20</v>
      </c>
      <c r="C20" s="9">
        <v>0.66315999999999997</v>
      </c>
      <c r="D20" s="10">
        <v>0</v>
      </c>
      <c r="F20" s="21">
        <v>0.51903999999999995</v>
      </c>
      <c r="G20" s="10">
        <v>0</v>
      </c>
    </row>
    <row r="21" spans="1:9" x14ac:dyDescent="0.2">
      <c r="A21" s="15" t="s">
        <v>21</v>
      </c>
      <c r="C21" s="9">
        <v>1.1582399999999999</v>
      </c>
      <c r="D21" s="22">
        <v>0.97726999999999997</v>
      </c>
      <c r="F21" s="21">
        <v>0.92171000000000003</v>
      </c>
      <c r="G21" s="22">
        <v>0.57955000000000001</v>
      </c>
      <c r="I21" t="s">
        <v>645</v>
      </c>
    </row>
    <row r="22" spans="1:9" x14ac:dyDescent="0.2">
      <c r="A22" s="15" t="s">
        <v>22</v>
      </c>
      <c r="C22" s="9">
        <v>1.0297400000000001</v>
      </c>
      <c r="D22" s="10">
        <v>0</v>
      </c>
      <c r="F22" s="21">
        <v>0.91705999999999999</v>
      </c>
      <c r="G22" s="10">
        <v>0</v>
      </c>
    </row>
    <row r="23" spans="1:9" x14ac:dyDescent="0.2">
      <c r="A23" s="15" t="s">
        <v>23</v>
      </c>
      <c r="C23" s="9">
        <v>8.8199999999999997E-3</v>
      </c>
      <c r="D23" s="10">
        <v>0</v>
      </c>
      <c r="F23" s="21">
        <v>-2.2192500000000002</v>
      </c>
      <c r="G23" s="10">
        <v>0</v>
      </c>
    </row>
    <row r="24" spans="1:9" x14ac:dyDescent="0.2">
      <c r="A24" s="15" t="s">
        <v>24</v>
      </c>
      <c r="C24" s="9">
        <v>1.4664299999999999</v>
      </c>
      <c r="D24" s="22">
        <v>0.99241999999999997</v>
      </c>
      <c r="F24" s="21">
        <v>1.33388</v>
      </c>
      <c r="G24" s="10">
        <v>0.86363999999999996</v>
      </c>
      <c r="I24" t="s">
        <v>645</v>
      </c>
    </row>
    <row r="25" spans="1:9" x14ac:dyDescent="0.2">
      <c r="A25" s="15" t="s">
        <v>25</v>
      </c>
      <c r="C25" s="9">
        <v>-0.22888</v>
      </c>
      <c r="D25" s="22">
        <v>0.95455000000000001</v>
      </c>
      <c r="F25" s="21">
        <v>-1.2563500000000001</v>
      </c>
      <c r="G25" s="10">
        <v>0.76136000000000004</v>
      </c>
      <c r="I25" t="s">
        <v>645</v>
      </c>
    </row>
    <row r="26" spans="1:9" x14ac:dyDescent="0.2">
      <c r="A26" s="15" t="s">
        <v>26</v>
      </c>
      <c r="C26" s="9">
        <v>0.74319000000000002</v>
      </c>
      <c r="D26" s="10">
        <v>0</v>
      </c>
      <c r="F26" s="21">
        <v>0.27062000000000003</v>
      </c>
      <c r="G26" s="10">
        <v>0</v>
      </c>
    </row>
    <row r="27" spans="1:9" x14ac:dyDescent="0.2">
      <c r="A27" s="15" t="s">
        <v>27</v>
      </c>
      <c r="C27" s="9">
        <v>1.8459000000000001</v>
      </c>
      <c r="D27" s="22">
        <v>1</v>
      </c>
      <c r="F27" s="21">
        <v>1.3539600000000001</v>
      </c>
      <c r="G27" s="22">
        <v>1</v>
      </c>
      <c r="I27" t="s">
        <v>645</v>
      </c>
    </row>
    <row r="28" spans="1:9" x14ac:dyDescent="0.2">
      <c r="A28" s="15" t="s">
        <v>28</v>
      </c>
      <c r="C28" s="9">
        <v>3.8673099999999998</v>
      </c>
      <c r="D28" s="10">
        <v>0</v>
      </c>
      <c r="F28" s="21">
        <v>1.31263</v>
      </c>
      <c r="G28" s="10">
        <v>0</v>
      </c>
    </row>
    <row r="29" spans="1:9" x14ac:dyDescent="0.2">
      <c r="A29" s="15" t="s">
        <v>29</v>
      </c>
      <c r="C29" s="9">
        <v>1.47482</v>
      </c>
      <c r="D29" s="22">
        <v>0.98106000000000004</v>
      </c>
      <c r="F29" s="21">
        <v>0.32844000000000001</v>
      </c>
      <c r="G29" s="22">
        <v>0.52273000000000003</v>
      </c>
      <c r="I29" t="s">
        <v>645</v>
      </c>
    </row>
    <row r="30" spans="1:9" x14ac:dyDescent="0.2">
      <c r="A30" s="15" t="s">
        <v>30</v>
      </c>
      <c r="C30" s="9">
        <v>0.45866000000000001</v>
      </c>
      <c r="D30" s="10">
        <v>0</v>
      </c>
      <c r="F30" s="21">
        <v>0.41460000000000002</v>
      </c>
      <c r="G30" s="10">
        <v>0</v>
      </c>
    </row>
    <row r="31" spans="1:9" x14ac:dyDescent="0.2">
      <c r="A31" s="15" t="s">
        <v>31</v>
      </c>
      <c r="C31" s="9">
        <v>1.43947</v>
      </c>
      <c r="D31" s="10">
        <v>0</v>
      </c>
      <c r="F31" s="21">
        <v>0.78044999999999998</v>
      </c>
      <c r="G31" s="10">
        <v>0</v>
      </c>
    </row>
    <row r="32" spans="1:9" x14ac:dyDescent="0.2">
      <c r="A32" s="15" t="s">
        <v>32</v>
      </c>
      <c r="C32" s="9">
        <v>1.1135600000000001</v>
      </c>
      <c r="D32" s="10">
        <v>0</v>
      </c>
      <c r="F32" s="21">
        <v>0.80757000000000001</v>
      </c>
      <c r="G32" s="10">
        <v>0</v>
      </c>
    </row>
    <row r="33" spans="1:10" x14ac:dyDescent="0.2">
      <c r="A33" s="15" t="s">
        <v>33</v>
      </c>
      <c r="C33" s="9">
        <v>0.69813000000000003</v>
      </c>
      <c r="D33" s="10">
        <v>0</v>
      </c>
      <c r="F33" s="21">
        <v>-0.24529000000000001</v>
      </c>
      <c r="G33" s="10">
        <v>0</v>
      </c>
    </row>
    <row r="34" spans="1:10" x14ac:dyDescent="0.2">
      <c r="A34" s="15" t="s">
        <v>34</v>
      </c>
      <c r="C34" s="9">
        <v>1.57274</v>
      </c>
      <c r="D34" s="22">
        <v>0.72726999999999997</v>
      </c>
      <c r="F34" s="21">
        <v>1.4483600000000001</v>
      </c>
      <c r="G34" s="22">
        <v>0.38635999999999998</v>
      </c>
      <c r="I34" t="s">
        <v>645</v>
      </c>
    </row>
    <row r="35" spans="1:10" x14ac:dyDescent="0.2">
      <c r="A35" s="15" t="s">
        <v>35</v>
      </c>
      <c r="C35" s="9">
        <v>0.61646999999999996</v>
      </c>
      <c r="D35" s="10">
        <v>0</v>
      </c>
      <c r="F35" s="21">
        <v>1.0814299999999999</v>
      </c>
      <c r="G35" s="10">
        <v>0</v>
      </c>
    </row>
    <row r="36" spans="1:10" x14ac:dyDescent="0.2">
      <c r="A36" s="15" t="s">
        <v>36</v>
      </c>
      <c r="C36" s="9">
        <v>1.99631</v>
      </c>
      <c r="D36" s="10">
        <v>0</v>
      </c>
      <c r="F36" s="21">
        <v>1.56064</v>
      </c>
      <c r="G36" s="10">
        <v>0</v>
      </c>
    </row>
    <row r="37" spans="1:10" x14ac:dyDescent="0.2">
      <c r="A37" s="15" t="s">
        <v>37</v>
      </c>
      <c r="C37" s="9">
        <v>1.1708700000000001</v>
      </c>
      <c r="D37" s="10">
        <v>0</v>
      </c>
      <c r="F37" s="21">
        <v>0.48061999999999999</v>
      </c>
      <c r="G37" s="10">
        <v>0</v>
      </c>
    </row>
    <row r="38" spans="1:10" x14ac:dyDescent="0.2">
      <c r="A38" s="15" t="s">
        <v>38</v>
      </c>
      <c r="C38" s="9">
        <v>1.3476900000000001</v>
      </c>
      <c r="D38" s="10">
        <v>0</v>
      </c>
      <c r="F38" s="21">
        <v>0.89914000000000005</v>
      </c>
      <c r="G38" s="10">
        <v>0</v>
      </c>
    </row>
    <row r="39" spans="1:10" x14ac:dyDescent="0.2">
      <c r="A39" s="15" t="s">
        <v>39</v>
      </c>
      <c r="C39" s="9">
        <v>1.45566</v>
      </c>
      <c r="D39" s="22">
        <v>0.86741999999999997</v>
      </c>
      <c r="F39" s="21">
        <v>2.24132</v>
      </c>
      <c r="G39" s="22">
        <v>0.21590999999999999</v>
      </c>
      <c r="I39" t="s">
        <v>645</v>
      </c>
    </row>
    <row r="40" spans="1:10" x14ac:dyDescent="0.2">
      <c r="A40" s="15" t="s">
        <v>40</v>
      </c>
      <c r="C40" s="9">
        <v>5.4269999999999999E-2</v>
      </c>
      <c r="D40" s="22">
        <v>0.73485</v>
      </c>
      <c r="F40" s="21">
        <v>0.35310999999999998</v>
      </c>
      <c r="G40" s="10">
        <v>0.18182000000000001</v>
      </c>
      <c r="I40" t="s">
        <v>645</v>
      </c>
    </row>
    <row r="41" spans="1:10" x14ac:dyDescent="0.2">
      <c r="A41" s="15" t="s">
        <v>41</v>
      </c>
      <c r="C41" s="9">
        <v>0.62463999999999997</v>
      </c>
      <c r="D41" s="22">
        <v>0.98106000000000004</v>
      </c>
      <c r="F41" s="21">
        <v>0.50255000000000005</v>
      </c>
      <c r="G41" s="22">
        <v>0.45455000000000001</v>
      </c>
      <c r="I41" t="s">
        <v>645</v>
      </c>
      <c r="J41" s="23"/>
    </row>
    <row r="42" spans="1:10" x14ac:dyDescent="0.2">
      <c r="A42" s="15" t="s">
        <v>42</v>
      </c>
      <c r="C42" s="9">
        <v>0.78217000000000003</v>
      </c>
      <c r="D42" s="10">
        <v>0</v>
      </c>
      <c r="F42" s="21">
        <v>1.0229299999999999</v>
      </c>
      <c r="G42" s="10">
        <v>0</v>
      </c>
    </row>
    <row r="43" spans="1:10" x14ac:dyDescent="0.2">
      <c r="A43" s="15" t="s">
        <v>43</v>
      </c>
      <c r="C43" s="9">
        <v>0.50258999999999998</v>
      </c>
      <c r="D43" s="10">
        <v>0</v>
      </c>
      <c r="F43" s="21">
        <v>0.75353000000000003</v>
      </c>
      <c r="G43" s="10">
        <v>0</v>
      </c>
    </row>
    <row r="44" spans="1:10" x14ac:dyDescent="0.2">
      <c r="A44" s="15" t="s">
        <v>44</v>
      </c>
      <c r="C44" s="9">
        <v>1.7969999999999999</v>
      </c>
      <c r="D44" s="10">
        <v>9.0910000000000005E-2</v>
      </c>
      <c r="F44" s="21">
        <v>1.3915200000000001</v>
      </c>
      <c r="G44" s="10">
        <v>0</v>
      </c>
    </row>
    <row r="45" spans="1:10" x14ac:dyDescent="0.2">
      <c r="A45" s="15" t="s">
        <v>45</v>
      </c>
      <c r="C45" s="9">
        <v>1.6313599999999999</v>
      </c>
      <c r="D45" s="10">
        <v>0</v>
      </c>
      <c r="F45" s="21">
        <v>1.10589</v>
      </c>
      <c r="G45" s="10">
        <v>0</v>
      </c>
    </row>
    <row r="46" spans="1:10" x14ac:dyDescent="0.2">
      <c r="A46" s="15" t="s">
        <v>46</v>
      </c>
      <c r="C46" s="9">
        <v>0.71755999999999998</v>
      </c>
      <c r="D46" s="22">
        <v>0.875</v>
      </c>
      <c r="F46" s="21">
        <v>0.33095000000000002</v>
      </c>
      <c r="G46" s="10">
        <v>0</v>
      </c>
      <c r="I46" t="s">
        <v>645</v>
      </c>
    </row>
    <row r="47" spans="1:10" x14ac:dyDescent="0.2">
      <c r="A47" s="15" t="s">
        <v>47</v>
      </c>
      <c r="C47" s="9">
        <v>0.59214999999999995</v>
      </c>
      <c r="D47" s="10">
        <v>0</v>
      </c>
      <c r="F47" s="21">
        <v>0.47792000000000001</v>
      </c>
      <c r="G47" s="10">
        <v>0</v>
      </c>
    </row>
    <row r="48" spans="1:10" x14ac:dyDescent="0.2">
      <c r="A48" s="15" t="s">
        <v>48</v>
      </c>
      <c r="C48" s="9">
        <v>3.0232600000000001</v>
      </c>
      <c r="D48" s="22">
        <v>0.99241999999999997</v>
      </c>
      <c r="F48" s="21">
        <v>2.2971400000000002</v>
      </c>
      <c r="G48" s="22">
        <v>0.88636000000000004</v>
      </c>
      <c r="I48" t="s">
        <v>645</v>
      </c>
    </row>
    <row r="49" spans="1:9" x14ac:dyDescent="0.2">
      <c r="A49" s="15" t="s">
        <v>49</v>
      </c>
      <c r="C49" s="9">
        <v>2.00448</v>
      </c>
      <c r="D49" s="10">
        <v>0</v>
      </c>
      <c r="F49" s="21">
        <v>1.26092</v>
      </c>
      <c r="G49" s="10">
        <v>0</v>
      </c>
    </row>
    <row r="50" spans="1:9" x14ac:dyDescent="0.2">
      <c r="A50" s="15" t="s">
        <v>50</v>
      </c>
      <c r="C50" s="9">
        <v>2.4400499999999998</v>
      </c>
      <c r="D50" s="10">
        <v>0</v>
      </c>
      <c r="F50" s="21">
        <v>2.4285600000000001</v>
      </c>
      <c r="G50" s="10">
        <v>0</v>
      </c>
    </row>
    <row r="51" spans="1:9" x14ac:dyDescent="0.2">
      <c r="A51" s="15" t="s">
        <v>51</v>
      </c>
      <c r="C51" s="9">
        <v>9.3960000000000002E-2</v>
      </c>
      <c r="D51" s="22">
        <v>0.98485</v>
      </c>
      <c r="F51" s="21">
        <v>0.94723999999999997</v>
      </c>
      <c r="G51" s="22">
        <v>0.38635999999999998</v>
      </c>
      <c r="I51" t="s">
        <v>645</v>
      </c>
    </row>
    <row r="52" spans="1:9" x14ac:dyDescent="0.2">
      <c r="A52" s="15" t="s">
        <v>52</v>
      </c>
      <c r="C52" s="9">
        <v>2.4895299999999998</v>
      </c>
      <c r="D52" s="10">
        <v>0</v>
      </c>
      <c r="F52" s="21">
        <v>1.39584</v>
      </c>
      <c r="G52" s="10">
        <v>0</v>
      </c>
    </row>
    <row r="53" spans="1:9" x14ac:dyDescent="0.2">
      <c r="A53" s="15" t="s">
        <v>53</v>
      </c>
      <c r="C53" s="9">
        <v>0.49764000000000003</v>
      </c>
      <c r="D53" s="10">
        <v>0</v>
      </c>
      <c r="F53" s="21">
        <v>0.62238000000000004</v>
      </c>
      <c r="G53" s="10">
        <v>0</v>
      </c>
    </row>
    <row r="54" spans="1:9" x14ac:dyDescent="0.2">
      <c r="A54" s="15" t="s">
        <v>54</v>
      </c>
      <c r="C54" s="9">
        <v>0.50717999999999996</v>
      </c>
      <c r="D54" s="10">
        <v>0</v>
      </c>
      <c r="F54" s="21">
        <v>0.48100999999999999</v>
      </c>
      <c r="G54" s="10">
        <v>0</v>
      </c>
    </row>
    <row r="55" spans="1:9" x14ac:dyDescent="0.2">
      <c r="A55" s="15" t="s">
        <v>55</v>
      </c>
      <c r="C55" s="9">
        <v>-5.8290000000000002E-2</v>
      </c>
      <c r="D55" s="10">
        <v>0</v>
      </c>
      <c r="F55" s="21">
        <v>-1.24393</v>
      </c>
      <c r="G55" s="10">
        <v>0</v>
      </c>
    </row>
    <row r="56" spans="1:9" x14ac:dyDescent="0.2">
      <c r="A56" s="15" t="s">
        <v>56</v>
      </c>
      <c r="C56" s="9">
        <v>1.60223</v>
      </c>
      <c r="D56" s="22">
        <v>0.98106000000000004</v>
      </c>
      <c r="F56" s="21">
        <v>1.1923900000000001</v>
      </c>
      <c r="G56" s="22">
        <v>0.47727000000000003</v>
      </c>
      <c r="I56" t="s">
        <v>645</v>
      </c>
    </row>
    <row r="57" spans="1:9" x14ac:dyDescent="0.2">
      <c r="A57" s="15" t="s">
        <v>57</v>
      </c>
      <c r="C57" s="9">
        <v>1.19387</v>
      </c>
      <c r="D57" s="22">
        <v>0.95076000000000005</v>
      </c>
      <c r="F57" s="21">
        <v>0.83262999999999998</v>
      </c>
      <c r="G57" s="22">
        <v>0.75</v>
      </c>
      <c r="I57" t="s">
        <v>645</v>
      </c>
    </row>
    <row r="58" spans="1:9" x14ac:dyDescent="0.2">
      <c r="A58" s="15" t="s">
        <v>58</v>
      </c>
      <c r="C58" s="9">
        <v>1.48624</v>
      </c>
      <c r="D58" s="22">
        <v>0.97348000000000001</v>
      </c>
      <c r="F58" s="21">
        <v>0.73016000000000003</v>
      </c>
      <c r="G58" s="22">
        <v>0.56818000000000002</v>
      </c>
      <c r="I58" t="s">
        <v>645</v>
      </c>
    </row>
    <row r="59" spans="1:9" x14ac:dyDescent="0.2">
      <c r="A59" s="15" t="s">
        <v>59</v>
      </c>
      <c r="C59" s="9">
        <v>1.3147</v>
      </c>
      <c r="D59" s="10">
        <v>0</v>
      </c>
      <c r="F59" s="21">
        <v>0.83819999999999995</v>
      </c>
      <c r="G59" s="10">
        <v>0</v>
      </c>
    </row>
    <row r="60" spans="1:9" x14ac:dyDescent="0.2">
      <c r="A60" s="15" t="s">
        <v>60</v>
      </c>
      <c r="C60" s="9">
        <v>2.0952600000000001</v>
      </c>
      <c r="D60" s="22">
        <v>0.31439</v>
      </c>
      <c r="F60" s="21">
        <v>1.57884</v>
      </c>
      <c r="G60" s="10">
        <v>0</v>
      </c>
      <c r="I60" t="s">
        <v>645</v>
      </c>
    </row>
    <row r="61" spans="1:9" x14ac:dyDescent="0.2">
      <c r="A61" s="15" t="s">
        <v>61</v>
      </c>
      <c r="C61" s="9">
        <v>-0.41166000000000003</v>
      </c>
      <c r="D61" s="10">
        <v>3.0300000000000001E-2</v>
      </c>
      <c r="F61" s="21">
        <v>0.14423</v>
      </c>
      <c r="G61" s="10">
        <v>0</v>
      </c>
    </row>
    <row r="62" spans="1:9" x14ac:dyDescent="0.2">
      <c r="A62" s="15" t="s">
        <v>62</v>
      </c>
      <c r="C62" s="9">
        <v>0.40123999999999999</v>
      </c>
      <c r="D62" s="10">
        <v>0</v>
      </c>
      <c r="F62" s="21">
        <v>0.57455000000000001</v>
      </c>
      <c r="G62" s="10">
        <v>0</v>
      </c>
    </row>
    <row r="63" spans="1:9" x14ac:dyDescent="0.2">
      <c r="A63" s="15" t="s">
        <v>63</v>
      </c>
      <c r="C63" s="9">
        <v>-8.4489999999999996E-2</v>
      </c>
      <c r="D63" s="10">
        <v>0</v>
      </c>
      <c r="F63" s="21">
        <v>-0.30747000000000002</v>
      </c>
      <c r="G63" s="10">
        <v>0</v>
      </c>
    </row>
    <row r="64" spans="1:9" x14ac:dyDescent="0.2">
      <c r="A64" s="15" t="s">
        <v>64</v>
      </c>
      <c r="C64" s="9">
        <v>0.94962999999999997</v>
      </c>
      <c r="D64" s="10">
        <v>0</v>
      </c>
      <c r="F64" s="21">
        <v>7.0279999999999995E-2</v>
      </c>
      <c r="G64" s="10">
        <v>0</v>
      </c>
    </row>
    <row r="65" spans="1:9" x14ac:dyDescent="0.2">
      <c r="A65" s="15" t="s">
        <v>65</v>
      </c>
      <c r="C65" s="9">
        <v>1.7866899999999999</v>
      </c>
      <c r="D65" s="10">
        <v>0</v>
      </c>
      <c r="F65" s="21">
        <v>1.22688</v>
      </c>
      <c r="G65" s="10">
        <v>0</v>
      </c>
    </row>
    <row r="66" spans="1:9" x14ac:dyDescent="0.2">
      <c r="A66" s="15" t="s">
        <v>66</v>
      </c>
      <c r="C66" s="9">
        <v>1.8459300000000001</v>
      </c>
      <c r="D66" s="10">
        <v>0</v>
      </c>
      <c r="F66" s="21">
        <v>5.799E-2</v>
      </c>
      <c r="G66" s="10">
        <v>0</v>
      </c>
    </row>
    <row r="67" spans="1:9" x14ac:dyDescent="0.2">
      <c r="A67" s="15" t="s">
        <v>67</v>
      </c>
      <c r="C67" s="9">
        <v>2.7579500000000001</v>
      </c>
      <c r="D67" s="10">
        <v>0</v>
      </c>
      <c r="F67" s="21">
        <v>1.76261</v>
      </c>
      <c r="G67" s="10">
        <v>0</v>
      </c>
    </row>
    <row r="68" spans="1:9" x14ac:dyDescent="0.2">
      <c r="A68" s="15" t="s">
        <v>68</v>
      </c>
      <c r="C68" s="9">
        <v>1.2054</v>
      </c>
      <c r="D68" s="10">
        <v>0</v>
      </c>
      <c r="F68" s="21">
        <v>0.55474000000000001</v>
      </c>
      <c r="G68" s="10">
        <v>0</v>
      </c>
    </row>
    <row r="69" spans="1:9" x14ac:dyDescent="0.2">
      <c r="A69" s="15" t="s">
        <v>69</v>
      </c>
      <c r="C69" s="9">
        <v>0.23716999999999999</v>
      </c>
      <c r="D69" s="22">
        <v>0.97348000000000001</v>
      </c>
      <c r="F69" s="21">
        <v>0.57403000000000004</v>
      </c>
      <c r="G69" s="22">
        <v>0.93181999999999998</v>
      </c>
      <c r="I69" t="s">
        <v>645</v>
      </c>
    </row>
    <row r="70" spans="1:9" x14ac:dyDescent="0.2">
      <c r="A70" s="15" t="s">
        <v>70</v>
      </c>
      <c r="C70" s="9">
        <v>2.8062399999999998</v>
      </c>
      <c r="D70" s="22">
        <v>0.21970000000000001</v>
      </c>
      <c r="F70" s="21">
        <v>1.78606</v>
      </c>
      <c r="G70" s="10">
        <v>0</v>
      </c>
      <c r="I70" t="s">
        <v>645</v>
      </c>
    </row>
    <row r="71" spans="1:9" x14ac:dyDescent="0.2">
      <c r="A71" s="15" t="s">
        <v>71</v>
      </c>
      <c r="C71" s="9">
        <v>0.72535000000000005</v>
      </c>
      <c r="D71" s="10">
        <v>7.5799999999999999E-3</v>
      </c>
      <c r="F71" s="21">
        <v>0.63810999999999996</v>
      </c>
      <c r="G71" s="10">
        <v>0</v>
      </c>
    </row>
    <row r="72" spans="1:9" x14ac:dyDescent="0.2">
      <c r="A72" s="15" t="s">
        <v>72</v>
      </c>
      <c r="C72" s="9">
        <v>0.18357000000000001</v>
      </c>
      <c r="D72" s="10">
        <v>0</v>
      </c>
      <c r="F72" s="21">
        <v>0.46800000000000003</v>
      </c>
      <c r="G72" s="10">
        <v>0</v>
      </c>
    </row>
    <row r="73" spans="1:9" x14ac:dyDescent="0.2">
      <c r="A73" s="15" t="s">
        <v>73</v>
      </c>
      <c r="C73" s="9">
        <v>1.79986</v>
      </c>
      <c r="D73" s="10">
        <v>0</v>
      </c>
      <c r="F73" s="21">
        <v>-0.36487999999999998</v>
      </c>
      <c r="G73" s="10">
        <v>0</v>
      </c>
    </row>
    <row r="74" spans="1:9" x14ac:dyDescent="0.2">
      <c r="A74" s="15" t="s">
        <v>74</v>
      </c>
      <c r="C74" s="9">
        <v>2.5587399999999998</v>
      </c>
      <c r="D74" s="10">
        <v>0</v>
      </c>
      <c r="F74" s="21">
        <v>1.4732400000000001</v>
      </c>
      <c r="G74" s="10">
        <v>0</v>
      </c>
    </row>
    <row r="75" spans="1:9" x14ac:dyDescent="0.2">
      <c r="A75" s="15" t="s">
        <v>75</v>
      </c>
      <c r="C75" s="9">
        <v>1.66631</v>
      </c>
      <c r="D75" s="22">
        <v>0.99621000000000004</v>
      </c>
      <c r="F75" s="21">
        <v>1.05532</v>
      </c>
      <c r="G75" s="22">
        <v>0.95455000000000001</v>
      </c>
      <c r="I75" t="s">
        <v>645</v>
      </c>
    </row>
    <row r="76" spans="1:9" x14ac:dyDescent="0.2">
      <c r="A76" s="15" t="s">
        <v>76</v>
      </c>
      <c r="C76" s="9">
        <v>3.6286999999999998</v>
      </c>
      <c r="D76" s="10">
        <v>7.5799999999999999E-3</v>
      </c>
      <c r="F76" s="21">
        <v>3.26525</v>
      </c>
      <c r="G76" s="10">
        <v>0</v>
      </c>
    </row>
    <row r="77" spans="1:9" x14ac:dyDescent="0.2">
      <c r="A77" s="15" t="s">
        <v>77</v>
      </c>
      <c r="C77" s="9">
        <v>1.06284</v>
      </c>
      <c r="D77" s="10">
        <v>0</v>
      </c>
      <c r="F77" s="21">
        <v>0.56337999999999999</v>
      </c>
      <c r="G77" s="10">
        <v>0</v>
      </c>
    </row>
    <row r="78" spans="1:9" x14ac:dyDescent="0.2">
      <c r="A78" s="15" t="s">
        <v>78</v>
      </c>
      <c r="C78" s="9">
        <v>0.25488</v>
      </c>
      <c r="D78" s="22">
        <v>0.96591000000000005</v>
      </c>
      <c r="F78" s="21">
        <v>0.41904000000000002</v>
      </c>
      <c r="G78" s="22">
        <v>0.73863999999999996</v>
      </c>
      <c r="I78" t="s">
        <v>645</v>
      </c>
    </row>
    <row r="79" spans="1:9" x14ac:dyDescent="0.2">
      <c r="A79" s="15" t="s">
        <v>79</v>
      </c>
      <c r="C79" s="9">
        <v>3.449E-2</v>
      </c>
      <c r="D79" s="22">
        <v>0.95076000000000005</v>
      </c>
      <c r="F79" s="21">
        <v>0.55862000000000001</v>
      </c>
      <c r="G79" s="22">
        <v>0.54544999999999999</v>
      </c>
      <c r="I79" t="s">
        <v>645</v>
      </c>
    </row>
    <row r="80" spans="1:9" x14ac:dyDescent="0.2">
      <c r="A80" s="15" t="s">
        <v>80</v>
      </c>
      <c r="C80" s="9">
        <v>0.61972000000000005</v>
      </c>
      <c r="D80" s="22">
        <v>0.96591000000000005</v>
      </c>
      <c r="F80" s="21">
        <v>0.79774</v>
      </c>
      <c r="G80" s="22">
        <v>0.88636000000000004</v>
      </c>
      <c r="I80" t="s">
        <v>645</v>
      </c>
    </row>
    <row r="81" spans="1:9" x14ac:dyDescent="0.2">
      <c r="A81" s="15" t="s">
        <v>81</v>
      </c>
      <c r="C81" s="9">
        <v>1.82315</v>
      </c>
      <c r="D81" s="10">
        <v>0</v>
      </c>
      <c r="F81" s="21">
        <v>1.10161</v>
      </c>
      <c r="G81" s="10">
        <v>0</v>
      </c>
    </row>
    <row r="82" spans="1:9" x14ac:dyDescent="0.2">
      <c r="A82" s="15" t="s">
        <v>82</v>
      </c>
      <c r="C82" s="9">
        <v>1.6246799999999999</v>
      </c>
      <c r="D82" s="10">
        <v>7.5799999999999999E-3</v>
      </c>
      <c r="F82" s="21">
        <v>0.71863999999999995</v>
      </c>
      <c r="G82" s="10">
        <v>0</v>
      </c>
    </row>
    <row r="83" spans="1:9" x14ac:dyDescent="0.2">
      <c r="A83" s="15" t="s">
        <v>83</v>
      </c>
      <c r="C83" s="9">
        <v>0.63378000000000001</v>
      </c>
      <c r="D83" s="10">
        <v>0</v>
      </c>
      <c r="F83" s="21">
        <v>0.39892</v>
      </c>
      <c r="G83" s="10">
        <v>0</v>
      </c>
    </row>
    <row r="84" spans="1:9" x14ac:dyDescent="0.2">
      <c r="A84" s="15" t="s">
        <v>84</v>
      </c>
      <c r="C84" s="9">
        <v>0.83279000000000003</v>
      </c>
      <c r="D84" s="10">
        <v>0</v>
      </c>
      <c r="F84" s="21">
        <v>0.66737000000000002</v>
      </c>
      <c r="G84" s="10">
        <v>0</v>
      </c>
    </row>
    <row r="85" spans="1:9" x14ac:dyDescent="0.2">
      <c r="A85" s="15" t="s">
        <v>85</v>
      </c>
      <c r="C85" s="9">
        <v>1.87585</v>
      </c>
      <c r="D85" s="10">
        <v>0</v>
      </c>
      <c r="F85" s="21">
        <v>1.28904</v>
      </c>
      <c r="G85" s="10">
        <v>0</v>
      </c>
    </row>
    <row r="86" spans="1:9" x14ac:dyDescent="0.2">
      <c r="A86" s="15" t="s">
        <v>86</v>
      </c>
      <c r="C86" s="9">
        <v>1.3811800000000001</v>
      </c>
      <c r="D86" s="22">
        <v>0.59848000000000001</v>
      </c>
      <c r="F86" s="21">
        <v>1.0002500000000001</v>
      </c>
      <c r="G86" s="10">
        <v>0</v>
      </c>
      <c r="I86" t="s">
        <v>645</v>
      </c>
    </row>
    <row r="87" spans="1:9" x14ac:dyDescent="0.2">
      <c r="A87" s="15" t="s">
        <v>87</v>
      </c>
      <c r="C87" s="9">
        <v>0.20493</v>
      </c>
      <c r="D87" s="10">
        <v>0</v>
      </c>
      <c r="F87" s="21">
        <v>0.60446</v>
      </c>
      <c r="G87" s="10">
        <v>0</v>
      </c>
    </row>
    <row r="88" spans="1:9" x14ac:dyDescent="0.2">
      <c r="A88" s="15" t="s">
        <v>88</v>
      </c>
      <c r="C88" s="9">
        <v>2.6094599999999999</v>
      </c>
      <c r="D88" s="10">
        <v>0</v>
      </c>
      <c r="F88" s="21">
        <v>1.2323900000000001</v>
      </c>
      <c r="G88" s="10">
        <v>0</v>
      </c>
    </row>
    <row r="89" spans="1:9" x14ac:dyDescent="0.2">
      <c r="A89" s="15" t="s">
        <v>89</v>
      </c>
      <c r="C89" s="9">
        <v>1.66412</v>
      </c>
      <c r="D89" s="10">
        <v>0.15909000000000001</v>
      </c>
      <c r="F89" s="21">
        <v>1.5075700000000001</v>
      </c>
      <c r="G89" s="22">
        <v>0.20455000000000001</v>
      </c>
      <c r="I89" t="s">
        <v>645</v>
      </c>
    </row>
    <row r="90" spans="1:9" x14ac:dyDescent="0.2">
      <c r="A90" s="15" t="s">
        <v>90</v>
      </c>
      <c r="C90" s="9">
        <v>0.83669000000000004</v>
      </c>
      <c r="D90" s="10">
        <v>0</v>
      </c>
      <c r="F90" s="21">
        <v>0.52603999999999995</v>
      </c>
      <c r="G90" s="10">
        <v>0</v>
      </c>
    </row>
    <row r="91" spans="1:9" x14ac:dyDescent="0.2">
      <c r="A91" s="15" t="s">
        <v>91</v>
      </c>
      <c r="C91" s="9">
        <v>1.7862</v>
      </c>
      <c r="D91" s="22">
        <v>0.94696999999999998</v>
      </c>
      <c r="F91" s="21">
        <v>0.72085999999999995</v>
      </c>
      <c r="G91" s="22">
        <v>0.88636000000000004</v>
      </c>
      <c r="I91" t="s">
        <v>645</v>
      </c>
    </row>
    <row r="92" spans="1:9" x14ac:dyDescent="0.2">
      <c r="A92" s="15" t="s">
        <v>92</v>
      </c>
      <c r="C92" s="9">
        <v>0.59531000000000001</v>
      </c>
      <c r="D92" s="10">
        <v>0</v>
      </c>
      <c r="F92" s="21">
        <v>0.22313</v>
      </c>
      <c r="G92" s="10">
        <v>0</v>
      </c>
    </row>
    <row r="93" spans="1:9" x14ac:dyDescent="0.2">
      <c r="A93" s="15" t="s">
        <v>93</v>
      </c>
      <c r="C93" s="9">
        <v>1.06318</v>
      </c>
      <c r="D93" s="10">
        <v>0</v>
      </c>
      <c r="F93" s="21">
        <v>1.00468</v>
      </c>
      <c r="G93" s="10">
        <v>0</v>
      </c>
    </row>
    <row r="94" spans="1:9" x14ac:dyDescent="0.2">
      <c r="A94" s="15" t="s">
        <v>94</v>
      </c>
      <c r="C94" s="9">
        <v>1.22298</v>
      </c>
      <c r="D94" s="10">
        <v>0</v>
      </c>
      <c r="F94" s="21">
        <v>0.48609999999999998</v>
      </c>
      <c r="G9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CF01-41A4-5843-9A16-265E83E7976F}">
  <dimension ref="A2:CS39"/>
  <sheetViews>
    <sheetView workbookViewId="0">
      <selection activeCell="A7" sqref="A7:A13"/>
    </sheetView>
  </sheetViews>
  <sheetFormatPr baseColWidth="10" defaultRowHeight="16" x14ac:dyDescent="0.2"/>
  <cols>
    <col min="1" max="1" width="17.6640625" customWidth="1"/>
  </cols>
  <sheetData>
    <row r="2" spans="1:1" x14ac:dyDescent="0.2">
      <c r="A2" t="s">
        <v>647</v>
      </c>
    </row>
    <row r="3" spans="1:1" x14ac:dyDescent="0.2">
      <c r="A3" t="s">
        <v>648</v>
      </c>
    </row>
    <row r="4" spans="1:1" x14ac:dyDescent="0.2">
      <c r="A4" t="s">
        <v>653</v>
      </c>
    </row>
    <row r="5" spans="1:1" x14ac:dyDescent="0.2">
      <c r="A5" s="24" t="s">
        <v>656</v>
      </c>
    </row>
    <row r="7" spans="1:1" x14ac:dyDescent="0.2">
      <c r="A7" s="25" t="s">
        <v>114</v>
      </c>
    </row>
    <row r="8" spans="1:1" x14ac:dyDescent="0.2">
      <c r="A8" s="25" t="s">
        <v>126</v>
      </c>
    </row>
    <row r="9" spans="1:1" x14ac:dyDescent="0.2">
      <c r="A9" s="25" t="s">
        <v>135</v>
      </c>
    </row>
    <row r="10" spans="1:1" x14ac:dyDescent="0.2">
      <c r="A10" s="25" t="s">
        <v>163</v>
      </c>
    </row>
    <row r="11" spans="1:1" x14ac:dyDescent="0.2">
      <c r="A11" s="25" t="s">
        <v>185</v>
      </c>
    </row>
    <row r="12" spans="1:1" x14ac:dyDescent="0.2">
      <c r="A12" s="25" t="s">
        <v>310</v>
      </c>
    </row>
    <row r="13" spans="1:1" x14ac:dyDescent="0.2">
      <c r="A13" s="25" t="s">
        <v>345</v>
      </c>
    </row>
    <row r="14" spans="1:1" x14ac:dyDescent="0.2">
      <c r="A14" s="25"/>
    </row>
    <row r="15" spans="1:1" x14ac:dyDescent="0.2">
      <c r="A15" s="24" t="s">
        <v>649</v>
      </c>
    </row>
    <row r="17" spans="1:97" x14ac:dyDescent="0.2">
      <c r="A17" s="2" t="s">
        <v>114</v>
      </c>
      <c r="B17" s="3">
        <v>7.2747299999999999</v>
      </c>
      <c r="C17" s="3">
        <v>11.22373</v>
      </c>
      <c r="D17" s="3">
        <v>8.5026899999999994</v>
      </c>
      <c r="E17" s="3">
        <v>4.6991300000000003</v>
      </c>
      <c r="F17" s="4">
        <v>1.2334700000000001</v>
      </c>
      <c r="G17" s="3">
        <v>3.32707</v>
      </c>
      <c r="H17" s="3">
        <v>4.5636000000000001</v>
      </c>
      <c r="I17" s="3">
        <v>2.3241499999999999</v>
      </c>
      <c r="J17" s="3">
        <v>9.6552900000000008</v>
      </c>
      <c r="K17" s="3">
        <v>6.00596</v>
      </c>
      <c r="L17" s="3">
        <v>8.8973099999999992</v>
      </c>
      <c r="M17" s="3">
        <v>6.0113799999999999</v>
      </c>
      <c r="N17" s="3">
        <v>2.4498000000000002</v>
      </c>
      <c r="O17" s="3">
        <v>12.84286</v>
      </c>
      <c r="P17" s="3">
        <v>1.15669</v>
      </c>
      <c r="Q17" s="3">
        <v>10.832739999999999</v>
      </c>
      <c r="R17" s="3">
        <v>2.64839</v>
      </c>
      <c r="S17" s="3">
        <v>5.4196299999999997</v>
      </c>
      <c r="T17" s="4">
        <v>1.0210699999999999</v>
      </c>
      <c r="U17" s="3">
        <v>7.9341799999999996</v>
      </c>
      <c r="V17" s="3">
        <v>4.6669900000000002</v>
      </c>
      <c r="W17" s="4">
        <v>0.64353000000000005</v>
      </c>
      <c r="X17" s="4">
        <v>-1.62862</v>
      </c>
      <c r="Y17" s="3">
        <v>5.8826599999999996</v>
      </c>
      <c r="Z17" s="4">
        <v>0.33276</v>
      </c>
      <c r="AA17" s="3">
        <v>10.003360000000001</v>
      </c>
      <c r="AB17" s="4">
        <v>1.1357999999999999</v>
      </c>
      <c r="AC17" s="3">
        <v>6.1939099999999998</v>
      </c>
      <c r="AD17" s="3">
        <v>3.6311499999999999</v>
      </c>
      <c r="AE17" s="3">
        <v>6.4552199999999997</v>
      </c>
      <c r="AF17" s="3">
        <v>7.5448700000000004</v>
      </c>
      <c r="AG17" s="3">
        <v>2.1523400000000001</v>
      </c>
      <c r="AH17" s="3">
        <v>3.1188500000000001</v>
      </c>
      <c r="AI17" s="3">
        <v>14.8973</v>
      </c>
      <c r="AJ17" s="3">
        <v>7.11456</v>
      </c>
      <c r="AK17" s="3">
        <v>6.1872800000000003</v>
      </c>
      <c r="AL17" s="4">
        <v>1.04905</v>
      </c>
      <c r="AM17" s="3">
        <v>3.2587299999999999</v>
      </c>
      <c r="AN17" s="4">
        <v>-1.932E-2</v>
      </c>
      <c r="AO17" s="3">
        <v>15.43783</v>
      </c>
      <c r="AP17" s="3">
        <v>3.62439</v>
      </c>
      <c r="AQ17" s="3">
        <v>3.61348</v>
      </c>
      <c r="AR17" s="3">
        <v>10.014379999999999</v>
      </c>
      <c r="AS17" s="3">
        <v>0.77185999999999999</v>
      </c>
      <c r="AT17" s="3">
        <v>5.6768099999999997</v>
      </c>
      <c r="AU17" s="4">
        <v>1.7849900000000001</v>
      </c>
      <c r="AV17" s="3">
        <v>8.5249299999999995</v>
      </c>
      <c r="AW17" s="3">
        <v>5.2395899999999997</v>
      </c>
      <c r="AX17" s="4">
        <v>-0.37347999999999998</v>
      </c>
      <c r="AY17" s="3">
        <v>10.85646</v>
      </c>
      <c r="AZ17" s="3">
        <v>1.7530699999999999</v>
      </c>
      <c r="BA17" s="3">
        <v>9.4362300000000001</v>
      </c>
      <c r="BB17" s="3">
        <v>6.0986200000000004</v>
      </c>
      <c r="BC17" s="4">
        <v>0.45710000000000001</v>
      </c>
      <c r="BD17" s="4">
        <v>0.32806000000000002</v>
      </c>
      <c r="BE17" s="4">
        <v>0.28204000000000001</v>
      </c>
      <c r="BF17" s="3">
        <v>8.7929600000000008</v>
      </c>
      <c r="BG17" s="3">
        <v>4.0742700000000003</v>
      </c>
      <c r="BH17" s="3">
        <v>2.29453</v>
      </c>
      <c r="BI17" s="3">
        <v>11.35533</v>
      </c>
      <c r="BJ17" s="3">
        <v>4.2799699999999996</v>
      </c>
      <c r="BK17" s="3">
        <v>5.7832400000000002</v>
      </c>
      <c r="BL17" s="3">
        <v>7.9120999999999997</v>
      </c>
      <c r="BM17" s="3">
        <v>8.41038</v>
      </c>
      <c r="BN17" s="3">
        <v>12.865790000000001</v>
      </c>
      <c r="BO17" s="3">
        <v>9.1459899999999994</v>
      </c>
      <c r="BP17" s="4">
        <v>-0.52056000000000002</v>
      </c>
      <c r="BQ17" s="3">
        <v>3.8294700000000002</v>
      </c>
      <c r="BR17" s="3">
        <v>1.83528</v>
      </c>
      <c r="BS17" s="3">
        <v>7.0924800000000001</v>
      </c>
      <c r="BT17" s="3">
        <v>3.92665</v>
      </c>
      <c r="BU17" s="3">
        <v>10.575419999999999</v>
      </c>
      <c r="BV17" s="4">
        <v>0.14546999999999999</v>
      </c>
      <c r="BW17" s="3">
        <v>10.42839</v>
      </c>
      <c r="BX17" s="3">
        <v>6.8788799999999997</v>
      </c>
      <c r="BY17" s="4">
        <v>-0.18437999999999999</v>
      </c>
      <c r="BZ17" s="4">
        <v>-0.25985000000000003</v>
      </c>
      <c r="CA17" s="4">
        <v>-0.23938000000000001</v>
      </c>
      <c r="CB17" s="3">
        <v>10.271190000000001</v>
      </c>
      <c r="CC17" s="3">
        <v>1.68513</v>
      </c>
      <c r="CD17" s="3">
        <v>5.51457</v>
      </c>
      <c r="CE17" s="3">
        <v>2.88903</v>
      </c>
      <c r="CF17" s="3">
        <v>5.3683100000000001</v>
      </c>
      <c r="CG17" s="4">
        <v>0.87243000000000004</v>
      </c>
      <c r="CH17" s="3">
        <v>6.71753</v>
      </c>
      <c r="CI17" s="3">
        <v>7.8673599999999997</v>
      </c>
      <c r="CJ17" s="4">
        <v>1.24516</v>
      </c>
      <c r="CK17" s="3">
        <v>3.9615300000000002</v>
      </c>
      <c r="CL17" s="3">
        <v>3.95906</v>
      </c>
      <c r="CM17" s="3">
        <v>5.5997700000000004</v>
      </c>
      <c r="CN17" s="3">
        <v>3.3595600000000001</v>
      </c>
      <c r="CO17" s="3">
        <v>9.7641200000000001</v>
      </c>
    </row>
    <row r="18" spans="1:97" x14ac:dyDescent="0.2">
      <c r="A18" s="2" t="s">
        <v>126</v>
      </c>
      <c r="B18" s="3">
        <v>6.5427900000000001</v>
      </c>
      <c r="C18" s="3">
        <v>11.373950000000001</v>
      </c>
      <c r="D18" s="3">
        <v>9.7111400000000003</v>
      </c>
      <c r="E18" s="3">
        <v>3.54053</v>
      </c>
      <c r="F18" s="4">
        <v>1.2033400000000001</v>
      </c>
      <c r="G18" s="3">
        <v>2.8173400000000002</v>
      </c>
      <c r="H18" s="3">
        <v>4.8259100000000004</v>
      </c>
      <c r="I18" s="3">
        <v>1.61802</v>
      </c>
      <c r="J18" s="3">
        <v>10.370150000000001</v>
      </c>
      <c r="K18" s="3">
        <v>5.75969</v>
      </c>
      <c r="L18" s="3">
        <v>9.1453500000000005</v>
      </c>
      <c r="M18" s="3">
        <v>5.7196199999999999</v>
      </c>
      <c r="N18" s="3">
        <v>4.93018</v>
      </c>
      <c r="O18" s="3">
        <v>11.59431</v>
      </c>
      <c r="P18" s="3">
        <v>1.25623</v>
      </c>
      <c r="Q18" s="3">
        <v>9.0279699999999998</v>
      </c>
      <c r="R18" s="3">
        <v>3.7049300000000001</v>
      </c>
      <c r="S18" s="3">
        <v>5.5398399999999999</v>
      </c>
      <c r="T18" s="4">
        <v>0.54083000000000003</v>
      </c>
      <c r="U18" s="3">
        <v>6.1154299999999999</v>
      </c>
      <c r="V18" s="3">
        <v>5.6528</v>
      </c>
      <c r="W18" s="4">
        <v>0.42283999999999999</v>
      </c>
      <c r="X18" s="4">
        <v>-1.29833</v>
      </c>
      <c r="Y18" s="3">
        <v>4.5493499999999996</v>
      </c>
      <c r="Z18" s="4">
        <v>6.7229999999999998E-2</v>
      </c>
      <c r="AA18" s="3">
        <v>8.9951899999999991</v>
      </c>
      <c r="AB18" s="4">
        <v>0.65878000000000003</v>
      </c>
      <c r="AC18" s="3">
        <v>4.4169600000000004</v>
      </c>
      <c r="AD18" s="3">
        <v>3.1656399999999998</v>
      </c>
      <c r="AE18" s="3">
        <v>8.3849199999999993</v>
      </c>
      <c r="AF18" s="3">
        <v>7.96143</v>
      </c>
      <c r="AG18" s="3">
        <v>2.1369199999999999</v>
      </c>
      <c r="AH18" s="3">
        <v>2.5600900000000002</v>
      </c>
      <c r="AI18" s="3">
        <v>13.21172</v>
      </c>
      <c r="AJ18" s="3">
        <v>6.92598</v>
      </c>
      <c r="AK18" s="3">
        <v>4.0369599999999997</v>
      </c>
      <c r="AL18" s="3">
        <v>1.89571</v>
      </c>
      <c r="AM18" s="4">
        <v>-7.7920000000000003E-2</v>
      </c>
      <c r="AN18" s="4">
        <v>8.9319999999999997E-2</v>
      </c>
      <c r="AO18" s="3">
        <v>13.2698</v>
      </c>
      <c r="AP18" s="3">
        <v>3.3994200000000001</v>
      </c>
      <c r="AQ18" s="3">
        <v>5.3848399999999996</v>
      </c>
      <c r="AR18" s="3">
        <v>8.6191099999999992</v>
      </c>
      <c r="AS18" s="4">
        <v>0.34293000000000001</v>
      </c>
      <c r="AT18" s="3">
        <v>5.4633700000000003</v>
      </c>
      <c r="AU18" s="4">
        <v>1.1105499999999999</v>
      </c>
      <c r="AV18" s="3">
        <v>7.7235199999999997</v>
      </c>
      <c r="AW18" s="3">
        <v>5.6971600000000002</v>
      </c>
      <c r="AX18" s="4">
        <v>-0.71843999999999997</v>
      </c>
      <c r="AY18" s="3">
        <v>10.461869999999999</v>
      </c>
      <c r="AZ18" s="3">
        <v>1.34392</v>
      </c>
      <c r="BA18" s="3">
        <v>9.5296199999999995</v>
      </c>
      <c r="BB18" s="3">
        <v>5.4809900000000003</v>
      </c>
      <c r="BC18" s="4">
        <v>0.81677</v>
      </c>
      <c r="BD18" s="4">
        <v>0.22356000000000001</v>
      </c>
      <c r="BE18" s="4">
        <v>0.42836999999999997</v>
      </c>
      <c r="BF18" s="3">
        <v>10.08207</v>
      </c>
      <c r="BG18" s="3">
        <v>5.4312899999999997</v>
      </c>
      <c r="BH18" s="3">
        <v>2.2612299999999999</v>
      </c>
      <c r="BI18" s="3">
        <v>10.92253</v>
      </c>
      <c r="BJ18" s="3">
        <v>3.8017400000000001</v>
      </c>
      <c r="BK18" s="3">
        <v>4.9489700000000001</v>
      </c>
      <c r="BL18" s="3">
        <v>7.4747000000000003</v>
      </c>
      <c r="BM18" s="3">
        <v>8.0146599999999992</v>
      </c>
      <c r="BN18" s="3">
        <v>12.238340000000001</v>
      </c>
      <c r="BO18" s="3">
        <v>7.6369800000000003</v>
      </c>
      <c r="BP18" s="3">
        <v>0.41521999999999998</v>
      </c>
      <c r="BQ18" s="3">
        <v>3.9998</v>
      </c>
      <c r="BR18" s="3">
        <v>1.5322899999999999</v>
      </c>
      <c r="BS18" s="3">
        <v>6.7475899999999998</v>
      </c>
      <c r="BT18" s="3">
        <v>2.2835000000000001</v>
      </c>
      <c r="BU18" s="3">
        <v>11.17407</v>
      </c>
      <c r="BV18" s="4">
        <v>-0.17743999999999999</v>
      </c>
      <c r="BW18" s="3">
        <v>8.8972200000000008</v>
      </c>
      <c r="BX18" s="3">
        <v>5.7847299999999997</v>
      </c>
      <c r="BY18" s="4">
        <v>-0.60575999999999997</v>
      </c>
      <c r="BZ18" s="4">
        <v>-7.8829999999999997E-2</v>
      </c>
      <c r="CA18" s="4">
        <v>5.4300000000000001E-2</v>
      </c>
      <c r="CB18" s="3">
        <v>9.1881400000000006</v>
      </c>
      <c r="CC18" s="3">
        <v>1.81392</v>
      </c>
      <c r="CD18" s="3">
        <v>5.3013700000000004</v>
      </c>
      <c r="CE18" s="3">
        <v>3.8432900000000001</v>
      </c>
      <c r="CF18" s="3">
        <v>5.1952299999999996</v>
      </c>
      <c r="CG18" s="3">
        <v>2.9304999999999999</v>
      </c>
      <c r="CH18" s="3">
        <v>7.3789300000000004</v>
      </c>
      <c r="CI18" s="3">
        <v>8.6216500000000007</v>
      </c>
      <c r="CJ18" s="4">
        <v>0.98477000000000003</v>
      </c>
      <c r="CK18" s="3">
        <v>4.51396</v>
      </c>
      <c r="CL18" s="4">
        <v>9.9699999999999997E-3</v>
      </c>
      <c r="CM18" s="3">
        <v>4.4286000000000003</v>
      </c>
      <c r="CN18" s="3">
        <v>2.2829999999999999</v>
      </c>
      <c r="CO18" s="3">
        <v>9.8275500000000005</v>
      </c>
    </row>
    <row r="19" spans="1:97" x14ac:dyDescent="0.2">
      <c r="A19" s="2" t="s">
        <v>135</v>
      </c>
      <c r="B19" s="3">
        <v>7.2042000000000002</v>
      </c>
      <c r="C19" s="3">
        <v>11.89456</v>
      </c>
      <c r="D19" s="3">
        <v>6.54887</v>
      </c>
      <c r="E19" s="3">
        <v>6.9496700000000002</v>
      </c>
      <c r="F19" s="3">
        <v>2.4859300000000002</v>
      </c>
      <c r="G19" s="3">
        <v>3.18641</v>
      </c>
      <c r="H19" s="3">
        <v>4.9075600000000001</v>
      </c>
      <c r="I19" s="3">
        <v>1.7141599999999999</v>
      </c>
      <c r="J19" s="3">
        <v>10.733420000000001</v>
      </c>
      <c r="K19" s="3">
        <v>6.1638799999999998</v>
      </c>
      <c r="L19" s="3">
        <v>10.21241</v>
      </c>
      <c r="M19" s="3">
        <v>7.3821199999999996</v>
      </c>
      <c r="N19" s="3">
        <v>2.5104099999999998</v>
      </c>
      <c r="O19" s="3">
        <v>14.177210000000001</v>
      </c>
      <c r="P19" s="3">
        <v>2.5682</v>
      </c>
      <c r="Q19" s="3">
        <v>10.384209999999999</v>
      </c>
      <c r="R19" s="3">
        <v>4.7415900000000004</v>
      </c>
      <c r="S19" s="3">
        <v>5.6136799999999996</v>
      </c>
      <c r="T19" s="4">
        <v>0.67405999999999999</v>
      </c>
      <c r="U19" s="3">
        <v>9.7413399999999992</v>
      </c>
      <c r="V19" s="3">
        <v>6.14541</v>
      </c>
      <c r="W19" s="4">
        <v>0.76876</v>
      </c>
      <c r="X19" s="4">
        <v>-1.56213</v>
      </c>
      <c r="Y19" s="3">
        <v>5.6575300000000004</v>
      </c>
      <c r="Z19" s="4">
        <v>0.34699000000000002</v>
      </c>
      <c r="AA19" s="3">
        <v>9.7911999999999999</v>
      </c>
      <c r="AB19" s="4">
        <v>0.79471999999999998</v>
      </c>
      <c r="AC19" s="3">
        <v>6.6268099999999999</v>
      </c>
      <c r="AD19" s="3">
        <v>4.2389700000000001</v>
      </c>
      <c r="AE19" s="3">
        <v>6.3584100000000001</v>
      </c>
      <c r="AF19" s="3">
        <v>9.2597500000000004</v>
      </c>
      <c r="AG19" s="3">
        <v>3.1213000000000002</v>
      </c>
      <c r="AH19" s="3">
        <v>1.34229</v>
      </c>
      <c r="AI19" s="3">
        <v>15.159879999999999</v>
      </c>
      <c r="AJ19" s="3">
        <v>7.6147999999999998</v>
      </c>
      <c r="AK19" s="3">
        <v>5.2595799999999997</v>
      </c>
      <c r="AL19" s="3">
        <v>3.4646400000000002</v>
      </c>
      <c r="AM19" s="3">
        <v>0.70667000000000002</v>
      </c>
      <c r="AN19" s="4">
        <v>0.41386000000000001</v>
      </c>
      <c r="AO19" s="3">
        <v>14.00231</v>
      </c>
      <c r="AP19" s="3">
        <v>3.2000799999999998</v>
      </c>
      <c r="AQ19" s="3">
        <v>8.9410100000000003</v>
      </c>
      <c r="AR19" s="3">
        <v>11.843730000000001</v>
      </c>
      <c r="AS19" s="3">
        <v>1.54375</v>
      </c>
      <c r="AT19" s="3">
        <v>5.8761599999999996</v>
      </c>
      <c r="AU19" s="4">
        <v>1.5260499999999999</v>
      </c>
      <c r="AV19" s="3">
        <v>9.0164799999999996</v>
      </c>
      <c r="AW19" s="3">
        <v>6.59917</v>
      </c>
      <c r="AX19" s="3">
        <v>0.72245999999999999</v>
      </c>
      <c r="AY19" s="3">
        <v>10.294169999999999</v>
      </c>
      <c r="AZ19" s="3">
        <v>5.4807399999999999</v>
      </c>
      <c r="BA19" s="3">
        <v>5.9544499999999996</v>
      </c>
      <c r="BB19" s="3">
        <v>6.0335799999999997</v>
      </c>
      <c r="BC19" s="4">
        <v>0.77585999999999999</v>
      </c>
      <c r="BD19" s="4">
        <v>0.19938</v>
      </c>
      <c r="BE19" s="4">
        <v>1.01071</v>
      </c>
      <c r="BF19" s="3">
        <v>6.6719400000000002</v>
      </c>
      <c r="BG19" s="3">
        <v>7.0524399999999998</v>
      </c>
      <c r="BH19" s="3">
        <v>4.6994899999999999</v>
      </c>
      <c r="BI19" s="3">
        <v>6.9586600000000001</v>
      </c>
      <c r="BJ19" s="3">
        <v>6.5678200000000002</v>
      </c>
      <c r="BK19" s="3">
        <v>4.6112599999999997</v>
      </c>
      <c r="BL19" s="3">
        <v>8.8278800000000004</v>
      </c>
      <c r="BM19" s="3">
        <v>7.7488400000000004</v>
      </c>
      <c r="BN19" s="3">
        <v>11.667579999999999</v>
      </c>
      <c r="BO19" s="3">
        <v>8.2759099999999997</v>
      </c>
      <c r="BP19" s="4">
        <v>5.8860000000000003E-2</v>
      </c>
      <c r="BQ19" s="3">
        <v>6.81454</v>
      </c>
      <c r="BR19" s="3">
        <v>2.1190000000000002</v>
      </c>
      <c r="BS19" s="3">
        <v>6.7201399999999998</v>
      </c>
      <c r="BT19" s="3">
        <v>5.7597800000000001</v>
      </c>
      <c r="BU19" s="3">
        <v>12.81284</v>
      </c>
      <c r="BV19" s="4">
        <v>0.83975</v>
      </c>
      <c r="BW19" s="3">
        <v>9.1455300000000008</v>
      </c>
      <c r="BX19" s="3">
        <v>6.5442299999999998</v>
      </c>
      <c r="BY19" s="4">
        <v>-0.76485000000000003</v>
      </c>
      <c r="BZ19" s="4">
        <v>2.513E-2</v>
      </c>
      <c r="CA19" s="4">
        <v>0.28859000000000001</v>
      </c>
      <c r="CB19" s="3">
        <v>10.33854</v>
      </c>
      <c r="CC19" s="3">
        <v>2.3127300000000002</v>
      </c>
      <c r="CD19" s="3">
        <v>6.1107800000000001</v>
      </c>
      <c r="CE19" s="3">
        <v>3.4329700000000001</v>
      </c>
      <c r="CF19" s="3">
        <v>6.6488699999999996</v>
      </c>
      <c r="CG19" s="3">
        <v>3.4056700000000002</v>
      </c>
      <c r="CH19" s="3">
        <v>7.1546200000000004</v>
      </c>
      <c r="CI19" s="3">
        <v>10.314299999999999</v>
      </c>
      <c r="CJ19" s="3">
        <v>1.9338900000000001</v>
      </c>
      <c r="CK19" s="3">
        <v>5.2214200000000002</v>
      </c>
      <c r="CL19" s="4">
        <v>1.23281</v>
      </c>
      <c r="CM19" s="3">
        <v>5.1514899999999999</v>
      </c>
      <c r="CN19" s="3">
        <v>2.6420300000000001</v>
      </c>
      <c r="CO19" s="3">
        <v>9.9184199999999993</v>
      </c>
    </row>
    <row r="20" spans="1:97" x14ac:dyDescent="0.2">
      <c r="A20" s="2" t="s">
        <v>163</v>
      </c>
      <c r="B20" s="3">
        <v>7.5375500000000004</v>
      </c>
      <c r="C20" s="3">
        <v>10.568519999999999</v>
      </c>
      <c r="D20" s="3">
        <v>8.5258000000000003</v>
      </c>
      <c r="E20" s="3">
        <v>4.48468</v>
      </c>
      <c r="F20" s="4">
        <v>0.76012999999999997</v>
      </c>
      <c r="G20" s="3">
        <v>3.8591000000000002</v>
      </c>
      <c r="H20" s="3">
        <v>4.42997</v>
      </c>
      <c r="I20" s="3">
        <v>1.87517</v>
      </c>
      <c r="J20" s="3">
        <v>10.25018</v>
      </c>
      <c r="K20" s="3">
        <v>5.00136</v>
      </c>
      <c r="L20" s="3">
        <v>9.4315800000000003</v>
      </c>
      <c r="M20" s="3">
        <v>6.7975700000000003</v>
      </c>
      <c r="N20" s="3">
        <v>2.6305900000000002</v>
      </c>
      <c r="O20" s="3">
        <v>13.37588</v>
      </c>
      <c r="P20" s="3">
        <v>1.4779500000000001</v>
      </c>
      <c r="Q20" s="3">
        <v>8.6328999999999994</v>
      </c>
      <c r="R20" s="3">
        <v>1.39276</v>
      </c>
      <c r="S20" s="3">
        <v>6.6301100000000002</v>
      </c>
      <c r="T20" s="4">
        <v>1.01376</v>
      </c>
      <c r="U20" s="3">
        <v>7.8185500000000001</v>
      </c>
      <c r="V20" s="3">
        <v>5.0942600000000002</v>
      </c>
      <c r="W20" s="4">
        <v>0.73765000000000003</v>
      </c>
      <c r="X20" s="4">
        <v>-1.96916</v>
      </c>
      <c r="Y20" s="3">
        <v>4.1457600000000001</v>
      </c>
      <c r="Z20" s="4">
        <v>-0.14734</v>
      </c>
      <c r="AA20" s="3">
        <v>8.8530999999999995</v>
      </c>
      <c r="AB20" s="4">
        <v>8.405E-2</v>
      </c>
      <c r="AC20" s="3">
        <v>5.4261799999999996</v>
      </c>
      <c r="AD20" s="3">
        <v>3.7750300000000001</v>
      </c>
      <c r="AE20" s="3">
        <v>7.0290299999999997</v>
      </c>
      <c r="AF20" s="3">
        <v>8.8375000000000004</v>
      </c>
      <c r="AG20" s="4">
        <v>1.31271</v>
      </c>
      <c r="AH20" s="3">
        <v>2.3782399999999999</v>
      </c>
      <c r="AI20" s="3">
        <v>14.57558</v>
      </c>
      <c r="AJ20" s="3">
        <v>7.0065999999999997</v>
      </c>
      <c r="AK20" s="3">
        <v>4.7103000000000002</v>
      </c>
      <c r="AL20" s="4">
        <v>1.06792</v>
      </c>
      <c r="AM20" s="4">
        <v>-0.26005</v>
      </c>
      <c r="AN20" s="4">
        <v>0.28588999999999998</v>
      </c>
      <c r="AO20" s="3">
        <v>13.85562</v>
      </c>
      <c r="AP20" s="3">
        <v>3.2977300000000001</v>
      </c>
      <c r="AQ20" s="3">
        <v>8.5076999999999998</v>
      </c>
      <c r="AR20" s="3">
        <v>10.5662</v>
      </c>
      <c r="AS20" s="4">
        <v>0.71296999999999999</v>
      </c>
      <c r="AT20" s="3">
        <v>4.6410400000000003</v>
      </c>
      <c r="AU20" s="4">
        <v>1.4360900000000001</v>
      </c>
      <c r="AV20" s="3">
        <v>8.5194200000000002</v>
      </c>
      <c r="AW20" s="3">
        <v>5.6255499999999996</v>
      </c>
      <c r="AX20" s="4">
        <v>-0.49995000000000001</v>
      </c>
      <c r="AY20" s="3">
        <v>7.4406400000000001</v>
      </c>
      <c r="AZ20" s="3">
        <v>2.5916999999999999</v>
      </c>
      <c r="BA20" s="3">
        <v>8.3841699999999992</v>
      </c>
      <c r="BB20" s="3">
        <v>5.9929500000000004</v>
      </c>
      <c r="BC20" s="4">
        <v>-0.16006999999999999</v>
      </c>
      <c r="BD20" s="4">
        <v>0.52137</v>
      </c>
      <c r="BE20" s="4">
        <v>-1.142E-2</v>
      </c>
      <c r="BF20" s="3">
        <v>8.4974799999999995</v>
      </c>
      <c r="BG20" s="3">
        <v>5.3101000000000003</v>
      </c>
      <c r="BH20" s="3">
        <v>2.3625099999999999</v>
      </c>
      <c r="BI20" s="3">
        <v>10.370990000000001</v>
      </c>
      <c r="BJ20" s="3">
        <v>3.8765399999999999</v>
      </c>
      <c r="BK20" s="3">
        <v>6.1316499999999996</v>
      </c>
      <c r="BL20" s="3">
        <v>8.8110099999999996</v>
      </c>
      <c r="BM20" s="3">
        <v>7.7035299999999998</v>
      </c>
      <c r="BN20" s="3">
        <v>13.14986</v>
      </c>
      <c r="BO20" s="3">
        <v>8.8160000000000007</v>
      </c>
      <c r="BP20" s="4">
        <v>-0.70277000000000001</v>
      </c>
      <c r="BQ20" s="3">
        <v>2.9512900000000002</v>
      </c>
      <c r="BR20" s="3">
        <v>1.36174</v>
      </c>
      <c r="BS20" s="3">
        <v>7.0454299999999996</v>
      </c>
      <c r="BT20" s="3">
        <v>3.8583699999999999</v>
      </c>
      <c r="BU20" s="3">
        <v>10.57164</v>
      </c>
      <c r="BV20" s="4">
        <v>-0.10495</v>
      </c>
      <c r="BW20" s="3">
        <v>10.39203</v>
      </c>
      <c r="BX20" s="3">
        <v>5.8428300000000002</v>
      </c>
      <c r="BY20" s="4">
        <v>-0.87002999999999997</v>
      </c>
      <c r="BZ20" s="4">
        <v>-0.55701999999999996</v>
      </c>
      <c r="CA20" s="4">
        <v>-0.87028000000000005</v>
      </c>
      <c r="CB20" s="3">
        <v>10.036020000000001</v>
      </c>
      <c r="CC20" s="3">
        <v>2.44252</v>
      </c>
      <c r="CD20" s="3">
        <v>6.1442199999999998</v>
      </c>
      <c r="CE20" s="3">
        <v>3.69902</v>
      </c>
      <c r="CF20" s="3">
        <v>5.0566700000000004</v>
      </c>
      <c r="CG20" s="4">
        <v>0.71379000000000004</v>
      </c>
      <c r="CH20" s="3">
        <v>7.10982</v>
      </c>
      <c r="CI20" s="3">
        <v>8.0397999999999996</v>
      </c>
      <c r="CJ20" s="4">
        <v>0.15425</v>
      </c>
      <c r="CK20" s="3">
        <v>4.0416499999999997</v>
      </c>
      <c r="CL20" s="4">
        <v>4.5740000000000003E-2</v>
      </c>
      <c r="CM20" s="3">
        <v>5.1876100000000003</v>
      </c>
      <c r="CN20" s="3">
        <v>3.9655800000000001</v>
      </c>
      <c r="CO20" s="3">
        <v>9.7119999999999997</v>
      </c>
    </row>
    <row r="21" spans="1:97" x14ac:dyDescent="0.2">
      <c r="A21" s="2" t="s">
        <v>185</v>
      </c>
      <c r="B21" s="3">
        <v>6.8152400000000002</v>
      </c>
      <c r="C21" s="3">
        <v>11.62541</v>
      </c>
      <c r="D21" s="3">
        <v>7.91594</v>
      </c>
      <c r="E21" s="3">
        <v>6.4016599999999997</v>
      </c>
      <c r="F21" s="4">
        <v>1.77318</v>
      </c>
      <c r="G21" s="3">
        <v>3.6513599999999999</v>
      </c>
      <c r="H21" s="3">
        <v>4.5802899999999998</v>
      </c>
      <c r="I21" s="3">
        <v>2.2914400000000001</v>
      </c>
      <c r="J21" s="3">
        <v>11.805249999999999</v>
      </c>
      <c r="K21" s="3">
        <v>5.9074099999999996</v>
      </c>
      <c r="L21" s="3">
        <v>9.5817999999999994</v>
      </c>
      <c r="M21" s="3">
        <v>8.9382800000000007</v>
      </c>
      <c r="N21" s="3">
        <v>4.9020000000000001</v>
      </c>
      <c r="O21" s="3">
        <v>14.22321</v>
      </c>
      <c r="P21" s="3">
        <v>3.3969200000000002</v>
      </c>
      <c r="Q21" s="3">
        <v>10.07375</v>
      </c>
      <c r="R21" s="3">
        <v>4.1497200000000003</v>
      </c>
      <c r="S21" s="3">
        <v>5.6522899999999998</v>
      </c>
      <c r="T21" s="4">
        <v>0.98836999999999997</v>
      </c>
      <c r="U21" s="3">
        <v>9.4860000000000007</v>
      </c>
      <c r="V21" s="3">
        <v>5.1558700000000002</v>
      </c>
      <c r="W21" s="4">
        <v>0.56272999999999995</v>
      </c>
      <c r="X21" s="4">
        <v>-1.12809</v>
      </c>
      <c r="Y21" s="3">
        <v>5.4355200000000004</v>
      </c>
      <c r="Z21" s="4">
        <v>0.93562999999999996</v>
      </c>
      <c r="AA21" s="3">
        <v>8.1927500000000002</v>
      </c>
      <c r="AB21" s="4">
        <v>0.86831999999999998</v>
      </c>
      <c r="AC21" s="3">
        <v>7.0424300000000004</v>
      </c>
      <c r="AD21" s="3">
        <v>3.62344</v>
      </c>
      <c r="AE21" s="3">
        <v>5.7160000000000002</v>
      </c>
      <c r="AF21" s="3">
        <v>8.6829999999999998</v>
      </c>
      <c r="AG21" s="3">
        <v>2.47959</v>
      </c>
      <c r="AH21" s="3">
        <v>3.4361999999999999</v>
      </c>
      <c r="AI21" s="3">
        <v>14.75464</v>
      </c>
      <c r="AJ21" s="3">
        <v>7.5511299999999997</v>
      </c>
      <c r="AK21" s="3">
        <v>5.4872300000000003</v>
      </c>
      <c r="AL21" s="3">
        <v>3.0355699999999999</v>
      </c>
      <c r="AM21" s="3">
        <v>0.41992000000000002</v>
      </c>
      <c r="AN21" s="4">
        <v>0.38502999999999998</v>
      </c>
      <c r="AO21" s="3">
        <v>15.76291</v>
      </c>
      <c r="AP21" s="3">
        <v>3.31793</v>
      </c>
      <c r="AQ21" s="3">
        <v>8.1553100000000001</v>
      </c>
      <c r="AR21" s="3">
        <v>11.27233</v>
      </c>
      <c r="AS21" s="3">
        <v>1.28342</v>
      </c>
      <c r="AT21" s="3">
        <v>5.6344500000000002</v>
      </c>
      <c r="AU21" s="4">
        <v>1.8552599999999999</v>
      </c>
      <c r="AV21" s="3">
        <v>8.65564</v>
      </c>
      <c r="AW21" s="3">
        <v>6.4802799999999996</v>
      </c>
      <c r="AX21" s="4">
        <v>-0.27383999999999997</v>
      </c>
      <c r="AY21" s="3">
        <v>7.7998599999999998</v>
      </c>
      <c r="AZ21" s="3">
        <v>1.7383599999999999</v>
      </c>
      <c r="BA21" s="3">
        <v>11.73312</v>
      </c>
      <c r="BB21" s="3">
        <v>4.2068700000000003</v>
      </c>
      <c r="BC21" s="3">
        <v>1.7262999999999999</v>
      </c>
      <c r="BD21" s="3">
        <v>2.4607600000000001</v>
      </c>
      <c r="BE21" s="3">
        <v>1.4867300000000001</v>
      </c>
      <c r="BF21" s="3">
        <v>10.517580000000001</v>
      </c>
      <c r="BG21" s="3">
        <v>5.8210600000000001</v>
      </c>
      <c r="BH21" s="3">
        <v>2.59599</v>
      </c>
      <c r="BI21" s="3">
        <v>11.70285</v>
      </c>
      <c r="BJ21" s="3">
        <v>4.2371600000000003</v>
      </c>
      <c r="BK21" s="3">
        <v>7.3009399999999998</v>
      </c>
      <c r="BL21" s="3">
        <v>8.32484</v>
      </c>
      <c r="BM21" s="3">
        <v>6.9551999999999996</v>
      </c>
      <c r="BN21" s="3">
        <v>13.49741</v>
      </c>
      <c r="BO21" s="3">
        <v>7.9409599999999996</v>
      </c>
      <c r="BP21" s="4">
        <v>0.12435</v>
      </c>
      <c r="BQ21" s="3">
        <v>4.0821399999999999</v>
      </c>
      <c r="BR21" s="3">
        <v>2.56399</v>
      </c>
      <c r="BS21" s="3">
        <v>6.9470099999999997</v>
      </c>
      <c r="BT21" s="3">
        <v>5.1618899999999996</v>
      </c>
      <c r="BU21" s="3">
        <v>11.25254</v>
      </c>
      <c r="BV21" s="4">
        <v>0.95564000000000004</v>
      </c>
      <c r="BW21" s="3">
        <v>10.76591</v>
      </c>
      <c r="BX21" s="3">
        <v>8.6711500000000008</v>
      </c>
      <c r="BY21" s="4">
        <v>-0.39251000000000003</v>
      </c>
      <c r="BZ21" s="3">
        <v>0.53459000000000001</v>
      </c>
      <c r="CA21" s="3">
        <v>0.64990000000000003</v>
      </c>
      <c r="CB21" s="3">
        <v>10.352449999999999</v>
      </c>
      <c r="CC21" s="3">
        <v>2.4721299999999999</v>
      </c>
      <c r="CD21" s="3">
        <v>5.5589300000000001</v>
      </c>
      <c r="CE21" s="3">
        <v>4.1402900000000002</v>
      </c>
      <c r="CF21" s="3">
        <v>6.18215</v>
      </c>
      <c r="CG21" s="3">
        <v>1.8683099999999999</v>
      </c>
      <c r="CH21" s="3">
        <v>7.2918200000000004</v>
      </c>
      <c r="CI21" s="3">
        <v>10.095980000000001</v>
      </c>
      <c r="CJ21" s="3">
        <v>2.3769100000000001</v>
      </c>
      <c r="CK21" s="3">
        <v>4.34687</v>
      </c>
      <c r="CL21" s="4">
        <v>0.52937000000000001</v>
      </c>
      <c r="CM21" s="3">
        <v>6.1223700000000001</v>
      </c>
      <c r="CN21" s="3">
        <v>3.7540499999999999</v>
      </c>
      <c r="CO21" s="3">
        <v>9.8595500000000005</v>
      </c>
    </row>
    <row r="22" spans="1:97" x14ac:dyDescent="0.2">
      <c r="A22" s="2" t="s">
        <v>310</v>
      </c>
      <c r="B22" s="3">
        <v>6.50441</v>
      </c>
      <c r="C22" s="3">
        <v>12.248900000000001</v>
      </c>
      <c r="D22" s="3">
        <v>9.6994500000000006</v>
      </c>
      <c r="E22" s="3">
        <v>3.3647999999999998</v>
      </c>
      <c r="F22" s="4">
        <v>2.2170000000000001</v>
      </c>
      <c r="G22" s="3">
        <v>3.7823699999999998</v>
      </c>
      <c r="H22" s="3">
        <v>5.2615999999999996</v>
      </c>
      <c r="I22" s="3">
        <v>3.1849500000000002</v>
      </c>
      <c r="J22" s="3">
        <v>10.86402</v>
      </c>
      <c r="K22" s="3">
        <v>6.8459500000000002</v>
      </c>
      <c r="L22" s="3">
        <v>9.5688499999999994</v>
      </c>
      <c r="M22" s="3">
        <v>6.3267600000000002</v>
      </c>
      <c r="N22" s="3">
        <v>3.9180600000000001</v>
      </c>
      <c r="O22" s="3">
        <v>11.767939999999999</v>
      </c>
      <c r="P22" s="3">
        <v>3.5554000000000001</v>
      </c>
      <c r="Q22" s="3">
        <v>9.0146999999999995</v>
      </c>
      <c r="R22" s="3">
        <v>4.5843999999999996</v>
      </c>
      <c r="S22" s="3">
        <v>5.8609099999999996</v>
      </c>
      <c r="T22" s="4">
        <v>0.65181</v>
      </c>
      <c r="U22" s="3">
        <v>6.84049</v>
      </c>
      <c r="V22" s="3">
        <v>5.7190099999999999</v>
      </c>
      <c r="W22" s="4">
        <v>0.26523000000000002</v>
      </c>
      <c r="X22" s="4">
        <v>-1.3833599999999999</v>
      </c>
      <c r="Y22" s="3">
        <v>6.2000299999999999</v>
      </c>
      <c r="Z22" s="4">
        <v>2.896E-2</v>
      </c>
      <c r="AA22" s="3">
        <v>9.6298899999999996</v>
      </c>
      <c r="AB22" s="4">
        <v>1.01461</v>
      </c>
      <c r="AC22" s="3">
        <v>6.5320999999999998</v>
      </c>
      <c r="AD22" s="3">
        <v>4.3912199999999997</v>
      </c>
      <c r="AE22" s="3">
        <v>6.4659700000000004</v>
      </c>
      <c r="AF22" s="3">
        <v>9.3499800000000004</v>
      </c>
      <c r="AG22" s="3">
        <v>2.5400399999999999</v>
      </c>
      <c r="AH22" s="3">
        <v>3.4402200000000001</v>
      </c>
      <c r="AI22" s="3">
        <v>14.36631</v>
      </c>
      <c r="AJ22" s="3">
        <v>7.7514900000000004</v>
      </c>
      <c r="AK22" s="3">
        <v>6.7974600000000001</v>
      </c>
      <c r="AL22" s="3">
        <v>2.7459600000000002</v>
      </c>
      <c r="AM22" s="3">
        <v>0.32666000000000001</v>
      </c>
      <c r="AN22" s="4">
        <v>0.14255000000000001</v>
      </c>
      <c r="AO22" s="3">
        <v>14.695130000000001</v>
      </c>
      <c r="AP22" s="3">
        <v>3.7768000000000002</v>
      </c>
      <c r="AQ22" s="3">
        <v>9.2857400000000005</v>
      </c>
      <c r="AR22" s="3">
        <v>11.082879999999999</v>
      </c>
      <c r="AS22" s="3">
        <v>1.24152</v>
      </c>
      <c r="AT22" s="3">
        <v>5.9316199999999997</v>
      </c>
      <c r="AU22" s="4">
        <v>0.59140999999999999</v>
      </c>
      <c r="AV22" s="3">
        <v>8.8804800000000004</v>
      </c>
      <c r="AW22" s="3">
        <v>6.0785600000000004</v>
      </c>
      <c r="AX22" s="4">
        <v>-0.2422</v>
      </c>
      <c r="AY22" s="3">
        <v>11.029400000000001</v>
      </c>
      <c r="AZ22" s="3">
        <v>2.3296299999999999</v>
      </c>
      <c r="BA22" s="3">
        <v>9.5780200000000004</v>
      </c>
      <c r="BB22" s="3">
        <v>6.1377899999999999</v>
      </c>
      <c r="BC22" s="4">
        <v>1.18906</v>
      </c>
      <c r="BD22" s="4">
        <v>0.16861000000000001</v>
      </c>
      <c r="BE22" s="4">
        <v>1.1973199999999999</v>
      </c>
      <c r="BF22" s="3">
        <v>10.88425</v>
      </c>
      <c r="BG22" s="3">
        <v>4.2923299999999998</v>
      </c>
      <c r="BH22" s="3">
        <v>2.54034</v>
      </c>
      <c r="BI22" s="3">
        <v>11.435969999999999</v>
      </c>
      <c r="BJ22" s="3">
        <v>5.0207199999999998</v>
      </c>
      <c r="BK22" s="3">
        <v>6.0845200000000004</v>
      </c>
      <c r="BL22" s="3">
        <v>8.6121099999999995</v>
      </c>
      <c r="BM22" s="3">
        <v>8.4703599999999994</v>
      </c>
      <c r="BN22" s="3">
        <v>11.190189999999999</v>
      </c>
      <c r="BO22" s="3">
        <v>8.6144999999999996</v>
      </c>
      <c r="BP22" s="4">
        <v>-0.31061</v>
      </c>
      <c r="BQ22" s="3">
        <v>4.1909799999999997</v>
      </c>
      <c r="BR22" s="3">
        <v>1.6171199999999999</v>
      </c>
      <c r="BS22" s="3">
        <v>7.7880399999999996</v>
      </c>
      <c r="BT22" s="3">
        <v>3.66</v>
      </c>
      <c r="BU22" s="3">
        <v>11.56737</v>
      </c>
      <c r="BV22" s="4">
        <v>0.59968999999999995</v>
      </c>
      <c r="BW22" s="3">
        <v>8.4613200000000006</v>
      </c>
      <c r="BX22" s="3">
        <v>7.5768500000000003</v>
      </c>
      <c r="BY22" s="4">
        <v>-0.37722</v>
      </c>
      <c r="BZ22" s="3">
        <v>0.47642000000000001</v>
      </c>
      <c r="CA22" s="4">
        <v>0.32223000000000002</v>
      </c>
      <c r="CB22" s="3">
        <v>9.2358600000000006</v>
      </c>
      <c r="CC22" s="3">
        <v>2.0958899999999998</v>
      </c>
      <c r="CD22" s="3">
        <v>6.3322500000000002</v>
      </c>
      <c r="CE22" s="3">
        <v>3.4910600000000001</v>
      </c>
      <c r="CF22" s="3">
        <v>6.0379300000000002</v>
      </c>
      <c r="CG22" s="3">
        <v>2.14683</v>
      </c>
      <c r="CH22" s="3">
        <v>7.01661</v>
      </c>
      <c r="CI22" s="3">
        <v>10.58324</v>
      </c>
      <c r="CJ22" s="3">
        <v>2.3599800000000002</v>
      </c>
      <c r="CK22" s="3">
        <v>4.8313199999999998</v>
      </c>
      <c r="CL22" s="4">
        <v>0.56145999999999996</v>
      </c>
      <c r="CM22" s="3">
        <v>5.6644199999999998</v>
      </c>
      <c r="CN22" s="3">
        <v>2.8232400000000002</v>
      </c>
      <c r="CO22" s="3">
        <v>9.8445599999999995</v>
      </c>
    </row>
    <row r="23" spans="1:97" x14ac:dyDescent="0.2">
      <c r="A23" s="2" t="s">
        <v>345</v>
      </c>
      <c r="B23" s="3">
        <v>7.5140700000000002</v>
      </c>
      <c r="C23" s="3">
        <v>12.23612</v>
      </c>
      <c r="D23" s="3">
        <v>9.3089300000000001</v>
      </c>
      <c r="E23" s="3">
        <v>8.2269699999999997</v>
      </c>
      <c r="F23" s="4">
        <v>1.2346999999999999</v>
      </c>
      <c r="G23" s="3">
        <v>3.5702500000000001</v>
      </c>
      <c r="H23" s="3">
        <v>4.9544300000000003</v>
      </c>
      <c r="I23" s="3">
        <v>2.1695899999999999</v>
      </c>
      <c r="J23" s="3">
        <v>10.85398</v>
      </c>
      <c r="K23" s="3">
        <v>5.9849800000000002</v>
      </c>
      <c r="L23" s="3">
        <v>10.573460000000001</v>
      </c>
      <c r="M23" s="3">
        <v>7.6990999999999996</v>
      </c>
      <c r="N23" s="3">
        <v>5.2020600000000004</v>
      </c>
      <c r="O23" s="3">
        <v>13.494590000000001</v>
      </c>
      <c r="P23" s="3">
        <v>1.6039000000000001</v>
      </c>
      <c r="Q23" s="3">
        <v>9.5848399999999998</v>
      </c>
      <c r="R23" s="3">
        <v>3.4687000000000001</v>
      </c>
      <c r="S23" s="3">
        <v>6.1028399999999996</v>
      </c>
      <c r="T23" s="4">
        <v>0.64144000000000001</v>
      </c>
      <c r="U23" s="3">
        <v>9.0225799999999996</v>
      </c>
      <c r="V23" s="3">
        <v>5.5536399999999997</v>
      </c>
      <c r="W23" s="4">
        <v>-6.4299999999999996E-2</v>
      </c>
      <c r="X23" s="4">
        <v>-1.4443299999999999</v>
      </c>
      <c r="Y23" s="3">
        <v>6.90585</v>
      </c>
      <c r="Z23" s="4">
        <v>-6.1210000000000001E-2</v>
      </c>
      <c r="AA23" s="3">
        <v>9.0338700000000003</v>
      </c>
      <c r="AB23" s="4">
        <v>0.42307</v>
      </c>
      <c r="AC23" s="3">
        <v>6.0601399999999996</v>
      </c>
      <c r="AD23" s="3">
        <v>4.5187900000000001</v>
      </c>
      <c r="AE23" s="3">
        <v>7.1250600000000004</v>
      </c>
      <c r="AF23" s="3">
        <v>9.4211600000000004</v>
      </c>
      <c r="AG23" s="3">
        <v>1.7705500000000001</v>
      </c>
      <c r="AH23" s="3">
        <v>4.1042199999999998</v>
      </c>
      <c r="AI23" s="3">
        <v>13.482100000000001</v>
      </c>
      <c r="AJ23" s="3">
        <v>7.47173</v>
      </c>
      <c r="AK23" s="3">
        <v>4.6019300000000003</v>
      </c>
      <c r="AL23" s="3">
        <v>3.5787900000000001</v>
      </c>
      <c r="AM23" s="3">
        <v>0.16250000000000001</v>
      </c>
      <c r="AN23" s="4">
        <v>0.21351000000000001</v>
      </c>
      <c r="AO23" s="3">
        <v>13.81826</v>
      </c>
      <c r="AP23" s="3">
        <v>4.0415799999999997</v>
      </c>
      <c r="AQ23" s="3">
        <v>10.014670000000001</v>
      </c>
      <c r="AR23" s="3">
        <v>11.15367</v>
      </c>
      <c r="AS23" s="3">
        <v>0.91869000000000001</v>
      </c>
      <c r="AT23" s="3">
        <v>5.77196</v>
      </c>
      <c r="AU23" s="4">
        <v>1.2183299999999999</v>
      </c>
      <c r="AV23" s="3">
        <v>9.2598800000000008</v>
      </c>
      <c r="AW23" s="3">
        <v>6.7255500000000001</v>
      </c>
      <c r="AX23" s="4">
        <v>-0.44272</v>
      </c>
      <c r="AY23" s="3">
        <v>8.3885400000000008</v>
      </c>
      <c r="AZ23" s="3">
        <v>0.53991</v>
      </c>
      <c r="BA23" s="3">
        <v>10.431710000000001</v>
      </c>
      <c r="BB23" s="3">
        <v>6.6606899999999998</v>
      </c>
      <c r="BC23" s="4">
        <v>0.87738000000000005</v>
      </c>
      <c r="BD23" s="4">
        <v>0.11754000000000001</v>
      </c>
      <c r="BE23" s="4">
        <v>0.31795000000000001</v>
      </c>
      <c r="BF23" s="3">
        <v>8.7432999999999996</v>
      </c>
      <c r="BG23" s="3">
        <v>5.7513199999999998</v>
      </c>
      <c r="BH23" s="3">
        <v>2.93893</v>
      </c>
      <c r="BI23" s="3">
        <v>11.469860000000001</v>
      </c>
      <c r="BJ23" s="3">
        <v>4.8201599999999996</v>
      </c>
      <c r="BK23" s="3">
        <v>6.6177700000000002</v>
      </c>
      <c r="BL23" s="3">
        <v>7.4255599999999999</v>
      </c>
      <c r="BM23" s="3">
        <v>7.7860100000000001</v>
      </c>
      <c r="BN23" s="3">
        <v>13.27769</v>
      </c>
      <c r="BO23" s="3">
        <v>8.7305600000000005</v>
      </c>
      <c r="BP23" s="4">
        <v>-0.28810999999999998</v>
      </c>
      <c r="BQ23" s="3">
        <v>3.7862300000000002</v>
      </c>
      <c r="BR23" s="3">
        <v>1.7906599999999999</v>
      </c>
      <c r="BS23" s="3">
        <v>7.3522699999999999</v>
      </c>
      <c r="BT23" s="3">
        <v>5.1340899999999996</v>
      </c>
      <c r="BU23" s="3">
        <v>11.210599999999999</v>
      </c>
      <c r="BV23" s="4">
        <v>0.13532</v>
      </c>
      <c r="BW23" s="3">
        <v>10.308820000000001</v>
      </c>
      <c r="BX23" s="3">
        <v>5.7464700000000004</v>
      </c>
      <c r="BY23" s="4">
        <v>-0.87095999999999996</v>
      </c>
      <c r="BZ23" s="3">
        <v>0.59018000000000004</v>
      </c>
      <c r="CA23" s="4">
        <v>9.6390000000000003E-2</v>
      </c>
      <c r="CB23" s="3">
        <v>11.388590000000001</v>
      </c>
      <c r="CC23" s="3">
        <v>2.8142200000000002</v>
      </c>
      <c r="CD23" s="3">
        <v>6.9779200000000001</v>
      </c>
      <c r="CE23" s="3">
        <v>3.9503200000000001</v>
      </c>
      <c r="CF23" s="3">
        <v>6.6058199999999996</v>
      </c>
      <c r="CG23" s="4">
        <v>1.08812</v>
      </c>
      <c r="CH23" s="3">
        <v>7.0012499999999998</v>
      </c>
      <c r="CI23" s="3">
        <v>11.66381</v>
      </c>
      <c r="CJ23" s="4">
        <v>1.1711100000000001</v>
      </c>
      <c r="CK23" s="3">
        <v>4.3049200000000001</v>
      </c>
      <c r="CL23" s="4">
        <v>0.64398999999999995</v>
      </c>
      <c r="CM23" s="3">
        <v>5.4273699999999998</v>
      </c>
      <c r="CN23" s="3">
        <v>3.10351</v>
      </c>
      <c r="CO23" s="3">
        <v>9.7691800000000004</v>
      </c>
    </row>
    <row r="25" spans="1:97" s="29" customFormat="1" x14ac:dyDescent="0.2">
      <c r="A25" s="26" t="s">
        <v>651</v>
      </c>
      <c r="B25" s="28">
        <f>MEDIAN(B17:B23)</f>
        <v>7.2042000000000002</v>
      </c>
      <c r="C25" s="28">
        <f t="shared" ref="C25:BN25" si="0">MEDIAN(C17:C23)</f>
        <v>11.62541</v>
      </c>
      <c r="D25" s="28">
        <f t="shared" si="0"/>
        <v>8.5258000000000003</v>
      </c>
      <c r="E25" s="28">
        <f t="shared" si="0"/>
        <v>4.6991300000000003</v>
      </c>
      <c r="F25" s="28">
        <f t="shared" si="0"/>
        <v>1.2346999999999999</v>
      </c>
      <c r="G25" s="28">
        <f t="shared" si="0"/>
        <v>3.5702500000000001</v>
      </c>
      <c r="H25" s="28">
        <f t="shared" si="0"/>
        <v>4.8259100000000004</v>
      </c>
      <c r="I25" s="28">
        <f t="shared" si="0"/>
        <v>2.1695899999999999</v>
      </c>
      <c r="J25" s="28">
        <f t="shared" si="0"/>
        <v>10.733420000000001</v>
      </c>
      <c r="K25" s="28">
        <f t="shared" si="0"/>
        <v>5.9849800000000002</v>
      </c>
      <c r="L25" s="28">
        <f t="shared" si="0"/>
        <v>9.5688499999999994</v>
      </c>
      <c r="M25" s="28">
        <f t="shared" si="0"/>
        <v>6.7975700000000003</v>
      </c>
      <c r="N25" s="28">
        <f t="shared" si="0"/>
        <v>3.9180600000000001</v>
      </c>
      <c r="O25" s="28">
        <f t="shared" si="0"/>
        <v>13.37588</v>
      </c>
      <c r="P25" s="28">
        <f t="shared" si="0"/>
        <v>1.6039000000000001</v>
      </c>
      <c r="Q25" s="28">
        <f t="shared" si="0"/>
        <v>9.5848399999999998</v>
      </c>
      <c r="R25" s="28">
        <f t="shared" si="0"/>
        <v>3.7049300000000001</v>
      </c>
      <c r="S25" s="28">
        <f t="shared" si="0"/>
        <v>5.6522899999999998</v>
      </c>
      <c r="T25" s="28">
        <f t="shared" si="0"/>
        <v>0.67405999999999999</v>
      </c>
      <c r="U25" s="28">
        <f t="shared" si="0"/>
        <v>7.9341799999999996</v>
      </c>
      <c r="V25" s="28">
        <f t="shared" si="0"/>
        <v>5.5536399999999997</v>
      </c>
      <c r="W25" s="28">
        <f t="shared" si="0"/>
        <v>0.56272999999999995</v>
      </c>
      <c r="X25" s="28">
        <f t="shared" si="0"/>
        <v>-1.4443299999999999</v>
      </c>
      <c r="Y25" s="28">
        <f t="shared" si="0"/>
        <v>5.6575300000000004</v>
      </c>
      <c r="Z25" s="28">
        <f t="shared" si="0"/>
        <v>6.7229999999999998E-2</v>
      </c>
      <c r="AA25" s="28">
        <f t="shared" si="0"/>
        <v>9.0338700000000003</v>
      </c>
      <c r="AB25" s="28">
        <f t="shared" si="0"/>
        <v>0.79471999999999998</v>
      </c>
      <c r="AC25" s="28">
        <f t="shared" si="0"/>
        <v>6.1939099999999998</v>
      </c>
      <c r="AD25" s="28">
        <f t="shared" si="0"/>
        <v>3.7750300000000001</v>
      </c>
      <c r="AE25" s="28">
        <f t="shared" si="0"/>
        <v>6.4659700000000004</v>
      </c>
      <c r="AF25" s="28">
        <f t="shared" si="0"/>
        <v>8.8375000000000004</v>
      </c>
      <c r="AG25" s="28">
        <f t="shared" si="0"/>
        <v>2.1523400000000001</v>
      </c>
      <c r="AH25" s="28">
        <f t="shared" si="0"/>
        <v>3.1188500000000001</v>
      </c>
      <c r="AI25" s="28">
        <f t="shared" si="0"/>
        <v>14.57558</v>
      </c>
      <c r="AJ25" s="28">
        <f t="shared" si="0"/>
        <v>7.47173</v>
      </c>
      <c r="AK25" s="28">
        <f t="shared" si="0"/>
        <v>5.2595799999999997</v>
      </c>
      <c r="AL25" s="28">
        <f t="shared" si="0"/>
        <v>2.7459600000000002</v>
      </c>
      <c r="AM25" s="28">
        <f t="shared" si="0"/>
        <v>0.32666000000000001</v>
      </c>
      <c r="AN25" s="28">
        <f t="shared" si="0"/>
        <v>0.21351000000000001</v>
      </c>
      <c r="AO25" s="28">
        <f t="shared" si="0"/>
        <v>14.00231</v>
      </c>
      <c r="AP25" s="28">
        <f t="shared" si="0"/>
        <v>3.3994200000000001</v>
      </c>
      <c r="AQ25" s="28">
        <f t="shared" si="0"/>
        <v>8.5076999999999998</v>
      </c>
      <c r="AR25" s="28">
        <f t="shared" si="0"/>
        <v>11.082879999999999</v>
      </c>
      <c r="AS25" s="28">
        <f t="shared" si="0"/>
        <v>0.91869000000000001</v>
      </c>
      <c r="AT25" s="28">
        <f t="shared" si="0"/>
        <v>5.6768099999999997</v>
      </c>
      <c r="AU25" s="28">
        <f t="shared" si="0"/>
        <v>1.4360900000000001</v>
      </c>
      <c r="AV25" s="28">
        <f t="shared" si="0"/>
        <v>8.65564</v>
      </c>
      <c r="AW25" s="28">
        <f t="shared" si="0"/>
        <v>6.0785600000000004</v>
      </c>
      <c r="AX25" s="28">
        <f t="shared" si="0"/>
        <v>-0.37347999999999998</v>
      </c>
      <c r="AY25" s="28">
        <f t="shared" si="0"/>
        <v>10.294169999999999</v>
      </c>
      <c r="AZ25" s="28">
        <f t="shared" si="0"/>
        <v>1.7530699999999999</v>
      </c>
      <c r="BA25" s="28">
        <f t="shared" si="0"/>
        <v>9.5296199999999995</v>
      </c>
      <c r="BB25" s="28">
        <f t="shared" si="0"/>
        <v>6.0335799999999997</v>
      </c>
      <c r="BC25" s="28">
        <f t="shared" si="0"/>
        <v>0.81677</v>
      </c>
      <c r="BD25" s="28">
        <f t="shared" si="0"/>
        <v>0.22356000000000001</v>
      </c>
      <c r="BE25" s="28">
        <f t="shared" si="0"/>
        <v>0.42836999999999997</v>
      </c>
      <c r="BF25" s="28">
        <f t="shared" si="0"/>
        <v>8.7929600000000008</v>
      </c>
      <c r="BG25" s="28">
        <f t="shared" si="0"/>
        <v>5.4312899999999997</v>
      </c>
      <c r="BH25" s="28">
        <f t="shared" si="0"/>
        <v>2.54034</v>
      </c>
      <c r="BI25" s="28">
        <f t="shared" si="0"/>
        <v>11.35533</v>
      </c>
      <c r="BJ25" s="28">
        <f t="shared" si="0"/>
        <v>4.2799699999999996</v>
      </c>
      <c r="BK25" s="28">
        <f t="shared" si="0"/>
        <v>6.0845200000000004</v>
      </c>
      <c r="BL25" s="28">
        <f t="shared" si="0"/>
        <v>8.32484</v>
      </c>
      <c r="BM25" s="28">
        <f t="shared" si="0"/>
        <v>7.7860100000000001</v>
      </c>
      <c r="BN25" s="28">
        <f t="shared" si="0"/>
        <v>12.865790000000001</v>
      </c>
      <c r="BO25" s="28">
        <f t="shared" ref="BO25:CO25" si="1">MEDIAN(BO17:BO23)</f>
        <v>8.6144999999999996</v>
      </c>
      <c r="BP25" s="28">
        <f t="shared" si="1"/>
        <v>-0.28810999999999998</v>
      </c>
      <c r="BQ25" s="28">
        <f t="shared" si="1"/>
        <v>3.9998</v>
      </c>
      <c r="BR25" s="28">
        <f t="shared" si="1"/>
        <v>1.7906599999999999</v>
      </c>
      <c r="BS25" s="28">
        <f t="shared" si="1"/>
        <v>7.0454299999999996</v>
      </c>
      <c r="BT25" s="28">
        <f t="shared" si="1"/>
        <v>3.92665</v>
      </c>
      <c r="BU25" s="28">
        <f t="shared" si="1"/>
        <v>11.210599999999999</v>
      </c>
      <c r="BV25" s="28">
        <f t="shared" si="1"/>
        <v>0.14546999999999999</v>
      </c>
      <c r="BW25" s="28">
        <f t="shared" si="1"/>
        <v>10.308820000000001</v>
      </c>
      <c r="BX25" s="28">
        <f t="shared" si="1"/>
        <v>6.5442299999999998</v>
      </c>
      <c r="BY25" s="28">
        <f t="shared" si="1"/>
        <v>-0.60575999999999997</v>
      </c>
      <c r="BZ25" s="28">
        <f t="shared" si="1"/>
        <v>2.513E-2</v>
      </c>
      <c r="CA25" s="28">
        <f t="shared" si="1"/>
        <v>9.6390000000000003E-2</v>
      </c>
      <c r="CB25" s="28">
        <f t="shared" si="1"/>
        <v>10.271190000000001</v>
      </c>
      <c r="CC25" s="28">
        <f t="shared" si="1"/>
        <v>2.3127300000000002</v>
      </c>
      <c r="CD25" s="28">
        <f t="shared" si="1"/>
        <v>6.1107800000000001</v>
      </c>
      <c r="CE25" s="28">
        <f t="shared" si="1"/>
        <v>3.69902</v>
      </c>
      <c r="CF25" s="28">
        <f t="shared" si="1"/>
        <v>6.0379300000000002</v>
      </c>
      <c r="CG25" s="28">
        <f t="shared" si="1"/>
        <v>1.8683099999999999</v>
      </c>
      <c r="CH25" s="28">
        <f t="shared" si="1"/>
        <v>7.10982</v>
      </c>
      <c r="CI25" s="28">
        <f t="shared" si="1"/>
        <v>10.095980000000001</v>
      </c>
      <c r="CJ25" s="28">
        <f t="shared" si="1"/>
        <v>1.24516</v>
      </c>
      <c r="CK25" s="28">
        <f t="shared" si="1"/>
        <v>4.34687</v>
      </c>
      <c r="CL25" s="28">
        <f t="shared" si="1"/>
        <v>0.56145999999999996</v>
      </c>
      <c r="CM25" s="28">
        <f t="shared" si="1"/>
        <v>5.4273699999999998</v>
      </c>
      <c r="CN25" s="28">
        <f t="shared" si="1"/>
        <v>3.10351</v>
      </c>
      <c r="CO25" s="28">
        <f t="shared" si="1"/>
        <v>9.8275500000000005</v>
      </c>
    </row>
    <row r="28" spans="1:97" x14ac:dyDescent="0.2">
      <c r="A28" s="24" t="s">
        <v>650</v>
      </c>
    </row>
    <row r="29" spans="1:97" s="11" customFormat="1" x14ac:dyDescent="0.2">
      <c r="A29" s="2" t="s">
        <v>114</v>
      </c>
      <c r="B29" s="3">
        <v>7.8354999999999997</v>
      </c>
      <c r="C29" s="3">
        <v>11.56949</v>
      </c>
      <c r="D29" s="3">
        <v>9.6490500000000008</v>
      </c>
      <c r="E29" s="3">
        <v>5.5198799999999997</v>
      </c>
      <c r="F29" s="3">
        <v>1.92388</v>
      </c>
      <c r="G29" s="3">
        <v>4.0302600000000002</v>
      </c>
      <c r="H29" s="3">
        <v>6.0182099999999998</v>
      </c>
      <c r="I29" s="3">
        <v>4.1066900000000004</v>
      </c>
      <c r="J29" s="3">
        <v>10.1637</v>
      </c>
      <c r="K29" s="3">
        <v>7.7385599999999997</v>
      </c>
      <c r="L29" s="3">
        <v>9.71448</v>
      </c>
      <c r="M29" s="3">
        <v>7.5932599999999999</v>
      </c>
      <c r="N29" s="3">
        <v>1.9904299999999999</v>
      </c>
      <c r="O29" s="3">
        <v>13.34029</v>
      </c>
      <c r="P29" s="3">
        <v>1.84338</v>
      </c>
      <c r="Q29" s="3">
        <v>12.07005</v>
      </c>
      <c r="R29" s="3">
        <v>3.9608500000000002</v>
      </c>
      <c r="S29" s="3">
        <v>5.9904700000000002</v>
      </c>
      <c r="T29" s="3">
        <v>1.5830599999999999</v>
      </c>
      <c r="U29" s="3">
        <v>8.6249500000000001</v>
      </c>
      <c r="V29" s="3">
        <v>3.94536</v>
      </c>
      <c r="W29" s="17">
        <v>1.0866100000000001</v>
      </c>
      <c r="X29" s="17">
        <v>-2.0538599999999998</v>
      </c>
      <c r="Y29" s="3">
        <v>5.8050199999999998</v>
      </c>
      <c r="Z29" s="17">
        <v>-7.2520000000000001E-2</v>
      </c>
      <c r="AA29" s="3">
        <v>9.71753</v>
      </c>
      <c r="AB29" s="3">
        <v>0.373</v>
      </c>
      <c r="AC29" s="3">
        <v>6.7069200000000002</v>
      </c>
      <c r="AD29" s="3">
        <v>3.1448200000000002</v>
      </c>
      <c r="AE29" s="3">
        <v>6.5501699999999996</v>
      </c>
      <c r="AF29" s="3">
        <v>7.5339</v>
      </c>
      <c r="AG29" s="3">
        <v>1.71689</v>
      </c>
      <c r="AH29" s="3">
        <v>3.7284199999999998</v>
      </c>
      <c r="AI29" s="3">
        <v>14.54828</v>
      </c>
      <c r="AJ29" s="3">
        <v>6.7128100000000002</v>
      </c>
      <c r="AK29" s="3">
        <v>6.6191000000000004</v>
      </c>
      <c r="AL29" s="17">
        <v>1.8146800000000001</v>
      </c>
      <c r="AM29" s="3">
        <v>3.7955899999999998</v>
      </c>
      <c r="AN29" s="17">
        <v>0.45406999999999997</v>
      </c>
      <c r="AO29" s="3">
        <v>13.062860000000001</v>
      </c>
      <c r="AP29" s="3">
        <v>3.6889699999999999</v>
      </c>
      <c r="AQ29" s="3">
        <v>3.9683299999999999</v>
      </c>
      <c r="AR29" s="3">
        <v>10.06067</v>
      </c>
      <c r="AS29" s="3">
        <v>0.83243</v>
      </c>
      <c r="AT29" s="3">
        <v>5.7753399999999999</v>
      </c>
      <c r="AU29" s="3">
        <v>2.94367</v>
      </c>
      <c r="AV29" s="3">
        <v>8.9369700000000005</v>
      </c>
      <c r="AW29" s="3">
        <v>6.9343500000000002</v>
      </c>
      <c r="AX29" s="3">
        <v>1.0893999999999999</v>
      </c>
      <c r="AY29" s="3">
        <v>10.82851</v>
      </c>
      <c r="AZ29" s="3">
        <v>2.05911</v>
      </c>
      <c r="BA29" s="3">
        <v>10.3216</v>
      </c>
      <c r="BB29" s="3">
        <v>6.1685600000000003</v>
      </c>
      <c r="BC29" s="3">
        <v>1.7067600000000001</v>
      </c>
      <c r="BD29" s="17">
        <v>0.77125999999999995</v>
      </c>
      <c r="BE29" s="17">
        <v>0.51543000000000005</v>
      </c>
      <c r="BF29" s="3">
        <v>8.4245099999999997</v>
      </c>
      <c r="BG29" s="3">
        <v>5.0369599999999997</v>
      </c>
      <c r="BH29" s="3">
        <v>3.20703</v>
      </c>
      <c r="BI29" s="3">
        <v>11.45227</v>
      </c>
      <c r="BJ29" s="3">
        <v>4.3519899999999998</v>
      </c>
      <c r="BK29" s="3">
        <v>5.6474200000000003</v>
      </c>
      <c r="BL29" s="3">
        <v>8.7787400000000009</v>
      </c>
      <c r="BM29" s="3">
        <v>9.0114000000000001</v>
      </c>
      <c r="BN29" s="3">
        <v>13.350149999999999</v>
      </c>
      <c r="BO29" s="3">
        <v>9.5723400000000005</v>
      </c>
      <c r="BP29" s="17">
        <v>1.54E-2</v>
      </c>
      <c r="BQ29" s="3">
        <v>5.4499300000000002</v>
      </c>
      <c r="BR29" s="3">
        <v>1.8543000000000001</v>
      </c>
      <c r="BS29" s="3">
        <v>7.7452800000000002</v>
      </c>
      <c r="BT29" s="3">
        <v>4.0600399999999999</v>
      </c>
      <c r="BU29" s="3">
        <v>11.4148</v>
      </c>
      <c r="BV29" s="17">
        <v>0.30320999999999998</v>
      </c>
      <c r="BW29" s="3">
        <v>10.21125</v>
      </c>
      <c r="BX29" s="3">
        <v>7.0931899999999999</v>
      </c>
      <c r="BY29" s="3">
        <v>0.70906000000000002</v>
      </c>
      <c r="BZ29" s="17">
        <v>0.35215999999999997</v>
      </c>
      <c r="CA29" s="17">
        <v>0.23741000000000001</v>
      </c>
      <c r="CB29" s="3">
        <v>10.734109999999999</v>
      </c>
      <c r="CC29" s="3">
        <v>1.5703400000000001</v>
      </c>
      <c r="CD29" s="3">
        <v>5.7761199999999997</v>
      </c>
      <c r="CE29" s="3">
        <v>5.1054399999999998</v>
      </c>
      <c r="CF29" s="3">
        <v>6.0782699999999998</v>
      </c>
      <c r="CG29" s="3">
        <v>1.69086</v>
      </c>
      <c r="CH29" s="3">
        <v>7.9270699999999996</v>
      </c>
      <c r="CI29" s="3">
        <v>7.1730600000000004</v>
      </c>
      <c r="CJ29" s="3">
        <v>1.9984299999999999</v>
      </c>
      <c r="CK29" s="3">
        <v>5.1102699999999999</v>
      </c>
      <c r="CL29" s="3">
        <v>4.6544400000000001</v>
      </c>
      <c r="CM29" s="3">
        <v>5.97</v>
      </c>
      <c r="CN29" s="3">
        <v>3.60961</v>
      </c>
      <c r="CO29" s="3">
        <v>10.089119999999999</v>
      </c>
      <c r="CP29" s="16"/>
      <c r="CQ29" s="16"/>
      <c r="CR29" s="3"/>
      <c r="CS29" s="3"/>
    </row>
    <row r="30" spans="1:97" s="11" customFormat="1" x14ac:dyDescent="0.2">
      <c r="A30" s="2" t="s">
        <v>126</v>
      </c>
      <c r="B30" s="3">
        <v>7.0167099999999998</v>
      </c>
      <c r="C30" s="3">
        <v>11.59665</v>
      </c>
      <c r="D30" s="3">
        <v>10.914429999999999</v>
      </c>
      <c r="E30" s="3">
        <v>4.4735699999999996</v>
      </c>
      <c r="F30" s="17">
        <v>1.73329</v>
      </c>
      <c r="G30" s="3">
        <v>3.6214599999999999</v>
      </c>
      <c r="H30" s="3">
        <v>5.8993900000000004</v>
      </c>
      <c r="I30" s="3">
        <v>3.1634000000000002</v>
      </c>
      <c r="J30" s="3">
        <v>10.834250000000001</v>
      </c>
      <c r="K30" s="3">
        <v>7.3668899999999997</v>
      </c>
      <c r="L30" s="3">
        <v>9.7464300000000001</v>
      </c>
      <c r="M30" s="3">
        <v>7.36707</v>
      </c>
      <c r="N30" s="3">
        <v>4.0987900000000002</v>
      </c>
      <c r="O30" s="3">
        <v>12.12364</v>
      </c>
      <c r="P30" s="3">
        <v>1.5911500000000001</v>
      </c>
      <c r="Q30" s="3">
        <v>9.9518900000000006</v>
      </c>
      <c r="R30" s="3">
        <v>3.0327700000000002</v>
      </c>
      <c r="S30" s="3">
        <v>6.1163699999999999</v>
      </c>
      <c r="T30" s="17">
        <v>0.59957000000000005</v>
      </c>
      <c r="U30" s="3">
        <v>6.9205899999999998</v>
      </c>
      <c r="V30" s="3">
        <v>4.6954599999999997</v>
      </c>
      <c r="W30" s="17">
        <v>0.98841999999999997</v>
      </c>
      <c r="X30" s="3">
        <v>-0.39989999999999998</v>
      </c>
      <c r="Y30" s="3">
        <v>4.4400599999999999</v>
      </c>
      <c r="Z30" s="17">
        <v>0.21881</v>
      </c>
      <c r="AA30" s="3">
        <v>8.3788099999999996</v>
      </c>
      <c r="AB30" s="3">
        <v>0.36852000000000001</v>
      </c>
      <c r="AC30" s="3">
        <v>4.8940599999999996</v>
      </c>
      <c r="AD30" s="3">
        <v>2.7685599999999999</v>
      </c>
      <c r="AE30" s="3">
        <v>8.6068099999999994</v>
      </c>
      <c r="AF30" s="3">
        <v>8.1096000000000004</v>
      </c>
      <c r="AG30" s="17">
        <v>1.28434</v>
      </c>
      <c r="AH30" s="3">
        <v>3.2517499999999999</v>
      </c>
      <c r="AI30" s="3">
        <v>12.53396</v>
      </c>
      <c r="AJ30" s="3">
        <v>6.5031499999999998</v>
      </c>
      <c r="AK30" s="3">
        <v>4.3625699999999998</v>
      </c>
      <c r="AL30" s="3">
        <v>3.1505100000000001</v>
      </c>
      <c r="AM30" s="3">
        <v>0.50648000000000004</v>
      </c>
      <c r="AN30" s="3">
        <v>0.53805000000000003</v>
      </c>
      <c r="AO30" s="3">
        <v>10.181150000000001</v>
      </c>
      <c r="AP30" s="3">
        <v>3.6699099999999998</v>
      </c>
      <c r="AQ30" s="3">
        <v>5.9292600000000002</v>
      </c>
      <c r="AR30" s="3">
        <v>8.3369099999999996</v>
      </c>
      <c r="AS30" s="3">
        <v>0.63151000000000002</v>
      </c>
      <c r="AT30" s="3">
        <v>5.5165800000000003</v>
      </c>
      <c r="AU30" s="17">
        <v>0.57991999999999999</v>
      </c>
      <c r="AV30" s="3">
        <v>8.2328899999999994</v>
      </c>
      <c r="AW30" s="3">
        <v>7.24899</v>
      </c>
      <c r="AX30" s="17">
        <v>0.63312000000000002</v>
      </c>
      <c r="AY30" s="3">
        <v>10.10446</v>
      </c>
      <c r="AZ30" s="3">
        <v>1.8224</v>
      </c>
      <c r="BA30" s="3">
        <v>10.53331</v>
      </c>
      <c r="BB30" s="3">
        <v>5.3340300000000003</v>
      </c>
      <c r="BC30" s="17">
        <v>1.08771</v>
      </c>
      <c r="BD30" s="17">
        <v>0.81067999999999996</v>
      </c>
      <c r="BE30" s="17">
        <v>0.40954000000000002</v>
      </c>
      <c r="BF30" s="3">
        <v>9.6836699999999993</v>
      </c>
      <c r="BG30" s="3">
        <v>6.1221199999999998</v>
      </c>
      <c r="BH30" s="3">
        <v>3.2470500000000002</v>
      </c>
      <c r="BI30" s="3">
        <v>11.03758</v>
      </c>
      <c r="BJ30" s="3">
        <v>3.6939700000000002</v>
      </c>
      <c r="BK30" s="3">
        <v>4.4789500000000002</v>
      </c>
      <c r="BL30" s="3">
        <v>8.4389599999999998</v>
      </c>
      <c r="BM30" s="3">
        <v>8.3698200000000007</v>
      </c>
      <c r="BN30" s="3">
        <v>12.47268</v>
      </c>
      <c r="BO30" s="3">
        <v>7.6548699999999998</v>
      </c>
      <c r="BP30" s="3">
        <v>1.45699</v>
      </c>
      <c r="BQ30" s="3">
        <v>4.1400899999999998</v>
      </c>
      <c r="BR30" s="3">
        <v>1.75766</v>
      </c>
      <c r="BS30" s="3">
        <v>7.5285500000000001</v>
      </c>
      <c r="BT30" s="3">
        <v>1.85687</v>
      </c>
      <c r="BU30" s="3">
        <v>11.485300000000001</v>
      </c>
      <c r="BV30" s="17">
        <v>-3.5380000000000002E-2</v>
      </c>
      <c r="BW30" s="3">
        <v>8.6859099999999998</v>
      </c>
      <c r="BX30" s="3">
        <v>5.9015000000000004</v>
      </c>
      <c r="BY30" s="17">
        <v>0.23041</v>
      </c>
      <c r="BZ30" s="3">
        <v>0.94062999999999997</v>
      </c>
      <c r="CA30" s="17">
        <v>0.51541999999999999</v>
      </c>
      <c r="CB30" s="3">
        <v>9.62758</v>
      </c>
      <c r="CC30" s="3">
        <v>1.6923699999999999</v>
      </c>
      <c r="CD30" s="3">
        <v>5.5667999999999997</v>
      </c>
      <c r="CE30" s="3">
        <v>6.0737100000000002</v>
      </c>
      <c r="CF30" s="3">
        <v>5.88523</v>
      </c>
      <c r="CG30" s="3">
        <v>2.22431</v>
      </c>
      <c r="CH30" s="3">
        <v>8.6229800000000001</v>
      </c>
      <c r="CI30" s="3">
        <v>7.6247199999999999</v>
      </c>
      <c r="CJ30" s="3">
        <v>2.1328200000000002</v>
      </c>
      <c r="CK30" s="3">
        <v>4.4969200000000003</v>
      </c>
      <c r="CL30" s="17">
        <v>0.15112999999999999</v>
      </c>
      <c r="CM30" s="3">
        <v>4.7209599999999998</v>
      </c>
      <c r="CN30" s="3">
        <v>2.7850999999999999</v>
      </c>
      <c r="CO30" s="3">
        <v>10.07091</v>
      </c>
      <c r="CP30" s="16"/>
      <c r="CQ30" s="16"/>
      <c r="CR30" s="3"/>
      <c r="CS30" s="3"/>
    </row>
    <row r="31" spans="1:97" s="11" customFormat="1" x14ac:dyDescent="0.2">
      <c r="A31" s="2" t="s">
        <v>135</v>
      </c>
      <c r="B31" s="3">
        <v>7.6076600000000001</v>
      </c>
      <c r="C31" s="3">
        <v>12.149570000000001</v>
      </c>
      <c r="D31" s="3">
        <v>7.8341700000000003</v>
      </c>
      <c r="E31" s="3">
        <v>7.7281899999999997</v>
      </c>
      <c r="F31" s="3">
        <v>2.5690599999999999</v>
      </c>
      <c r="G31" s="3">
        <v>3.8650899999999999</v>
      </c>
      <c r="H31" s="3">
        <v>6.2778400000000003</v>
      </c>
      <c r="I31" s="3">
        <v>3.5033599999999998</v>
      </c>
      <c r="J31" s="3">
        <v>11.151300000000001</v>
      </c>
      <c r="K31" s="3">
        <v>7.9073200000000003</v>
      </c>
      <c r="L31" s="3">
        <v>10.798489999999999</v>
      </c>
      <c r="M31" s="3">
        <v>8.8262599999999996</v>
      </c>
      <c r="N31" s="3">
        <v>1.3856999999999999</v>
      </c>
      <c r="O31" s="3">
        <v>14.647449999999999</v>
      </c>
      <c r="P31" s="3">
        <v>2.7749700000000002</v>
      </c>
      <c r="Q31" s="3">
        <v>11.70557</v>
      </c>
      <c r="R31" s="3">
        <v>5.0805899999999999</v>
      </c>
      <c r="S31" s="3">
        <v>6.2077799999999996</v>
      </c>
      <c r="T31" s="17">
        <v>0.83872999999999998</v>
      </c>
      <c r="U31" s="3">
        <v>10.332879999999999</v>
      </c>
      <c r="V31" s="3">
        <v>5.0856000000000003</v>
      </c>
      <c r="W31" s="17">
        <v>0.75236999999999998</v>
      </c>
      <c r="X31" s="17">
        <v>-1.4674100000000001</v>
      </c>
      <c r="Y31" s="3">
        <v>5.6452600000000004</v>
      </c>
      <c r="Z31" s="17">
        <v>0.31283</v>
      </c>
      <c r="AA31" s="3">
        <v>9.5542800000000003</v>
      </c>
      <c r="AB31" s="17">
        <v>0.1686</v>
      </c>
      <c r="AC31" s="3">
        <v>6.8762299999999996</v>
      </c>
      <c r="AD31" s="3">
        <v>4.0411999999999999</v>
      </c>
      <c r="AE31" s="3">
        <v>6.6098299999999997</v>
      </c>
      <c r="AF31" s="3">
        <v>9.4927299999999999</v>
      </c>
      <c r="AG31" s="3">
        <v>2.4313400000000001</v>
      </c>
      <c r="AH31" s="3">
        <v>2.2150400000000001</v>
      </c>
      <c r="AI31" s="3">
        <v>14.65274</v>
      </c>
      <c r="AJ31" s="3">
        <v>7.1768200000000002</v>
      </c>
      <c r="AK31" s="3">
        <v>5.7588800000000004</v>
      </c>
      <c r="AL31" s="3">
        <v>4.4094800000000003</v>
      </c>
      <c r="AM31" s="3">
        <v>1.11971</v>
      </c>
      <c r="AN31" s="3">
        <v>0.66810999999999998</v>
      </c>
      <c r="AO31" s="3">
        <v>10.95501</v>
      </c>
      <c r="AP31" s="3">
        <v>3.4701399999999998</v>
      </c>
      <c r="AQ31" s="3">
        <v>9.3695799999999991</v>
      </c>
      <c r="AR31" s="3">
        <v>11.862030000000001</v>
      </c>
      <c r="AS31" s="3">
        <v>1.79661</v>
      </c>
      <c r="AT31" s="3">
        <v>5.9574299999999996</v>
      </c>
      <c r="AU31" s="3">
        <v>2.2978000000000001</v>
      </c>
      <c r="AV31" s="3">
        <v>9.51295</v>
      </c>
      <c r="AW31" s="3">
        <v>8.3678000000000008</v>
      </c>
      <c r="AX31" s="3">
        <v>2.5198999999999998</v>
      </c>
      <c r="AY31" s="3">
        <v>10.186489999999999</v>
      </c>
      <c r="AZ31" s="3">
        <v>3.6377799999999998</v>
      </c>
      <c r="BA31" s="3">
        <v>10.90981</v>
      </c>
      <c r="BB31" s="3">
        <v>5.8155900000000003</v>
      </c>
      <c r="BC31" s="3">
        <v>1.5763100000000001</v>
      </c>
      <c r="BD31" s="17">
        <v>0.22588</v>
      </c>
      <c r="BE31" s="3">
        <v>0.88634000000000002</v>
      </c>
      <c r="BF31" s="3">
        <v>9.3469999999999995</v>
      </c>
      <c r="BG31" s="3">
        <v>5.1736000000000004</v>
      </c>
      <c r="BH31" s="3">
        <v>3.5207000000000002</v>
      </c>
      <c r="BI31" s="3">
        <v>11.81033</v>
      </c>
      <c r="BJ31" s="3">
        <v>4.7842700000000002</v>
      </c>
      <c r="BK31" s="3">
        <v>6.2543600000000001</v>
      </c>
      <c r="BL31" s="3">
        <v>8.4485600000000005</v>
      </c>
      <c r="BM31" s="3">
        <v>8.3945799999999995</v>
      </c>
      <c r="BN31" s="3">
        <v>13.84793</v>
      </c>
      <c r="BO31" s="3">
        <v>9.6024200000000004</v>
      </c>
      <c r="BP31" s="17">
        <v>4.1450000000000001E-2</v>
      </c>
      <c r="BQ31" s="3">
        <v>6.4236700000000004</v>
      </c>
      <c r="BR31" s="3">
        <v>2.2446999999999999</v>
      </c>
      <c r="BS31" s="3">
        <v>7.5786600000000002</v>
      </c>
      <c r="BT31" s="3">
        <v>6.0509700000000004</v>
      </c>
      <c r="BU31" s="3">
        <v>12.92187</v>
      </c>
      <c r="BV31" s="17">
        <v>0.84021000000000001</v>
      </c>
      <c r="BW31" s="3">
        <v>9.0272000000000006</v>
      </c>
      <c r="BX31" s="3">
        <v>6.3945699999999999</v>
      </c>
      <c r="BY31" s="17">
        <v>0.20377999999999999</v>
      </c>
      <c r="BZ31" s="3">
        <v>1.0459400000000001</v>
      </c>
      <c r="CA31" s="17">
        <v>0.32363999999999998</v>
      </c>
      <c r="CB31" s="3">
        <v>10.59468</v>
      </c>
      <c r="CC31" s="3">
        <v>2.37853</v>
      </c>
      <c r="CD31" s="3">
        <v>6.2920699999999998</v>
      </c>
      <c r="CE31" s="3">
        <v>5.6200599999999996</v>
      </c>
      <c r="CF31" s="3">
        <v>7.3136700000000001</v>
      </c>
      <c r="CG31" s="3">
        <v>2.2353999999999998</v>
      </c>
      <c r="CH31" s="3">
        <v>8.0737199999999998</v>
      </c>
      <c r="CI31" s="3">
        <v>9.3763000000000005</v>
      </c>
      <c r="CJ31" s="3">
        <v>2.9039100000000002</v>
      </c>
      <c r="CK31" s="3">
        <v>6.2877400000000003</v>
      </c>
      <c r="CL31" s="3">
        <v>1.8086500000000001</v>
      </c>
      <c r="CM31" s="3">
        <v>5.7216899999999997</v>
      </c>
      <c r="CN31" s="3">
        <v>2.8831600000000002</v>
      </c>
      <c r="CO31" s="3">
        <v>10.17831</v>
      </c>
      <c r="CP31" s="16"/>
      <c r="CQ31" s="16"/>
      <c r="CR31" s="3"/>
      <c r="CS31" s="3"/>
    </row>
    <row r="32" spans="1:97" s="11" customFormat="1" x14ac:dyDescent="0.2">
      <c r="A32" s="2" t="s">
        <v>163</v>
      </c>
      <c r="B32" s="3">
        <v>8.1465599999999991</v>
      </c>
      <c r="C32" s="3">
        <v>10.981590000000001</v>
      </c>
      <c r="D32" s="3">
        <v>9.75291</v>
      </c>
      <c r="E32" s="3">
        <v>5.5100499999999997</v>
      </c>
      <c r="F32" s="17">
        <v>1.50356</v>
      </c>
      <c r="G32" s="3">
        <v>4.7678900000000004</v>
      </c>
      <c r="H32" s="3">
        <v>5.6981299999999999</v>
      </c>
      <c r="I32" s="3">
        <v>3.5967699999999998</v>
      </c>
      <c r="J32" s="3">
        <v>10.758319999999999</v>
      </c>
      <c r="K32" s="3">
        <v>6.6184799999999999</v>
      </c>
      <c r="L32" s="3">
        <v>10.245799999999999</v>
      </c>
      <c r="M32" s="3">
        <v>8.3437599999999996</v>
      </c>
      <c r="N32" s="3">
        <v>1.59226</v>
      </c>
      <c r="O32" s="3">
        <v>13.86355</v>
      </c>
      <c r="P32" s="3">
        <v>1.7924199999999999</v>
      </c>
      <c r="Q32" s="3">
        <v>9.8746500000000008</v>
      </c>
      <c r="R32" s="3">
        <v>1.89784</v>
      </c>
      <c r="S32" s="3">
        <v>7.25007</v>
      </c>
      <c r="T32" s="3">
        <v>1.7894300000000001</v>
      </c>
      <c r="U32" s="3">
        <v>8.6115499999999994</v>
      </c>
      <c r="V32" s="3">
        <v>4.3341099999999999</v>
      </c>
      <c r="W32" s="17">
        <v>1.0955900000000001</v>
      </c>
      <c r="X32" s="17">
        <v>-2.09877</v>
      </c>
      <c r="Y32" s="3">
        <v>4.0323900000000004</v>
      </c>
      <c r="Z32" s="17">
        <v>-0.40273999999999999</v>
      </c>
      <c r="AA32" s="3">
        <v>8.2900799999999997</v>
      </c>
      <c r="AB32" s="3">
        <v>0.44324999999999998</v>
      </c>
      <c r="AC32" s="3">
        <v>5.9658499999999997</v>
      </c>
      <c r="AD32" s="3">
        <v>3.3765399999999999</v>
      </c>
      <c r="AE32" s="3">
        <v>7.1793199999999997</v>
      </c>
      <c r="AF32" s="3">
        <v>8.8700600000000005</v>
      </c>
      <c r="AG32" s="17">
        <v>1.1884300000000001</v>
      </c>
      <c r="AH32" s="3">
        <v>3.0924999999999998</v>
      </c>
      <c r="AI32" s="3">
        <v>14.235440000000001</v>
      </c>
      <c r="AJ32" s="3">
        <v>6.6016599999999999</v>
      </c>
      <c r="AK32" s="3">
        <v>5.1306000000000003</v>
      </c>
      <c r="AL32" s="3">
        <v>2.3099599999999998</v>
      </c>
      <c r="AM32" s="3">
        <v>0.39249000000000001</v>
      </c>
      <c r="AN32" s="3">
        <v>0.69332000000000005</v>
      </c>
      <c r="AO32" s="3">
        <v>10.786670000000001</v>
      </c>
      <c r="AP32" s="3">
        <v>3.5183800000000001</v>
      </c>
      <c r="AQ32" s="3">
        <v>8.8997499999999992</v>
      </c>
      <c r="AR32" s="3">
        <v>10.6251</v>
      </c>
      <c r="AS32" s="3">
        <v>0.99375000000000002</v>
      </c>
      <c r="AT32" s="3">
        <v>4.8616900000000003</v>
      </c>
      <c r="AU32" s="17">
        <v>1.2926800000000001</v>
      </c>
      <c r="AV32" s="3">
        <v>8.9920600000000004</v>
      </c>
      <c r="AW32" s="3">
        <v>7.4271900000000004</v>
      </c>
      <c r="AX32" s="3">
        <v>1.0266</v>
      </c>
      <c r="AY32" s="3">
        <v>7.3335499999999998</v>
      </c>
      <c r="AZ32" s="3">
        <v>2.8750399999999998</v>
      </c>
      <c r="BA32" s="3">
        <v>9.2798099999999994</v>
      </c>
      <c r="BB32" s="3">
        <v>6.0951700000000004</v>
      </c>
      <c r="BC32" s="17">
        <v>0.84474000000000005</v>
      </c>
      <c r="BD32" s="17">
        <v>0.76222999999999996</v>
      </c>
      <c r="BE32" s="17">
        <v>-8.0850000000000005E-2</v>
      </c>
      <c r="BF32" s="3">
        <v>8.1940799999999996</v>
      </c>
      <c r="BG32" s="3">
        <v>6.1491899999999999</v>
      </c>
      <c r="BH32" s="3">
        <v>3.46889</v>
      </c>
      <c r="BI32" s="3">
        <v>10.512689999999999</v>
      </c>
      <c r="BJ32" s="3">
        <v>3.92807</v>
      </c>
      <c r="BK32" s="3">
        <v>5.8976699999999997</v>
      </c>
      <c r="BL32" s="3">
        <v>9.7767499999999998</v>
      </c>
      <c r="BM32" s="3">
        <v>8.3504400000000008</v>
      </c>
      <c r="BN32" s="3">
        <v>13.7498</v>
      </c>
      <c r="BO32" s="3">
        <v>9.0350699999999993</v>
      </c>
      <c r="BP32" s="17">
        <v>0.2049</v>
      </c>
      <c r="BQ32" s="3">
        <v>3.84761</v>
      </c>
      <c r="BR32" s="3">
        <v>1.63547</v>
      </c>
      <c r="BS32" s="3">
        <v>7.76335</v>
      </c>
      <c r="BT32" s="3">
        <v>4.0555000000000003</v>
      </c>
      <c r="BU32" s="3">
        <v>11.222530000000001</v>
      </c>
      <c r="BV32" s="17">
        <v>0.59987000000000001</v>
      </c>
      <c r="BW32" s="3">
        <v>10.233449999999999</v>
      </c>
      <c r="BX32" s="3">
        <v>6.0662599999999998</v>
      </c>
      <c r="BY32" s="17">
        <v>4.854E-2</v>
      </c>
      <c r="BZ32" s="17">
        <v>0.20846999999999999</v>
      </c>
      <c r="CA32" s="17">
        <v>9.3049999999999994E-2</v>
      </c>
      <c r="CB32" s="3">
        <v>10.5893</v>
      </c>
      <c r="CC32" s="3">
        <v>2.2917900000000002</v>
      </c>
      <c r="CD32" s="3">
        <v>6.4666699999999997</v>
      </c>
      <c r="CE32" s="3">
        <v>5.6593200000000001</v>
      </c>
      <c r="CF32" s="3">
        <v>5.7998599999999998</v>
      </c>
      <c r="CG32" s="3">
        <v>1.6601699999999999</v>
      </c>
      <c r="CH32" s="3">
        <v>8.3334299999999999</v>
      </c>
      <c r="CI32" s="3">
        <v>7.3859000000000004</v>
      </c>
      <c r="CJ32" s="3">
        <v>1.6057600000000001</v>
      </c>
      <c r="CK32" s="3">
        <v>5.0025300000000001</v>
      </c>
      <c r="CL32" s="17">
        <v>-0.18523999999999999</v>
      </c>
      <c r="CM32" s="3">
        <v>5.5016699999999998</v>
      </c>
      <c r="CN32" s="3">
        <v>4.3949100000000003</v>
      </c>
      <c r="CO32" s="3">
        <v>10.0671</v>
      </c>
      <c r="CP32" s="16"/>
      <c r="CQ32" s="16"/>
      <c r="CR32" s="3"/>
      <c r="CS32" s="3"/>
    </row>
    <row r="33" spans="1:97" s="11" customFormat="1" x14ac:dyDescent="0.2">
      <c r="A33" s="2" t="s">
        <v>185</v>
      </c>
      <c r="B33" s="3">
        <v>7.0621</v>
      </c>
      <c r="C33" s="3">
        <v>11.72193</v>
      </c>
      <c r="D33" s="3">
        <v>9.2838499999999993</v>
      </c>
      <c r="E33" s="3">
        <v>7.3527399999999998</v>
      </c>
      <c r="F33" s="3">
        <v>2.0442499999999999</v>
      </c>
      <c r="G33" s="3">
        <v>4.5180300000000004</v>
      </c>
      <c r="H33" s="3">
        <v>5.7179900000000004</v>
      </c>
      <c r="I33" s="3">
        <v>3.9159199999999998</v>
      </c>
      <c r="J33" s="3">
        <v>12.188190000000001</v>
      </c>
      <c r="K33" s="3">
        <v>7.7000799999999998</v>
      </c>
      <c r="L33" s="3">
        <v>10.28877</v>
      </c>
      <c r="M33" s="3">
        <v>10.24217</v>
      </c>
      <c r="N33" s="3">
        <v>3.74831</v>
      </c>
      <c r="O33" s="3">
        <v>14.48786</v>
      </c>
      <c r="P33" s="3">
        <v>4.0653499999999996</v>
      </c>
      <c r="Q33" s="3">
        <v>10.92722</v>
      </c>
      <c r="R33" s="3">
        <v>4.3365299999999998</v>
      </c>
      <c r="S33" s="3">
        <v>6.20486</v>
      </c>
      <c r="T33" s="3">
        <v>1.3870100000000001</v>
      </c>
      <c r="U33" s="3">
        <v>9.9180499999999991</v>
      </c>
      <c r="V33" s="3">
        <v>4.3380200000000002</v>
      </c>
      <c r="W33" s="17">
        <v>0.89658000000000004</v>
      </c>
      <c r="X33" s="17">
        <v>-2.1062599999999998</v>
      </c>
      <c r="Y33" s="3">
        <v>5.58127</v>
      </c>
      <c r="Z33" s="17">
        <v>0.40749999999999997</v>
      </c>
      <c r="AA33" s="3">
        <v>8.1610700000000005</v>
      </c>
      <c r="AB33" s="3">
        <v>1.1522399999999999</v>
      </c>
      <c r="AC33" s="3">
        <v>7.5019400000000003</v>
      </c>
      <c r="AD33" s="3">
        <v>2.9710200000000002</v>
      </c>
      <c r="AE33" s="3">
        <v>5.8583400000000001</v>
      </c>
      <c r="AF33" s="3">
        <v>8.5197500000000002</v>
      </c>
      <c r="AG33" s="3">
        <v>1.6979299999999999</v>
      </c>
      <c r="AH33" s="3">
        <v>4.0463500000000003</v>
      </c>
      <c r="AI33" s="3">
        <v>14.58995</v>
      </c>
      <c r="AJ33" s="3">
        <v>7.1565000000000003</v>
      </c>
      <c r="AK33" s="3">
        <v>5.62669</v>
      </c>
      <c r="AL33" s="3">
        <v>4.0486700000000004</v>
      </c>
      <c r="AM33" s="3">
        <v>0.83015000000000005</v>
      </c>
      <c r="AN33" s="17">
        <v>0.32663999999999999</v>
      </c>
      <c r="AO33" s="3">
        <v>12.51572</v>
      </c>
      <c r="AP33" s="3">
        <v>3.3212700000000002</v>
      </c>
      <c r="AQ33" s="3">
        <v>8.3876200000000001</v>
      </c>
      <c r="AR33" s="3">
        <v>11.252050000000001</v>
      </c>
      <c r="AS33" s="3">
        <v>1.5619400000000001</v>
      </c>
      <c r="AT33" s="3">
        <v>5.6015800000000002</v>
      </c>
      <c r="AU33" s="17">
        <v>1.53843</v>
      </c>
      <c r="AV33" s="3">
        <v>8.9814500000000006</v>
      </c>
      <c r="AW33" s="3">
        <v>8.1055799999999998</v>
      </c>
      <c r="AX33" s="3">
        <v>1.1131899999999999</v>
      </c>
      <c r="AY33" s="3">
        <v>8.2269400000000008</v>
      </c>
      <c r="AZ33" s="3">
        <v>1.96902</v>
      </c>
      <c r="BA33" s="3">
        <v>12.63979</v>
      </c>
      <c r="BB33" s="3">
        <v>4.0151300000000001</v>
      </c>
      <c r="BC33" s="3">
        <v>2.05206</v>
      </c>
      <c r="BD33" s="3">
        <v>3.6229399999999998</v>
      </c>
      <c r="BE33" s="3">
        <v>0.89265000000000005</v>
      </c>
      <c r="BF33" s="3">
        <v>9.9719499999999996</v>
      </c>
      <c r="BG33" s="3">
        <v>6.3347499999999997</v>
      </c>
      <c r="BH33" s="3">
        <v>3.27393</v>
      </c>
      <c r="BI33" s="3">
        <v>11.777659999999999</v>
      </c>
      <c r="BJ33" s="3">
        <v>4.2147199999999998</v>
      </c>
      <c r="BK33" s="3">
        <v>6.8541800000000004</v>
      </c>
      <c r="BL33" s="3">
        <v>9.4605099999999993</v>
      </c>
      <c r="BM33" s="3">
        <v>7.6882900000000003</v>
      </c>
      <c r="BN33" s="3">
        <v>13.89997</v>
      </c>
      <c r="BO33" s="3">
        <v>8.3630499999999994</v>
      </c>
      <c r="BP33" s="17">
        <v>0.30580000000000002</v>
      </c>
      <c r="BQ33" s="3">
        <v>4.9185699999999999</v>
      </c>
      <c r="BR33" s="3">
        <v>2.4078200000000001</v>
      </c>
      <c r="BS33" s="3">
        <v>7.6199899999999996</v>
      </c>
      <c r="BT33" s="3">
        <v>4.9777199999999997</v>
      </c>
      <c r="BU33" s="3">
        <v>11.89514</v>
      </c>
      <c r="BV33" s="17">
        <v>0.26717000000000002</v>
      </c>
      <c r="BW33" s="3">
        <v>10.369160000000001</v>
      </c>
      <c r="BX33" s="3">
        <v>8.7763899999999992</v>
      </c>
      <c r="BY33" s="17">
        <v>-0.14940999999999999</v>
      </c>
      <c r="BZ33" s="3">
        <v>1.34846</v>
      </c>
      <c r="CA33" s="17">
        <v>0.74426999999999999</v>
      </c>
      <c r="CB33" s="3">
        <v>11.00751</v>
      </c>
      <c r="CC33" s="3">
        <v>1.7221900000000001</v>
      </c>
      <c r="CD33" s="3">
        <v>5.7691100000000004</v>
      </c>
      <c r="CE33" s="3">
        <v>5.9718600000000004</v>
      </c>
      <c r="CF33" s="3">
        <v>6.7310600000000003</v>
      </c>
      <c r="CG33" s="3">
        <v>1.81216</v>
      </c>
      <c r="CH33" s="3">
        <v>8.5539199999999997</v>
      </c>
      <c r="CI33" s="3">
        <v>9.2893399999999993</v>
      </c>
      <c r="CJ33" s="3">
        <v>2.9533999999999998</v>
      </c>
      <c r="CK33" s="3">
        <v>5.1395600000000004</v>
      </c>
      <c r="CL33" s="17">
        <v>-0.32684999999999997</v>
      </c>
      <c r="CM33" s="3">
        <v>6.2002499999999996</v>
      </c>
      <c r="CN33" s="3">
        <v>3.8358699999999999</v>
      </c>
      <c r="CO33" s="3">
        <v>10.002330000000001</v>
      </c>
      <c r="CP33" s="16"/>
      <c r="CQ33" s="16"/>
      <c r="CR33" s="3"/>
      <c r="CS33" s="3"/>
    </row>
    <row r="34" spans="1:97" s="11" customFormat="1" x14ac:dyDescent="0.2">
      <c r="A34" s="2" t="s">
        <v>310</v>
      </c>
      <c r="B34" s="3">
        <v>6.50718</v>
      </c>
      <c r="C34" s="3">
        <v>12.136329999999999</v>
      </c>
      <c r="D34" s="3">
        <v>10.658899999999999</v>
      </c>
      <c r="E34" s="3">
        <v>3.59287</v>
      </c>
      <c r="F34" s="3">
        <v>2.6719200000000001</v>
      </c>
      <c r="G34" s="3">
        <v>4.3452099999999998</v>
      </c>
      <c r="H34" s="3">
        <v>6.2929300000000001</v>
      </c>
      <c r="I34" s="3">
        <v>4.5563000000000002</v>
      </c>
      <c r="J34" s="3">
        <v>11.2134</v>
      </c>
      <c r="K34" s="3">
        <v>8.1223500000000008</v>
      </c>
      <c r="L34" s="3">
        <v>10.11434</v>
      </c>
      <c r="M34" s="3">
        <v>7.6505999999999998</v>
      </c>
      <c r="N34" s="3">
        <v>2.3845399999999999</v>
      </c>
      <c r="O34" s="3">
        <v>12.1571</v>
      </c>
      <c r="P34" s="3">
        <v>3.81596</v>
      </c>
      <c r="Q34" s="3">
        <v>9.5871600000000008</v>
      </c>
      <c r="R34" s="3">
        <v>4.8403799999999997</v>
      </c>
      <c r="S34" s="3">
        <v>6.3858499999999996</v>
      </c>
      <c r="T34" s="17">
        <v>0.60807</v>
      </c>
      <c r="U34" s="3">
        <v>7.1672599999999997</v>
      </c>
      <c r="V34" s="3">
        <v>4.5101500000000003</v>
      </c>
      <c r="W34" s="17">
        <v>0.83387</v>
      </c>
      <c r="X34" s="17">
        <v>-1.7664599999999999</v>
      </c>
      <c r="Y34" s="3">
        <v>5.8594099999999996</v>
      </c>
      <c r="Z34" s="17">
        <v>0.1411</v>
      </c>
      <c r="AA34" s="3">
        <v>9.4097000000000008</v>
      </c>
      <c r="AB34" s="3">
        <v>0.5917</v>
      </c>
      <c r="AC34" s="3">
        <v>6.6663600000000001</v>
      </c>
      <c r="AD34" s="3">
        <v>3.49993</v>
      </c>
      <c r="AE34" s="3">
        <v>6.3183400000000001</v>
      </c>
      <c r="AF34" s="3">
        <v>8.9282000000000004</v>
      </c>
      <c r="AG34" s="3">
        <v>1.6910499999999999</v>
      </c>
      <c r="AH34" s="3">
        <v>3.8128000000000002</v>
      </c>
      <c r="AI34" s="3">
        <v>13.888019999999999</v>
      </c>
      <c r="AJ34" s="3">
        <v>6.9913999999999996</v>
      </c>
      <c r="AK34" s="3">
        <v>6.7784700000000004</v>
      </c>
      <c r="AL34" s="3">
        <v>3.68642</v>
      </c>
      <c r="AM34" s="3">
        <v>0.70296999999999998</v>
      </c>
      <c r="AN34" s="3">
        <v>0.50485000000000002</v>
      </c>
      <c r="AO34" s="3">
        <v>11.393140000000001</v>
      </c>
      <c r="AP34" s="3">
        <v>3.6599699999999999</v>
      </c>
      <c r="AQ34" s="3">
        <v>9.5112400000000008</v>
      </c>
      <c r="AR34" s="3">
        <v>10.877050000000001</v>
      </c>
      <c r="AS34" s="3">
        <v>1.3504499999999999</v>
      </c>
      <c r="AT34" s="3">
        <v>5.8861499999999998</v>
      </c>
      <c r="AU34" s="17">
        <v>1.3172200000000001</v>
      </c>
      <c r="AV34" s="3">
        <v>9.2169799999999995</v>
      </c>
      <c r="AW34" s="3">
        <v>7.1976500000000003</v>
      </c>
      <c r="AX34" s="3">
        <v>1.17197</v>
      </c>
      <c r="AY34" s="3">
        <v>11.126379999999999</v>
      </c>
      <c r="AZ34" s="3">
        <v>2.1018599999999998</v>
      </c>
      <c r="BA34" s="3">
        <v>10.20753</v>
      </c>
      <c r="BB34" s="3">
        <v>5.7965299999999997</v>
      </c>
      <c r="BC34" s="3">
        <v>1.3197000000000001</v>
      </c>
      <c r="BD34" s="17">
        <v>2.7E-4</v>
      </c>
      <c r="BE34" s="17">
        <v>0.57589999999999997</v>
      </c>
      <c r="BF34" s="3">
        <v>10.37561</v>
      </c>
      <c r="BG34" s="3">
        <v>4.6032299999999999</v>
      </c>
      <c r="BH34" s="3">
        <v>3.08344</v>
      </c>
      <c r="BI34" s="3">
        <v>11.328530000000001</v>
      </c>
      <c r="BJ34" s="3">
        <v>4.7898300000000003</v>
      </c>
      <c r="BK34" s="3">
        <v>5.4247800000000002</v>
      </c>
      <c r="BL34" s="3">
        <v>9.0971200000000003</v>
      </c>
      <c r="BM34" s="3">
        <v>9.0545100000000005</v>
      </c>
      <c r="BN34" s="3">
        <v>10.95561</v>
      </c>
      <c r="BO34" s="3">
        <v>8.7852700000000006</v>
      </c>
      <c r="BP34" s="17">
        <v>-4.2500000000000003E-3</v>
      </c>
      <c r="BQ34" s="3">
        <v>5.2448800000000002</v>
      </c>
      <c r="BR34" s="3">
        <v>1.3567</v>
      </c>
      <c r="BS34" s="3">
        <v>8.3009400000000007</v>
      </c>
      <c r="BT34" s="3">
        <v>3.3024399999999998</v>
      </c>
      <c r="BU34" s="3">
        <v>11.97015</v>
      </c>
      <c r="BV34" s="17">
        <v>-0.29915999999999998</v>
      </c>
      <c r="BW34" s="3">
        <v>7.8207199999999997</v>
      </c>
      <c r="BX34" s="3">
        <v>7.4945599999999999</v>
      </c>
      <c r="BY34" s="17">
        <v>-9.6449999999999994E-2</v>
      </c>
      <c r="BZ34" s="3">
        <v>1.1719299999999999</v>
      </c>
      <c r="CA34" s="17">
        <v>0.4607</v>
      </c>
      <c r="CB34" s="3">
        <v>9.4865600000000008</v>
      </c>
      <c r="CC34" s="3">
        <v>1.4254800000000001</v>
      </c>
      <c r="CD34" s="3">
        <v>6.1264099999999999</v>
      </c>
      <c r="CE34" s="3">
        <v>5.3125400000000003</v>
      </c>
      <c r="CF34" s="3">
        <v>6.5791899999999996</v>
      </c>
      <c r="CG34" s="3">
        <v>2.2669800000000002</v>
      </c>
      <c r="CH34" s="3">
        <v>8.0513999999999992</v>
      </c>
      <c r="CI34" s="3">
        <v>9.4884799999999991</v>
      </c>
      <c r="CJ34" s="3">
        <v>3.0110700000000001</v>
      </c>
      <c r="CK34" s="3">
        <v>5.6154099999999998</v>
      </c>
      <c r="CL34" s="17">
        <v>-0.32677</v>
      </c>
      <c r="CM34" s="3">
        <v>5.7618200000000002</v>
      </c>
      <c r="CN34" s="3">
        <v>2.8978600000000001</v>
      </c>
      <c r="CO34" s="3">
        <v>10.13203</v>
      </c>
      <c r="CP34" s="16"/>
      <c r="CQ34" s="16"/>
      <c r="CR34" s="3"/>
      <c r="CS34" s="3"/>
    </row>
    <row r="35" spans="1:97" s="11" customFormat="1" x14ac:dyDescent="0.2">
      <c r="A35" s="2" t="s">
        <v>345</v>
      </c>
      <c r="B35" s="3">
        <v>7.7845599999999999</v>
      </c>
      <c r="C35" s="3">
        <v>12.34057</v>
      </c>
      <c r="D35" s="3">
        <v>10.391</v>
      </c>
      <c r="E35" s="3">
        <v>8.9219899999999992</v>
      </c>
      <c r="F35" s="17">
        <v>1.66337</v>
      </c>
      <c r="G35" s="3">
        <v>4.2979900000000004</v>
      </c>
      <c r="H35" s="3">
        <v>6.2570899999999998</v>
      </c>
      <c r="I35" s="3">
        <v>3.7974899999999998</v>
      </c>
      <c r="J35" s="3">
        <v>11.262639999999999</v>
      </c>
      <c r="K35" s="3">
        <v>7.6817500000000001</v>
      </c>
      <c r="L35" s="3">
        <v>11.25381</v>
      </c>
      <c r="M35" s="3">
        <v>9.2229500000000009</v>
      </c>
      <c r="N35" s="3">
        <v>3.7544499999999998</v>
      </c>
      <c r="O35" s="3">
        <v>13.966379999999999</v>
      </c>
      <c r="P35" s="3">
        <v>1.8551899999999999</v>
      </c>
      <c r="Q35" s="3">
        <v>10.40465</v>
      </c>
      <c r="R35" s="3">
        <v>3.9193899999999999</v>
      </c>
      <c r="S35" s="3">
        <v>6.6662800000000004</v>
      </c>
      <c r="T35" s="3">
        <v>1.0634999999999999</v>
      </c>
      <c r="U35" s="3">
        <v>9.5357900000000004</v>
      </c>
      <c r="V35" s="3">
        <v>4.5853799999999998</v>
      </c>
      <c r="W35" s="17">
        <v>0.63690999999999998</v>
      </c>
      <c r="X35" s="17">
        <v>-1.95414</v>
      </c>
      <c r="Y35" s="3">
        <v>6.6473899999999997</v>
      </c>
      <c r="Z35" s="17">
        <v>-3.9809999999999998E-2</v>
      </c>
      <c r="AA35" s="3">
        <v>8.7953200000000002</v>
      </c>
      <c r="AB35" s="17">
        <v>-0.48698999999999998</v>
      </c>
      <c r="AC35" s="3">
        <v>6.3011400000000002</v>
      </c>
      <c r="AD35" s="3">
        <v>3.80355</v>
      </c>
      <c r="AE35" s="3">
        <v>7.1187500000000004</v>
      </c>
      <c r="AF35" s="3">
        <v>9.1341900000000003</v>
      </c>
      <c r="AG35" s="17">
        <v>1.0421899999999999</v>
      </c>
      <c r="AH35" s="3">
        <v>4.6172399999999998</v>
      </c>
      <c r="AI35" s="3">
        <v>13.21603</v>
      </c>
      <c r="AJ35" s="3">
        <v>6.8366600000000002</v>
      </c>
      <c r="AK35" s="3">
        <v>4.5426000000000002</v>
      </c>
      <c r="AL35" s="3">
        <v>4.7693300000000001</v>
      </c>
      <c r="AM35" s="3">
        <v>0.64131000000000005</v>
      </c>
      <c r="AN35" s="3">
        <v>0.59519999999999995</v>
      </c>
      <c r="AO35" s="3">
        <v>10.168189999999999</v>
      </c>
      <c r="AP35" s="3">
        <v>4.0349500000000003</v>
      </c>
      <c r="AQ35" s="3">
        <v>10.373889999999999</v>
      </c>
      <c r="AR35" s="3">
        <v>11.214180000000001</v>
      </c>
      <c r="AS35" s="3">
        <v>1.31568</v>
      </c>
      <c r="AT35" s="3">
        <v>5.8297100000000004</v>
      </c>
      <c r="AU35" s="17">
        <v>1.6857</v>
      </c>
      <c r="AV35" s="3">
        <v>9.6996699999999993</v>
      </c>
      <c r="AW35" s="3">
        <v>8.2892100000000006</v>
      </c>
      <c r="AX35" s="3">
        <v>1.0058199999999999</v>
      </c>
      <c r="AY35" s="3">
        <v>8.4500600000000006</v>
      </c>
      <c r="AZ35" s="3">
        <v>0.97918000000000005</v>
      </c>
      <c r="BA35" s="3">
        <v>11.20185</v>
      </c>
      <c r="BB35" s="3">
        <v>6.5177899999999998</v>
      </c>
      <c r="BC35" s="3">
        <v>1.43615</v>
      </c>
      <c r="BD35" s="17">
        <v>-0.37867000000000001</v>
      </c>
      <c r="BE35" s="17">
        <v>9.5240000000000005E-2</v>
      </c>
      <c r="BF35" s="3">
        <v>8.3788</v>
      </c>
      <c r="BG35" s="3">
        <v>6.21007</v>
      </c>
      <c r="BH35" s="3">
        <v>3.9034399999999998</v>
      </c>
      <c r="BI35" s="3">
        <v>11.54116</v>
      </c>
      <c r="BJ35" s="3">
        <v>4.9039400000000004</v>
      </c>
      <c r="BK35" s="3">
        <v>6.2140599999999999</v>
      </c>
      <c r="BL35" s="3">
        <v>8.3084299999999995</v>
      </c>
      <c r="BM35" s="3">
        <v>8.6224900000000009</v>
      </c>
      <c r="BN35" s="3">
        <v>13.704459999999999</v>
      </c>
      <c r="BO35" s="3">
        <v>9.2011099999999999</v>
      </c>
      <c r="BP35" s="17">
        <v>0.24556</v>
      </c>
      <c r="BQ35" s="3">
        <v>5.08439</v>
      </c>
      <c r="BR35" s="3">
        <v>1.84351</v>
      </c>
      <c r="BS35" s="3">
        <v>7.9992200000000002</v>
      </c>
      <c r="BT35" s="3">
        <v>5.1835199999999997</v>
      </c>
      <c r="BU35" s="3">
        <v>11.75088</v>
      </c>
      <c r="BV35" s="17">
        <v>0.44613000000000003</v>
      </c>
      <c r="BW35" s="3">
        <v>10.001899999999999</v>
      </c>
      <c r="BX35" s="3">
        <v>5.7437199999999997</v>
      </c>
      <c r="BY35" s="17">
        <v>6.3560000000000005E-2</v>
      </c>
      <c r="BZ35" s="3">
        <v>1.52132</v>
      </c>
      <c r="CA35" s="17">
        <v>0.59014</v>
      </c>
      <c r="CB35" s="3">
        <v>11.716900000000001</v>
      </c>
      <c r="CC35" s="3">
        <v>2.2124899999999998</v>
      </c>
      <c r="CD35" s="3">
        <v>7.0000799999999996</v>
      </c>
      <c r="CE35" s="3">
        <v>6.0405300000000004</v>
      </c>
      <c r="CF35" s="3">
        <v>7.2164599999999997</v>
      </c>
      <c r="CG35" s="3">
        <v>1.5307999999999999</v>
      </c>
      <c r="CH35" s="3">
        <v>8.1648700000000005</v>
      </c>
      <c r="CI35" s="3">
        <v>11.100680000000001</v>
      </c>
      <c r="CJ35" s="3">
        <v>1.8379799999999999</v>
      </c>
      <c r="CK35" s="3">
        <v>5.3412600000000001</v>
      </c>
      <c r="CL35" s="17">
        <v>0.46997</v>
      </c>
      <c r="CM35" s="3">
        <v>5.5270299999999999</v>
      </c>
      <c r="CN35" s="3">
        <v>3.30322</v>
      </c>
      <c r="CO35" s="3">
        <v>10.17116</v>
      </c>
      <c r="CP35" s="16"/>
      <c r="CQ35" s="16"/>
      <c r="CR35" s="3"/>
      <c r="CS35" s="3"/>
    </row>
    <row r="37" spans="1:97" s="29" customFormat="1" x14ac:dyDescent="0.2">
      <c r="A37" s="26" t="s">
        <v>651</v>
      </c>
      <c r="B37" s="28">
        <f>MEDIAN(B29:B35)</f>
        <v>7.6076600000000001</v>
      </c>
      <c r="C37" s="28">
        <f t="shared" ref="C37:BN37" si="2">MEDIAN(C29:C35)</f>
        <v>11.72193</v>
      </c>
      <c r="D37" s="28">
        <f t="shared" si="2"/>
        <v>9.75291</v>
      </c>
      <c r="E37" s="28">
        <f t="shared" si="2"/>
        <v>5.5198799999999997</v>
      </c>
      <c r="F37" s="28">
        <f t="shared" si="2"/>
        <v>1.92388</v>
      </c>
      <c r="G37" s="28">
        <f t="shared" si="2"/>
        <v>4.2979900000000004</v>
      </c>
      <c r="H37" s="28">
        <f t="shared" si="2"/>
        <v>6.0182099999999998</v>
      </c>
      <c r="I37" s="28">
        <f t="shared" si="2"/>
        <v>3.7974899999999998</v>
      </c>
      <c r="J37" s="28">
        <f t="shared" si="2"/>
        <v>11.151300000000001</v>
      </c>
      <c r="K37" s="28">
        <f t="shared" si="2"/>
        <v>7.7000799999999998</v>
      </c>
      <c r="L37" s="28">
        <f t="shared" si="2"/>
        <v>10.245799999999999</v>
      </c>
      <c r="M37" s="28">
        <f t="shared" si="2"/>
        <v>8.3437599999999996</v>
      </c>
      <c r="N37" s="28">
        <f t="shared" si="2"/>
        <v>2.3845399999999999</v>
      </c>
      <c r="O37" s="28">
        <f t="shared" si="2"/>
        <v>13.86355</v>
      </c>
      <c r="P37" s="28">
        <f t="shared" si="2"/>
        <v>1.8551899999999999</v>
      </c>
      <c r="Q37" s="28">
        <f t="shared" si="2"/>
        <v>10.40465</v>
      </c>
      <c r="R37" s="28">
        <f t="shared" si="2"/>
        <v>3.9608500000000002</v>
      </c>
      <c r="S37" s="28">
        <f t="shared" si="2"/>
        <v>6.2077799999999996</v>
      </c>
      <c r="T37" s="28">
        <f t="shared" si="2"/>
        <v>1.0634999999999999</v>
      </c>
      <c r="U37" s="28">
        <f t="shared" si="2"/>
        <v>8.6249500000000001</v>
      </c>
      <c r="V37" s="28">
        <f t="shared" si="2"/>
        <v>4.5101500000000003</v>
      </c>
      <c r="W37" s="28">
        <f t="shared" si="2"/>
        <v>0.89658000000000004</v>
      </c>
      <c r="X37" s="28">
        <f t="shared" si="2"/>
        <v>-1.95414</v>
      </c>
      <c r="Y37" s="28">
        <f t="shared" si="2"/>
        <v>5.6452600000000004</v>
      </c>
      <c r="Z37" s="28">
        <f t="shared" si="2"/>
        <v>0.1411</v>
      </c>
      <c r="AA37" s="28">
        <f t="shared" si="2"/>
        <v>8.7953200000000002</v>
      </c>
      <c r="AB37" s="28">
        <f t="shared" si="2"/>
        <v>0.373</v>
      </c>
      <c r="AC37" s="28">
        <f t="shared" si="2"/>
        <v>6.6663600000000001</v>
      </c>
      <c r="AD37" s="28">
        <f t="shared" si="2"/>
        <v>3.3765399999999999</v>
      </c>
      <c r="AE37" s="28">
        <f t="shared" si="2"/>
        <v>6.6098299999999997</v>
      </c>
      <c r="AF37" s="28">
        <f t="shared" si="2"/>
        <v>8.8700600000000005</v>
      </c>
      <c r="AG37" s="28">
        <f t="shared" si="2"/>
        <v>1.6910499999999999</v>
      </c>
      <c r="AH37" s="28">
        <f t="shared" si="2"/>
        <v>3.7284199999999998</v>
      </c>
      <c r="AI37" s="28">
        <f t="shared" si="2"/>
        <v>14.235440000000001</v>
      </c>
      <c r="AJ37" s="28">
        <f t="shared" si="2"/>
        <v>6.8366600000000002</v>
      </c>
      <c r="AK37" s="28">
        <f t="shared" si="2"/>
        <v>5.62669</v>
      </c>
      <c r="AL37" s="28">
        <f t="shared" si="2"/>
        <v>3.68642</v>
      </c>
      <c r="AM37" s="28">
        <f t="shared" si="2"/>
        <v>0.70296999999999998</v>
      </c>
      <c r="AN37" s="28">
        <f t="shared" si="2"/>
        <v>0.53805000000000003</v>
      </c>
      <c r="AO37" s="28">
        <f t="shared" si="2"/>
        <v>10.95501</v>
      </c>
      <c r="AP37" s="28">
        <f t="shared" si="2"/>
        <v>3.6599699999999999</v>
      </c>
      <c r="AQ37" s="28">
        <f t="shared" si="2"/>
        <v>8.8997499999999992</v>
      </c>
      <c r="AR37" s="28">
        <f t="shared" si="2"/>
        <v>10.877050000000001</v>
      </c>
      <c r="AS37" s="28">
        <f t="shared" si="2"/>
        <v>1.31568</v>
      </c>
      <c r="AT37" s="28">
        <f t="shared" si="2"/>
        <v>5.7753399999999999</v>
      </c>
      <c r="AU37" s="28">
        <f t="shared" si="2"/>
        <v>1.53843</v>
      </c>
      <c r="AV37" s="28">
        <f t="shared" si="2"/>
        <v>8.9920600000000004</v>
      </c>
      <c r="AW37" s="28">
        <f t="shared" si="2"/>
        <v>7.4271900000000004</v>
      </c>
      <c r="AX37" s="28">
        <f t="shared" si="2"/>
        <v>1.0893999999999999</v>
      </c>
      <c r="AY37" s="28">
        <f t="shared" si="2"/>
        <v>10.10446</v>
      </c>
      <c r="AZ37" s="28">
        <f t="shared" si="2"/>
        <v>2.05911</v>
      </c>
      <c r="BA37" s="28">
        <f t="shared" si="2"/>
        <v>10.53331</v>
      </c>
      <c r="BB37" s="28">
        <f t="shared" si="2"/>
        <v>5.8155900000000003</v>
      </c>
      <c r="BC37" s="28">
        <f t="shared" si="2"/>
        <v>1.43615</v>
      </c>
      <c r="BD37" s="28">
        <f t="shared" si="2"/>
        <v>0.76222999999999996</v>
      </c>
      <c r="BE37" s="28">
        <f t="shared" si="2"/>
        <v>0.51543000000000005</v>
      </c>
      <c r="BF37" s="28">
        <f t="shared" si="2"/>
        <v>9.3469999999999995</v>
      </c>
      <c r="BG37" s="28">
        <f t="shared" si="2"/>
        <v>6.1221199999999998</v>
      </c>
      <c r="BH37" s="28">
        <f t="shared" si="2"/>
        <v>3.27393</v>
      </c>
      <c r="BI37" s="28">
        <f t="shared" si="2"/>
        <v>11.45227</v>
      </c>
      <c r="BJ37" s="28">
        <f t="shared" si="2"/>
        <v>4.3519899999999998</v>
      </c>
      <c r="BK37" s="28">
        <f t="shared" si="2"/>
        <v>5.8976699999999997</v>
      </c>
      <c r="BL37" s="28">
        <f t="shared" si="2"/>
        <v>8.7787400000000009</v>
      </c>
      <c r="BM37" s="28">
        <f t="shared" si="2"/>
        <v>8.3945799999999995</v>
      </c>
      <c r="BN37" s="28">
        <f t="shared" si="2"/>
        <v>13.704459999999999</v>
      </c>
      <c r="BO37" s="28">
        <f t="shared" ref="BO37:CO37" si="3">MEDIAN(BO29:BO35)</f>
        <v>9.0350699999999993</v>
      </c>
      <c r="BP37" s="28">
        <f t="shared" si="3"/>
        <v>0.2049</v>
      </c>
      <c r="BQ37" s="28">
        <f t="shared" si="3"/>
        <v>5.08439</v>
      </c>
      <c r="BR37" s="28">
        <f t="shared" si="3"/>
        <v>1.84351</v>
      </c>
      <c r="BS37" s="28">
        <f t="shared" si="3"/>
        <v>7.7452800000000002</v>
      </c>
      <c r="BT37" s="28">
        <f t="shared" si="3"/>
        <v>4.0600399999999999</v>
      </c>
      <c r="BU37" s="28">
        <f t="shared" si="3"/>
        <v>11.75088</v>
      </c>
      <c r="BV37" s="28">
        <f t="shared" si="3"/>
        <v>0.30320999999999998</v>
      </c>
      <c r="BW37" s="28">
        <f t="shared" si="3"/>
        <v>10.001899999999999</v>
      </c>
      <c r="BX37" s="28">
        <f t="shared" si="3"/>
        <v>6.3945699999999999</v>
      </c>
      <c r="BY37" s="28">
        <f t="shared" si="3"/>
        <v>6.3560000000000005E-2</v>
      </c>
      <c r="BZ37" s="28">
        <f t="shared" si="3"/>
        <v>1.0459400000000001</v>
      </c>
      <c r="CA37" s="28">
        <f t="shared" si="3"/>
        <v>0.4607</v>
      </c>
      <c r="CB37" s="28">
        <f t="shared" si="3"/>
        <v>10.59468</v>
      </c>
      <c r="CC37" s="28">
        <f t="shared" si="3"/>
        <v>1.7221900000000001</v>
      </c>
      <c r="CD37" s="28">
        <f t="shared" si="3"/>
        <v>6.1264099999999999</v>
      </c>
      <c r="CE37" s="28">
        <f t="shared" si="3"/>
        <v>5.6593200000000001</v>
      </c>
      <c r="CF37" s="28">
        <f t="shared" si="3"/>
        <v>6.5791899999999996</v>
      </c>
      <c r="CG37" s="28">
        <f t="shared" si="3"/>
        <v>1.81216</v>
      </c>
      <c r="CH37" s="28">
        <f t="shared" si="3"/>
        <v>8.1648700000000005</v>
      </c>
      <c r="CI37" s="28">
        <f t="shared" si="3"/>
        <v>9.2893399999999993</v>
      </c>
      <c r="CJ37" s="28">
        <f t="shared" si="3"/>
        <v>2.1328200000000002</v>
      </c>
      <c r="CK37" s="28">
        <f t="shared" si="3"/>
        <v>5.1395600000000004</v>
      </c>
      <c r="CL37" s="28">
        <f t="shared" si="3"/>
        <v>0.15112999999999999</v>
      </c>
      <c r="CM37" s="28">
        <f t="shared" si="3"/>
        <v>5.7216899999999997</v>
      </c>
      <c r="CN37" s="28">
        <f t="shared" si="3"/>
        <v>3.30322</v>
      </c>
      <c r="CO37" s="28">
        <f t="shared" si="3"/>
        <v>10.089119999999999</v>
      </c>
    </row>
    <row r="39" spans="1:97" s="29" customFormat="1" x14ac:dyDescent="0.2">
      <c r="A39" s="29" t="s">
        <v>652</v>
      </c>
      <c r="B39" s="28">
        <f>B25-B37</f>
        <v>-0.40345999999999993</v>
      </c>
      <c r="C39" s="28">
        <f t="shared" ref="C39:BN39" si="4">C25-C37</f>
        <v>-9.6519999999999939E-2</v>
      </c>
      <c r="D39" s="28">
        <f t="shared" si="4"/>
        <v>-1.2271099999999997</v>
      </c>
      <c r="E39" s="28">
        <f t="shared" si="4"/>
        <v>-0.82074999999999942</v>
      </c>
      <c r="F39" s="28">
        <f t="shared" si="4"/>
        <v>-0.68918000000000013</v>
      </c>
      <c r="G39" s="28">
        <f t="shared" si="4"/>
        <v>-0.72774000000000028</v>
      </c>
      <c r="H39" s="28">
        <f t="shared" si="4"/>
        <v>-1.1922999999999995</v>
      </c>
      <c r="I39" s="28">
        <f t="shared" si="4"/>
        <v>-1.6278999999999999</v>
      </c>
      <c r="J39" s="28">
        <f t="shared" si="4"/>
        <v>-0.41788000000000025</v>
      </c>
      <c r="K39" s="28">
        <f t="shared" si="4"/>
        <v>-1.7150999999999996</v>
      </c>
      <c r="L39" s="28">
        <f t="shared" si="4"/>
        <v>-0.67694999999999972</v>
      </c>
      <c r="M39" s="28">
        <f t="shared" si="4"/>
        <v>-1.5461899999999993</v>
      </c>
      <c r="N39" s="28">
        <f t="shared" si="4"/>
        <v>1.5335200000000002</v>
      </c>
      <c r="O39" s="28">
        <f t="shared" si="4"/>
        <v>-0.4876699999999996</v>
      </c>
      <c r="P39" s="28">
        <f t="shared" si="4"/>
        <v>-0.25128999999999979</v>
      </c>
      <c r="Q39" s="28">
        <f t="shared" si="4"/>
        <v>-0.81981000000000037</v>
      </c>
      <c r="R39" s="28">
        <f t="shared" si="4"/>
        <v>-0.25592000000000015</v>
      </c>
      <c r="S39" s="28">
        <f t="shared" si="4"/>
        <v>-0.55548999999999982</v>
      </c>
      <c r="T39" s="28">
        <f t="shared" si="4"/>
        <v>-0.3894399999999999</v>
      </c>
      <c r="U39" s="28">
        <f t="shared" si="4"/>
        <v>-0.69077000000000055</v>
      </c>
      <c r="V39" s="28">
        <f t="shared" si="4"/>
        <v>1.0434899999999994</v>
      </c>
      <c r="W39" s="28">
        <f t="shared" si="4"/>
        <v>-0.33385000000000009</v>
      </c>
      <c r="X39" s="28">
        <f t="shared" si="4"/>
        <v>0.5098100000000001</v>
      </c>
      <c r="Y39" s="28">
        <f t="shared" si="4"/>
        <v>1.2270000000000003E-2</v>
      </c>
      <c r="Z39" s="28">
        <f t="shared" si="4"/>
        <v>-7.3870000000000005E-2</v>
      </c>
      <c r="AA39" s="28">
        <f t="shared" si="4"/>
        <v>0.23855000000000004</v>
      </c>
      <c r="AB39" s="28">
        <f t="shared" si="4"/>
        <v>0.42171999999999998</v>
      </c>
      <c r="AC39" s="28">
        <f t="shared" si="4"/>
        <v>-0.47245000000000026</v>
      </c>
      <c r="AD39" s="28">
        <f t="shared" si="4"/>
        <v>0.39849000000000023</v>
      </c>
      <c r="AE39" s="28">
        <f t="shared" si="4"/>
        <v>-0.14385999999999921</v>
      </c>
      <c r="AF39" s="28">
        <f t="shared" si="4"/>
        <v>-3.2560000000000144E-2</v>
      </c>
      <c r="AG39" s="28">
        <f t="shared" si="4"/>
        <v>0.4612900000000002</v>
      </c>
      <c r="AH39" s="28">
        <f t="shared" si="4"/>
        <v>-0.60956999999999972</v>
      </c>
      <c r="AI39" s="28">
        <f t="shared" si="4"/>
        <v>0.34013999999999989</v>
      </c>
      <c r="AJ39" s="28">
        <f t="shared" si="4"/>
        <v>0.6350699999999998</v>
      </c>
      <c r="AK39" s="28">
        <f t="shared" si="4"/>
        <v>-0.36711000000000027</v>
      </c>
      <c r="AL39" s="28">
        <f t="shared" si="4"/>
        <v>-0.94045999999999985</v>
      </c>
      <c r="AM39" s="28">
        <f t="shared" si="4"/>
        <v>-0.37630999999999998</v>
      </c>
      <c r="AN39" s="28">
        <f t="shared" si="4"/>
        <v>-0.32454000000000005</v>
      </c>
      <c r="AO39" s="28">
        <f t="shared" si="4"/>
        <v>3.0472999999999999</v>
      </c>
      <c r="AP39" s="28">
        <f t="shared" si="4"/>
        <v>-0.26054999999999984</v>
      </c>
      <c r="AQ39" s="28">
        <f t="shared" si="4"/>
        <v>-0.39204999999999934</v>
      </c>
      <c r="AR39" s="28">
        <f t="shared" si="4"/>
        <v>0.20582999999999885</v>
      </c>
      <c r="AS39" s="28">
        <f t="shared" si="4"/>
        <v>-0.39698999999999995</v>
      </c>
      <c r="AT39" s="28">
        <f t="shared" si="4"/>
        <v>-9.8530000000000229E-2</v>
      </c>
      <c r="AU39" s="28">
        <f t="shared" si="4"/>
        <v>-0.10233999999999988</v>
      </c>
      <c r="AV39" s="28">
        <f t="shared" si="4"/>
        <v>-0.33642000000000039</v>
      </c>
      <c r="AW39" s="28">
        <f t="shared" si="4"/>
        <v>-1.34863</v>
      </c>
      <c r="AX39" s="28">
        <f t="shared" si="4"/>
        <v>-1.46288</v>
      </c>
      <c r="AY39" s="28">
        <f t="shared" si="4"/>
        <v>0.18970999999999982</v>
      </c>
      <c r="AZ39" s="28">
        <f t="shared" si="4"/>
        <v>-0.30604000000000009</v>
      </c>
      <c r="BA39" s="28">
        <f t="shared" si="4"/>
        <v>-1.0036900000000006</v>
      </c>
      <c r="BB39" s="28">
        <f t="shared" si="4"/>
        <v>0.21798999999999946</v>
      </c>
      <c r="BC39" s="28">
        <f t="shared" si="4"/>
        <v>-0.61938000000000004</v>
      </c>
      <c r="BD39" s="28">
        <f t="shared" si="4"/>
        <v>-0.53866999999999998</v>
      </c>
      <c r="BE39" s="28">
        <f t="shared" si="4"/>
        <v>-8.7060000000000082E-2</v>
      </c>
      <c r="BF39" s="28">
        <f t="shared" si="4"/>
        <v>-0.55403999999999876</v>
      </c>
      <c r="BG39" s="28">
        <f t="shared" si="4"/>
        <v>-0.69083000000000006</v>
      </c>
      <c r="BH39" s="28">
        <f t="shared" si="4"/>
        <v>-0.73358999999999996</v>
      </c>
      <c r="BI39" s="28">
        <f t="shared" si="4"/>
        <v>-9.6940000000000026E-2</v>
      </c>
      <c r="BJ39" s="28">
        <f t="shared" si="4"/>
        <v>-7.2020000000000195E-2</v>
      </c>
      <c r="BK39" s="28">
        <f t="shared" si="4"/>
        <v>0.18685000000000063</v>
      </c>
      <c r="BL39" s="28">
        <f t="shared" si="4"/>
        <v>-0.45390000000000086</v>
      </c>
      <c r="BM39" s="28">
        <f t="shared" si="4"/>
        <v>-0.60856999999999939</v>
      </c>
      <c r="BN39" s="28">
        <f t="shared" si="4"/>
        <v>-0.83866999999999869</v>
      </c>
      <c r="BO39" s="28">
        <f t="shared" ref="BO39:CO39" si="5">BO25-BO37</f>
        <v>-0.42056999999999967</v>
      </c>
      <c r="BP39" s="28">
        <f t="shared" si="5"/>
        <v>-0.49300999999999995</v>
      </c>
      <c r="BQ39" s="28">
        <f t="shared" si="5"/>
        <v>-1.0845899999999999</v>
      </c>
      <c r="BR39" s="28">
        <f t="shared" si="5"/>
        <v>-5.2850000000000064E-2</v>
      </c>
      <c r="BS39" s="28">
        <f t="shared" si="5"/>
        <v>-0.69985000000000053</v>
      </c>
      <c r="BT39" s="28">
        <f t="shared" si="5"/>
        <v>-0.1333899999999999</v>
      </c>
      <c r="BU39" s="28">
        <f t="shared" si="5"/>
        <v>-0.54028000000000098</v>
      </c>
      <c r="BV39" s="28">
        <f t="shared" si="5"/>
        <v>-0.15773999999999999</v>
      </c>
      <c r="BW39" s="28">
        <f t="shared" si="5"/>
        <v>0.30692000000000164</v>
      </c>
      <c r="BX39" s="28">
        <f t="shared" si="5"/>
        <v>0.1496599999999999</v>
      </c>
      <c r="BY39" s="28">
        <f t="shared" si="5"/>
        <v>-0.66931999999999992</v>
      </c>
      <c r="BZ39" s="28">
        <f t="shared" si="5"/>
        <v>-1.02081</v>
      </c>
      <c r="CA39" s="28">
        <f t="shared" si="5"/>
        <v>-0.36431000000000002</v>
      </c>
      <c r="CB39" s="28">
        <f t="shared" si="5"/>
        <v>-0.32348999999999961</v>
      </c>
      <c r="CC39" s="28">
        <f t="shared" si="5"/>
        <v>0.59054000000000006</v>
      </c>
      <c r="CD39" s="28">
        <f t="shared" si="5"/>
        <v>-1.5629999999999811E-2</v>
      </c>
      <c r="CE39" s="28">
        <f t="shared" si="5"/>
        <v>-1.9603000000000002</v>
      </c>
      <c r="CF39" s="28">
        <f t="shared" si="5"/>
        <v>-0.54125999999999941</v>
      </c>
      <c r="CG39" s="28">
        <f t="shared" si="5"/>
        <v>5.6149999999999922E-2</v>
      </c>
      <c r="CH39" s="28">
        <f t="shared" si="5"/>
        <v>-1.0550500000000005</v>
      </c>
      <c r="CI39" s="28">
        <f t="shared" si="5"/>
        <v>0.80664000000000158</v>
      </c>
      <c r="CJ39" s="28">
        <f t="shared" si="5"/>
        <v>-0.88766000000000012</v>
      </c>
      <c r="CK39" s="28">
        <f t="shared" si="5"/>
        <v>-0.79269000000000034</v>
      </c>
      <c r="CL39" s="28">
        <f t="shared" si="5"/>
        <v>0.41032999999999997</v>
      </c>
      <c r="CM39" s="28">
        <f t="shared" si="5"/>
        <v>-0.29431999999999992</v>
      </c>
      <c r="CN39" s="28">
        <f t="shared" si="5"/>
        <v>-0.19971000000000005</v>
      </c>
      <c r="CO39" s="28">
        <f t="shared" si="5"/>
        <v>-0.26156999999999897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940D-759D-E84E-A7BF-B63EDED97302}">
  <dimension ref="A1:DU98"/>
  <sheetViews>
    <sheetView workbookViewId="0">
      <selection activeCell="A7" sqref="A7:XFD7"/>
    </sheetView>
  </sheetViews>
  <sheetFormatPr baseColWidth="10" defaultColWidth="8.83203125" defaultRowHeight="16" x14ac:dyDescent="0.2"/>
  <cols>
    <col min="1" max="1" width="24.83203125" style="11" customWidth="1"/>
    <col min="2" max="3" width="11.5" style="11" customWidth="1"/>
    <col min="4" max="15" width="10.1640625" style="11" customWidth="1"/>
    <col min="16" max="17" width="15.6640625" style="11" customWidth="1"/>
    <col min="18" max="27" width="10.1640625" style="11" customWidth="1"/>
    <col min="28" max="29" width="10.33203125" style="11" customWidth="1"/>
    <col min="30" max="43" width="10.1640625" style="11" customWidth="1"/>
    <col min="44" max="45" width="11.33203125" style="11" customWidth="1"/>
    <col min="46" max="99" width="10.1640625" style="11" customWidth="1"/>
    <col min="100" max="101" width="12.33203125" style="11" customWidth="1"/>
    <col min="102" max="124" width="10.1640625" style="11" customWidth="1"/>
    <col min="125" max="16384" width="8.83203125" style="11"/>
  </cols>
  <sheetData>
    <row r="1" spans="1:125" x14ac:dyDescent="0.2">
      <c r="B1" s="12" t="s">
        <v>361</v>
      </c>
      <c r="C1" s="12"/>
    </row>
    <row r="2" spans="1:125" x14ac:dyDescent="0.2">
      <c r="A2" s="12" t="s">
        <v>362</v>
      </c>
    </row>
    <row r="3" spans="1:125" x14ac:dyDescent="0.2">
      <c r="A3" s="12"/>
    </row>
    <row r="4" spans="1:125" x14ac:dyDescent="0.2">
      <c r="A4" s="12" t="s">
        <v>655</v>
      </c>
    </row>
    <row r="5" spans="1:125" s="14" customFormat="1" x14ac:dyDescent="0.2">
      <c r="A5" s="13" t="s">
        <v>363</v>
      </c>
      <c r="B5" s="13" t="s">
        <v>364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</row>
    <row r="6" spans="1:125" s="14" customForma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</row>
    <row r="7" spans="1:125" x14ac:dyDescent="0.2">
      <c r="A7" s="15" t="s">
        <v>2</v>
      </c>
      <c r="B7" s="15" t="s">
        <v>3</v>
      </c>
      <c r="C7" s="15"/>
      <c r="D7" s="15" t="s">
        <v>4</v>
      </c>
      <c r="E7" s="15"/>
      <c r="F7" s="15" t="s">
        <v>5</v>
      </c>
      <c r="G7" s="15"/>
      <c r="H7" s="15" t="s">
        <v>8</v>
      </c>
      <c r="I7" s="15"/>
      <c r="J7" s="15" t="s">
        <v>9</v>
      </c>
      <c r="K7" s="15"/>
      <c r="L7" s="15" t="s">
        <v>10</v>
      </c>
      <c r="M7" s="15"/>
      <c r="N7" s="15" t="s">
        <v>11</v>
      </c>
      <c r="O7" s="15"/>
      <c r="P7" s="15" t="s">
        <v>12</v>
      </c>
      <c r="Q7" s="15"/>
      <c r="R7" s="15" t="s">
        <v>13</v>
      </c>
      <c r="S7" s="15"/>
      <c r="T7" s="15" t="s">
        <v>16</v>
      </c>
      <c r="U7" s="15"/>
      <c r="V7" s="15" t="s">
        <v>18</v>
      </c>
      <c r="W7" s="15"/>
      <c r="X7" s="15" t="s">
        <v>19</v>
      </c>
      <c r="Y7" s="15"/>
      <c r="Z7" s="15" t="s">
        <v>20</v>
      </c>
      <c r="AA7" s="15"/>
      <c r="AB7" s="15" t="s">
        <v>22</v>
      </c>
      <c r="AC7" s="15"/>
      <c r="AD7" s="15" t="s">
        <v>23</v>
      </c>
      <c r="AE7" s="15"/>
      <c r="AF7" s="15" t="s">
        <v>26</v>
      </c>
      <c r="AG7" s="15"/>
      <c r="AH7" s="15" t="s">
        <v>28</v>
      </c>
      <c r="AI7" s="15"/>
      <c r="AJ7" s="15" t="s">
        <v>30</v>
      </c>
      <c r="AK7" s="15"/>
      <c r="AL7" s="15" t="s">
        <v>31</v>
      </c>
      <c r="AM7" s="15"/>
      <c r="AN7" s="15" t="s">
        <v>32</v>
      </c>
      <c r="AO7" s="15"/>
      <c r="AP7" s="15" t="s">
        <v>33</v>
      </c>
      <c r="AQ7" s="15"/>
      <c r="AR7" s="15" t="s">
        <v>35</v>
      </c>
      <c r="AS7" s="15"/>
      <c r="AT7" s="15" t="s">
        <v>36</v>
      </c>
      <c r="AU7" s="15"/>
      <c r="AV7" s="15" t="s">
        <v>37</v>
      </c>
      <c r="AW7" s="15"/>
      <c r="AX7" s="15" t="s">
        <v>38</v>
      </c>
      <c r="AY7" s="15"/>
      <c r="AZ7" s="15" t="s">
        <v>42</v>
      </c>
      <c r="BA7" s="15"/>
      <c r="BB7" s="15" t="s">
        <v>43</v>
      </c>
      <c r="BC7" s="15"/>
      <c r="BD7" s="15" t="s">
        <v>44</v>
      </c>
      <c r="BE7" s="15"/>
      <c r="BF7" s="15" t="s">
        <v>45</v>
      </c>
      <c r="BG7" s="15"/>
      <c r="BH7" s="15" t="s">
        <v>47</v>
      </c>
      <c r="BI7" s="15"/>
      <c r="BJ7" s="15" t="s">
        <v>49</v>
      </c>
      <c r="BK7" s="15"/>
      <c r="BL7" s="15" t="s">
        <v>50</v>
      </c>
      <c r="BM7" s="15"/>
      <c r="BN7" s="15" t="s">
        <v>52</v>
      </c>
      <c r="BO7" s="15"/>
      <c r="BP7" s="15" t="s">
        <v>53</v>
      </c>
      <c r="BQ7" s="15"/>
      <c r="BR7" s="15" t="s">
        <v>54</v>
      </c>
      <c r="BS7" s="15"/>
      <c r="BT7" s="15" t="s">
        <v>55</v>
      </c>
      <c r="BU7" s="15"/>
      <c r="BV7" s="15" t="s">
        <v>59</v>
      </c>
      <c r="BW7" s="15"/>
      <c r="BX7" s="15" t="s">
        <v>61</v>
      </c>
      <c r="BY7" s="15"/>
      <c r="BZ7" s="15" t="s">
        <v>62</v>
      </c>
      <c r="CA7" s="15"/>
      <c r="CB7" s="15" t="s">
        <v>63</v>
      </c>
      <c r="CC7" s="15"/>
      <c r="CD7" s="15" t="s">
        <v>64</v>
      </c>
      <c r="CE7" s="15"/>
      <c r="CF7" s="15" t="s">
        <v>65</v>
      </c>
      <c r="CG7" s="15"/>
      <c r="CH7" s="15" t="s">
        <v>66</v>
      </c>
      <c r="CI7" s="15"/>
      <c r="CJ7" s="15" t="s">
        <v>67</v>
      </c>
      <c r="CK7" s="15"/>
      <c r="CL7" s="15" t="s">
        <v>68</v>
      </c>
      <c r="CM7" s="15"/>
      <c r="CN7" s="15" t="s">
        <v>71</v>
      </c>
      <c r="CO7" s="15"/>
      <c r="CP7" s="15" t="s">
        <v>72</v>
      </c>
      <c r="CQ7" s="15"/>
      <c r="CR7" s="15" t="s">
        <v>73</v>
      </c>
      <c r="CS7" s="15"/>
      <c r="CT7" s="15" t="s">
        <v>74</v>
      </c>
      <c r="CU7" s="15"/>
      <c r="CV7" s="15" t="s">
        <v>76</v>
      </c>
      <c r="CW7" s="15"/>
      <c r="CX7" s="15" t="s">
        <v>77</v>
      </c>
      <c r="CY7" s="15"/>
      <c r="CZ7" s="15" t="s">
        <v>81</v>
      </c>
      <c r="DA7" s="15"/>
      <c r="DB7" s="15" t="s">
        <v>82</v>
      </c>
      <c r="DC7" s="15"/>
      <c r="DD7" s="15" t="s">
        <v>83</v>
      </c>
      <c r="DE7" s="15"/>
      <c r="DF7" s="15" t="s">
        <v>84</v>
      </c>
      <c r="DG7" s="15"/>
      <c r="DH7" s="15" t="s">
        <v>85</v>
      </c>
      <c r="DI7" s="15"/>
      <c r="DJ7" s="15" t="s">
        <v>87</v>
      </c>
      <c r="DK7" s="15"/>
      <c r="DL7" s="15" t="s">
        <v>88</v>
      </c>
      <c r="DM7" s="15"/>
      <c r="DN7" s="15" t="s">
        <v>90</v>
      </c>
      <c r="DO7" s="15"/>
      <c r="DP7" s="15" t="s">
        <v>92</v>
      </c>
      <c r="DQ7" s="15"/>
      <c r="DR7" s="15" t="s">
        <v>93</v>
      </c>
      <c r="DS7" s="15"/>
      <c r="DT7" s="15" t="s">
        <v>94</v>
      </c>
    </row>
    <row r="8" spans="1:125" x14ac:dyDescent="0.2">
      <c r="A8" s="2" t="s">
        <v>368</v>
      </c>
      <c r="B8" s="2" t="s">
        <v>369</v>
      </c>
      <c r="C8" s="2"/>
      <c r="D8" s="2" t="s">
        <v>370</v>
      </c>
      <c r="E8" s="2"/>
      <c r="F8" s="2" t="s">
        <v>371</v>
      </c>
      <c r="G8" s="2"/>
      <c r="H8" s="2" t="s">
        <v>374</v>
      </c>
      <c r="I8" s="2"/>
      <c r="J8" s="2" t="s">
        <v>375</v>
      </c>
      <c r="K8" s="2"/>
      <c r="L8" s="2" t="s">
        <v>376</v>
      </c>
      <c r="M8" s="2"/>
      <c r="N8" s="2" t="s">
        <v>377</v>
      </c>
      <c r="O8" s="2"/>
      <c r="P8" s="2" t="s">
        <v>378</v>
      </c>
      <c r="Q8" s="2"/>
      <c r="R8" s="2" t="s">
        <v>379</v>
      </c>
      <c r="S8" s="2"/>
      <c r="T8" s="2" t="s">
        <v>382</v>
      </c>
      <c r="U8" s="2"/>
      <c r="V8" s="2" t="s">
        <v>384</v>
      </c>
      <c r="W8" s="2"/>
      <c r="X8" s="2" t="s">
        <v>385</v>
      </c>
      <c r="Y8" s="2"/>
      <c r="Z8" s="2" t="s">
        <v>386</v>
      </c>
      <c r="AA8" s="2"/>
      <c r="AB8" s="2" t="s">
        <v>388</v>
      </c>
      <c r="AC8" s="2"/>
      <c r="AD8" s="2" t="s">
        <v>389</v>
      </c>
      <c r="AE8" s="2"/>
      <c r="AF8" s="2" t="s">
        <v>392</v>
      </c>
      <c r="AG8" s="2"/>
      <c r="AH8" s="2" t="s">
        <v>394</v>
      </c>
      <c r="AI8" s="2"/>
      <c r="AJ8" s="2" t="s">
        <v>396</v>
      </c>
      <c r="AK8" s="2"/>
      <c r="AL8" s="2" t="s">
        <v>397</v>
      </c>
      <c r="AM8" s="2"/>
      <c r="AN8" s="2" t="s">
        <v>398</v>
      </c>
      <c r="AO8" s="2"/>
      <c r="AP8" s="2" t="s">
        <v>399</v>
      </c>
      <c r="AQ8" s="2"/>
      <c r="AR8" s="2" t="s">
        <v>401</v>
      </c>
      <c r="AS8" s="2"/>
      <c r="AT8" s="2" t="s">
        <v>402</v>
      </c>
      <c r="AU8" s="2"/>
      <c r="AV8" s="2" t="s">
        <v>403</v>
      </c>
      <c r="AW8" s="2"/>
      <c r="AX8" s="2" t="s">
        <v>404</v>
      </c>
      <c r="AY8" s="2"/>
      <c r="AZ8" s="2" t="s">
        <v>408</v>
      </c>
      <c r="BA8" s="2"/>
      <c r="BB8" s="2" t="s">
        <v>409</v>
      </c>
      <c r="BC8" s="2"/>
      <c r="BD8" s="2" t="s">
        <v>410</v>
      </c>
      <c r="BE8" s="2"/>
      <c r="BF8" s="2" t="s">
        <v>411</v>
      </c>
      <c r="BG8" s="2"/>
      <c r="BH8" s="2" t="s">
        <v>413</v>
      </c>
      <c r="BI8" s="2"/>
      <c r="BJ8" s="2" t="s">
        <v>415</v>
      </c>
      <c r="BK8" s="2"/>
      <c r="BL8" s="2" t="s">
        <v>416</v>
      </c>
      <c r="BM8" s="2"/>
      <c r="BN8" s="2" t="s">
        <v>418</v>
      </c>
      <c r="BO8" s="2"/>
      <c r="BP8" s="2" t="s">
        <v>419</v>
      </c>
      <c r="BQ8" s="2"/>
      <c r="BR8" s="2" t="s">
        <v>420</v>
      </c>
      <c r="BS8" s="2"/>
      <c r="BT8" s="2" t="s">
        <v>421</v>
      </c>
      <c r="BU8" s="2"/>
      <c r="BV8" s="2" t="s">
        <v>425</v>
      </c>
      <c r="BW8" s="2"/>
      <c r="BX8" s="2" t="s">
        <v>427</v>
      </c>
      <c r="BY8" s="2"/>
      <c r="BZ8" s="2" t="s">
        <v>428</v>
      </c>
      <c r="CA8" s="2"/>
      <c r="CB8" s="2" t="s">
        <v>429</v>
      </c>
      <c r="CC8" s="2"/>
      <c r="CD8" s="2" t="s">
        <v>430</v>
      </c>
      <c r="CE8" s="2"/>
      <c r="CF8" s="2" t="s">
        <v>431</v>
      </c>
      <c r="CG8" s="2"/>
      <c r="CH8" s="2" t="s">
        <v>432</v>
      </c>
      <c r="CI8" s="2"/>
      <c r="CJ8" s="2" t="s">
        <v>433</v>
      </c>
      <c r="CK8" s="2"/>
      <c r="CL8" s="2" t="s">
        <v>434</v>
      </c>
      <c r="CM8" s="2"/>
      <c r="CN8" s="2" t="s">
        <v>437</v>
      </c>
      <c r="CO8" s="2"/>
      <c r="CP8" s="2" t="s">
        <v>438</v>
      </c>
      <c r="CQ8" s="2"/>
      <c r="CR8" s="2" t="s">
        <v>439</v>
      </c>
      <c r="CS8" s="2"/>
      <c r="CT8" s="2" t="s">
        <v>440</v>
      </c>
      <c r="CU8" s="2"/>
      <c r="CV8" s="2" t="s">
        <v>442</v>
      </c>
      <c r="CW8" s="2"/>
      <c r="CX8" s="2" t="s">
        <v>443</v>
      </c>
      <c r="CY8" s="2"/>
      <c r="CZ8" s="2" t="s">
        <v>447</v>
      </c>
      <c r="DA8" s="2"/>
      <c r="DB8" s="2" t="s">
        <v>448</v>
      </c>
      <c r="DC8" s="2"/>
      <c r="DD8" s="2" t="s">
        <v>449</v>
      </c>
      <c r="DE8" s="2"/>
      <c r="DF8" s="2" t="s">
        <v>450</v>
      </c>
      <c r="DG8" s="2"/>
      <c r="DH8" s="2" t="s">
        <v>451</v>
      </c>
      <c r="DI8" s="2"/>
      <c r="DJ8" s="2" t="s">
        <v>453</v>
      </c>
      <c r="DK8" s="2"/>
      <c r="DL8" s="2" t="s">
        <v>454</v>
      </c>
      <c r="DM8" s="2"/>
      <c r="DN8" s="2" t="s">
        <v>456</v>
      </c>
      <c r="DO8" s="2"/>
      <c r="DP8" s="2" t="s">
        <v>458</v>
      </c>
      <c r="DQ8" s="2"/>
      <c r="DR8" s="2" t="s">
        <v>459</v>
      </c>
      <c r="DS8" s="2"/>
      <c r="DT8" s="2" t="s">
        <v>460</v>
      </c>
    </row>
    <row r="9" spans="1:125" x14ac:dyDescent="0.2">
      <c r="A9" s="2" t="s">
        <v>463</v>
      </c>
      <c r="B9" s="2" t="s">
        <v>464</v>
      </c>
      <c r="C9" s="2"/>
      <c r="D9" s="2" t="s">
        <v>465</v>
      </c>
      <c r="E9" s="2"/>
      <c r="F9" s="2" t="s">
        <v>466</v>
      </c>
      <c r="G9" s="2"/>
      <c r="H9" s="2" t="s">
        <v>469</v>
      </c>
      <c r="I9" s="2"/>
      <c r="J9" s="2" t="s">
        <v>470</v>
      </c>
      <c r="K9" s="2"/>
      <c r="L9" s="2" t="s">
        <v>471</v>
      </c>
      <c r="M9" s="2"/>
      <c r="N9" s="2" t="s">
        <v>472</v>
      </c>
      <c r="O9" s="2"/>
      <c r="P9" s="2" t="s">
        <v>473</v>
      </c>
      <c r="Q9" s="2"/>
      <c r="R9" s="2" t="s">
        <v>474</v>
      </c>
      <c r="S9" s="2"/>
      <c r="T9" s="2" t="s">
        <v>477</v>
      </c>
      <c r="U9" s="2"/>
      <c r="V9" s="2" t="s">
        <v>479</v>
      </c>
      <c r="W9" s="2"/>
      <c r="X9" s="2" t="s">
        <v>480</v>
      </c>
      <c r="Y9" s="2"/>
      <c r="Z9" s="2" t="s">
        <v>481</v>
      </c>
      <c r="AA9" s="2"/>
      <c r="AB9" s="2" t="s">
        <v>483</v>
      </c>
      <c r="AC9" s="2"/>
      <c r="AD9" s="2" t="s">
        <v>484</v>
      </c>
      <c r="AE9" s="2"/>
      <c r="AF9" s="2" t="s">
        <v>487</v>
      </c>
      <c r="AG9" s="2"/>
      <c r="AH9" s="2" t="s">
        <v>489</v>
      </c>
      <c r="AI9" s="2"/>
      <c r="AJ9" s="2" t="s">
        <v>491</v>
      </c>
      <c r="AK9" s="2"/>
      <c r="AL9" s="2" t="s">
        <v>492</v>
      </c>
      <c r="AM9" s="2"/>
      <c r="AN9" s="2" t="s">
        <v>493</v>
      </c>
      <c r="AO9" s="2"/>
      <c r="AP9" s="2" t="s">
        <v>494</v>
      </c>
      <c r="AQ9" s="2"/>
      <c r="AR9" s="2" t="s">
        <v>496</v>
      </c>
      <c r="AS9" s="2"/>
      <c r="AT9" s="2" t="s">
        <v>497</v>
      </c>
      <c r="AU9" s="2"/>
      <c r="AV9" s="2" t="s">
        <v>498</v>
      </c>
      <c r="AW9" s="2"/>
      <c r="AX9" s="2" t="s">
        <v>499</v>
      </c>
      <c r="AY9" s="2"/>
      <c r="AZ9" s="2" t="s">
        <v>503</v>
      </c>
      <c r="BA9" s="2"/>
      <c r="BB9" s="2" t="s">
        <v>504</v>
      </c>
      <c r="BC9" s="2"/>
      <c r="BD9" s="2" t="s">
        <v>505</v>
      </c>
      <c r="BE9" s="2"/>
      <c r="BF9" s="2" t="s">
        <v>506</v>
      </c>
      <c r="BG9" s="2"/>
      <c r="BH9" s="2" t="s">
        <v>508</v>
      </c>
      <c r="BI9" s="2"/>
      <c r="BJ9" s="2" t="s">
        <v>510</v>
      </c>
      <c r="BK9" s="2"/>
      <c r="BL9" s="2" t="s">
        <v>511</v>
      </c>
      <c r="BM9" s="2"/>
      <c r="BN9" s="2" t="s">
        <v>513</v>
      </c>
      <c r="BO9" s="2"/>
      <c r="BP9" s="2" t="s">
        <v>514</v>
      </c>
      <c r="BQ9" s="2"/>
      <c r="BR9" s="2" t="s">
        <v>515</v>
      </c>
      <c r="BS9" s="2"/>
      <c r="BT9" s="2" t="s">
        <v>516</v>
      </c>
      <c r="BU9" s="2"/>
      <c r="BV9" s="2" t="s">
        <v>520</v>
      </c>
      <c r="BW9" s="2"/>
      <c r="BX9" s="2" t="s">
        <v>522</v>
      </c>
      <c r="BY9" s="2"/>
      <c r="BZ9" s="2" t="s">
        <v>523</v>
      </c>
      <c r="CA9" s="2"/>
      <c r="CB9" s="2" t="s">
        <v>524</v>
      </c>
      <c r="CC9" s="2"/>
      <c r="CD9" s="2" t="s">
        <v>525</v>
      </c>
      <c r="CE9" s="2"/>
      <c r="CF9" s="2" t="s">
        <v>526</v>
      </c>
      <c r="CG9" s="2"/>
      <c r="CH9" s="2" t="s">
        <v>527</v>
      </c>
      <c r="CI9" s="2"/>
      <c r="CJ9" s="2" t="s">
        <v>528</v>
      </c>
      <c r="CK9" s="2"/>
      <c r="CL9" s="2" t="s">
        <v>529</v>
      </c>
      <c r="CM9" s="2"/>
      <c r="CN9" s="2" t="s">
        <v>532</v>
      </c>
      <c r="CO9" s="2"/>
      <c r="CP9" s="2" t="s">
        <v>533</v>
      </c>
      <c r="CQ9" s="2"/>
      <c r="CR9" s="2" t="s">
        <v>534</v>
      </c>
      <c r="CS9" s="2"/>
      <c r="CT9" s="2" t="s">
        <v>535</v>
      </c>
      <c r="CU9" s="2"/>
      <c r="CV9" s="2" t="s">
        <v>537</v>
      </c>
      <c r="CW9" s="2"/>
      <c r="CX9" s="2" t="s">
        <v>538</v>
      </c>
      <c r="CY9" s="2"/>
      <c r="CZ9" s="2" t="s">
        <v>542</v>
      </c>
      <c r="DA9" s="2"/>
      <c r="DB9" s="2" t="s">
        <v>543</v>
      </c>
      <c r="DC9" s="2"/>
      <c r="DD9" s="2" t="s">
        <v>544</v>
      </c>
      <c r="DE9" s="2"/>
      <c r="DF9" s="2" t="s">
        <v>545</v>
      </c>
      <c r="DG9" s="2"/>
      <c r="DH9" s="2" t="s">
        <v>546</v>
      </c>
      <c r="DI9" s="2"/>
      <c r="DJ9" s="2" t="s">
        <v>548</v>
      </c>
      <c r="DK9" s="2"/>
      <c r="DL9" s="2" t="s">
        <v>549</v>
      </c>
      <c r="DM9" s="2"/>
      <c r="DN9" s="2" t="s">
        <v>551</v>
      </c>
      <c r="DO9" s="2"/>
      <c r="DP9" s="2" t="s">
        <v>553</v>
      </c>
      <c r="DQ9" s="2"/>
      <c r="DR9" s="2" t="s">
        <v>554</v>
      </c>
      <c r="DS9" s="2"/>
      <c r="DT9" s="2" t="s">
        <v>555</v>
      </c>
    </row>
    <row r="10" spans="1:125" x14ac:dyDescent="0.2">
      <c r="A10" t="s">
        <v>644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</row>
    <row r="11" spans="1:125" s="27" customFormat="1" x14ac:dyDescent="0.2">
      <c r="A11" s="26" t="s">
        <v>654</v>
      </c>
      <c r="B11" s="26">
        <v>-0.40345999999999993</v>
      </c>
      <c r="C11" s="26"/>
      <c r="D11" s="26">
        <v>-9.6519999999999939E-2</v>
      </c>
      <c r="E11" s="26"/>
      <c r="F11" s="26">
        <v>-1.2271099999999997</v>
      </c>
      <c r="G11" s="26"/>
      <c r="H11" s="26">
        <v>-0.72774000000000028</v>
      </c>
      <c r="I11" s="26"/>
      <c r="J11" s="26">
        <v>-1.1922999999999995</v>
      </c>
      <c r="K11" s="26"/>
      <c r="L11" s="26">
        <v>-1.6278999999999999</v>
      </c>
      <c r="M11" s="26"/>
      <c r="N11" s="26">
        <v>-0.41788000000000025</v>
      </c>
      <c r="O11" s="26"/>
      <c r="P11" s="26">
        <v>-1.7150999999999996</v>
      </c>
      <c r="Q11" s="26"/>
      <c r="R11" s="26">
        <v>-0.67694999999999972</v>
      </c>
      <c r="S11" s="26"/>
      <c r="T11" s="26">
        <v>-0.4876699999999996</v>
      </c>
      <c r="U11" s="26"/>
      <c r="V11" s="26">
        <v>-0.81981000000000037</v>
      </c>
      <c r="W11" s="26"/>
      <c r="X11" s="26">
        <v>-0.25592000000000015</v>
      </c>
      <c r="Y11" s="26"/>
      <c r="Z11" s="26">
        <v>-0.55548999999999982</v>
      </c>
      <c r="AA11" s="26"/>
      <c r="AB11" s="26">
        <v>-0.69077000000000055</v>
      </c>
      <c r="AC11" s="26"/>
      <c r="AD11" s="26">
        <v>1.0434899999999994</v>
      </c>
      <c r="AE11" s="26"/>
      <c r="AF11" s="26">
        <v>1.2270000000000003E-2</v>
      </c>
      <c r="AG11" s="26"/>
      <c r="AH11" s="26">
        <v>0.23855000000000004</v>
      </c>
      <c r="AI11" s="26"/>
      <c r="AJ11" s="26">
        <v>-0.47245000000000026</v>
      </c>
      <c r="AK11" s="26"/>
      <c r="AL11" s="26">
        <v>0.39849000000000023</v>
      </c>
      <c r="AM11" s="26"/>
      <c r="AN11" s="26">
        <v>-0.14385999999999921</v>
      </c>
      <c r="AO11" s="26"/>
      <c r="AP11" s="26">
        <v>-3.2560000000000144E-2</v>
      </c>
      <c r="AQ11" s="26"/>
      <c r="AR11" s="26">
        <v>-0.60956999999999972</v>
      </c>
      <c r="AS11" s="26"/>
      <c r="AT11" s="26">
        <v>0.34013999999999989</v>
      </c>
      <c r="AU11" s="26"/>
      <c r="AV11" s="26">
        <v>0.6350699999999998</v>
      </c>
      <c r="AW11" s="26"/>
      <c r="AX11" s="26">
        <v>-0.36711000000000027</v>
      </c>
      <c r="AY11" s="26"/>
      <c r="AZ11" s="26">
        <v>3.0472999999999999</v>
      </c>
      <c r="BA11" s="26"/>
      <c r="BB11" s="26">
        <v>-0.26054999999999984</v>
      </c>
      <c r="BC11" s="26"/>
      <c r="BD11" s="26">
        <v>-0.39204999999999934</v>
      </c>
      <c r="BE11" s="26"/>
      <c r="BF11" s="26">
        <v>0.20582999999999885</v>
      </c>
      <c r="BG11" s="26"/>
      <c r="BH11" s="26">
        <v>-9.8530000000000229E-2</v>
      </c>
      <c r="BI11" s="26"/>
      <c r="BJ11" s="26">
        <v>-0.33642000000000039</v>
      </c>
      <c r="BK11" s="26"/>
      <c r="BL11" s="26">
        <v>-1.34863</v>
      </c>
      <c r="BM11" s="26"/>
      <c r="BN11" s="26">
        <v>0.18970999999999982</v>
      </c>
      <c r="BO11" s="26"/>
      <c r="BP11" s="26">
        <v>-0.30604000000000009</v>
      </c>
      <c r="BQ11" s="26"/>
      <c r="BR11" s="26">
        <v>-1.0036900000000006</v>
      </c>
      <c r="BS11" s="26"/>
      <c r="BT11" s="26">
        <v>0.21798999999999946</v>
      </c>
      <c r="BU11" s="26"/>
      <c r="BV11" s="26">
        <v>-0.55403999999999876</v>
      </c>
      <c r="BW11" s="26"/>
      <c r="BX11" s="26">
        <v>-0.73358999999999996</v>
      </c>
      <c r="BY11" s="26"/>
      <c r="BZ11" s="26">
        <v>-9.6940000000000026E-2</v>
      </c>
      <c r="CA11" s="26"/>
      <c r="CB11" s="26">
        <v>-7.2020000000000195E-2</v>
      </c>
      <c r="CC11" s="26"/>
      <c r="CD11" s="26">
        <v>0.18685000000000063</v>
      </c>
      <c r="CE11" s="26"/>
      <c r="CF11" s="26">
        <v>-0.45390000000000086</v>
      </c>
      <c r="CG11" s="26"/>
      <c r="CH11" s="26">
        <v>-0.60856999999999939</v>
      </c>
      <c r="CI11" s="26"/>
      <c r="CJ11" s="26">
        <v>-0.83866999999999869</v>
      </c>
      <c r="CK11" s="26"/>
      <c r="CL11" s="26">
        <v>-0.42056999999999967</v>
      </c>
      <c r="CM11" s="26"/>
      <c r="CN11" s="26">
        <v>-5.2850000000000064E-2</v>
      </c>
      <c r="CO11" s="26"/>
      <c r="CP11" s="26">
        <v>-0.69985000000000053</v>
      </c>
      <c r="CQ11" s="26"/>
      <c r="CR11" s="26">
        <v>-0.1333899999999999</v>
      </c>
      <c r="CS11" s="26"/>
      <c r="CT11" s="26">
        <v>-0.54028000000000098</v>
      </c>
      <c r="CU11" s="26"/>
      <c r="CV11" s="26">
        <v>0.30692000000000164</v>
      </c>
      <c r="CW11" s="26"/>
      <c r="CX11" s="26">
        <v>0.1496599999999999</v>
      </c>
      <c r="CY11" s="26"/>
      <c r="CZ11" s="26">
        <v>-0.32348999999999961</v>
      </c>
      <c r="DA11" s="26"/>
      <c r="DB11" s="26">
        <v>0.59054000000000006</v>
      </c>
      <c r="DC11" s="26"/>
      <c r="DD11" s="26">
        <v>-1.5629999999999811E-2</v>
      </c>
      <c r="DE11" s="26"/>
      <c r="DF11" s="26">
        <v>-1.9603000000000002</v>
      </c>
      <c r="DG11" s="26"/>
      <c r="DH11" s="26">
        <v>-0.54125999999999941</v>
      </c>
      <c r="DI11" s="26"/>
      <c r="DJ11" s="26">
        <v>-1.0550500000000005</v>
      </c>
      <c r="DK11" s="26"/>
      <c r="DL11" s="26">
        <v>0.80664000000000158</v>
      </c>
      <c r="DM11" s="26"/>
      <c r="DN11" s="26">
        <v>-0.79269000000000034</v>
      </c>
      <c r="DO11" s="26"/>
      <c r="DP11" s="26">
        <v>-0.29431999999999992</v>
      </c>
      <c r="DQ11" s="26"/>
      <c r="DR11" s="26">
        <v>-0.19971000000000005</v>
      </c>
      <c r="DS11" s="26"/>
      <c r="DT11" s="26">
        <v>-0.26156999999999897</v>
      </c>
    </row>
    <row r="13" spans="1:125" x14ac:dyDescent="0.2">
      <c r="A13" s="2" t="s">
        <v>556</v>
      </c>
      <c r="B13" s="3">
        <v>7.7001099999999996</v>
      </c>
      <c r="C13" s="3">
        <f>B13 + B$11</f>
        <v>7.2966499999999996</v>
      </c>
      <c r="D13" s="3">
        <v>11.795719999999999</v>
      </c>
      <c r="E13" s="3">
        <f>D13 + D$11</f>
        <v>11.699199999999999</v>
      </c>
      <c r="F13" s="3">
        <v>10.23054</v>
      </c>
      <c r="G13" s="3">
        <f>F13 + F$11</f>
        <v>9.0034299999999998</v>
      </c>
      <c r="H13" s="3">
        <v>4.8307900000000004</v>
      </c>
      <c r="I13" s="3">
        <f>H13 + H$11</f>
        <v>4.1030499999999996</v>
      </c>
      <c r="J13" s="3">
        <v>6.4701700000000004</v>
      </c>
      <c r="K13" s="3">
        <f>J13 + J$11</f>
        <v>5.2778700000000009</v>
      </c>
      <c r="L13" s="3">
        <v>3.69882</v>
      </c>
      <c r="M13" s="3">
        <f>L13 + L$11</f>
        <v>2.0709200000000001</v>
      </c>
      <c r="N13" s="3">
        <v>12.014900000000001</v>
      </c>
      <c r="O13" s="3">
        <f>N13 + N$11</f>
        <v>11.597020000000001</v>
      </c>
      <c r="P13" s="3">
        <v>7.8772099999999998</v>
      </c>
      <c r="Q13" s="3">
        <f>P13 + P$11</f>
        <v>6.1621100000000002</v>
      </c>
      <c r="R13" s="3">
        <v>11.49898</v>
      </c>
      <c r="S13" s="3">
        <f>R13 + R$11</f>
        <v>10.82203</v>
      </c>
      <c r="T13" s="3">
        <v>13.426909999999999</v>
      </c>
      <c r="U13" s="3">
        <f>T13 + T$11</f>
        <v>12.93924</v>
      </c>
      <c r="V13" s="3">
        <v>10.715170000000001</v>
      </c>
      <c r="W13" s="3">
        <f>V13 + V$11</f>
        <v>9.8953600000000002</v>
      </c>
      <c r="X13" s="3">
        <v>2.9227099999999999</v>
      </c>
      <c r="Y13" s="3">
        <f>X13 + X$11</f>
        <v>2.6667899999999998</v>
      </c>
      <c r="Z13" s="3">
        <v>7.7602599999999997</v>
      </c>
      <c r="AA13" s="3">
        <f>Z13 + Z$11</f>
        <v>7.2047699999999999</v>
      </c>
      <c r="AB13" s="3">
        <v>7.9072500000000003</v>
      </c>
      <c r="AC13" s="3">
        <f>AB13 + AB$11</f>
        <v>7.2164799999999998</v>
      </c>
      <c r="AD13" s="3">
        <v>4.4891500000000004</v>
      </c>
      <c r="AE13" s="3">
        <f>AD13 + AD$11</f>
        <v>5.5326399999999998</v>
      </c>
      <c r="AF13" s="3">
        <v>4.7418899999999997</v>
      </c>
      <c r="AG13" s="3">
        <f>AF13 + AF$11</f>
        <v>4.7541599999999997</v>
      </c>
      <c r="AH13" s="3">
        <v>10.00109</v>
      </c>
      <c r="AI13" s="3">
        <f>AH13 + AH$11</f>
        <v>10.23964</v>
      </c>
      <c r="AJ13" s="3">
        <v>6.5265599999999999</v>
      </c>
      <c r="AK13" s="3">
        <f>AJ13 + AJ$11</f>
        <v>6.0541099999999997</v>
      </c>
      <c r="AL13" s="3">
        <v>3.9786299999999999</v>
      </c>
      <c r="AM13" s="3">
        <f>AL13 + AL$11</f>
        <v>4.3771199999999997</v>
      </c>
      <c r="AN13" s="3">
        <v>6.4926000000000004</v>
      </c>
      <c r="AO13" s="3">
        <f>AN13 + AN$11</f>
        <v>6.3487400000000012</v>
      </c>
      <c r="AP13" s="3">
        <v>9.2435899999999993</v>
      </c>
      <c r="AQ13" s="3">
        <f>AP13 + AP$11</f>
        <v>9.2110299999999992</v>
      </c>
      <c r="AR13" s="3">
        <v>3.67211</v>
      </c>
      <c r="AS13" s="3">
        <f>AR13 + AR$11</f>
        <v>3.0625400000000003</v>
      </c>
      <c r="AT13" s="3">
        <v>13.312010000000001</v>
      </c>
      <c r="AU13" s="3">
        <f>AT13 + AT$11</f>
        <v>13.652150000000001</v>
      </c>
      <c r="AV13" s="3">
        <v>6.90672</v>
      </c>
      <c r="AW13" s="3">
        <f>AV13 + AV$11</f>
        <v>7.5417899999999998</v>
      </c>
      <c r="AX13" s="3">
        <v>5.5206999999999997</v>
      </c>
      <c r="AY13" s="3">
        <f>AX13 + AX$11</f>
        <v>5.1535899999999994</v>
      </c>
      <c r="AZ13" s="3">
        <v>12.071479999999999</v>
      </c>
      <c r="BA13" s="3">
        <f>AZ13 + AZ$11</f>
        <v>15.118779999999999</v>
      </c>
      <c r="BB13" s="3">
        <v>3.8660100000000002</v>
      </c>
      <c r="BC13" s="3">
        <f>BB13 + BB$11</f>
        <v>3.6054600000000003</v>
      </c>
      <c r="BD13" s="3">
        <v>6.6379000000000001</v>
      </c>
      <c r="BE13" s="3">
        <f>BD13 + BD$11</f>
        <v>6.2458500000000008</v>
      </c>
      <c r="BF13" s="3">
        <v>11.35684</v>
      </c>
      <c r="BG13" s="3">
        <f>BF13 + BF$11</f>
        <v>11.562669999999999</v>
      </c>
      <c r="BH13" s="3">
        <v>5.7768600000000001</v>
      </c>
      <c r="BI13" s="3">
        <f>BH13 + BH$11</f>
        <v>5.6783299999999999</v>
      </c>
      <c r="BJ13" s="3">
        <v>10.23983</v>
      </c>
      <c r="BK13" s="3">
        <f>BJ13 + BJ$11</f>
        <v>9.9034099999999992</v>
      </c>
      <c r="BL13" s="3">
        <v>8.1078700000000001</v>
      </c>
      <c r="BM13" s="3">
        <f>BL13 + BL$11</f>
        <v>6.7592400000000001</v>
      </c>
      <c r="BN13" s="3">
        <v>9.9484899999999996</v>
      </c>
      <c r="BO13" s="3">
        <f>BN13 + BN$11</f>
        <v>10.138199999999999</v>
      </c>
      <c r="BP13" s="3">
        <v>2.8039299999999998</v>
      </c>
      <c r="BQ13" s="3">
        <f>BP13 + BP$11</f>
        <v>2.4978899999999999</v>
      </c>
      <c r="BR13" s="3">
        <v>11.35918</v>
      </c>
      <c r="BS13" s="3">
        <f>BR13 + BR$11</f>
        <v>10.35549</v>
      </c>
      <c r="BT13" s="3">
        <v>6.0672800000000002</v>
      </c>
      <c r="BU13" s="3">
        <f>BT13 + BT$11</f>
        <v>6.2852699999999997</v>
      </c>
      <c r="BV13" s="3">
        <v>10.160690000000001</v>
      </c>
      <c r="BW13" s="3">
        <f>BV13 + BV$11</f>
        <v>9.6066500000000019</v>
      </c>
      <c r="BX13" s="3">
        <v>3.5644100000000001</v>
      </c>
      <c r="BY13" s="3">
        <f>BX13 + BX$11</f>
        <v>2.8308200000000001</v>
      </c>
      <c r="BZ13" s="3">
        <v>11.773720000000001</v>
      </c>
      <c r="CA13" s="3">
        <f>BZ13 + BZ$11</f>
        <v>11.676780000000001</v>
      </c>
      <c r="CB13" s="3">
        <v>4.3493700000000004</v>
      </c>
      <c r="CC13" s="3">
        <f>CB13 + CB$11</f>
        <v>4.2773500000000002</v>
      </c>
      <c r="CD13" s="3">
        <v>5.9702599999999997</v>
      </c>
      <c r="CE13" s="3">
        <f>CD13 + CD$11</f>
        <v>6.1571100000000003</v>
      </c>
      <c r="CF13" s="3">
        <v>9.4474400000000003</v>
      </c>
      <c r="CG13" s="3">
        <f>CF13 + CF$11</f>
        <v>8.9935399999999994</v>
      </c>
      <c r="CH13" s="3">
        <v>9.0107199999999992</v>
      </c>
      <c r="CI13" s="3">
        <f>CH13 + CH$11</f>
        <v>8.4021499999999989</v>
      </c>
      <c r="CJ13" s="3">
        <v>13.465999999999999</v>
      </c>
      <c r="CK13" s="3">
        <f>CJ13 + CJ$11</f>
        <v>12.627330000000001</v>
      </c>
      <c r="CL13" s="3">
        <v>8.4576700000000002</v>
      </c>
      <c r="CM13" s="3">
        <f>CL13 + CL$11</f>
        <v>8.0371000000000006</v>
      </c>
      <c r="CN13" s="3">
        <v>1.6513</v>
      </c>
      <c r="CO13" s="3">
        <f>CN13 + CN$11</f>
        <v>1.5984499999999999</v>
      </c>
      <c r="CP13" s="3">
        <v>8.0679300000000005</v>
      </c>
      <c r="CQ13" s="3">
        <f>CP13 + CP$11</f>
        <v>7.36808</v>
      </c>
      <c r="CR13" s="3">
        <v>4.2945799999999998</v>
      </c>
      <c r="CS13" s="3">
        <f>CR13 + CR$11</f>
        <v>4.1611899999999995</v>
      </c>
      <c r="CT13" s="3">
        <v>11.594480000000001</v>
      </c>
      <c r="CU13" s="3">
        <f>CT13 + CT$11</f>
        <v>11.0542</v>
      </c>
      <c r="CV13" s="3">
        <v>10.01127</v>
      </c>
      <c r="CW13" s="3">
        <f>CV13 + CV$11</f>
        <v>10.318190000000001</v>
      </c>
      <c r="CX13" s="3">
        <v>6.9285600000000001</v>
      </c>
      <c r="CY13" s="3">
        <f>CX13 + CX$11</f>
        <v>7.07822</v>
      </c>
      <c r="CZ13" s="3">
        <v>10.169790000000001</v>
      </c>
      <c r="DA13" s="3">
        <f>CZ13 + CZ$11</f>
        <v>9.8463000000000012</v>
      </c>
      <c r="DB13" s="3">
        <v>2.2674599999999998</v>
      </c>
      <c r="DC13" s="3">
        <f>DB13 + DB$11</f>
        <v>2.8579999999999997</v>
      </c>
      <c r="DD13" s="3">
        <v>6.8188500000000003</v>
      </c>
      <c r="DE13" s="3">
        <f>DD13 + DD$11</f>
        <v>6.8032200000000005</v>
      </c>
      <c r="DF13" s="3">
        <v>6.6462899999999996</v>
      </c>
      <c r="DG13" s="3">
        <f>DF13 + DF$11</f>
        <v>4.6859899999999994</v>
      </c>
      <c r="DH13" s="3">
        <v>6.9247699999999996</v>
      </c>
      <c r="DI13" s="3">
        <f>DH13 + DH$11</f>
        <v>6.3835100000000002</v>
      </c>
      <c r="DJ13" s="3">
        <v>8.8673099999999998</v>
      </c>
      <c r="DK13" s="3">
        <f>DJ13 + DJ$11</f>
        <v>7.8122599999999993</v>
      </c>
      <c r="DL13" s="3">
        <v>9.1126799999999992</v>
      </c>
      <c r="DM13" s="3">
        <f>DL13 + DL$11</f>
        <v>9.9193200000000008</v>
      </c>
      <c r="DN13" s="3">
        <v>4.9397700000000002</v>
      </c>
      <c r="DO13" s="3">
        <f>DN13 + DN$11</f>
        <v>4.1470799999999999</v>
      </c>
      <c r="DP13" s="3">
        <v>5.4197800000000003</v>
      </c>
      <c r="DQ13" s="3">
        <f>DP13 + DP$11</f>
        <v>5.1254600000000003</v>
      </c>
      <c r="DR13" s="3">
        <v>4.3683199999999998</v>
      </c>
      <c r="DS13" s="3">
        <f>DR13 + DR$11</f>
        <v>4.1686099999999993</v>
      </c>
      <c r="DT13" s="3">
        <v>10.52036</v>
      </c>
      <c r="DU13" s="3">
        <f>DT13 + DT$11</f>
        <v>10.258790000000001</v>
      </c>
    </row>
    <row r="14" spans="1:125" x14ac:dyDescent="0.2">
      <c r="A14" s="2" t="s">
        <v>559</v>
      </c>
      <c r="B14" s="3">
        <v>5.1817700000000002</v>
      </c>
      <c r="C14" s="3">
        <f t="shared" ref="C14:C75" si="0">B14 + B$11</f>
        <v>4.7783100000000003</v>
      </c>
      <c r="D14" s="3">
        <v>10.72621</v>
      </c>
      <c r="E14" s="3">
        <f t="shared" ref="E14:E75" si="1">D14 + D$11</f>
        <v>10.62969</v>
      </c>
      <c r="F14" s="3">
        <v>10.06781</v>
      </c>
      <c r="G14" s="3">
        <f t="shared" ref="G14:G75" si="2">F14 + F$11</f>
        <v>8.8407</v>
      </c>
      <c r="H14" s="3">
        <v>2.97458</v>
      </c>
      <c r="I14" s="3">
        <f t="shared" ref="I14:I75" si="3">H14 + H$11</f>
        <v>2.2468399999999997</v>
      </c>
      <c r="J14" s="3">
        <v>5.7854799999999997</v>
      </c>
      <c r="K14" s="3">
        <f t="shared" ref="K14:K75" si="4">J14 + J$11</f>
        <v>4.5931800000000003</v>
      </c>
      <c r="L14" s="3">
        <v>2.4512100000000001</v>
      </c>
      <c r="M14" s="3">
        <f t="shared" ref="M14:M75" si="5">L14 + L$11</f>
        <v>0.82331000000000021</v>
      </c>
      <c r="N14" s="3">
        <v>10.247159999999999</v>
      </c>
      <c r="O14" s="3">
        <f t="shared" ref="O14:O75" si="6">N14 + N$11</f>
        <v>9.8292799999999989</v>
      </c>
      <c r="P14" s="3">
        <v>6.4507599999999998</v>
      </c>
      <c r="Q14" s="3">
        <f t="shared" ref="Q14:Q75" si="7">P14 + P$11</f>
        <v>4.7356600000000002</v>
      </c>
      <c r="R14" s="3">
        <v>10.217750000000001</v>
      </c>
      <c r="S14" s="3">
        <f t="shared" ref="S14:S75" si="8">R14 + R$11</f>
        <v>9.5408000000000008</v>
      </c>
      <c r="T14" s="3">
        <v>11.22921</v>
      </c>
      <c r="U14" s="3">
        <f t="shared" ref="U14:U75" si="9">T14 + T$11</f>
        <v>10.741540000000001</v>
      </c>
      <c r="V14" s="3">
        <v>9.4799000000000007</v>
      </c>
      <c r="W14" s="3">
        <f t="shared" ref="W14:W75" si="10">V14 + V$11</f>
        <v>8.6600900000000003</v>
      </c>
      <c r="X14" s="3">
        <v>1.7052</v>
      </c>
      <c r="Y14" s="3">
        <f t="shared" ref="Y14:Y75" si="11">X14 + X$11</f>
        <v>1.4492799999999999</v>
      </c>
      <c r="Z14" s="3">
        <v>6.7561499999999999</v>
      </c>
      <c r="AA14" s="3">
        <f t="shared" ref="AA14:AA75" si="12">Z14 + Z$11</f>
        <v>6.2006600000000001</v>
      </c>
      <c r="AB14" s="3">
        <v>7.3359100000000002</v>
      </c>
      <c r="AC14" s="3">
        <f t="shared" ref="AC14:AC75" si="13">AB14 + AB$11</f>
        <v>6.6451399999999996</v>
      </c>
      <c r="AD14" s="3">
        <v>4.0282099999999996</v>
      </c>
      <c r="AE14" s="3">
        <f t="shared" ref="AE14:AE75" si="14">AD14 + AD$11</f>
        <v>5.071699999999999</v>
      </c>
      <c r="AF14" s="3">
        <v>3.56419</v>
      </c>
      <c r="AG14" s="3">
        <f t="shared" ref="AG14:AG75" si="15">AF14 + AF$11</f>
        <v>3.57646</v>
      </c>
      <c r="AH14" s="3">
        <v>8.0808800000000005</v>
      </c>
      <c r="AI14" s="3">
        <f t="shared" ref="AI14:AI75" si="16">AH14 + AH$11</f>
        <v>8.3194300000000005</v>
      </c>
      <c r="AJ14" s="3">
        <v>5.8938600000000001</v>
      </c>
      <c r="AK14" s="3">
        <f t="shared" ref="AK14:AK75" si="17">AJ14 + AJ$11</f>
        <v>5.4214099999999998</v>
      </c>
      <c r="AL14" s="3">
        <v>4.1337000000000002</v>
      </c>
      <c r="AM14" s="3">
        <f t="shared" ref="AM14:AM75" si="18">AL14 + AL$11</f>
        <v>4.5321899999999999</v>
      </c>
      <c r="AN14" s="3">
        <v>8.1561199999999996</v>
      </c>
      <c r="AO14" s="3">
        <f t="shared" ref="AO14:AO75" si="19">AN14 + AN$11</f>
        <v>8.0122600000000013</v>
      </c>
      <c r="AP14" s="3">
        <v>9.1632700000000007</v>
      </c>
      <c r="AQ14" s="3">
        <f t="shared" ref="AQ14:AQ75" si="20">AP14 + AP$11</f>
        <v>9.1307100000000005</v>
      </c>
      <c r="AR14" s="3">
        <v>3.0552700000000002</v>
      </c>
      <c r="AS14" s="3">
        <f t="shared" ref="AS14:AS75" si="21">AR14 + AR$11</f>
        <v>2.4457000000000004</v>
      </c>
      <c r="AT14" s="3">
        <v>12.72641</v>
      </c>
      <c r="AU14" s="3">
        <f t="shared" ref="AU14:AU75" si="22">AT14 + AT$11</f>
        <v>13.066549999999999</v>
      </c>
      <c r="AV14" s="3">
        <v>6.1295900000000003</v>
      </c>
      <c r="AW14" s="3">
        <f t="shared" ref="AW14:AW75" si="23">AV14 + AV$11</f>
        <v>6.7646600000000001</v>
      </c>
      <c r="AX14" s="3">
        <v>5.1562200000000002</v>
      </c>
      <c r="AY14" s="3">
        <f t="shared" ref="AY14:AY75" si="24">AX14 + AX$11</f>
        <v>4.78911</v>
      </c>
      <c r="AZ14" s="3">
        <v>8.9731000000000005</v>
      </c>
      <c r="BA14" s="3">
        <f t="shared" ref="BA14:BA75" si="25">AZ14 + AZ$11</f>
        <v>12.0204</v>
      </c>
      <c r="BB14" s="3">
        <v>3.4558900000000001</v>
      </c>
      <c r="BC14" s="3">
        <f t="shared" ref="BC14:BC75" si="26">BB14 + BB$11</f>
        <v>3.1953400000000003</v>
      </c>
      <c r="BD14" s="3">
        <v>3.25318</v>
      </c>
      <c r="BE14" s="3">
        <f t="shared" ref="BE14:BE75" si="27">BD14 + BD$11</f>
        <v>2.8611300000000006</v>
      </c>
      <c r="BF14" s="3">
        <v>9.1906099999999995</v>
      </c>
      <c r="BG14" s="3">
        <f t="shared" ref="BG14:BG75" si="28">BF14 + BF$11</f>
        <v>9.3964399999999983</v>
      </c>
      <c r="BH14" s="3">
        <v>5.2579099999999999</v>
      </c>
      <c r="BI14" s="3">
        <f t="shared" ref="BI14:BI75" si="29">BH14 + BH$11</f>
        <v>5.1593799999999996</v>
      </c>
      <c r="BJ14" s="3">
        <v>8.1881000000000004</v>
      </c>
      <c r="BK14" s="3">
        <f t="shared" ref="BK14:BK75" si="30">BJ14 + BJ$11</f>
        <v>7.85168</v>
      </c>
      <c r="BL14" s="3">
        <v>7.1429200000000002</v>
      </c>
      <c r="BM14" s="3">
        <f t="shared" ref="BM14:BM75" si="31">BL14 + BL$11</f>
        <v>5.7942900000000002</v>
      </c>
      <c r="BN14" s="3">
        <v>8.2931100000000004</v>
      </c>
      <c r="BO14" s="3">
        <f t="shared" ref="BO14:BO75" si="32">BN14 + BN$11</f>
        <v>8.4828200000000002</v>
      </c>
      <c r="BP14" s="3">
        <v>2.46896</v>
      </c>
      <c r="BQ14" s="3">
        <f t="shared" ref="BQ14:BQ75" si="33">BP14 + BP$11</f>
        <v>2.1629199999999997</v>
      </c>
      <c r="BR14" s="3">
        <v>8.8406099999999999</v>
      </c>
      <c r="BS14" s="3">
        <f t="shared" ref="BS14:BS75" si="34">BR14 + BR$11</f>
        <v>7.8369199999999992</v>
      </c>
      <c r="BT14" s="3">
        <v>5.9057700000000004</v>
      </c>
      <c r="BU14" s="3">
        <f t="shared" ref="BU14:BU75" si="35">BT14 + BT$11</f>
        <v>6.1237599999999999</v>
      </c>
      <c r="BV14" s="3">
        <v>8.5564900000000002</v>
      </c>
      <c r="BW14" s="3">
        <f t="shared" ref="BW14:BW75" si="36">BV14 + BV$11</f>
        <v>8.0024500000000014</v>
      </c>
      <c r="BX14" s="3">
        <v>2.9240900000000001</v>
      </c>
      <c r="BY14" s="3">
        <f t="shared" ref="BY14:BY75" si="37">BX14 + BX$11</f>
        <v>2.1905000000000001</v>
      </c>
      <c r="BZ14" s="3">
        <v>10.98066</v>
      </c>
      <c r="CA14" s="3">
        <f t="shared" ref="CA14:CA75" si="38">BZ14 + BZ$11</f>
        <v>10.88372</v>
      </c>
      <c r="CB14" s="3">
        <v>4.5902399999999997</v>
      </c>
      <c r="CC14" s="3">
        <f t="shared" ref="CC14:CC75" si="39">CB14 + CB$11</f>
        <v>4.5182199999999995</v>
      </c>
      <c r="CD14" s="3">
        <v>4.8728600000000002</v>
      </c>
      <c r="CE14" s="3">
        <f t="shared" ref="CE14:CE75" si="40">CD14 + CD$11</f>
        <v>5.0597100000000008</v>
      </c>
      <c r="CF14" s="3">
        <v>8.6638000000000002</v>
      </c>
      <c r="CG14" s="3">
        <f t="shared" ref="CG14:CG75" si="41">CF14 + CF$11</f>
        <v>8.2098999999999993</v>
      </c>
      <c r="CH14" s="3">
        <v>8.1349699999999991</v>
      </c>
      <c r="CI14" s="3">
        <f t="shared" ref="CI14:CI75" si="42">CH14 + CH$11</f>
        <v>7.5263999999999998</v>
      </c>
      <c r="CJ14" s="3">
        <v>13.049810000000001</v>
      </c>
      <c r="CK14" s="3">
        <f t="shared" ref="CK14:CK75" si="43">CJ14 + CJ$11</f>
        <v>12.211140000000002</v>
      </c>
      <c r="CL14" s="3">
        <v>7.5400200000000002</v>
      </c>
      <c r="CM14" s="3">
        <f t="shared" ref="CM14:CM75" si="44">CL14 + CL$11</f>
        <v>7.1194500000000005</v>
      </c>
      <c r="CN14" s="3">
        <v>1.35802</v>
      </c>
      <c r="CO14" s="3">
        <f t="shared" ref="CO14:CO75" si="45">CN14 + CN$11</f>
        <v>1.3051699999999999</v>
      </c>
      <c r="CP14" s="3">
        <v>7.4461399999999998</v>
      </c>
      <c r="CQ14" s="3">
        <f t="shared" ref="CQ14:CQ75" si="46">CP14 + CP$11</f>
        <v>6.7462899999999992</v>
      </c>
      <c r="CR14" s="3">
        <v>3.4504899999999998</v>
      </c>
      <c r="CS14" s="3">
        <f t="shared" ref="CS14:CS75" si="47">CR14 + CR$11</f>
        <v>3.3170999999999999</v>
      </c>
      <c r="CT14" s="3">
        <v>10.75844</v>
      </c>
      <c r="CU14" s="3">
        <f t="shared" ref="CU14:CU75" si="48">CT14 + CT$11</f>
        <v>10.218159999999999</v>
      </c>
      <c r="CV14" s="3">
        <v>10.26712</v>
      </c>
      <c r="CW14" s="3">
        <f t="shared" ref="CW14:CW75" si="49">CV14 + CV$11</f>
        <v>10.574040000000002</v>
      </c>
      <c r="CX14" s="3">
        <v>7.40829</v>
      </c>
      <c r="CY14" s="3">
        <f t="shared" ref="CY14:CY75" si="50">CX14 + CX$11</f>
        <v>7.5579499999999999</v>
      </c>
      <c r="CZ14" s="3">
        <v>9.5358099999999997</v>
      </c>
      <c r="DA14" s="3">
        <f t="shared" ref="DA14:DA75" si="51">CZ14 + CZ$11</f>
        <v>9.2123200000000001</v>
      </c>
      <c r="DB14" s="3">
        <v>1.4424600000000001</v>
      </c>
      <c r="DC14" s="3">
        <f t="shared" ref="DC14:DC75" si="52">DB14 + DB$11</f>
        <v>2.0330000000000004</v>
      </c>
      <c r="DD14" s="3">
        <v>6.5701599999999996</v>
      </c>
      <c r="DE14" s="3">
        <f t="shared" ref="DE14:DE75" si="53">DD14 + DD$11</f>
        <v>6.5545299999999997</v>
      </c>
      <c r="DF14" s="3">
        <v>5.6467599999999996</v>
      </c>
      <c r="DG14" s="3">
        <f t="shared" ref="DG14:DG75" si="54">DF14 + DF$11</f>
        <v>3.6864599999999994</v>
      </c>
      <c r="DH14" s="3">
        <v>5.8222800000000001</v>
      </c>
      <c r="DI14" s="3">
        <f t="shared" ref="DI14:DI75" si="55">DH14 + DH$11</f>
        <v>5.2810200000000007</v>
      </c>
      <c r="DJ14" s="3">
        <v>8.3587000000000007</v>
      </c>
      <c r="DK14" s="3">
        <f t="shared" ref="DK14:DK75" si="56">DJ14 + DJ$11</f>
        <v>7.3036500000000002</v>
      </c>
      <c r="DL14" s="3">
        <v>6.5139500000000004</v>
      </c>
      <c r="DM14" s="3">
        <f t="shared" ref="DM14:DM75" si="57">DL14 + DL$11</f>
        <v>7.3205900000000019</v>
      </c>
      <c r="DN14" s="3">
        <v>3.7921</v>
      </c>
      <c r="DO14" s="3">
        <f t="shared" ref="DO14:DO75" si="58">DN14 + DN$11</f>
        <v>2.9994099999999997</v>
      </c>
      <c r="DP14" s="3">
        <v>4.7320900000000004</v>
      </c>
      <c r="DQ14" s="3">
        <f t="shared" ref="DQ14:DQ75" si="59">DP14 + DP$11</f>
        <v>4.4377700000000004</v>
      </c>
      <c r="DR14" s="3">
        <v>3.8605299999999998</v>
      </c>
      <c r="DS14" s="3">
        <f t="shared" ref="DS14:DS75" si="60">DR14 + DR$11</f>
        <v>3.6608199999999997</v>
      </c>
      <c r="DT14" s="3">
        <v>9.8803800000000006</v>
      </c>
      <c r="DU14" s="3">
        <f t="shared" ref="DU14:DU75" si="61">DT14 + DT$11</f>
        <v>9.6188100000000016</v>
      </c>
    </row>
    <row r="15" spans="1:125" x14ac:dyDescent="0.2">
      <c r="A15" s="2" t="s">
        <v>560</v>
      </c>
      <c r="B15" s="3">
        <v>7.10785</v>
      </c>
      <c r="C15" s="3">
        <f t="shared" si="0"/>
        <v>6.7043900000000001</v>
      </c>
      <c r="D15" s="3">
        <v>12.393459999999999</v>
      </c>
      <c r="E15" s="3">
        <f t="shared" si="1"/>
        <v>12.296939999999999</v>
      </c>
      <c r="F15" s="3">
        <v>9.8248499999999996</v>
      </c>
      <c r="G15" s="3">
        <f t="shared" si="2"/>
        <v>8.5977399999999999</v>
      </c>
      <c r="H15" s="3">
        <v>5.9192400000000003</v>
      </c>
      <c r="I15" s="3">
        <f t="shared" si="3"/>
        <v>5.1914999999999996</v>
      </c>
      <c r="J15" s="3">
        <v>6.1042500000000004</v>
      </c>
      <c r="K15" s="3">
        <f t="shared" si="4"/>
        <v>4.9119500000000009</v>
      </c>
      <c r="L15" s="3">
        <v>3.6305999999999998</v>
      </c>
      <c r="M15" s="3">
        <f t="shared" si="5"/>
        <v>2.0026999999999999</v>
      </c>
      <c r="N15" s="3">
        <v>12.04269</v>
      </c>
      <c r="O15" s="3">
        <f t="shared" si="6"/>
        <v>11.62481</v>
      </c>
      <c r="P15" s="3">
        <v>7.8882000000000003</v>
      </c>
      <c r="Q15" s="3">
        <f t="shared" si="7"/>
        <v>6.1731000000000007</v>
      </c>
      <c r="R15" s="3">
        <v>10.6585</v>
      </c>
      <c r="S15" s="3">
        <f t="shared" si="8"/>
        <v>9.9815500000000004</v>
      </c>
      <c r="T15" s="3">
        <v>13.614229999999999</v>
      </c>
      <c r="U15" s="3">
        <f t="shared" si="9"/>
        <v>13.12656</v>
      </c>
      <c r="V15" s="3">
        <v>11.783469999999999</v>
      </c>
      <c r="W15" s="3">
        <f t="shared" si="10"/>
        <v>10.963659999999999</v>
      </c>
      <c r="X15" s="3">
        <v>3.6551999999999998</v>
      </c>
      <c r="Y15" s="3">
        <f t="shared" si="11"/>
        <v>3.3992799999999996</v>
      </c>
      <c r="Z15" s="3">
        <v>6.5436199999999998</v>
      </c>
      <c r="AA15" s="3">
        <f t="shared" si="12"/>
        <v>5.98813</v>
      </c>
      <c r="AB15" s="3">
        <v>10.006640000000001</v>
      </c>
      <c r="AC15" s="3">
        <f t="shared" si="13"/>
        <v>9.3158700000000003</v>
      </c>
      <c r="AD15" s="3">
        <v>4.5591699999999999</v>
      </c>
      <c r="AE15" s="3">
        <f t="shared" si="14"/>
        <v>5.6026599999999993</v>
      </c>
      <c r="AF15" s="3">
        <v>5.1382899999999996</v>
      </c>
      <c r="AG15" s="3">
        <f t="shared" si="15"/>
        <v>5.1505599999999996</v>
      </c>
      <c r="AH15" s="3">
        <v>9.0633400000000002</v>
      </c>
      <c r="AI15" s="3">
        <f t="shared" si="16"/>
        <v>9.3018900000000002</v>
      </c>
      <c r="AJ15" s="3">
        <v>8.3509700000000002</v>
      </c>
      <c r="AK15" s="3">
        <f t="shared" si="17"/>
        <v>7.87852</v>
      </c>
      <c r="AL15" s="3">
        <v>3.3262100000000001</v>
      </c>
      <c r="AM15" s="3">
        <f t="shared" si="18"/>
        <v>3.7247000000000003</v>
      </c>
      <c r="AN15" s="3">
        <v>5.9490600000000002</v>
      </c>
      <c r="AO15" s="3">
        <f t="shared" si="19"/>
        <v>5.805200000000001</v>
      </c>
      <c r="AP15" s="3">
        <v>9.2954000000000008</v>
      </c>
      <c r="AQ15" s="3">
        <f t="shared" si="20"/>
        <v>9.2628400000000006</v>
      </c>
      <c r="AR15" s="3">
        <v>3.89493</v>
      </c>
      <c r="AS15" s="3">
        <f t="shared" si="21"/>
        <v>3.2853600000000003</v>
      </c>
      <c r="AT15" s="3">
        <v>14.44872</v>
      </c>
      <c r="AU15" s="3">
        <f t="shared" si="22"/>
        <v>14.78886</v>
      </c>
      <c r="AV15" s="3">
        <v>6.62852</v>
      </c>
      <c r="AW15" s="3">
        <f t="shared" si="23"/>
        <v>7.2635899999999998</v>
      </c>
      <c r="AX15" s="3">
        <v>5.75922</v>
      </c>
      <c r="AY15" s="3">
        <f t="shared" si="24"/>
        <v>5.3921099999999997</v>
      </c>
      <c r="AZ15" s="3">
        <v>13.12068</v>
      </c>
      <c r="BA15" s="3">
        <f t="shared" si="25"/>
        <v>16.16798</v>
      </c>
      <c r="BB15" s="3">
        <v>3.4453900000000002</v>
      </c>
      <c r="BC15" s="3">
        <f t="shared" si="26"/>
        <v>3.1848400000000003</v>
      </c>
      <c r="BD15" s="3">
        <v>8.4510199999999998</v>
      </c>
      <c r="BE15" s="3">
        <f t="shared" si="27"/>
        <v>8.0589700000000004</v>
      </c>
      <c r="BF15" s="3">
        <v>10.064590000000001</v>
      </c>
      <c r="BG15" s="3">
        <f t="shared" si="28"/>
        <v>10.27042</v>
      </c>
      <c r="BH15" s="3">
        <v>6.4656000000000002</v>
      </c>
      <c r="BI15" s="3">
        <f t="shared" si="29"/>
        <v>6.36707</v>
      </c>
      <c r="BJ15" s="3">
        <v>9.9642300000000006</v>
      </c>
      <c r="BK15" s="3">
        <f t="shared" si="30"/>
        <v>9.6278100000000002</v>
      </c>
      <c r="BL15" s="3">
        <v>8.5828199999999999</v>
      </c>
      <c r="BM15" s="3">
        <f t="shared" si="31"/>
        <v>7.2341899999999999</v>
      </c>
      <c r="BN15" s="3">
        <v>10.96072</v>
      </c>
      <c r="BO15" s="3">
        <f t="shared" si="32"/>
        <v>11.15043</v>
      </c>
      <c r="BP15" s="3">
        <v>2.35345</v>
      </c>
      <c r="BQ15" s="3">
        <f t="shared" si="33"/>
        <v>2.0474100000000002</v>
      </c>
      <c r="BR15" s="3">
        <v>13.23799</v>
      </c>
      <c r="BS15" s="3">
        <f t="shared" si="34"/>
        <v>12.234299999999999</v>
      </c>
      <c r="BT15" s="3">
        <v>5.0822000000000003</v>
      </c>
      <c r="BU15" s="3">
        <f t="shared" si="35"/>
        <v>5.3001899999999997</v>
      </c>
      <c r="BV15" s="3">
        <v>11.03872</v>
      </c>
      <c r="BW15" s="3">
        <f t="shared" si="36"/>
        <v>10.484680000000001</v>
      </c>
      <c r="BX15" s="3">
        <v>4.5745100000000001</v>
      </c>
      <c r="BY15" s="3">
        <f t="shared" si="37"/>
        <v>3.8409200000000001</v>
      </c>
      <c r="BZ15" s="3">
        <v>11.68417</v>
      </c>
      <c r="CA15" s="3">
        <f t="shared" si="38"/>
        <v>11.58723</v>
      </c>
      <c r="CB15" s="3">
        <v>4.9309700000000003</v>
      </c>
      <c r="CC15" s="3">
        <f t="shared" si="39"/>
        <v>4.8589500000000001</v>
      </c>
      <c r="CD15" s="3">
        <v>7.3944299999999998</v>
      </c>
      <c r="CE15" s="3">
        <f t="shared" si="40"/>
        <v>7.5812800000000005</v>
      </c>
      <c r="CF15" s="3">
        <v>9.0955899999999996</v>
      </c>
      <c r="CG15" s="3">
        <f t="shared" si="41"/>
        <v>8.6416899999999988</v>
      </c>
      <c r="CH15" s="3">
        <v>8.4825599999999994</v>
      </c>
      <c r="CI15" s="3">
        <f t="shared" si="42"/>
        <v>7.87399</v>
      </c>
      <c r="CJ15" s="3">
        <v>13.145519999999999</v>
      </c>
      <c r="CK15" s="3">
        <f t="shared" si="43"/>
        <v>12.306850000000001</v>
      </c>
      <c r="CL15" s="3">
        <v>8.9668100000000006</v>
      </c>
      <c r="CM15" s="3">
        <f t="shared" si="44"/>
        <v>8.5462400000000009</v>
      </c>
      <c r="CN15" s="3">
        <v>3.09436</v>
      </c>
      <c r="CO15" s="3">
        <f t="shared" si="45"/>
        <v>3.0415099999999997</v>
      </c>
      <c r="CP15" s="3">
        <v>7.4848800000000004</v>
      </c>
      <c r="CQ15" s="3">
        <f t="shared" si="46"/>
        <v>6.7850299999999999</v>
      </c>
      <c r="CR15" s="3">
        <v>4.5357700000000003</v>
      </c>
      <c r="CS15" s="3">
        <f t="shared" si="47"/>
        <v>4.4023800000000008</v>
      </c>
      <c r="CT15" s="3">
        <v>12.450290000000001</v>
      </c>
      <c r="CU15" s="3">
        <f t="shared" si="48"/>
        <v>11.91001</v>
      </c>
      <c r="CV15" s="3">
        <v>9.1337700000000002</v>
      </c>
      <c r="CW15" s="3">
        <f t="shared" si="49"/>
        <v>9.4406900000000018</v>
      </c>
      <c r="CX15" s="3">
        <v>7.9532999999999996</v>
      </c>
      <c r="CY15" s="3">
        <f t="shared" si="50"/>
        <v>8.1029599999999995</v>
      </c>
      <c r="CZ15" s="3">
        <v>10.406969999999999</v>
      </c>
      <c r="DA15" s="3">
        <f t="shared" si="51"/>
        <v>10.08348</v>
      </c>
      <c r="DB15" s="3">
        <v>1.66448</v>
      </c>
      <c r="DC15" s="3">
        <f t="shared" si="52"/>
        <v>2.25502</v>
      </c>
      <c r="DD15" s="3">
        <v>5.7496900000000002</v>
      </c>
      <c r="DE15" s="3">
        <f t="shared" si="53"/>
        <v>5.7340600000000004</v>
      </c>
      <c r="DF15" s="3">
        <v>5.9163600000000001</v>
      </c>
      <c r="DG15" s="3">
        <f t="shared" si="54"/>
        <v>3.9560599999999999</v>
      </c>
      <c r="DH15" s="3">
        <v>7.9109299999999996</v>
      </c>
      <c r="DI15" s="3">
        <f t="shared" si="55"/>
        <v>7.3696700000000002</v>
      </c>
      <c r="DJ15" s="3">
        <v>9.1842600000000001</v>
      </c>
      <c r="DK15" s="3">
        <f t="shared" si="56"/>
        <v>8.1292100000000005</v>
      </c>
      <c r="DL15" s="3">
        <v>8.4392800000000001</v>
      </c>
      <c r="DM15" s="3">
        <f t="shared" si="57"/>
        <v>9.2459200000000017</v>
      </c>
      <c r="DN15" s="3">
        <v>4.9098699999999997</v>
      </c>
      <c r="DO15" s="3">
        <f t="shared" si="58"/>
        <v>4.1171799999999994</v>
      </c>
      <c r="DP15" s="3">
        <v>6.0364500000000003</v>
      </c>
      <c r="DQ15" s="3">
        <f t="shared" si="59"/>
        <v>5.7421300000000004</v>
      </c>
      <c r="DR15" s="3">
        <v>4.2953000000000001</v>
      </c>
      <c r="DS15" s="3">
        <f t="shared" si="60"/>
        <v>4.0955899999999996</v>
      </c>
      <c r="DT15" s="3">
        <v>10.11956</v>
      </c>
      <c r="DU15" s="3">
        <f t="shared" si="61"/>
        <v>9.8579900000000009</v>
      </c>
    </row>
    <row r="16" spans="1:125" x14ac:dyDescent="0.2">
      <c r="A16" s="2" t="s">
        <v>561</v>
      </c>
      <c r="B16" s="3">
        <v>7.3696999999999999</v>
      </c>
      <c r="C16" s="3">
        <f t="shared" si="0"/>
        <v>6.96624</v>
      </c>
      <c r="D16" s="3">
        <v>11.60763</v>
      </c>
      <c r="E16" s="3">
        <f t="shared" si="1"/>
        <v>11.51111</v>
      </c>
      <c r="F16" s="3">
        <v>10.72486</v>
      </c>
      <c r="G16" s="3">
        <f t="shared" si="2"/>
        <v>9.4977499999999999</v>
      </c>
      <c r="H16" s="3">
        <v>4.7898199999999997</v>
      </c>
      <c r="I16" s="3">
        <f t="shared" si="3"/>
        <v>4.0620799999999999</v>
      </c>
      <c r="J16" s="3">
        <v>6.3208399999999996</v>
      </c>
      <c r="K16" s="3">
        <f t="shared" si="4"/>
        <v>5.1285400000000001</v>
      </c>
      <c r="L16" s="3">
        <v>3.4279999999999999</v>
      </c>
      <c r="M16" s="3">
        <f t="shared" si="5"/>
        <v>1.8001</v>
      </c>
      <c r="N16" s="3">
        <v>11.23643</v>
      </c>
      <c r="O16" s="3">
        <f t="shared" si="6"/>
        <v>10.81855</v>
      </c>
      <c r="P16" s="3">
        <v>7.9645999999999999</v>
      </c>
      <c r="Q16" s="3">
        <f t="shared" si="7"/>
        <v>6.2495000000000003</v>
      </c>
      <c r="R16" s="3">
        <v>10.302530000000001</v>
      </c>
      <c r="S16" s="3">
        <f t="shared" si="8"/>
        <v>9.6255800000000011</v>
      </c>
      <c r="T16" s="3">
        <v>13.171419999999999</v>
      </c>
      <c r="U16" s="3">
        <f t="shared" si="9"/>
        <v>12.68375</v>
      </c>
      <c r="V16" s="3">
        <v>11.341340000000001</v>
      </c>
      <c r="W16" s="3">
        <f t="shared" si="10"/>
        <v>10.52153</v>
      </c>
      <c r="X16" s="3">
        <v>5.3040000000000003</v>
      </c>
      <c r="Y16" s="3">
        <f t="shared" si="11"/>
        <v>5.0480800000000006</v>
      </c>
      <c r="Z16" s="3">
        <v>6.8166000000000002</v>
      </c>
      <c r="AA16" s="3">
        <f t="shared" si="12"/>
        <v>6.2611100000000004</v>
      </c>
      <c r="AB16" s="3">
        <v>9.0892599999999995</v>
      </c>
      <c r="AC16" s="3">
        <f t="shared" si="13"/>
        <v>8.3984899999999989</v>
      </c>
      <c r="AD16" s="3">
        <v>4.6632699999999998</v>
      </c>
      <c r="AE16" s="3">
        <f t="shared" si="14"/>
        <v>5.7067599999999992</v>
      </c>
      <c r="AF16" s="3">
        <v>4.9598800000000001</v>
      </c>
      <c r="AG16" s="3">
        <f t="shared" si="15"/>
        <v>4.9721500000000001</v>
      </c>
      <c r="AH16" s="3">
        <v>9.8877000000000006</v>
      </c>
      <c r="AI16" s="3">
        <f t="shared" si="16"/>
        <v>10.126250000000001</v>
      </c>
      <c r="AJ16" s="3">
        <v>6.5376399999999997</v>
      </c>
      <c r="AK16" s="3">
        <f t="shared" si="17"/>
        <v>6.0651899999999994</v>
      </c>
      <c r="AL16" s="3">
        <v>3.49865</v>
      </c>
      <c r="AM16" s="3">
        <f t="shared" si="18"/>
        <v>3.8971400000000003</v>
      </c>
      <c r="AN16" s="3">
        <v>6.4854200000000004</v>
      </c>
      <c r="AO16" s="3">
        <f t="shared" si="19"/>
        <v>6.3415600000000012</v>
      </c>
      <c r="AP16" s="3">
        <v>9.7293900000000004</v>
      </c>
      <c r="AQ16" s="3">
        <f t="shared" si="20"/>
        <v>9.6968300000000003</v>
      </c>
      <c r="AR16" s="3">
        <v>3.7717499999999999</v>
      </c>
      <c r="AS16" s="3">
        <f t="shared" si="21"/>
        <v>3.1621800000000002</v>
      </c>
      <c r="AT16" s="3">
        <v>14.869429999999999</v>
      </c>
      <c r="AU16" s="3">
        <f t="shared" si="22"/>
        <v>15.209569999999999</v>
      </c>
      <c r="AV16" s="3">
        <v>6.9710400000000003</v>
      </c>
      <c r="AW16" s="3">
        <f t="shared" si="23"/>
        <v>7.6061100000000001</v>
      </c>
      <c r="AX16" s="3">
        <v>5.6295900000000003</v>
      </c>
      <c r="AY16" s="3">
        <f t="shared" si="24"/>
        <v>5.26248</v>
      </c>
      <c r="AZ16" s="3">
        <v>10.909319999999999</v>
      </c>
      <c r="BA16" s="3">
        <f t="shared" si="25"/>
        <v>13.956619999999999</v>
      </c>
      <c r="BB16" s="3">
        <v>3.1570399999999998</v>
      </c>
      <c r="BC16" s="3">
        <f t="shared" si="26"/>
        <v>2.89649</v>
      </c>
      <c r="BD16" s="3">
        <v>5.7301099999999998</v>
      </c>
      <c r="BE16" s="3">
        <f t="shared" si="27"/>
        <v>5.3380600000000005</v>
      </c>
      <c r="BF16" s="3">
        <v>11.179180000000001</v>
      </c>
      <c r="BG16" s="3">
        <f t="shared" si="28"/>
        <v>11.385009999999999</v>
      </c>
      <c r="BH16" s="3">
        <v>6.0634100000000002</v>
      </c>
      <c r="BI16" s="3">
        <f t="shared" si="29"/>
        <v>5.96488</v>
      </c>
      <c r="BJ16" s="3">
        <v>9.4093</v>
      </c>
      <c r="BK16" s="3">
        <f t="shared" si="30"/>
        <v>9.0728799999999996</v>
      </c>
      <c r="BL16" s="3">
        <v>7.7362799999999998</v>
      </c>
      <c r="BM16" s="3">
        <f t="shared" si="31"/>
        <v>6.3876499999999998</v>
      </c>
      <c r="BN16" s="3">
        <v>12.62407</v>
      </c>
      <c r="BO16" s="3">
        <f t="shared" si="32"/>
        <v>12.81378</v>
      </c>
      <c r="BP16" s="3">
        <v>2.1350500000000001</v>
      </c>
      <c r="BQ16" s="3">
        <f t="shared" si="33"/>
        <v>1.82901</v>
      </c>
      <c r="BR16" s="3">
        <v>12.629759999999999</v>
      </c>
      <c r="BS16" s="3">
        <f t="shared" si="34"/>
        <v>11.626069999999999</v>
      </c>
      <c r="BT16" s="3">
        <v>7.4092000000000002</v>
      </c>
      <c r="BU16" s="3">
        <f t="shared" si="35"/>
        <v>7.6271899999999997</v>
      </c>
      <c r="BV16" s="3">
        <v>9.2716600000000007</v>
      </c>
      <c r="BW16" s="3">
        <f t="shared" si="36"/>
        <v>8.7176200000000019</v>
      </c>
      <c r="BX16" s="3">
        <v>4.3121</v>
      </c>
      <c r="BY16" s="3">
        <f t="shared" si="37"/>
        <v>3.5785100000000001</v>
      </c>
      <c r="BZ16" s="3">
        <v>10.57429</v>
      </c>
      <c r="CA16" s="3">
        <f t="shared" si="38"/>
        <v>10.477349999999999</v>
      </c>
      <c r="CB16" s="3">
        <v>4.9026199999999998</v>
      </c>
      <c r="CC16" s="3">
        <f t="shared" si="39"/>
        <v>4.8305999999999996</v>
      </c>
      <c r="CD16" s="3">
        <v>6.9034199999999997</v>
      </c>
      <c r="CE16" s="3">
        <f t="shared" si="40"/>
        <v>7.0902700000000003</v>
      </c>
      <c r="CF16" s="3">
        <v>8.8981300000000001</v>
      </c>
      <c r="CG16" s="3">
        <f t="shared" si="41"/>
        <v>8.4442299999999992</v>
      </c>
      <c r="CH16" s="3">
        <v>10.6381</v>
      </c>
      <c r="CI16" s="3">
        <f t="shared" si="42"/>
        <v>10.029530000000001</v>
      </c>
      <c r="CJ16" s="3">
        <v>12.970470000000001</v>
      </c>
      <c r="CK16" s="3">
        <f t="shared" si="43"/>
        <v>12.131800000000002</v>
      </c>
      <c r="CL16" s="3">
        <v>9.5490100000000009</v>
      </c>
      <c r="CM16" s="3">
        <f t="shared" si="44"/>
        <v>9.1284400000000012</v>
      </c>
      <c r="CN16" s="3">
        <v>1.7255400000000001</v>
      </c>
      <c r="CO16" s="3">
        <f t="shared" si="45"/>
        <v>1.67269</v>
      </c>
      <c r="CP16" s="3">
        <v>6.3245800000000001</v>
      </c>
      <c r="CQ16" s="3">
        <f t="shared" si="46"/>
        <v>5.6247299999999996</v>
      </c>
      <c r="CR16" s="3">
        <v>4.39452</v>
      </c>
      <c r="CS16" s="3">
        <f t="shared" si="47"/>
        <v>4.2611299999999996</v>
      </c>
      <c r="CT16" s="3">
        <v>12.11106</v>
      </c>
      <c r="CU16" s="3">
        <f t="shared" si="48"/>
        <v>11.570779999999999</v>
      </c>
      <c r="CV16" s="3">
        <v>7.7884200000000003</v>
      </c>
      <c r="CW16" s="3">
        <f t="shared" si="49"/>
        <v>8.095340000000002</v>
      </c>
      <c r="CX16" s="3">
        <v>6.3507600000000002</v>
      </c>
      <c r="CY16" s="3">
        <f t="shared" si="50"/>
        <v>6.5004200000000001</v>
      </c>
      <c r="CZ16" s="3">
        <v>10.642530000000001</v>
      </c>
      <c r="DA16" s="3">
        <f t="shared" si="51"/>
        <v>10.319040000000001</v>
      </c>
      <c r="DB16" s="3">
        <v>1.4000999999999999</v>
      </c>
      <c r="DC16" s="3">
        <f t="shared" si="52"/>
        <v>1.99064</v>
      </c>
      <c r="DD16" s="3">
        <v>4.9163100000000002</v>
      </c>
      <c r="DE16" s="3">
        <f t="shared" si="53"/>
        <v>4.9006800000000004</v>
      </c>
      <c r="DF16" s="3">
        <v>5.4425600000000003</v>
      </c>
      <c r="DG16" s="3">
        <f t="shared" si="54"/>
        <v>3.4822600000000001</v>
      </c>
      <c r="DH16" s="3">
        <v>7.35947</v>
      </c>
      <c r="DI16" s="3">
        <f t="shared" si="55"/>
        <v>6.8182100000000005</v>
      </c>
      <c r="DJ16" s="3">
        <v>7.9437199999999999</v>
      </c>
      <c r="DK16" s="3">
        <f t="shared" si="56"/>
        <v>6.8886699999999994</v>
      </c>
      <c r="DL16" s="3">
        <v>9.3262199999999993</v>
      </c>
      <c r="DM16" s="3">
        <f t="shared" si="57"/>
        <v>10.132860000000001</v>
      </c>
      <c r="DN16" s="3">
        <v>5.80572</v>
      </c>
      <c r="DO16" s="3">
        <f t="shared" si="58"/>
        <v>5.0130299999999997</v>
      </c>
      <c r="DP16" s="3">
        <v>5.0242199999999997</v>
      </c>
      <c r="DQ16" s="3">
        <f t="shared" si="59"/>
        <v>4.7298999999999998</v>
      </c>
      <c r="DR16" s="3">
        <v>4.2453399999999997</v>
      </c>
      <c r="DS16" s="3">
        <f t="shared" si="60"/>
        <v>4.0456299999999992</v>
      </c>
      <c r="DT16" s="3">
        <v>10.18783</v>
      </c>
      <c r="DU16" s="3">
        <f t="shared" si="61"/>
        <v>9.926260000000001</v>
      </c>
    </row>
    <row r="17" spans="1:125" x14ac:dyDescent="0.2">
      <c r="A17" s="2" t="s">
        <v>562</v>
      </c>
      <c r="B17" s="3">
        <v>4.2242499999999996</v>
      </c>
      <c r="C17" s="3">
        <f t="shared" si="0"/>
        <v>3.8207899999999997</v>
      </c>
      <c r="D17" s="3">
        <v>10.5578</v>
      </c>
      <c r="E17" s="3">
        <f t="shared" si="1"/>
        <v>10.46128</v>
      </c>
      <c r="F17" s="3">
        <v>9.3163400000000003</v>
      </c>
      <c r="G17" s="3">
        <f t="shared" si="2"/>
        <v>8.0892300000000006</v>
      </c>
      <c r="H17" s="3">
        <v>3.2105399999999999</v>
      </c>
      <c r="I17" s="3">
        <f t="shared" si="3"/>
        <v>2.4827999999999997</v>
      </c>
      <c r="J17" s="3">
        <v>6.1545100000000001</v>
      </c>
      <c r="K17" s="3">
        <f t="shared" si="4"/>
        <v>4.9622100000000007</v>
      </c>
      <c r="L17" s="3">
        <v>2.7717299999999998</v>
      </c>
      <c r="M17" s="3">
        <f t="shared" si="5"/>
        <v>1.1438299999999999</v>
      </c>
      <c r="N17" s="3">
        <v>10.1213</v>
      </c>
      <c r="O17" s="3">
        <f t="shared" si="6"/>
        <v>9.7034199999999995</v>
      </c>
      <c r="P17" s="3">
        <v>7.66418</v>
      </c>
      <c r="Q17" s="3">
        <f t="shared" si="7"/>
        <v>5.9490800000000004</v>
      </c>
      <c r="R17" s="3">
        <v>9.4304199999999998</v>
      </c>
      <c r="S17" s="3">
        <f t="shared" si="8"/>
        <v>8.7534700000000001</v>
      </c>
      <c r="T17" s="3">
        <v>10.870279999999999</v>
      </c>
      <c r="U17" s="3">
        <f t="shared" si="9"/>
        <v>10.38261</v>
      </c>
      <c r="V17" s="3">
        <v>9.4319900000000008</v>
      </c>
      <c r="W17" s="3">
        <f t="shared" si="10"/>
        <v>8.6121800000000004</v>
      </c>
      <c r="X17" s="3">
        <v>1.4397899999999999</v>
      </c>
      <c r="Y17" s="3">
        <f t="shared" si="11"/>
        <v>1.1838699999999998</v>
      </c>
      <c r="Z17" s="3">
        <v>7.2677800000000001</v>
      </c>
      <c r="AA17" s="3">
        <f t="shared" si="12"/>
        <v>6.7122900000000003</v>
      </c>
      <c r="AB17" s="3">
        <v>7.5517300000000001</v>
      </c>
      <c r="AC17" s="3">
        <f t="shared" si="13"/>
        <v>6.8609599999999995</v>
      </c>
      <c r="AD17" s="3">
        <v>3.96156</v>
      </c>
      <c r="AE17" s="3">
        <f t="shared" si="14"/>
        <v>5.0050499999999989</v>
      </c>
      <c r="AF17" s="3">
        <v>4.6312499999999996</v>
      </c>
      <c r="AG17" s="3">
        <f t="shared" si="15"/>
        <v>4.6435199999999996</v>
      </c>
      <c r="AH17" s="3">
        <v>7.6419699999999997</v>
      </c>
      <c r="AI17" s="3">
        <f t="shared" si="16"/>
        <v>7.8805199999999997</v>
      </c>
      <c r="AJ17" s="3">
        <v>6.26058</v>
      </c>
      <c r="AK17" s="3">
        <f t="shared" si="17"/>
        <v>5.7881299999999998</v>
      </c>
      <c r="AL17" s="3">
        <v>4.11449</v>
      </c>
      <c r="AM17" s="3">
        <f t="shared" si="18"/>
        <v>4.5129800000000007</v>
      </c>
      <c r="AN17" s="3">
        <v>6.4951800000000004</v>
      </c>
      <c r="AO17" s="3">
        <f t="shared" si="19"/>
        <v>6.3513200000000012</v>
      </c>
      <c r="AP17" s="3">
        <v>8.4797600000000006</v>
      </c>
      <c r="AQ17" s="3">
        <f t="shared" si="20"/>
        <v>8.4472000000000005</v>
      </c>
      <c r="AR17" s="3">
        <v>2.81576</v>
      </c>
      <c r="AS17" s="3">
        <f t="shared" si="21"/>
        <v>2.2061900000000003</v>
      </c>
      <c r="AT17" s="3">
        <v>12.977959999999999</v>
      </c>
      <c r="AU17" s="3">
        <f t="shared" si="22"/>
        <v>13.318099999999999</v>
      </c>
      <c r="AV17" s="3">
        <v>6.0934799999999996</v>
      </c>
      <c r="AW17" s="3">
        <f t="shared" si="23"/>
        <v>6.7285499999999994</v>
      </c>
      <c r="AX17" s="3">
        <v>4.1267800000000001</v>
      </c>
      <c r="AY17" s="3">
        <f t="shared" si="24"/>
        <v>3.7596699999999998</v>
      </c>
      <c r="AZ17" s="3">
        <v>11.837719999999999</v>
      </c>
      <c r="BA17" s="3">
        <f t="shared" si="25"/>
        <v>14.885019999999999</v>
      </c>
      <c r="BB17" s="3">
        <v>3.2008999999999999</v>
      </c>
      <c r="BC17" s="3">
        <f t="shared" si="26"/>
        <v>2.94035</v>
      </c>
      <c r="BD17" s="3">
        <v>4.4892700000000003</v>
      </c>
      <c r="BE17" s="3">
        <f t="shared" si="27"/>
        <v>4.097220000000001</v>
      </c>
      <c r="BF17" s="3">
        <v>9.5293700000000001</v>
      </c>
      <c r="BG17" s="3">
        <f t="shared" si="28"/>
        <v>9.735199999999999</v>
      </c>
      <c r="BH17" s="3">
        <v>5.585</v>
      </c>
      <c r="BI17" s="3">
        <f t="shared" si="29"/>
        <v>5.4864699999999997</v>
      </c>
      <c r="BJ17" s="3">
        <v>8.2800999999999991</v>
      </c>
      <c r="BK17" s="3">
        <f t="shared" si="30"/>
        <v>7.9436799999999987</v>
      </c>
      <c r="BL17" s="3">
        <v>5.9804300000000001</v>
      </c>
      <c r="BM17" s="3">
        <f t="shared" si="31"/>
        <v>4.6318000000000001</v>
      </c>
      <c r="BN17" s="3">
        <v>9.7264900000000001</v>
      </c>
      <c r="BO17" s="3">
        <f t="shared" si="32"/>
        <v>9.9161999999999999</v>
      </c>
      <c r="BP17" s="3">
        <v>4.2414199999999997</v>
      </c>
      <c r="BQ17" s="3">
        <f t="shared" si="33"/>
        <v>3.9353799999999994</v>
      </c>
      <c r="BR17" s="3">
        <v>8.6692</v>
      </c>
      <c r="BS17" s="3">
        <f t="shared" si="34"/>
        <v>7.6655099999999994</v>
      </c>
      <c r="BT17" s="3">
        <v>4.5299199999999997</v>
      </c>
      <c r="BU17" s="3">
        <f t="shared" si="35"/>
        <v>4.7479099999999992</v>
      </c>
      <c r="BV17" s="3">
        <v>6.8610699999999998</v>
      </c>
      <c r="BW17" s="3">
        <f t="shared" si="36"/>
        <v>6.307030000000001</v>
      </c>
      <c r="BX17" s="3">
        <v>3.0891700000000002</v>
      </c>
      <c r="BY17" s="3">
        <f t="shared" si="37"/>
        <v>2.3555800000000002</v>
      </c>
      <c r="BZ17" s="3">
        <v>10.150449999999999</v>
      </c>
      <c r="CA17" s="3">
        <f t="shared" si="38"/>
        <v>10.053509999999999</v>
      </c>
      <c r="CB17" s="3">
        <v>4.3762499999999998</v>
      </c>
      <c r="CC17" s="3">
        <f t="shared" si="39"/>
        <v>4.3042299999999996</v>
      </c>
      <c r="CD17" s="3">
        <v>4.7661499999999997</v>
      </c>
      <c r="CE17" s="3">
        <f t="shared" si="40"/>
        <v>4.9530000000000003</v>
      </c>
      <c r="CF17" s="3">
        <v>8.6853400000000001</v>
      </c>
      <c r="CG17" s="3">
        <f t="shared" si="41"/>
        <v>8.2314399999999992</v>
      </c>
      <c r="CH17" s="3">
        <v>7.3631200000000003</v>
      </c>
      <c r="CI17" s="3">
        <f t="shared" si="42"/>
        <v>6.7545500000000009</v>
      </c>
      <c r="CJ17" s="3">
        <v>10.133509999999999</v>
      </c>
      <c r="CK17" s="3">
        <f t="shared" si="43"/>
        <v>9.2948400000000007</v>
      </c>
      <c r="CL17" s="3">
        <v>7.9072199999999997</v>
      </c>
      <c r="CM17" s="3">
        <f t="shared" si="44"/>
        <v>7.48665</v>
      </c>
      <c r="CN17" s="3">
        <v>1.0906899999999999</v>
      </c>
      <c r="CO17" s="3">
        <f t="shared" si="45"/>
        <v>1.0378399999999999</v>
      </c>
      <c r="CP17" s="3">
        <v>7.9222799999999998</v>
      </c>
      <c r="CQ17" s="3">
        <f t="shared" si="46"/>
        <v>7.2224299999999992</v>
      </c>
      <c r="CR17" s="3">
        <v>2.3296600000000001</v>
      </c>
      <c r="CS17" s="3">
        <f t="shared" si="47"/>
        <v>2.1962700000000002</v>
      </c>
      <c r="CT17" s="3">
        <v>10.93399</v>
      </c>
      <c r="CU17" s="3">
        <f t="shared" si="48"/>
        <v>10.393709999999999</v>
      </c>
      <c r="CV17" s="3">
        <v>6.3834799999999996</v>
      </c>
      <c r="CW17" s="3">
        <f t="shared" si="49"/>
        <v>6.6904000000000012</v>
      </c>
      <c r="CX17" s="3">
        <v>7.5875199999999996</v>
      </c>
      <c r="CY17" s="3">
        <f t="shared" si="50"/>
        <v>7.7371799999999995</v>
      </c>
      <c r="CZ17" s="3">
        <v>9.1994399999999992</v>
      </c>
      <c r="DA17" s="3">
        <f t="shared" si="51"/>
        <v>8.8759499999999996</v>
      </c>
      <c r="DB17" s="3">
        <v>1.01417</v>
      </c>
      <c r="DC17" s="3">
        <f t="shared" si="52"/>
        <v>1.6047100000000001</v>
      </c>
      <c r="DD17" s="3">
        <v>5.1862000000000004</v>
      </c>
      <c r="DE17" s="3">
        <f t="shared" si="53"/>
        <v>5.1705700000000006</v>
      </c>
      <c r="DF17" s="3">
        <v>4.7829300000000003</v>
      </c>
      <c r="DG17" s="3">
        <f t="shared" si="54"/>
        <v>2.8226300000000002</v>
      </c>
      <c r="DH17" s="3">
        <v>6.7192299999999996</v>
      </c>
      <c r="DI17" s="3">
        <f t="shared" si="55"/>
        <v>6.1779700000000002</v>
      </c>
      <c r="DJ17" s="3">
        <v>8.66953</v>
      </c>
      <c r="DK17" s="3">
        <f t="shared" si="56"/>
        <v>7.6144799999999995</v>
      </c>
      <c r="DL17" s="3">
        <v>4.7894300000000003</v>
      </c>
      <c r="DM17" s="3">
        <f t="shared" si="57"/>
        <v>5.5960700000000019</v>
      </c>
      <c r="DN17" s="3">
        <v>3.4896199999999999</v>
      </c>
      <c r="DO17" s="3">
        <f t="shared" si="58"/>
        <v>2.6969299999999996</v>
      </c>
      <c r="DP17" s="3">
        <v>4.8354100000000004</v>
      </c>
      <c r="DQ17" s="3">
        <f t="shared" si="59"/>
        <v>4.5410900000000005</v>
      </c>
      <c r="DR17" s="3">
        <v>3.9860799999999998</v>
      </c>
      <c r="DS17" s="3">
        <f t="shared" si="60"/>
        <v>3.7863699999999998</v>
      </c>
      <c r="DT17" s="3">
        <v>9.5831400000000002</v>
      </c>
      <c r="DU17" s="3">
        <f t="shared" si="61"/>
        <v>9.3215700000000012</v>
      </c>
    </row>
    <row r="18" spans="1:125" x14ac:dyDescent="0.2">
      <c r="A18" s="2" t="s">
        <v>563</v>
      </c>
      <c r="B18" s="3">
        <v>6.1550700000000003</v>
      </c>
      <c r="C18" s="3">
        <f t="shared" si="0"/>
        <v>5.7516100000000003</v>
      </c>
      <c r="D18" s="3">
        <v>11.010429999999999</v>
      </c>
      <c r="E18" s="3">
        <f t="shared" si="1"/>
        <v>10.91391</v>
      </c>
      <c r="F18" s="3">
        <v>9.8524799999999999</v>
      </c>
      <c r="G18" s="3">
        <f t="shared" si="2"/>
        <v>8.6253700000000002</v>
      </c>
      <c r="H18" s="3">
        <v>3.5107499999999998</v>
      </c>
      <c r="I18" s="3">
        <f t="shared" si="3"/>
        <v>2.7830099999999995</v>
      </c>
      <c r="J18" s="3">
        <v>6.5189300000000001</v>
      </c>
      <c r="K18" s="3">
        <f t="shared" si="4"/>
        <v>5.3266300000000006</v>
      </c>
      <c r="L18" s="3">
        <v>3.41459</v>
      </c>
      <c r="M18" s="3">
        <f t="shared" si="5"/>
        <v>1.7866900000000001</v>
      </c>
      <c r="N18" s="3">
        <v>10.44929</v>
      </c>
      <c r="O18" s="3">
        <f t="shared" si="6"/>
        <v>10.031409999999999</v>
      </c>
      <c r="P18" s="3">
        <v>7.8242500000000001</v>
      </c>
      <c r="Q18" s="3">
        <f t="shared" si="7"/>
        <v>6.1091500000000005</v>
      </c>
      <c r="R18" s="3">
        <v>9.8240800000000004</v>
      </c>
      <c r="S18" s="3">
        <f t="shared" si="8"/>
        <v>9.1471300000000006</v>
      </c>
      <c r="T18" s="3">
        <v>12.234959999999999</v>
      </c>
      <c r="U18" s="3">
        <f t="shared" si="9"/>
        <v>11.74729</v>
      </c>
      <c r="V18" s="3">
        <v>10.10281</v>
      </c>
      <c r="W18" s="3">
        <f t="shared" si="10"/>
        <v>9.2829999999999995</v>
      </c>
      <c r="X18" s="3">
        <v>4.1041800000000004</v>
      </c>
      <c r="Y18" s="3">
        <f t="shared" si="11"/>
        <v>3.8482600000000002</v>
      </c>
      <c r="Z18" s="3">
        <v>7.40869</v>
      </c>
      <c r="AA18" s="3">
        <f t="shared" si="12"/>
        <v>6.8532000000000002</v>
      </c>
      <c r="AB18" s="3">
        <v>7.7670300000000001</v>
      </c>
      <c r="AC18" s="3">
        <f t="shared" si="13"/>
        <v>7.0762599999999996</v>
      </c>
      <c r="AD18" s="3">
        <v>4.0771600000000001</v>
      </c>
      <c r="AE18" s="3">
        <f t="shared" si="14"/>
        <v>5.1206499999999995</v>
      </c>
      <c r="AF18" s="3">
        <v>4.6455799999999998</v>
      </c>
      <c r="AG18" s="3">
        <f t="shared" si="15"/>
        <v>4.6578499999999998</v>
      </c>
      <c r="AH18" s="3">
        <v>8.5719799999999999</v>
      </c>
      <c r="AI18" s="3">
        <f t="shared" si="16"/>
        <v>8.81053</v>
      </c>
      <c r="AJ18" s="3">
        <v>7.8235000000000001</v>
      </c>
      <c r="AK18" s="3">
        <f t="shared" si="17"/>
        <v>7.3510499999999999</v>
      </c>
      <c r="AL18" s="3">
        <v>6.3290499999999996</v>
      </c>
      <c r="AM18" s="3">
        <f t="shared" si="18"/>
        <v>6.7275399999999994</v>
      </c>
      <c r="AN18" s="3">
        <v>6.8554599999999999</v>
      </c>
      <c r="AO18" s="3">
        <f t="shared" si="19"/>
        <v>6.7116000000000007</v>
      </c>
      <c r="AP18" s="3">
        <v>9.0149699999999999</v>
      </c>
      <c r="AQ18" s="3">
        <f t="shared" si="20"/>
        <v>8.9824099999999998</v>
      </c>
      <c r="AR18" s="3">
        <v>3.0392100000000002</v>
      </c>
      <c r="AS18" s="3">
        <f t="shared" si="21"/>
        <v>2.4296400000000005</v>
      </c>
      <c r="AT18" s="3">
        <v>13.56166</v>
      </c>
      <c r="AU18" s="3">
        <f t="shared" si="22"/>
        <v>13.9018</v>
      </c>
      <c r="AV18" s="3">
        <v>6.3011799999999996</v>
      </c>
      <c r="AW18" s="3">
        <f t="shared" si="23"/>
        <v>6.9362499999999994</v>
      </c>
      <c r="AX18" s="3">
        <v>4.6510400000000001</v>
      </c>
      <c r="AY18" s="3">
        <f t="shared" si="24"/>
        <v>4.2839299999999998</v>
      </c>
      <c r="AZ18" s="3">
        <v>12.725239999999999</v>
      </c>
      <c r="BA18" s="3">
        <f t="shared" si="25"/>
        <v>15.772539999999999</v>
      </c>
      <c r="BB18" s="3">
        <v>3.56412</v>
      </c>
      <c r="BC18" s="3">
        <f t="shared" si="26"/>
        <v>3.3035700000000001</v>
      </c>
      <c r="BD18" s="3">
        <v>4.4482699999999999</v>
      </c>
      <c r="BE18" s="3">
        <f t="shared" si="27"/>
        <v>4.0562200000000006</v>
      </c>
      <c r="BF18" s="3">
        <v>9.0607299999999995</v>
      </c>
      <c r="BG18" s="3">
        <f t="shared" si="28"/>
        <v>9.2665599999999984</v>
      </c>
      <c r="BH18" s="3">
        <v>5.6127200000000004</v>
      </c>
      <c r="BI18" s="3">
        <f t="shared" si="29"/>
        <v>5.5141900000000001</v>
      </c>
      <c r="BJ18" s="3">
        <v>8.9509899999999991</v>
      </c>
      <c r="BK18" s="3">
        <f t="shared" si="30"/>
        <v>8.6145699999999987</v>
      </c>
      <c r="BL18" s="3">
        <v>6.9423700000000004</v>
      </c>
      <c r="BM18" s="3">
        <f t="shared" si="31"/>
        <v>5.5937400000000004</v>
      </c>
      <c r="BN18" s="3">
        <v>10.037380000000001</v>
      </c>
      <c r="BO18" s="3">
        <f t="shared" si="32"/>
        <v>10.22709</v>
      </c>
      <c r="BP18" s="3">
        <v>3.3781500000000002</v>
      </c>
      <c r="BQ18" s="3">
        <f t="shared" si="33"/>
        <v>3.0721100000000003</v>
      </c>
      <c r="BR18" s="3">
        <v>8.5541599999999995</v>
      </c>
      <c r="BS18" s="3">
        <f t="shared" si="34"/>
        <v>7.5504699999999989</v>
      </c>
      <c r="BT18" s="3">
        <v>5.3722500000000002</v>
      </c>
      <c r="BU18" s="3">
        <f t="shared" si="35"/>
        <v>5.5902399999999997</v>
      </c>
      <c r="BV18" s="3">
        <v>7.1686500000000004</v>
      </c>
      <c r="BW18" s="3">
        <f t="shared" si="36"/>
        <v>6.6146100000000017</v>
      </c>
      <c r="BX18" s="3">
        <v>3.6373700000000002</v>
      </c>
      <c r="BY18" s="3">
        <f t="shared" si="37"/>
        <v>2.9037800000000002</v>
      </c>
      <c r="BZ18" s="3">
        <v>10.937329999999999</v>
      </c>
      <c r="CA18" s="3">
        <f t="shared" si="38"/>
        <v>10.840389999999999</v>
      </c>
      <c r="CB18" s="3">
        <v>5.7584</v>
      </c>
      <c r="CC18" s="3">
        <f t="shared" si="39"/>
        <v>5.6863799999999998</v>
      </c>
      <c r="CD18" s="3">
        <v>6.1362699999999997</v>
      </c>
      <c r="CE18" s="3">
        <f t="shared" si="40"/>
        <v>6.3231200000000003</v>
      </c>
      <c r="CF18" s="3">
        <v>8.7380899999999997</v>
      </c>
      <c r="CG18" s="3">
        <f t="shared" si="41"/>
        <v>8.2841899999999988</v>
      </c>
      <c r="CH18" s="3">
        <v>8.33371</v>
      </c>
      <c r="CI18" s="3">
        <f t="shared" si="42"/>
        <v>7.7251400000000006</v>
      </c>
      <c r="CJ18" s="3">
        <v>11.519439999999999</v>
      </c>
      <c r="CK18" s="3">
        <f t="shared" si="43"/>
        <v>10.680770000000001</v>
      </c>
      <c r="CL18" s="3">
        <v>9.35975</v>
      </c>
      <c r="CM18" s="3">
        <f t="shared" si="44"/>
        <v>8.9391800000000003</v>
      </c>
      <c r="CN18" s="3">
        <v>1.12904</v>
      </c>
      <c r="CO18" s="3">
        <f t="shared" si="45"/>
        <v>1.07619</v>
      </c>
      <c r="CP18" s="3">
        <v>7.99064</v>
      </c>
      <c r="CQ18" s="3">
        <f t="shared" si="46"/>
        <v>7.2907899999999994</v>
      </c>
      <c r="CR18" s="3">
        <v>2.5941800000000002</v>
      </c>
      <c r="CS18" s="3">
        <f t="shared" si="47"/>
        <v>2.4607900000000003</v>
      </c>
      <c r="CT18" s="3">
        <v>11.42511</v>
      </c>
      <c r="CU18" s="3">
        <f t="shared" si="48"/>
        <v>10.884829999999999</v>
      </c>
      <c r="CV18" s="3">
        <v>8.3692899999999995</v>
      </c>
      <c r="CW18" s="3">
        <f t="shared" si="49"/>
        <v>8.6762100000000011</v>
      </c>
      <c r="CX18" s="3">
        <v>7.22743</v>
      </c>
      <c r="CY18" s="3">
        <f t="shared" si="50"/>
        <v>7.3770899999999999</v>
      </c>
      <c r="CZ18" s="3">
        <v>10.09923</v>
      </c>
      <c r="DA18" s="3">
        <f t="shared" si="51"/>
        <v>9.7757400000000008</v>
      </c>
      <c r="DB18" s="3">
        <v>1.9845200000000001</v>
      </c>
      <c r="DC18" s="3">
        <f t="shared" si="52"/>
        <v>2.5750600000000001</v>
      </c>
      <c r="DD18" s="3">
        <v>6.6479799999999996</v>
      </c>
      <c r="DE18" s="3">
        <f t="shared" si="53"/>
        <v>6.6323499999999997</v>
      </c>
      <c r="DF18" s="3">
        <v>5.2819700000000003</v>
      </c>
      <c r="DG18" s="3">
        <f t="shared" si="54"/>
        <v>3.3216700000000001</v>
      </c>
      <c r="DH18" s="3">
        <v>6.6471600000000004</v>
      </c>
      <c r="DI18" s="3">
        <f t="shared" si="55"/>
        <v>6.105900000000001</v>
      </c>
      <c r="DJ18" s="3">
        <v>8.7851099999999995</v>
      </c>
      <c r="DK18" s="3">
        <f t="shared" si="56"/>
        <v>7.730059999999999</v>
      </c>
      <c r="DL18" s="3">
        <v>5.7560000000000002</v>
      </c>
      <c r="DM18" s="3">
        <f t="shared" si="57"/>
        <v>6.5626400000000018</v>
      </c>
      <c r="DN18" s="3">
        <v>5.6487699999999998</v>
      </c>
      <c r="DO18" s="3">
        <f t="shared" si="58"/>
        <v>4.8560799999999995</v>
      </c>
      <c r="DP18" s="3">
        <v>5.5529099999999998</v>
      </c>
      <c r="DQ18" s="3">
        <f t="shared" si="59"/>
        <v>5.2585899999999999</v>
      </c>
      <c r="DR18" s="3">
        <v>4.54495</v>
      </c>
      <c r="DS18" s="3">
        <f t="shared" si="60"/>
        <v>4.3452400000000004</v>
      </c>
      <c r="DT18" s="3">
        <v>9.8965899999999998</v>
      </c>
      <c r="DU18" s="3">
        <f t="shared" si="61"/>
        <v>9.6350200000000008</v>
      </c>
    </row>
    <row r="19" spans="1:125" x14ac:dyDescent="0.2">
      <c r="A19" s="2" t="s">
        <v>564</v>
      </c>
      <c r="B19" s="3">
        <v>5.7565900000000001</v>
      </c>
      <c r="C19" s="3">
        <f t="shared" si="0"/>
        <v>5.3531300000000002</v>
      </c>
      <c r="D19" s="3">
        <v>11.596450000000001</v>
      </c>
      <c r="E19" s="3">
        <f t="shared" si="1"/>
        <v>11.499930000000001</v>
      </c>
      <c r="F19" s="3">
        <v>9.8002699999999994</v>
      </c>
      <c r="G19" s="3">
        <f t="shared" si="2"/>
        <v>8.5731599999999997</v>
      </c>
      <c r="H19" s="3">
        <v>4.8421599999999998</v>
      </c>
      <c r="I19" s="3">
        <f t="shared" si="3"/>
        <v>4.1144199999999991</v>
      </c>
      <c r="J19" s="3">
        <v>6.7239699999999996</v>
      </c>
      <c r="K19" s="3">
        <f t="shared" si="4"/>
        <v>5.5316700000000001</v>
      </c>
      <c r="L19" s="3">
        <v>3.8967900000000002</v>
      </c>
      <c r="M19" s="3">
        <f t="shared" si="5"/>
        <v>2.2688900000000003</v>
      </c>
      <c r="N19" s="3">
        <v>10.51873</v>
      </c>
      <c r="O19" s="3">
        <f t="shared" si="6"/>
        <v>10.100849999999999</v>
      </c>
      <c r="P19" s="3">
        <v>8.0448299999999993</v>
      </c>
      <c r="Q19" s="3">
        <f t="shared" si="7"/>
        <v>6.3297299999999996</v>
      </c>
      <c r="R19" s="3">
        <v>10.508240000000001</v>
      </c>
      <c r="S19" s="3">
        <f t="shared" si="8"/>
        <v>9.831290000000001</v>
      </c>
      <c r="T19" s="3">
        <v>11.46148</v>
      </c>
      <c r="U19" s="3">
        <f t="shared" si="9"/>
        <v>10.97381</v>
      </c>
      <c r="V19" s="3">
        <v>10.621980000000001</v>
      </c>
      <c r="W19" s="3">
        <f t="shared" si="10"/>
        <v>9.8021700000000003</v>
      </c>
      <c r="X19" s="3">
        <v>5.0345899999999997</v>
      </c>
      <c r="Y19" s="3">
        <f t="shared" si="11"/>
        <v>4.77867</v>
      </c>
      <c r="Z19" s="3">
        <v>7.0223399999999998</v>
      </c>
      <c r="AA19" s="3">
        <f t="shared" si="12"/>
        <v>6.46685</v>
      </c>
      <c r="AB19" s="3">
        <v>8.2752300000000005</v>
      </c>
      <c r="AC19" s="3">
        <f t="shared" si="13"/>
        <v>7.58446</v>
      </c>
      <c r="AD19" s="3">
        <v>5.1591399999999998</v>
      </c>
      <c r="AE19" s="3">
        <f t="shared" si="14"/>
        <v>6.2026299999999992</v>
      </c>
      <c r="AF19" s="3">
        <v>4.4423599999999999</v>
      </c>
      <c r="AG19" s="3">
        <f t="shared" si="15"/>
        <v>4.4546299999999999</v>
      </c>
      <c r="AH19" s="3">
        <v>9.8643900000000002</v>
      </c>
      <c r="AI19" s="3">
        <f t="shared" si="16"/>
        <v>10.10294</v>
      </c>
      <c r="AJ19" s="3">
        <v>5.9196299999999997</v>
      </c>
      <c r="AK19" s="3">
        <f t="shared" si="17"/>
        <v>5.4471799999999995</v>
      </c>
      <c r="AL19" s="3">
        <v>4.4678300000000002</v>
      </c>
      <c r="AM19" s="3">
        <f t="shared" si="18"/>
        <v>4.86632</v>
      </c>
      <c r="AN19" s="3">
        <v>6.5250899999999996</v>
      </c>
      <c r="AO19" s="3">
        <f t="shared" si="19"/>
        <v>6.3812300000000004</v>
      </c>
      <c r="AP19" s="3">
        <v>8.6025100000000005</v>
      </c>
      <c r="AQ19" s="3">
        <f t="shared" si="20"/>
        <v>8.5699500000000004</v>
      </c>
      <c r="AR19" s="3">
        <v>3.19577</v>
      </c>
      <c r="AS19" s="3">
        <f t="shared" si="21"/>
        <v>2.5862000000000003</v>
      </c>
      <c r="AT19" s="3">
        <v>13.12154</v>
      </c>
      <c r="AU19" s="3">
        <f t="shared" si="22"/>
        <v>13.461679999999999</v>
      </c>
      <c r="AV19" s="3">
        <v>5.8217999999999996</v>
      </c>
      <c r="AW19" s="3">
        <f t="shared" si="23"/>
        <v>6.4568699999999994</v>
      </c>
      <c r="AX19" s="3">
        <v>5.5199600000000002</v>
      </c>
      <c r="AY19" s="3">
        <f t="shared" si="24"/>
        <v>5.1528499999999999</v>
      </c>
      <c r="AZ19" s="3">
        <v>11.19351</v>
      </c>
      <c r="BA19" s="3">
        <f t="shared" si="25"/>
        <v>14.24081</v>
      </c>
      <c r="BB19" s="3">
        <v>3.1833300000000002</v>
      </c>
      <c r="BC19" s="3">
        <f t="shared" si="26"/>
        <v>2.9227800000000004</v>
      </c>
      <c r="BD19" s="3">
        <v>3.5813600000000001</v>
      </c>
      <c r="BE19" s="3">
        <f t="shared" si="27"/>
        <v>3.1893100000000008</v>
      </c>
      <c r="BF19" s="3">
        <v>9.3123799999999992</v>
      </c>
      <c r="BG19" s="3">
        <f t="shared" si="28"/>
        <v>9.5182099999999981</v>
      </c>
      <c r="BH19" s="3">
        <v>5.9474</v>
      </c>
      <c r="BI19" s="3">
        <f t="shared" si="29"/>
        <v>5.8488699999999998</v>
      </c>
      <c r="BJ19" s="3">
        <v>9.5032499999999995</v>
      </c>
      <c r="BK19" s="3">
        <f t="shared" si="30"/>
        <v>9.1668299999999991</v>
      </c>
      <c r="BL19" s="3">
        <v>7.6514300000000004</v>
      </c>
      <c r="BM19" s="3">
        <f t="shared" si="31"/>
        <v>6.3028000000000004</v>
      </c>
      <c r="BN19" s="3">
        <v>11.77961</v>
      </c>
      <c r="BO19" s="3">
        <f t="shared" si="32"/>
        <v>11.96932</v>
      </c>
      <c r="BP19" s="3">
        <v>2.6537899999999999</v>
      </c>
      <c r="BQ19" s="3">
        <f t="shared" si="33"/>
        <v>2.3477499999999996</v>
      </c>
      <c r="BR19" s="3">
        <v>10.448370000000001</v>
      </c>
      <c r="BS19" s="3">
        <f t="shared" si="34"/>
        <v>9.44468</v>
      </c>
      <c r="BT19" s="3">
        <v>4.8384600000000004</v>
      </c>
      <c r="BU19" s="3">
        <f t="shared" si="35"/>
        <v>5.0564499999999999</v>
      </c>
      <c r="BV19" s="3">
        <v>9.8587500000000006</v>
      </c>
      <c r="BW19" s="3">
        <f t="shared" si="36"/>
        <v>9.3047100000000018</v>
      </c>
      <c r="BX19" s="3">
        <v>3.4347300000000001</v>
      </c>
      <c r="BY19" s="3">
        <f t="shared" si="37"/>
        <v>2.7011400000000001</v>
      </c>
      <c r="BZ19" s="3">
        <v>10.83549</v>
      </c>
      <c r="CA19" s="3">
        <f t="shared" si="38"/>
        <v>10.73855</v>
      </c>
      <c r="CB19" s="3">
        <v>4.7759999999999998</v>
      </c>
      <c r="CC19" s="3">
        <f t="shared" si="39"/>
        <v>4.7039799999999996</v>
      </c>
      <c r="CD19" s="3">
        <v>5.3992199999999997</v>
      </c>
      <c r="CE19" s="3">
        <f t="shared" si="40"/>
        <v>5.5860700000000003</v>
      </c>
      <c r="CF19" s="3">
        <v>9.2204700000000006</v>
      </c>
      <c r="CG19" s="3">
        <f t="shared" si="41"/>
        <v>8.7665699999999998</v>
      </c>
      <c r="CH19" s="3">
        <v>8.4020100000000006</v>
      </c>
      <c r="CI19" s="3">
        <f t="shared" si="42"/>
        <v>7.7934400000000013</v>
      </c>
      <c r="CJ19" s="3">
        <v>11.07333</v>
      </c>
      <c r="CK19" s="3">
        <f t="shared" si="43"/>
        <v>10.234660000000002</v>
      </c>
      <c r="CL19" s="3">
        <v>8.8123199999999997</v>
      </c>
      <c r="CM19" s="3">
        <f t="shared" si="44"/>
        <v>8.39175</v>
      </c>
      <c r="CN19" s="3">
        <v>1.88792</v>
      </c>
      <c r="CO19" s="3">
        <f t="shared" si="45"/>
        <v>1.83507</v>
      </c>
      <c r="CP19" s="3">
        <v>7.6011800000000003</v>
      </c>
      <c r="CQ19" s="3">
        <f t="shared" si="46"/>
        <v>6.9013299999999997</v>
      </c>
      <c r="CR19" s="3">
        <v>5.6110199999999999</v>
      </c>
      <c r="CS19" s="3">
        <f t="shared" si="47"/>
        <v>5.4776299999999996</v>
      </c>
      <c r="CT19" s="3">
        <v>11.47185</v>
      </c>
      <c r="CU19" s="3">
        <f t="shared" si="48"/>
        <v>10.931569999999999</v>
      </c>
      <c r="CV19" s="3">
        <v>6.3587199999999999</v>
      </c>
      <c r="CW19" s="3">
        <f t="shared" si="49"/>
        <v>6.6656400000000016</v>
      </c>
      <c r="CX19" s="3">
        <v>6.4403600000000001</v>
      </c>
      <c r="CY19" s="3">
        <f t="shared" si="50"/>
        <v>6.59002</v>
      </c>
      <c r="CZ19" s="3">
        <v>8.9678500000000003</v>
      </c>
      <c r="DA19" s="3">
        <f t="shared" si="51"/>
        <v>8.6443600000000007</v>
      </c>
      <c r="DB19" s="3">
        <v>1.6645399999999999</v>
      </c>
      <c r="DC19" s="3">
        <f t="shared" si="52"/>
        <v>2.25508</v>
      </c>
      <c r="DD19" s="3">
        <v>4.8373299999999997</v>
      </c>
      <c r="DE19" s="3">
        <f t="shared" si="53"/>
        <v>4.8216999999999999</v>
      </c>
      <c r="DF19" s="3">
        <v>5.43222</v>
      </c>
      <c r="DG19" s="3">
        <f t="shared" si="54"/>
        <v>3.4719199999999999</v>
      </c>
      <c r="DH19" s="3">
        <v>6.8042899999999999</v>
      </c>
      <c r="DI19" s="3">
        <f t="shared" si="55"/>
        <v>6.2630300000000005</v>
      </c>
      <c r="DJ19" s="3">
        <v>8.8870299999999993</v>
      </c>
      <c r="DK19" s="3">
        <f t="shared" si="56"/>
        <v>7.8319799999999988</v>
      </c>
      <c r="DL19" s="3">
        <v>6.51342</v>
      </c>
      <c r="DM19" s="3">
        <f t="shared" si="57"/>
        <v>7.3200600000000016</v>
      </c>
      <c r="DN19" s="3">
        <v>6.0669599999999999</v>
      </c>
      <c r="DO19" s="3">
        <f t="shared" si="58"/>
        <v>5.2742699999999996</v>
      </c>
      <c r="DP19" s="3">
        <v>5.1226099999999999</v>
      </c>
      <c r="DQ19" s="3">
        <f t="shared" si="59"/>
        <v>4.82829</v>
      </c>
      <c r="DR19" s="3">
        <v>3.43018</v>
      </c>
      <c r="DS19" s="3">
        <f t="shared" si="60"/>
        <v>3.23047</v>
      </c>
      <c r="DT19" s="3">
        <v>9.9998199999999997</v>
      </c>
      <c r="DU19" s="3">
        <f t="shared" si="61"/>
        <v>9.7382500000000007</v>
      </c>
    </row>
    <row r="20" spans="1:125" x14ac:dyDescent="0.2">
      <c r="A20" s="2" t="s">
        <v>565</v>
      </c>
      <c r="B20" s="3">
        <v>6.1955600000000004</v>
      </c>
      <c r="C20" s="3">
        <f t="shared" si="0"/>
        <v>5.7921000000000005</v>
      </c>
      <c r="D20" s="3">
        <v>11.186360000000001</v>
      </c>
      <c r="E20" s="3">
        <f t="shared" si="1"/>
        <v>11.089840000000001</v>
      </c>
      <c r="F20" s="3">
        <v>10.45227</v>
      </c>
      <c r="G20" s="3">
        <f t="shared" si="2"/>
        <v>9.2251600000000007</v>
      </c>
      <c r="H20" s="3">
        <v>4.1296099999999996</v>
      </c>
      <c r="I20" s="3">
        <f t="shared" si="3"/>
        <v>3.4018699999999993</v>
      </c>
      <c r="J20" s="3">
        <v>5.8300900000000002</v>
      </c>
      <c r="K20" s="3">
        <f t="shared" si="4"/>
        <v>4.6377900000000007</v>
      </c>
      <c r="L20" s="3">
        <v>3.0479400000000001</v>
      </c>
      <c r="M20" s="3">
        <f t="shared" si="5"/>
        <v>1.4200400000000002</v>
      </c>
      <c r="N20" s="3">
        <v>10.044119999999999</v>
      </c>
      <c r="O20" s="3">
        <f t="shared" si="6"/>
        <v>9.6262399999999992</v>
      </c>
      <c r="P20" s="3">
        <v>7.4604999999999997</v>
      </c>
      <c r="Q20" s="3">
        <f t="shared" si="7"/>
        <v>5.7454000000000001</v>
      </c>
      <c r="R20" s="3">
        <v>9.6683800000000009</v>
      </c>
      <c r="S20" s="3">
        <f t="shared" si="8"/>
        <v>8.9914300000000011</v>
      </c>
      <c r="T20" s="3">
        <v>11.968529999999999</v>
      </c>
      <c r="U20" s="3">
        <f t="shared" si="9"/>
        <v>11.48086</v>
      </c>
      <c r="V20" s="3">
        <v>9.5133899999999993</v>
      </c>
      <c r="W20" s="3">
        <f t="shared" si="10"/>
        <v>8.693579999999999</v>
      </c>
      <c r="X20" s="3">
        <v>3.62114</v>
      </c>
      <c r="Y20" s="3">
        <f t="shared" si="11"/>
        <v>3.3652199999999999</v>
      </c>
      <c r="Z20" s="3">
        <v>5.8657199999999996</v>
      </c>
      <c r="AA20" s="3">
        <f t="shared" si="12"/>
        <v>5.3102299999999998</v>
      </c>
      <c r="AB20" s="3">
        <v>9.47241</v>
      </c>
      <c r="AC20" s="3">
        <f t="shared" si="13"/>
        <v>8.7816399999999994</v>
      </c>
      <c r="AD20" s="3">
        <v>4.9099899999999996</v>
      </c>
      <c r="AE20" s="3">
        <f t="shared" si="14"/>
        <v>5.953479999999999</v>
      </c>
      <c r="AF20" s="3">
        <v>5.0350599999999996</v>
      </c>
      <c r="AG20" s="3">
        <f t="shared" si="15"/>
        <v>5.0473299999999997</v>
      </c>
      <c r="AH20" s="3">
        <v>8.9379799999999996</v>
      </c>
      <c r="AI20" s="3">
        <f t="shared" si="16"/>
        <v>9.1765299999999996</v>
      </c>
      <c r="AJ20" s="3">
        <v>6.7979200000000004</v>
      </c>
      <c r="AK20" s="3">
        <f t="shared" si="17"/>
        <v>6.3254700000000001</v>
      </c>
      <c r="AL20" s="3">
        <v>3.5653999999999999</v>
      </c>
      <c r="AM20" s="3">
        <f t="shared" si="18"/>
        <v>3.9638900000000001</v>
      </c>
      <c r="AN20" s="3">
        <v>7.6065899999999997</v>
      </c>
      <c r="AO20" s="3">
        <f t="shared" si="19"/>
        <v>7.4627300000000005</v>
      </c>
      <c r="AP20" s="3">
        <v>8.8324400000000001</v>
      </c>
      <c r="AQ20" s="3">
        <f t="shared" si="20"/>
        <v>8.7998799999999999</v>
      </c>
      <c r="AR20" s="3">
        <v>3.6511200000000001</v>
      </c>
      <c r="AS20" s="3">
        <f t="shared" si="21"/>
        <v>3.0415500000000004</v>
      </c>
      <c r="AT20" s="3">
        <v>12.79791</v>
      </c>
      <c r="AU20" s="3">
        <f t="shared" si="22"/>
        <v>13.13805</v>
      </c>
      <c r="AV20" s="3">
        <v>6.2365599999999999</v>
      </c>
      <c r="AW20" s="3">
        <f t="shared" si="23"/>
        <v>6.8716299999999997</v>
      </c>
      <c r="AX20" s="3">
        <v>5.2304199999999996</v>
      </c>
      <c r="AY20" s="3">
        <f t="shared" si="24"/>
        <v>4.8633099999999994</v>
      </c>
      <c r="AZ20" s="3">
        <v>12.50484</v>
      </c>
      <c r="BA20" s="3">
        <f t="shared" si="25"/>
        <v>15.55214</v>
      </c>
      <c r="BB20" s="3">
        <v>3.07748</v>
      </c>
      <c r="BC20" s="3">
        <f t="shared" si="26"/>
        <v>2.8169300000000002</v>
      </c>
      <c r="BD20" s="3">
        <v>5.96197</v>
      </c>
      <c r="BE20" s="3">
        <f t="shared" si="27"/>
        <v>5.5699200000000006</v>
      </c>
      <c r="BF20" s="3">
        <v>9.8584200000000006</v>
      </c>
      <c r="BG20" s="3">
        <f t="shared" si="28"/>
        <v>10.064249999999999</v>
      </c>
      <c r="BH20" s="3">
        <v>5.84328</v>
      </c>
      <c r="BI20" s="3">
        <f t="shared" si="29"/>
        <v>5.7447499999999998</v>
      </c>
      <c r="BJ20" s="3">
        <v>8.1611899999999995</v>
      </c>
      <c r="BK20" s="3">
        <f t="shared" si="30"/>
        <v>7.8247699999999991</v>
      </c>
      <c r="BL20" s="3">
        <v>7.8619500000000002</v>
      </c>
      <c r="BM20" s="3">
        <f t="shared" si="31"/>
        <v>6.5133200000000002</v>
      </c>
      <c r="BN20" s="3">
        <v>7.8654500000000001</v>
      </c>
      <c r="BO20" s="3">
        <f t="shared" si="32"/>
        <v>8.0551600000000008</v>
      </c>
      <c r="BP20" s="3">
        <v>2.0799099999999999</v>
      </c>
      <c r="BQ20" s="3">
        <f t="shared" si="33"/>
        <v>1.7738699999999998</v>
      </c>
      <c r="BR20" s="3">
        <v>11.7677</v>
      </c>
      <c r="BS20" s="3">
        <f t="shared" si="34"/>
        <v>10.764009999999999</v>
      </c>
      <c r="BT20" s="3">
        <v>4.9747300000000001</v>
      </c>
      <c r="BU20" s="3">
        <f t="shared" si="35"/>
        <v>5.1927199999999996</v>
      </c>
      <c r="BV20" s="3">
        <v>8.1747399999999999</v>
      </c>
      <c r="BW20" s="3">
        <f t="shared" si="36"/>
        <v>7.6207000000000011</v>
      </c>
      <c r="BX20" s="3">
        <v>3.0457399999999999</v>
      </c>
      <c r="BY20" s="3">
        <f t="shared" si="37"/>
        <v>2.3121499999999999</v>
      </c>
      <c r="BZ20" s="3">
        <v>10.961869999999999</v>
      </c>
      <c r="CA20" s="3">
        <f t="shared" si="38"/>
        <v>10.864929999999999</v>
      </c>
      <c r="CB20" s="3">
        <v>4.3254900000000003</v>
      </c>
      <c r="CC20" s="3">
        <f t="shared" si="39"/>
        <v>4.2534700000000001</v>
      </c>
      <c r="CD20" s="3">
        <v>5.64872</v>
      </c>
      <c r="CE20" s="3">
        <f t="shared" si="40"/>
        <v>5.8355700000000006</v>
      </c>
      <c r="CF20" s="3">
        <v>7.8430499999999999</v>
      </c>
      <c r="CG20" s="3">
        <f t="shared" si="41"/>
        <v>7.389149999999999</v>
      </c>
      <c r="CH20" s="3">
        <v>9.1586499999999997</v>
      </c>
      <c r="CI20" s="3">
        <f t="shared" si="42"/>
        <v>8.5500800000000012</v>
      </c>
      <c r="CJ20" s="3">
        <v>11.50559</v>
      </c>
      <c r="CK20" s="3">
        <f t="shared" si="43"/>
        <v>10.666920000000001</v>
      </c>
      <c r="CL20" s="3">
        <v>8.6004100000000001</v>
      </c>
      <c r="CM20" s="3">
        <f t="shared" si="44"/>
        <v>8.1798400000000004</v>
      </c>
      <c r="CN20" s="3">
        <v>1.8494900000000001</v>
      </c>
      <c r="CO20" s="3">
        <f t="shared" si="45"/>
        <v>1.79664</v>
      </c>
      <c r="CP20" s="3">
        <v>7.3923500000000004</v>
      </c>
      <c r="CQ20" s="3">
        <f t="shared" si="46"/>
        <v>6.6924999999999999</v>
      </c>
      <c r="CR20" s="3">
        <v>5.1147499999999999</v>
      </c>
      <c r="CS20" s="3">
        <f t="shared" si="47"/>
        <v>4.9813600000000005</v>
      </c>
      <c r="CT20" s="3">
        <v>12.05475</v>
      </c>
      <c r="CU20" s="3">
        <f t="shared" si="48"/>
        <v>11.514469999999999</v>
      </c>
      <c r="CV20" s="3">
        <v>5.7006300000000003</v>
      </c>
      <c r="CW20" s="3">
        <f t="shared" si="49"/>
        <v>6.0075500000000019</v>
      </c>
      <c r="CX20" s="3">
        <v>7.3131700000000004</v>
      </c>
      <c r="CY20" s="3">
        <f t="shared" si="50"/>
        <v>7.4628300000000003</v>
      </c>
      <c r="CZ20" s="3">
        <v>9.4227299999999996</v>
      </c>
      <c r="DA20" s="3">
        <f t="shared" si="51"/>
        <v>9.09924</v>
      </c>
      <c r="DB20" s="3">
        <v>1.58108</v>
      </c>
      <c r="DC20" s="3">
        <f t="shared" si="52"/>
        <v>2.1716199999999999</v>
      </c>
      <c r="DD20" s="3">
        <v>5.9034800000000001</v>
      </c>
      <c r="DE20" s="3">
        <f t="shared" si="53"/>
        <v>5.8878500000000003</v>
      </c>
      <c r="DF20" s="3">
        <v>5.6255300000000004</v>
      </c>
      <c r="DG20" s="3">
        <f t="shared" si="54"/>
        <v>3.6652300000000002</v>
      </c>
      <c r="DH20" s="3">
        <v>7.1153500000000003</v>
      </c>
      <c r="DI20" s="3">
        <f t="shared" si="55"/>
        <v>6.5740900000000009</v>
      </c>
      <c r="DJ20" s="3">
        <v>8.9635999999999996</v>
      </c>
      <c r="DK20" s="3">
        <f t="shared" si="56"/>
        <v>7.9085499999999991</v>
      </c>
      <c r="DL20" s="3">
        <v>6.5616899999999996</v>
      </c>
      <c r="DM20" s="3">
        <f t="shared" si="57"/>
        <v>7.3683300000000012</v>
      </c>
      <c r="DN20" s="3">
        <v>5.0503900000000002</v>
      </c>
      <c r="DO20" s="3">
        <f t="shared" si="58"/>
        <v>4.2576999999999998</v>
      </c>
      <c r="DP20" s="3">
        <v>5.1213100000000003</v>
      </c>
      <c r="DQ20" s="3">
        <f t="shared" si="59"/>
        <v>4.8269900000000003</v>
      </c>
      <c r="DR20" s="3">
        <v>2.8432499999999998</v>
      </c>
      <c r="DS20" s="3">
        <f t="shared" si="60"/>
        <v>2.6435399999999998</v>
      </c>
      <c r="DT20" s="3">
        <v>9.9901599999999995</v>
      </c>
      <c r="DU20" s="3">
        <f t="shared" si="61"/>
        <v>9.7285900000000005</v>
      </c>
    </row>
    <row r="21" spans="1:125" x14ac:dyDescent="0.2">
      <c r="A21" s="2" t="s">
        <v>566</v>
      </c>
      <c r="B21" s="3">
        <v>7.3596399999999997</v>
      </c>
      <c r="C21" s="3">
        <f t="shared" si="0"/>
        <v>6.9561799999999998</v>
      </c>
      <c r="D21" s="3">
        <v>11.76375</v>
      </c>
      <c r="E21" s="3">
        <f t="shared" si="1"/>
        <v>11.66723</v>
      </c>
      <c r="F21" s="3">
        <v>9.8071699999999993</v>
      </c>
      <c r="G21" s="3">
        <f t="shared" si="2"/>
        <v>8.5800599999999996</v>
      </c>
      <c r="H21" s="3">
        <v>4.49397</v>
      </c>
      <c r="I21" s="3">
        <f t="shared" si="3"/>
        <v>3.7662299999999997</v>
      </c>
      <c r="J21" s="3">
        <v>5.8577300000000001</v>
      </c>
      <c r="K21" s="3">
        <f t="shared" si="4"/>
        <v>4.6654300000000006</v>
      </c>
      <c r="L21" s="3">
        <v>2.0369199999999998</v>
      </c>
      <c r="M21" s="3">
        <f t="shared" si="5"/>
        <v>0.40901999999999994</v>
      </c>
      <c r="N21" s="3">
        <v>11.48943</v>
      </c>
      <c r="O21" s="3">
        <f t="shared" si="6"/>
        <v>11.07155</v>
      </c>
      <c r="P21" s="3">
        <v>7.2381399999999996</v>
      </c>
      <c r="Q21" s="3">
        <f t="shared" si="7"/>
        <v>5.5230399999999999</v>
      </c>
      <c r="R21" s="3">
        <v>10.185510000000001</v>
      </c>
      <c r="S21" s="3">
        <f t="shared" si="8"/>
        <v>9.508560000000001</v>
      </c>
      <c r="T21" s="3">
        <v>13.177960000000001</v>
      </c>
      <c r="U21" s="3">
        <f t="shared" si="9"/>
        <v>12.690290000000001</v>
      </c>
      <c r="V21" s="3">
        <v>11.1478</v>
      </c>
      <c r="W21" s="3">
        <f t="shared" si="10"/>
        <v>10.32799</v>
      </c>
      <c r="X21" s="3">
        <v>3.22831</v>
      </c>
      <c r="Y21" s="3">
        <f t="shared" si="11"/>
        <v>2.9723899999999999</v>
      </c>
      <c r="Z21" s="3">
        <v>6.4296600000000002</v>
      </c>
      <c r="AA21" s="3">
        <f t="shared" si="12"/>
        <v>5.8741700000000003</v>
      </c>
      <c r="AB21" s="3">
        <v>8.9958899999999993</v>
      </c>
      <c r="AC21" s="3">
        <f t="shared" si="13"/>
        <v>8.3051199999999987</v>
      </c>
      <c r="AD21" s="3">
        <v>5.6242599999999996</v>
      </c>
      <c r="AE21" s="3">
        <f t="shared" si="14"/>
        <v>6.667749999999999</v>
      </c>
      <c r="AF21" s="3">
        <v>6.4988599999999996</v>
      </c>
      <c r="AG21" s="3">
        <f t="shared" si="15"/>
        <v>6.5111299999999996</v>
      </c>
      <c r="AH21" s="3">
        <v>8.3312899999999992</v>
      </c>
      <c r="AI21" s="3">
        <f t="shared" si="16"/>
        <v>8.5698399999999992</v>
      </c>
      <c r="AJ21" s="3">
        <v>6.3265000000000002</v>
      </c>
      <c r="AK21" s="3">
        <f t="shared" si="17"/>
        <v>5.85405</v>
      </c>
      <c r="AL21" s="3">
        <v>3.3948800000000001</v>
      </c>
      <c r="AM21" s="3">
        <f t="shared" si="18"/>
        <v>3.7933700000000004</v>
      </c>
      <c r="AN21" s="3">
        <v>5.6515700000000004</v>
      </c>
      <c r="AO21" s="3">
        <f t="shared" si="19"/>
        <v>5.5077100000000012</v>
      </c>
      <c r="AP21" s="3">
        <v>9.5421700000000005</v>
      </c>
      <c r="AQ21" s="3">
        <f t="shared" si="20"/>
        <v>9.5096100000000003</v>
      </c>
      <c r="AR21" s="3">
        <v>4.3296799999999998</v>
      </c>
      <c r="AS21" s="3">
        <f t="shared" si="21"/>
        <v>3.72011</v>
      </c>
      <c r="AT21" s="3">
        <v>14.81725</v>
      </c>
      <c r="AU21" s="3">
        <f t="shared" si="22"/>
        <v>15.157389999999999</v>
      </c>
      <c r="AV21" s="3">
        <v>6.1780900000000001</v>
      </c>
      <c r="AW21" s="3">
        <f t="shared" si="23"/>
        <v>6.8131599999999999</v>
      </c>
      <c r="AX21" s="3">
        <v>6.3317699999999997</v>
      </c>
      <c r="AY21" s="3">
        <f t="shared" si="24"/>
        <v>5.9646599999999994</v>
      </c>
      <c r="AZ21" s="3">
        <v>11.680260000000001</v>
      </c>
      <c r="BA21" s="3">
        <f t="shared" si="25"/>
        <v>14.72756</v>
      </c>
      <c r="BB21" s="3">
        <v>3.1454800000000001</v>
      </c>
      <c r="BC21" s="3">
        <f t="shared" si="26"/>
        <v>2.8849300000000002</v>
      </c>
      <c r="BD21" s="3">
        <v>6.9714999999999998</v>
      </c>
      <c r="BE21" s="3">
        <f t="shared" si="27"/>
        <v>6.5794500000000005</v>
      </c>
      <c r="BF21" s="3">
        <v>11.84388</v>
      </c>
      <c r="BG21" s="3">
        <f t="shared" si="28"/>
        <v>12.049709999999999</v>
      </c>
      <c r="BH21" s="3">
        <v>6.3128399999999996</v>
      </c>
      <c r="BI21" s="3">
        <f t="shared" si="29"/>
        <v>6.2143099999999993</v>
      </c>
      <c r="BJ21" s="3">
        <v>9.4821399999999993</v>
      </c>
      <c r="BK21" s="3">
        <f t="shared" si="30"/>
        <v>9.145719999999999</v>
      </c>
      <c r="BL21" s="3">
        <v>7.9573400000000003</v>
      </c>
      <c r="BM21" s="3">
        <f t="shared" si="31"/>
        <v>6.6087100000000003</v>
      </c>
      <c r="BN21" s="3">
        <v>8.5393000000000008</v>
      </c>
      <c r="BO21" s="3">
        <f t="shared" si="32"/>
        <v>8.7290100000000006</v>
      </c>
      <c r="BP21" s="3">
        <v>2.04501</v>
      </c>
      <c r="BQ21" s="3">
        <f t="shared" si="33"/>
        <v>1.7389699999999999</v>
      </c>
      <c r="BR21" s="3">
        <v>11.765689999999999</v>
      </c>
      <c r="BS21" s="3">
        <f t="shared" si="34"/>
        <v>10.761999999999999</v>
      </c>
      <c r="BT21" s="3">
        <v>5.8833700000000002</v>
      </c>
      <c r="BU21" s="3">
        <f t="shared" si="35"/>
        <v>6.1013599999999997</v>
      </c>
      <c r="BV21" s="3">
        <v>9.9151900000000008</v>
      </c>
      <c r="BW21" s="3">
        <f t="shared" si="36"/>
        <v>9.3611500000000021</v>
      </c>
      <c r="BX21" s="3">
        <v>3.4405100000000002</v>
      </c>
      <c r="BY21" s="3">
        <f t="shared" si="37"/>
        <v>2.7069200000000002</v>
      </c>
      <c r="BZ21" s="3">
        <v>10.86544</v>
      </c>
      <c r="CA21" s="3">
        <f t="shared" si="38"/>
        <v>10.7685</v>
      </c>
      <c r="CB21" s="3">
        <v>4.6478400000000004</v>
      </c>
      <c r="CC21" s="3">
        <f t="shared" si="39"/>
        <v>4.5758200000000002</v>
      </c>
      <c r="CD21" s="3">
        <v>5.8681299999999998</v>
      </c>
      <c r="CE21" s="3">
        <f t="shared" si="40"/>
        <v>6.0549800000000005</v>
      </c>
      <c r="CF21" s="3">
        <v>10.34304</v>
      </c>
      <c r="CG21" s="3">
        <f t="shared" si="41"/>
        <v>9.8891399999999994</v>
      </c>
      <c r="CH21" s="3">
        <v>7.99932</v>
      </c>
      <c r="CI21" s="3">
        <f t="shared" si="42"/>
        <v>7.3907500000000006</v>
      </c>
      <c r="CJ21" s="3">
        <v>12.21692</v>
      </c>
      <c r="CK21" s="3">
        <f t="shared" si="43"/>
        <v>11.378250000000001</v>
      </c>
      <c r="CL21" s="3">
        <v>8.3906200000000002</v>
      </c>
      <c r="CM21" s="3">
        <f t="shared" si="44"/>
        <v>7.9700500000000005</v>
      </c>
      <c r="CN21" s="3">
        <v>1.9729699999999999</v>
      </c>
      <c r="CO21" s="3">
        <f t="shared" si="45"/>
        <v>1.9201199999999998</v>
      </c>
      <c r="CP21" s="3">
        <v>7.3341200000000004</v>
      </c>
      <c r="CQ21" s="3">
        <f t="shared" si="46"/>
        <v>6.6342699999999999</v>
      </c>
      <c r="CR21" s="3">
        <v>5.6664500000000002</v>
      </c>
      <c r="CS21" s="3">
        <f t="shared" si="47"/>
        <v>5.5330600000000008</v>
      </c>
      <c r="CT21" s="3">
        <v>12.000529999999999</v>
      </c>
      <c r="CU21" s="3">
        <f t="shared" si="48"/>
        <v>11.460249999999998</v>
      </c>
      <c r="CV21" s="3">
        <v>8.3026</v>
      </c>
      <c r="CW21" s="3">
        <f t="shared" si="49"/>
        <v>8.6095200000000016</v>
      </c>
      <c r="CX21" s="3">
        <v>8.7988999999999997</v>
      </c>
      <c r="CY21" s="3">
        <f t="shared" si="50"/>
        <v>8.9485600000000005</v>
      </c>
      <c r="CZ21" s="3">
        <v>9.4833999999999996</v>
      </c>
      <c r="DA21" s="3">
        <f t="shared" si="51"/>
        <v>9.15991</v>
      </c>
      <c r="DB21" s="3">
        <v>1.41523</v>
      </c>
      <c r="DC21" s="3">
        <f t="shared" si="52"/>
        <v>2.0057700000000001</v>
      </c>
      <c r="DD21" s="3">
        <v>6.5742200000000004</v>
      </c>
      <c r="DE21" s="3">
        <f t="shared" si="53"/>
        <v>6.5585900000000006</v>
      </c>
      <c r="DF21" s="3">
        <v>5.6241599999999998</v>
      </c>
      <c r="DG21" s="3">
        <f t="shared" si="54"/>
        <v>3.6638599999999997</v>
      </c>
      <c r="DH21" s="3">
        <v>7.6447700000000003</v>
      </c>
      <c r="DI21" s="3">
        <f t="shared" si="55"/>
        <v>7.1035100000000009</v>
      </c>
      <c r="DJ21" s="3">
        <v>7.8376900000000003</v>
      </c>
      <c r="DK21" s="3">
        <f t="shared" si="56"/>
        <v>6.7826399999999998</v>
      </c>
      <c r="DL21" s="3">
        <v>9.6815200000000008</v>
      </c>
      <c r="DM21" s="3">
        <f t="shared" si="57"/>
        <v>10.488160000000002</v>
      </c>
      <c r="DN21" s="3">
        <v>4.3899499999999998</v>
      </c>
      <c r="DO21" s="3">
        <f t="shared" si="58"/>
        <v>3.5972599999999995</v>
      </c>
      <c r="DP21" s="3">
        <v>4.8793699999999998</v>
      </c>
      <c r="DQ21" s="3">
        <f t="shared" si="59"/>
        <v>4.5850499999999998</v>
      </c>
      <c r="DR21" s="3">
        <v>3.7204600000000001</v>
      </c>
      <c r="DS21" s="3">
        <f t="shared" si="60"/>
        <v>3.52075</v>
      </c>
      <c r="DT21" s="3">
        <v>10.08981</v>
      </c>
      <c r="DU21" s="3">
        <f t="shared" si="61"/>
        <v>9.828240000000001</v>
      </c>
    </row>
    <row r="22" spans="1:125" x14ac:dyDescent="0.2">
      <c r="A22" s="2" t="s">
        <v>345</v>
      </c>
      <c r="B22" s="3">
        <v>7.7845599999999999</v>
      </c>
      <c r="C22" s="3">
        <f t="shared" si="0"/>
        <v>7.3811</v>
      </c>
      <c r="D22" s="3">
        <v>12.34057</v>
      </c>
      <c r="E22" s="3">
        <f t="shared" si="1"/>
        <v>12.24405</v>
      </c>
      <c r="F22" s="3">
        <v>10.391</v>
      </c>
      <c r="G22" s="3">
        <f t="shared" si="2"/>
        <v>9.1638900000000003</v>
      </c>
      <c r="H22" s="3">
        <v>4.2979900000000004</v>
      </c>
      <c r="I22" s="3">
        <f t="shared" si="3"/>
        <v>3.5702500000000001</v>
      </c>
      <c r="J22" s="3">
        <v>6.2570899999999998</v>
      </c>
      <c r="K22" s="3">
        <f t="shared" si="4"/>
        <v>5.0647900000000003</v>
      </c>
      <c r="L22" s="3">
        <v>3.7974899999999998</v>
      </c>
      <c r="M22" s="3">
        <f t="shared" si="5"/>
        <v>2.1695899999999999</v>
      </c>
      <c r="N22" s="3">
        <v>11.262639999999999</v>
      </c>
      <c r="O22" s="3">
        <f t="shared" si="6"/>
        <v>10.844759999999999</v>
      </c>
      <c r="P22" s="3">
        <v>7.6817500000000001</v>
      </c>
      <c r="Q22" s="3">
        <f t="shared" si="7"/>
        <v>5.9666500000000005</v>
      </c>
      <c r="R22" s="3">
        <v>11.25381</v>
      </c>
      <c r="S22" s="3">
        <f t="shared" si="8"/>
        <v>10.57686</v>
      </c>
      <c r="T22" s="3">
        <v>13.966379999999999</v>
      </c>
      <c r="U22" s="3">
        <f t="shared" si="9"/>
        <v>13.47871</v>
      </c>
      <c r="V22" s="3">
        <v>10.40465</v>
      </c>
      <c r="W22" s="3">
        <f t="shared" si="10"/>
        <v>9.5848399999999998</v>
      </c>
      <c r="X22" s="3">
        <v>3.9193899999999999</v>
      </c>
      <c r="Y22" s="3">
        <f t="shared" si="11"/>
        <v>3.6634699999999998</v>
      </c>
      <c r="Z22" s="3">
        <v>6.6662800000000004</v>
      </c>
      <c r="AA22" s="3">
        <f t="shared" si="12"/>
        <v>6.1107900000000006</v>
      </c>
      <c r="AB22" s="3">
        <v>9.5357900000000004</v>
      </c>
      <c r="AC22" s="3">
        <f t="shared" si="13"/>
        <v>8.8450199999999999</v>
      </c>
      <c r="AD22" s="3">
        <v>4.5853799999999998</v>
      </c>
      <c r="AE22" s="3">
        <f t="shared" si="14"/>
        <v>5.6288699999999992</v>
      </c>
      <c r="AF22" s="3">
        <v>6.6473899999999997</v>
      </c>
      <c r="AG22" s="3">
        <f t="shared" si="15"/>
        <v>6.6596599999999997</v>
      </c>
      <c r="AH22" s="3">
        <v>8.7953200000000002</v>
      </c>
      <c r="AI22" s="3">
        <f t="shared" si="16"/>
        <v>9.0338700000000003</v>
      </c>
      <c r="AJ22" s="3">
        <v>6.3011400000000002</v>
      </c>
      <c r="AK22" s="3">
        <f t="shared" si="17"/>
        <v>5.8286899999999999</v>
      </c>
      <c r="AL22" s="3">
        <v>3.80355</v>
      </c>
      <c r="AM22" s="3">
        <f t="shared" si="18"/>
        <v>4.2020400000000002</v>
      </c>
      <c r="AN22" s="3">
        <v>7.1187500000000004</v>
      </c>
      <c r="AO22" s="3">
        <f t="shared" si="19"/>
        <v>6.9748900000000011</v>
      </c>
      <c r="AP22" s="3">
        <v>9.1341900000000003</v>
      </c>
      <c r="AQ22" s="3">
        <f t="shared" si="20"/>
        <v>9.1016300000000001</v>
      </c>
      <c r="AR22" s="3">
        <v>4.6172399999999998</v>
      </c>
      <c r="AS22" s="3">
        <f t="shared" si="21"/>
        <v>4.0076700000000001</v>
      </c>
      <c r="AT22" s="3">
        <v>13.21603</v>
      </c>
      <c r="AU22" s="3">
        <f t="shared" si="22"/>
        <v>13.55617</v>
      </c>
      <c r="AV22" s="3">
        <v>6.8366600000000002</v>
      </c>
      <c r="AW22" s="3">
        <f t="shared" si="23"/>
        <v>7.47173</v>
      </c>
      <c r="AX22" s="3">
        <v>4.5426000000000002</v>
      </c>
      <c r="AY22" s="3">
        <f t="shared" si="24"/>
        <v>4.1754899999999999</v>
      </c>
      <c r="AZ22" s="3">
        <v>10.168189999999999</v>
      </c>
      <c r="BA22" s="3">
        <f t="shared" si="25"/>
        <v>13.215489999999999</v>
      </c>
      <c r="BB22" s="3">
        <v>4.0349500000000003</v>
      </c>
      <c r="BC22" s="3">
        <f t="shared" si="26"/>
        <v>3.7744000000000004</v>
      </c>
      <c r="BD22" s="3">
        <v>10.373889999999999</v>
      </c>
      <c r="BE22" s="3">
        <f t="shared" si="27"/>
        <v>9.98184</v>
      </c>
      <c r="BF22" s="3">
        <v>11.214180000000001</v>
      </c>
      <c r="BG22" s="3">
        <f t="shared" si="28"/>
        <v>11.42001</v>
      </c>
      <c r="BH22" s="3">
        <v>5.8297100000000004</v>
      </c>
      <c r="BI22" s="3">
        <f t="shared" si="29"/>
        <v>5.7311800000000002</v>
      </c>
      <c r="BJ22" s="3">
        <v>9.6996699999999993</v>
      </c>
      <c r="BK22" s="3">
        <f t="shared" si="30"/>
        <v>9.363249999999999</v>
      </c>
      <c r="BL22" s="3">
        <v>8.2892100000000006</v>
      </c>
      <c r="BM22" s="3">
        <f t="shared" si="31"/>
        <v>6.9405800000000006</v>
      </c>
      <c r="BN22" s="3">
        <v>8.4500600000000006</v>
      </c>
      <c r="BO22" s="3">
        <f t="shared" si="32"/>
        <v>8.6397700000000004</v>
      </c>
      <c r="BP22" s="3">
        <v>0.97918000000000005</v>
      </c>
      <c r="BQ22" s="3">
        <f t="shared" si="33"/>
        <v>0.67313999999999996</v>
      </c>
      <c r="BR22" s="3">
        <v>11.20185</v>
      </c>
      <c r="BS22" s="3">
        <f t="shared" si="34"/>
        <v>10.19816</v>
      </c>
      <c r="BT22" s="3">
        <v>6.5177899999999998</v>
      </c>
      <c r="BU22" s="3">
        <f t="shared" si="35"/>
        <v>6.7357799999999992</v>
      </c>
      <c r="BV22" s="3">
        <v>8.3788</v>
      </c>
      <c r="BW22" s="3">
        <f t="shared" si="36"/>
        <v>7.8247600000000013</v>
      </c>
      <c r="BX22" s="3">
        <v>3.9034399999999998</v>
      </c>
      <c r="BY22" s="3">
        <f t="shared" si="37"/>
        <v>3.1698499999999998</v>
      </c>
      <c r="BZ22" s="3">
        <v>11.54116</v>
      </c>
      <c r="CA22" s="3">
        <f t="shared" si="38"/>
        <v>11.44422</v>
      </c>
      <c r="CB22" s="3">
        <v>4.9039400000000004</v>
      </c>
      <c r="CC22" s="3">
        <f t="shared" si="39"/>
        <v>4.8319200000000002</v>
      </c>
      <c r="CD22" s="3">
        <v>6.2140599999999999</v>
      </c>
      <c r="CE22" s="3">
        <f t="shared" si="40"/>
        <v>6.4009100000000005</v>
      </c>
      <c r="CF22" s="3">
        <v>8.3084299999999995</v>
      </c>
      <c r="CG22" s="3">
        <f t="shared" si="41"/>
        <v>7.8545299999999987</v>
      </c>
      <c r="CH22" s="3">
        <v>8.6224900000000009</v>
      </c>
      <c r="CI22" s="3">
        <f t="shared" si="42"/>
        <v>8.0139200000000024</v>
      </c>
      <c r="CJ22" s="3">
        <v>13.704459999999999</v>
      </c>
      <c r="CK22" s="3">
        <f t="shared" si="43"/>
        <v>12.865790000000001</v>
      </c>
      <c r="CL22" s="3">
        <v>9.2011099999999999</v>
      </c>
      <c r="CM22" s="3">
        <f t="shared" si="44"/>
        <v>8.7805400000000002</v>
      </c>
      <c r="CN22" s="3">
        <v>1.84351</v>
      </c>
      <c r="CO22" s="3">
        <f t="shared" si="45"/>
        <v>1.7906599999999999</v>
      </c>
      <c r="CP22" s="3">
        <v>7.9992200000000002</v>
      </c>
      <c r="CQ22" s="3">
        <f t="shared" si="46"/>
        <v>7.2993699999999997</v>
      </c>
      <c r="CR22" s="3">
        <v>5.1835199999999997</v>
      </c>
      <c r="CS22" s="3">
        <f t="shared" si="47"/>
        <v>5.0501299999999993</v>
      </c>
      <c r="CT22" s="3">
        <v>11.75088</v>
      </c>
      <c r="CU22" s="3">
        <f t="shared" si="48"/>
        <v>11.210599999999999</v>
      </c>
      <c r="CV22" s="3">
        <v>10.001899999999999</v>
      </c>
      <c r="CW22" s="3">
        <f t="shared" si="49"/>
        <v>10.308820000000001</v>
      </c>
      <c r="CX22" s="3">
        <v>5.7437199999999997</v>
      </c>
      <c r="CY22" s="3">
        <f t="shared" si="50"/>
        <v>5.8933799999999996</v>
      </c>
      <c r="CZ22" s="3">
        <v>11.716900000000001</v>
      </c>
      <c r="DA22" s="3">
        <f t="shared" si="51"/>
        <v>11.393410000000001</v>
      </c>
      <c r="DB22" s="3">
        <v>2.2124899999999998</v>
      </c>
      <c r="DC22" s="3">
        <f t="shared" si="52"/>
        <v>2.8030299999999997</v>
      </c>
      <c r="DD22" s="3">
        <v>7.0000799999999996</v>
      </c>
      <c r="DE22" s="3">
        <f t="shared" si="53"/>
        <v>6.9844499999999998</v>
      </c>
      <c r="DF22" s="3">
        <v>6.0405300000000004</v>
      </c>
      <c r="DG22" s="3">
        <f t="shared" si="54"/>
        <v>4.0802300000000002</v>
      </c>
      <c r="DH22" s="3">
        <v>7.2164599999999997</v>
      </c>
      <c r="DI22" s="3">
        <f t="shared" si="55"/>
        <v>6.6752000000000002</v>
      </c>
      <c r="DJ22" s="3">
        <v>8.1648700000000005</v>
      </c>
      <c r="DK22" s="3">
        <f t="shared" si="56"/>
        <v>7.10982</v>
      </c>
      <c r="DL22" s="3">
        <v>11.100680000000001</v>
      </c>
      <c r="DM22" s="3">
        <f t="shared" si="57"/>
        <v>11.907320000000002</v>
      </c>
      <c r="DN22" s="3">
        <v>5.3412600000000001</v>
      </c>
      <c r="DO22" s="3">
        <f t="shared" si="58"/>
        <v>4.5485699999999998</v>
      </c>
      <c r="DP22" s="3">
        <v>5.5270299999999999</v>
      </c>
      <c r="DQ22" s="3">
        <f t="shared" si="59"/>
        <v>5.23271</v>
      </c>
      <c r="DR22" s="3">
        <v>3.30322</v>
      </c>
      <c r="DS22" s="3">
        <f t="shared" si="60"/>
        <v>3.10351</v>
      </c>
      <c r="DT22" s="3">
        <v>10.17116</v>
      </c>
      <c r="DU22" s="3">
        <f t="shared" si="61"/>
        <v>9.9095900000000015</v>
      </c>
    </row>
    <row r="23" spans="1:125" x14ac:dyDescent="0.2">
      <c r="A23" s="2" t="s">
        <v>569</v>
      </c>
      <c r="B23" s="3">
        <v>6.4266500000000004</v>
      </c>
      <c r="C23" s="3">
        <f t="shared" si="0"/>
        <v>6.0231900000000005</v>
      </c>
      <c r="D23" s="3">
        <v>10.459809999999999</v>
      </c>
      <c r="E23" s="3">
        <f t="shared" si="1"/>
        <v>10.363289999999999</v>
      </c>
      <c r="F23" s="3">
        <v>10.168699999999999</v>
      </c>
      <c r="G23" s="3">
        <f t="shared" si="2"/>
        <v>8.9415899999999997</v>
      </c>
      <c r="H23" s="3">
        <v>4.3625499999999997</v>
      </c>
      <c r="I23" s="3">
        <f t="shared" si="3"/>
        <v>3.6348099999999994</v>
      </c>
      <c r="J23" s="3">
        <v>6.4770500000000002</v>
      </c>
      <c r="K23" s="3">
        <f t="shared" si="4"/>
        <v>5.2847500000000007</v>
      </c>
      <c r="L23" s="3">
        <v>3.62487</v>
      </c>
      <c r="M23" s="3">
        <f t="shared" si="5"/>
        <v>1.9969700000000001</v>
      </c>
      <c r="N23" s="3">
        <v>10.069140000000001</v>
      </c>
      <c r="O23" s="3">
        <f t="shared" si="6"/>
        <v>9.6512600000000006</v>
      </c>
      <c r="P23" s="3">
        <v>7.8152100000000004</v>
      </c>
      <c r="Q23" s="3">
        <f t="shared" si="7"/>
        <v>6.1001100000000008</v>
      </c>
      <c r="R23" s="3">
        <v>10.283799999999999</v>
      </c>
      <c r="S23" s="3">
        <f t="shared" si="8"/>
        <v>9.6068499999999997</v>
      </c>
      <c r="T23" s="3">
        <v>12.56931</v>
      </c>
      <c r="U23" s="3">
        <f t="shared" si="9"/>
        <v>12.08164</v>
      </c>
      <c r="V23" s="3">
        <v>10.45603</v>
      </c>
      <c r="W23" s="3">
        <f t="shared" si="10"/>
        <v>9.6362199999999998</v>
      </c>
      <c r="X23" s="3">
        <v>4.8987999999999996</v>
      </c>
      <c r="Y23" s="3">
        <f t="shared" si="11"/>
        <v>4.6428799999999999</v>
      </c>
      <c r="Z23" s="3">
        <v>7.4546299999999999</v>
      </c>
      <c r="AA23" s="3">
        <f t="shared" si="12"/>
        <v>6.8991400000000001</v>
      </c>
      <c r="AB23" s="3">
        <v>8.8105799999999999</v>
      </c>
      <c r="AC23" s="3">
        <f t="shared" si="13"/>
        <v>8.1198099999999993</v>
      </c>
      <c r="AD23" s="3">
        <v>4.83772</v>
      </c>
      <c r="AE23" s="3">
        <f t="shared" si="14"/>
        <v>5.8812099999999994</v>
      </c>
      <c r="AF23" s="3">
        <v>4.5039899999999999</v>
      </c>
      <c r="AG23" s="3">
        <f t="shared" si="15"/>
        <v>4.5162599999999999</v>
      </c>
      <c r="AH23" s="3">
        <v>8.5178499999999993</v>
      </c>
      <c r="AI23" s="3">
        <f t="shared" si="16"/>
        <v>8.7563999999999993</v>
      </c>
      <c r="AJ23" s="3">
        <v>6.4092200000000004</v>
      </c>
      <c r="AK23" s="3">
        <f t="shared" si="17"/>
        <v>5.9367700000000001</v>
      </c>
      <c r="AL23" s="3">
        <v>4.1307400000000003</v>
      </c>
      <c r="AM23" s="3">
        <f t="shared" si="18"/>
        <v>4.5292300000000001</v>
      </c>
      <c r="AN23" s="3">
        <v>6.9995799999999999</v>
      </c>
      <c r="AO23" s="3">
        <f t="shared" si="19"/>
        <v>6.8557200000000007</v>
      </c>
      <c r="AP23" s="3">
        <v>8.9416499999999992</v>
      </c>
      <c r="AQ23" s="3">
        <f t="shared" si="20"/>
        <v>8.9090899999999991</v>
      </c>
      <c r="AR23" s="3">
        <v>3.0554999999999999</v>
      </c>
      <c r="AS23" s="3">
        <f t="shared" si="21"/>
        <v>2.4459300000000002</v>
      </c>
      <c r="AT23" s="3">
        <v>13.935750000000001</v>
      </c>
      <c r="AU23" s="3">
        <f t="shared" si="22"/>
        <v>14.27589</v>
      </c>
      <c r="AV23" s="3">
        <v>7.4999700000000002</v>
      </c>
      <c r="AW23" s="3">
        <f t="shared" si="23"/>
        <v>8.13504</v>
      </c>
      <c r="AX23" s="3">
        <v>3.9898199999999999</v>
      </c>
      <c r="AY23" s="3">
        <f t="shared" si="24"/>
        <v>3.6227099999999997</v>
      </c>
      <c r="AZ23" s="3">
        <v>11.715310000000001</v>
      </c>
      <c r="BA23" s="3">
        <f t="shared" si="25"/>
        <v>14.76261</v>
      </c>
      <c r="BB23" s="3">
        <v>3.4472299999999998</v>
      </c>
      <c r="BC23" s="3">
        <f t="shared" si="26"/>
        <v>3.18668</v>
      </c>
      <c r="BD23" s="3">
        <v>6.65402</v>
      </c>
      <c r="BE23" s="3">
        <f t="shared" si="27"/>
        <v>6.2619700000000007</v>
      </c>
      <c r="BF23" s="3">
        <v>9.5753000000000004</v>
      </c>
      <c r="BG23" s="3">
        <f t="shared" si="28"/>
        <v>9.7811299999999992</v>
      </c>
      <c r="BH23" s="3">
        <v>5.7367900000000001</v>
      </c>
      <c r="BI23" s="3">
        <f t="shared" si="29"/>
        <v>5.6382599999999998</v>
      </c>
      <c r="BJ23" s="3">
        <v>9.0460499999999993</v>
      </c>
      <c r="BK23" s="3">
        <f t="shared" si="30"/>
        <v>8.7096299999999989</v>
      </c>
      <c r="BL23" s="3">
        <v>7.3015699999999999</v>
      </c>
      <c r="BM23" s="3">
        <f t="shared" si="31"/>
        <v>5.9529399999999999</v>
      </c>
      <c r="BN23" s="3">
        <v>9.1915399999999998</v>
      </c>
      <c r="BO23" s="3">
        <f t="shared" si="32"/>
        <v>9.3812499999999996</v>
      </c>
      <c r="BP23" s="3">
        <v>3.3958499999999998</v>
      </c>
      <c r="BQ23" s="3">
        <f t="shared" si="33"/>
        <v>3.0898099999999999</v>
      </c>
      <c r="BR23" s="3">
        <v>10.65644</v>
      </c>
      <c r="BS23" s="3">
        <f t="shared" si="34"/>
        <v>9.6527499999999993</v>
      </c>
      <c r="BT23" s="3">
        <v>6.15916</v>
      </c>
      <c r="BU23" s="3">
        <f t="shared" si="35"/>
        <v>6.3771499999999994</v>
      </c>
      <c r="BV23" s="3">
        <v>8.5597600000000007</v>
      </c>
      <c r="BW23" s="3">
        <f t="shared" si="36"/>
        <v>8.0057200000000019</v>
      </c>
      <c r="BX23" s="3">
        <v>3.3076599999999998</v>
      </c>
      <c r="BY23" s="3">
        <f t="shared" si="37"/>
        <v>2.5740699999999999</v>
      </c>
      <c r="BZ23" s="3">
        <v>10.01553</v>
      </c>
      <c r="CA23" s="3">
        <f t="shared" si="38"/>
        <v>9.91859</v>
      </c>
      <c r="CB23" s="3">
        <v>4.2835200000000002</v>
      </c>
      <c r="CC23" s="3">
        <f t="shared" si="39"/>
        <v>4.2115</v>
      </c>
      <c r="CD23" s="3">
        <v>5.7401799999999996</v>
      </c>
      <c r="CE23" s="3">
        <f t="shared" si="40"/>
        <v>5.9270300000000002</v>
      </c>
      <c r="CF23" s="3">
        <v>9.5979600000000005</v>
      </c>
      <c r="CG23" s="3">
        <f t="shared" si="41"/>
        <v>9.1440599999999996</v>
      </c>
      <c r="CH23" s="3">
        <v>9.2972900000000003</v>
      </c>
      <c r="CI23" s="3">
        <f t="shared" si="42"/>
        <v>8.68872</v>
      </c>
      <c r="CJ23" s="3">
        <v>11.7151</v>
      </c>
      <c r="CK23" s="3">
        <f t="shared" si="43"/>
        <v>10.876430000000001</v>
      </c>
      <c r="CL23" s="3">
        <v>8.7988599999999995</v>
      </c>
      <c r="CM23" s="3">
        <f t="shared" si="44"/>
        <v>8.3782899999999998</v>
      </c>
      <c r="CN23" s="3">
        <v>2.5070399999999999</v>
      </c>
      <c r="CO23" s="3">
        <f t="shared" si="45"/>
        <v>2.4541899999999996</v>
      </c>
      <c r="CP23" s="3">
        <v>8.4788200000000007</v>
      </c>
      <c r="CQ23" s="3">
        <f t="shared" si="46"/>
        <v>7.7789700000000002</v>
      </c>
      <c r="CR23" s="3">
        <v>3.8336100000000002</v>
      </c>
      <c r="CS23" s="3">
        <f t="shared" si="47"/>
        <v>3.7002200000000003</v>
      </c>
      <c r="CT23" s="3">
        <v>11.62323</v>
      </c>
      <c r="CU23" s="3">
        <f t="shared" si="48"/>
        <v>11.082949999999999</v>
      </c>
      <c r="CV23" s="3">
        <v>6.9659899999999997</v>
      </c>
      <c r="CW23" s="3">
        <f t="shared" si="49"/>
        <v>7.2729100000000013</v>
      </c>
      <c r="CX23" s="3">
        <v>5.8661899999999996</v>
      </c>
      <c r="CY23" s="3">
        <f t="shared" si="50"/>
        <v>6.0158499999999995</v>
      </c>
      <c r="CZ23" s="3">
        <v>9.3992799999999992</v>
      </c>
      <c r="DA23" s="3">
        <f t="shared" si="51"/>
        <v>9.0757899999999996</v>
      </c>
      <c r="DB23" s="3">
        <v>1.6951700000000001</v>
      </c>
      <c r="DC23" s="3">
        <f t="shared" si="52"/>
        <v>2.2857099999999999</v>
      </c>
      <c r="DD23" s="3">
        <v>4.58399</v>
      </c>
      <c r="DE23" s="3">
        <f t="shared" si="53"/>
        <v>4.5683600000000002</v>
      </c>
      <c r="DF23" s="3">
        <v>5.32043</v>
      </c>
      <c r="DG23" s="3">
        <f t="shared" si="54"/>
        <v>3.3601299999999998</v>
      </c>
      <c r="DH23" s="3">
        <v>6.8414999999999999</v>
      </c>
      <c r="DI23" s="3">
        <f t="shared" si="55"/>
        <v>6.3002400000000005</v>
      </c>
      <c r="DJ23" s="3">
        <v>8.7679299999999998</v>
      </c>
      <c r="DK23" s="3">
        <f t="shared" si="56"/>
        <v>7.7128799999999993</v>
      </c>
      <c r="DL23" s="3">
        <v>7.7141000000000002</v>
      </c>
      <c r="DM23" s="3">
        <f t="shared" si="57"/>
        <v>8.5207400000000018</v>
      </c>
      <c r="DN23" s="3">
        <v>5.1342400000000001</v>
      </c>
      <c r="DO23" s="3">
        <f t="shared" si="58"/>
        <v>4.3415499999999998</v>
      </c>
      <c r="DP23" s="3">
        <v>4.9025999999999996</v>
      </c>
      <c r="DQ23" s="3">
        <f t="shared" si="59"/>
        <v>4.6082799999999997</v>
      </c>
      <c r="DR23" s="3">
        <v>4.1257900000000003</v>
      </c>
      <c r="DS23" s="3">
        <f t="shared" si="60"/>
        <v>3.9260800000000002</v>
      </c>
      <c r="DT23" s="3">
        <v>9.6463300000000007</v>
      </c>
      <c r="DU23" s="3">
        <f t="shared" si="61"/>
        <v>9.3847600000000018</v>
      </c>
    </row>
    <row r="24" spans="1:125" x14ac:dyDescent="0.2">
      <c r="A24" s="2" t="s">
        <v>570</v>
      </c>
      <c r="B24" s="3">
        <v>6.5235399999999997</v>
      </c>
      <c r="C24" s="3">
        <f t="shared" si="0"/>
        <v>6.1200799999999997</v>
      </c>
      <c r="D24" s="3">
        <v>11.62895</v>
      </c>
      <c r="E24" s="3">
        <f t="shared" si="1"/>
        <v>11.53243</v>
      </c>
      <c r="F24" s="3">
        <v>9.9725800000000007</v>
      </c>
      <c r="G24" s="3">
        <f t="shared" si="2"/>
        <v>8.745470000000001</v>
      </c>
      <c r="H24" s="3">
        <v>3.7444500000000001</v>
      </c>
      <c r="I24" s="3">
        <f t="shared" si="3"/>
        <v>3.0167099999999998</v>
      </c>
      <c r="J24" s="3">
        <v>6.34673</v>
      </c>
      <c r="K24" s="3">
        <f t="shared" si="4"/>
        <v>5.1544300000000005</v>
      </c>
      <c r="L24" s="3">
        <v>4.0057499999999999</v>
      </c>
      <c r="M24" s="3">
        <f t="shared" si="5"/>
        <v>2.37785</v>
      </c>
      <c r="N24" s="3">
        <v>10.192159999999999</v>
      </c>
      <c r="O24" s="3">
        <f t="shared" si="6"/>
        <v>9.7742799999999992</v>
      </c>
      <c r="P24" s="3">
        <v>7.9404199999999996</v>
      </c>
      <c r="Q24" s="3">
        <f t="shared" si="7"/>
        <v>6.22532</v>
      </c>
      <c r="R24" s="3">
        <v>10.417059999999999</v>
      </c>
      <c r="S24" s="3">
        <f t="shared" si="8"/>
        <v>9.7401099999999996</v>
      </c>
      <c r="T24" s="3">
        <v>12.5434</v>
      </c>
      <c r="U24" s="3">
        <f t="shared" si="9"/>
        <v>12.055730000000001</v>
      </c>
      <c r="V24" s="3">
        <v>9.8971599999999995</v>
      </c>
      <c r="W24" s="3">
        <f t="shared" si="10"/>
        <v>9.0773499999999991</v>
      </c>
      <c r="X24" s="3">
        <v>4.5430200000000003</v>
      </c>
      <c r="Y24" s="3">
        <f t="shared" si="11"/>
        <v>4.2871000000000006</v>
      </c>
      <c r="Z24" s="3">
        <v>7.0415299999999998</v>
      </c>
      <c r="AA24" s="3">
        <f t="shared" si="12"/>
        <v>6.48604</v>
      </c>
      <c r="AB24" s="3">
        <v>8.4846500000000002</v>
      </c>
      <c r="AC24" s="3">
        <f t="shared" si="13"/>
        <v>7.7938799999999997</v>
      </c>
      <c r="AD24" s="3">
        <v>6.5249600000000001</v>
      </c>
      <c r="AE24" s="3">
        <f t="shared" si="14"/>
        <v>7.5684499999999995</v>
      </c>
      <c r="AF24" s="3">
        <v>4.7766500000000001</v>
      </c>
      <c r="AG24" s="3">
        <f t="shared" si="15"/>
        <v>4.7889200000000001</v>
      </c>
      <c r="AH24" s="3">
        <v>8.7299100000000003</v>
      </c>
      <c r="AI24" s="3">
        <f t="shared" si="16"/>
        <v>8.9684600000000003</v>
      </c>
      <c r="AJ24" s="3">
        <v>6.3025000000000002</v>
      </c>
      <c r="AK24" s="3">
        <f t="shared" si="17"/>
        <v>5.83005</v>
      </c>
      <c r="AL24" s="3">
        <v>4.3072699999999999</v>
      </c>
      <c r="AM24" s="3">
        <f t="shared" si="18"/>
        <v>4.7057599999999997</v>
      </c>
      <c r="AN24" s="3">
        <v>8.1944499999999998</v>
      </c>
      <c r="AO24" s="3">
        <f t="shared" si="19"/>
        <v>8.0505899999999997</v>
      </c>
      <c r="AP24" s="3">
        <v>9.6255900000000008</v>
      </c>
      <c r="AQ24" s="3">
        <f t="shared" si="20"/>
        <v>9.5930300000000006</v>
      </c>
      <c r="AR24" s="3">
        <v>4.05863</v>
      </c>
      <c r="AS24" s="3">
        <f t="shared" si="21"/>
        <v>3.4490600000000002</v>
      </c>
      <c r="AT24" s="3">
        <v>14.24484</v>
      </c>
      <c r="AU24" s="3">
        <f t="shared" si="22"/>
        <v>14.58498</v>
      </c>
      <c r="AV24" s="3">
        <v>7.7569999999999997</v>
      </c>
      <c r="AW24" s="3">
        <f t="shared" si="23"/>
        <v>8.3920700000000004</v>
      </c>
      <c r="AX24" s="3">
        <v>4.3360500000000002</v>
      </c>
      <c r="AY24" s="3">
        <f t="shared" si="24"/>
        <v>3.9689399999999999</v>
      </c>
      <c r="AZ24" s="3">
        <v>10.965590000000001</v>
      </c>
      <c r="BA24" s="3">
        <f t="shared" si="25"/>
        <v>14.012890000000001</v>
      </c>
      <c r="BB24" s="3">
        <v>4.0430799999999998</v>
      </c>
      <c r="BC24" s="3">
        <f t="shared" si="26"/>
        <v>3.7825299999999999</v>
      </c>
      <c r="BD24" s="3">
        <v>5.4752599999999996</v>
      </c>
      <c r="BE24" s="3">
        <f t="shared" si="27"/>
        <v>5.0832100000000002</v>
      </c>
      <c r="BF24" s="3">
        <v>8.0323799999999999</v>
      </c>
      <c r="BG24" s="3">
        <f t="shared" si="28"/>
        <v>8.2382099999999987</v>
      </c>
      <c r="BH24" s="3">
        <v>6.2506899999999996</v>
      </c>
      <c r="BI24" s="3">
        <f t="shared" si="29"/>
        <v>6.1521599999999994</v>
      </c>
      <c r="BJ24" s="3">
        <v>9.1464800000000004</v>
      </c>
      <c r="BK24" s="3">
        <f t="shared" si="30"/>
        <v>8.81006</v>
      </c>
      <c r="BL24" s="3">
        <v>8.1129099999999994</v>
      </c>
      <c r="BM24" s="3">
        <f t="shared" si="31"/>
        <v>6.7642799999999994</v>
      </c>
      <c r="BN24" s="3">
        <v>7.46469</v>
      </c>
      <c r="BO24" s="3">
        <f t="shared" si="32"/>
        <v>7.6543999999999999</v>
      </c>
      <c r="BP24" s="3">
        <v>2.2945099999999998</v>
      </c>
      <c r="BQ24" s="3">
        <f t="shared" si="33"/>
        <v>1.9884699999999997</v>
      </c>
      <c r="BR24" s="3">
        <v>10.549110000000001</v>
      </c>
      <c r="BS24" s="3">
        <f t="shared" si="34"/>
        <v>9.54542</v>
      </c>
      <c r="BT24" s="3">
        <v>5.1138899999999996</v>
      </c>
      <c r="BU24" s="3">
        <f t="shared" si="35"/>
        <v>5.3318799999999991</v>
      </c>
      <c r="BV24" s="3">
        <v>8.7896300000000007</v>
      </c>
      <c r="BW24" s="3">
        <f t="shared" si="36"/>
        <v>8.235590000000002</v>
      </c>
      <c r="BX24" s="3">
        <v>4.2990300000000001</v>
      </c>
      <c r="BY24" s="3">
        <f t="shared" si="37"/>
        <v>3.5654400000000002</v>
      </c>
      <c r="BZ24" s="3">
        <v>11.127599999999999</v>
      </c>
      <c r="CA24" s="3">
        <f t="shared" si="38"/>
        <v>11.030659999999999</v>
      </c>
      <c r="CB24" s="3">
        <v>5.4661799999999996</v>
      </c>
      <c r="CC24" s="3">
        <f t="shared" si="39"/>
        <v>5.3941599999999994</v>
      </c>
      <c r="CD24" s="3">
        <v>6.4030500000000004</v>
      </c>
      <c r="CE24" s="3">
        <f t="shared" si="40"/>
        <v>6.589900000000001</v>
      </c>
      <c r="CF24" s="3">
        <v>8.1406399999999994</v>
      </c>
      <c r="CG24" s="3">
        <f t="shared" si="41"/>
        <v>7.6867399999999986</v>
      </c>
      <c r="CH24" s="3">
        <v>8.7087000000000003</v>
      </c>
      <c r="CI24" s="3">
        <f t="shared" si="42"/>
        <v>8.1001300000000001</v>
      </c>
      <c r="CJ24" s="3">
        <v>12.039210000000001</v>
      </c>
      <c r="CK24" s="3">
        <f t="shared" si="43"/>
        <v>11.200540000000002</v>
      </c>
      <c r="CL24" s="3">
        <v>9.5424100000000003</v>
      </c>
      <c r="CM24" s="3">
        <f t="shared" si="44"/>
        <v>9.1218400000000006</v>
      </c>
      <c r="CN24" s="3">
        <v>1.88971</v>
      </c>
      <c r="CO24" s="3">
        <f t="shared" si="45"/>
        <v>1.8368599999999999</v>
      </c>
      <c r="CP24" s="3">
        <v>8.1893700000000003</v>
      </c>
      <c r="CQ24" s="3">
        <f t="shared" si="46"/>
        <v>7.4895199999999997</v>
      </c>
      <c r="CR24" s="3">
        <v>3.05897</v>
      </c>
      <c r="CS24" s="3">
        <f t="shared" si="47"/>
        <v>2.9255800000000001</v>
      </c>
      <c r="CT24" s="3">
        <v>12.541639999999999</v>
      </c>
      <c r="CU24" s="3">
        <f t="shared" si="48"/>
        <v>12.001359999999998</v>
      </c>
      <c r="CV24" s="3">
        <v>6.2598000000000003</v>
      </c>
      <c r="CW24" s="3">
        <f t="shared" si="49"/>
        <v>6.5667200000000019</v>
      </c>
      <c r="CX24" s="3">
        <v>6.5385799999999996</v>
      </c>
      <c r="CY24" s="3">
        <f t="shared" si="50"/>
        <v>6.6882399999999995</v>
      </c>
      <c r="CZ24" s="3">
        <v>9.4368200000000009</v>
      </c>
      <c r="DA24" s="3">
        <f t="shared" si="51"/>
        <v>9.1133300000000013</v>
      </c>
      <c r="DB24" s="3">
        <v>1.7543500000000001</v>
      </c>
      <c r="DC24" s="3">
        <f t="shared" si="52"/>
        <v>2.3448900000000004</v>
      </c>
      <c r="DD24" s="3">
        <v>7.0311300000000001</v>
      </c>
      <c r="DE24" s="3">
        <f t="shared" si="53"/>
        <v>7.0155000000000003</v>
      </c>
      <c r="DF24" s="3">
        <v>7.05755</v>
      </c>
      <c r="DG24" s="3">
        <f t="shared" si="54"/>
        <v>5.0972499999999998</v>
      </c>
      <c r="DH24" s="3">
        <v>7.8169599999999999</v>
      </c>
      <c r="DI24" s="3">
        <f t="shared" si="55"/>
        <v>7.2757000000000005</v>
      </c>
      <c r="DJ24" s="3">
        <v>8.6508900000000004</v>
      </c>
      <c r="DK24" s="3">
        <f t="shared" si="56"/>
        <v>7.5958399999999999</v>
      </c>
      <c r="DL24" s="3">
        <v>6.4404899999999996</v>
      </c>
      <c r="DM24" s="3">
        <f t="shared" si="57"/>
        <v>7.2471300000000012</v>
      </c>
      <c r="DN24" s="3">
        <v>5.1847599999999998</v>
      </c>
      <c r="DO24" s="3">
        <f t="shared" si="58"/>
        <v>4.3920699999999995</v>
      </c>
      <c r="DP24" s="3">
        <v>5.01023</v>
      </c>
      <c r="DQ24" s="3">
        <f t="shared" si="59"/>
        <v>4.71591</v>
      </c>
      <c r="DR24" s="3">
        <v>3.2866599999999999</v>
      </c>
      <c r="DS24" s="3">
        <f t="shared" si="60"/>
        <v>3.0869499999999999</v>
      </c>
      <c r="DT24" s="3">
        <v>10.079610000000001</v>
      </c>
      <c r="DU24" s="3">
        <f t="shared" si="61"/>
        <v>9.8180400000000017</v>
      </c>
    </row>
    <row r="25" spans="1:125" x14ac:dyDescent="0.2">
      <c r="A25" s="2" t="s">
        <v>571</v>
      </c>
      <c r="B25" s="3">
        <v>7.4784100000000002</v>
      </c>
      <c r="C25" s="3">
        <f t="shared" si="0"/>
        <v>7.0749500000000003</v>
      </c>
      <c r="D25" s="3">
        <v>12.3385</v>
      </c>
      <c r="E25" s="3">
        <f t="shared" si="1"/>
        <v>12.24198</v>
      </c>
      <c r="F25" s="3">
        <v>10.790900000000001</v>
      </c>
      <c r="G25" s="3">
        <f t="shared" si="2"/>
        <v>9.5637900000000009</v>
      </c>
      <c r="H25" s="3">
        <v>5.4135900000000001</v>
      </c>
      <c r="I25" s="3">
        <f t="shared" si="3"/>
        <v>4.6858500000000003</v>
      </c>
      <c r="J25" s="3">
        <v>6.6683500000000002</v>
      </c>
      <c r="K25" s="3">
        <f t="shared" si="4"/>
        <v>5.4760500000000008</v>
      </c>
      <c r="L25" s="3">
        <v>4.9037899999999999</v>
      </c>
      <c r="M25" s="3">
        <f t="shared" si="5"/>
        <v>3.27589</v>
      </c>
      <c r="N25" s="3">
        <v>11.010540000000001</v>
      </c>
      <c r="O25" s="3">
        <f t="shared" si="6"/>
        <v>10.59266</v>
      </c>
      <c r="P25" s="3">
        <v>8.3528099999999998</v>
      </c>
      <c r="Q25" s="3">
        <f t="shared" si="7"/>
        <v>6.6377100000000002</v>
      </c>
      <c r="R25" s="3">
        <v>10.55423</v>
      </c>
      <c r="S25" s="3">
        <f t="shared" si="8"/>
        <v>9.8772800000000007</v>
      </c>
      <c r="T25" s="3">
        <v>13.72031</v>
      </c>
      <c r="U25" s="3">
        <f t="shared" si="9"/>
        <v>13.23264</v>
      </c>
      <c r="V25" s="3">
        <v>12.45894</v>
      </c>
      <c r="W25" s="3">
        <f t="shared" si="10"/>
        <v>11.63913</v>
      </c>
      <c r="X25" s="3">
        <v>5.3265500000000001</v>
      </c>
      <c r="Y25" s="3">
        <f t="shared" si="11"/>
        <v>5.0706299999999995</v>
      </c>
      <c r="Z25" s="3">
        <v>6.6024799999999999</v>
      </c>
      <c r="AA25" s="3">
        <f t="shared" si="12"/>
        <v>6.0469900000000001</v>
      </c>
      <c r="AB25" s="3">
        <v>9.6200500000000009</v>
      </c>
      <c r="AC25" s="3">
        <f t="shared" si="13"/>
        <v>8.9292800000000003</v>
      </c>
      <c r="AD25" s="3">
        <v>4.5957999999999997</v>
      </c>
      <c r="AE25" s="3">
        <f t="shared" si="14"/>
        <v>5.639289999999999</v>
      </c>
      <c r="AF25" s="3">
        <v>6.2260600000000004</v>
      </c>
      <c r="AG25" s="3">
        <f t="shared" si="15"/>
        <v>6.2383300000000004</v>
      </c>
      <c r="AH25" s="3">
        <v>10.239990000000001</v>
      </c>
      <c r="AI25" s="3">
        <f t="shared" si="16"/>
        <v>10.478540000000001</v>
      </c>
      <c r="AJ25" s="3">
        <v>6.7887899999999997</v>
      </c>
      <c r="AK25" s="3">
        <f t="shared" si="17"/>
        <v>6.3163399999999994</v>
      </c>
      <c r="AL25" s="3">
        <v>2.9314399999999998</v>
      </c>
      <c r="AM25" s="3">
        <f t="shared" si="18"/>
        <v>3.3299300000000001</v>
      </c>
      <c r="AN25" s="3">
        <v>6.1160699999999997</v>
      </c>
      <c r="AO25" s="3">
        <f t="shared" si="19"/>
        <v>5.9722100000000005</v>
      </c>
      <c r="AP25" s="3">
        <v>10.9993</v>
      </c>
      <c r="AQ25" s="3">
        <f t="shared" si="20"/>
        <v>10.96674</v>
      </c>
      <c r="AR25" s="3">
        <v>4.4264900000000003</v>
      </c>
      <c r="AS25" s="3">
        <f t="shared" si="21"/>
        <v>3.8169200000000005</v>
      </c>
      <c r="AT25" s="3">
        <v>14.44134</v>
      </c>
      <c r="AU25" s="3">
        <f t="shared" si="22"/>
        <v>14.78148</v>
      </c>
      <c r="AV25" s="3">
        <v>6.6183500000000004</v>
      </c>
      <c r="AW25" s="3">
        <f t="shared" si="23"/>
        <v>7.2534200000000002</v>
      </c>
      <c r="AX25" s="3">
        <v>6.24146</v>
      </c>
      <c r="AY25" s="3">
        <f t="shared" si="24"/>
        <v>5.8743499999999997</v>
      </c>
      <c r="AZ25" s="3">
        <v>13.795109999999999</v>
      </c>
      <c r="BA25" s="3">
        <f t="shared" si="25"/>
        <v>16.842410000000001</v>
      </c>
      <c r="BB25" s="3">
        <v>3.1804399999999999</v>
      </c>
      <c r="BC25" s="3">
        <f t="shared" si="26"/>
        <v>2.9198900000000001</v>
      </c>
      <c r="BD25" s="3">
        <v>10.93859</v>
      </c>
      <c r="BE25" s="3">
        <f t="shared" si="27"/>
        <v>10.54654</v>
      </c>
      <c r="BF25" s="3">
        <v>11.624280000000001</v>
      </c>
      <c r="BG25" s="3">
        <f t="shared" si="28"/>
        <v>11.830109999999999</v>
      </c>
      <c r="BH25" s="3">
        <v>6.4504000000000001</v>
      </c>
      <c r="BI25" s="3">
        <f t="shared" si="29"/>
        <v>6.3518699999999999</v>
      </c>
      <c r="BJ25" s="3">
        <v>9.2703100000000003</v>
      </c>
      <c r="BK25" s="3">
        <f t="shared" si="30"/>
        <v>8.9338899999999999</v>
      </c>
      <c r="BL25" s="3">
        <v>8.4362100000000009</v>
      </c>
      <c r="BM25" s="3">
        <f t="shared" si="31"/>
        <v>7.0875800000000009</v>
      </c>
      <c r="BN25" s="3">
        <v>11.880800000000001</v>
      </c>
      <c r="BO25" s="3">
        <f t="shared" si="32"/>
        <v>12.070510000000001</v>
      </c>
      <c r="BP25" s="3">
        <v>2.5817899999999998</v>
      </c>
      <c r="BQ25" s="3">
        <f t="shared" si="33"/>
        <v>2.2757499999999995</v>
      </c>
      <c r="BR25" s="3">
        <v>11.48676</v>
      </c>
      <c r="BS25" s="3">
        <f t="shared" si="34"/>
        <v>10.48307</v>
      </c>
      <c r="BT25" s="3">
        <v>6.5836399999999999</v>
      </c>
      <c r="BU25" s="3">
        <f t="shared" si="35"/>
        <v>6.8016299999999994</v>
      </c>
      <c r="BV25" s="3">
        <v>8.7881999999999998</v>
      </c>
      <c r="BW25" s="3">
        <f t="shared" si="36"/>
        <v>8.234160000000001</v>
      </c>
      <c r="BX25" s="3">
        <v>3.53939</v>
      </c>
      <c r="BY25" s="3">
        <f t="shared" si="37"/>
        <v>2.8058000000000001</v>
      </c>
      <c r="BZ25" s="3">
        <v>11.71959</v>
      </c>
      <c r="CA25" s="3">
        <f t="shared" si="38"/>
        <v>11.62265</v>
      </c>
      <c r="CB25" s="3">
        <v>4.64438</v>
      </c>
      <c r="CC25" s="3">
        <f t="shared" si="39"/>
        <v>4.5723599999999998</v>
      </c>
      <c r="CD25" s="3">
        <v>6.2423099999999998</v>
      </c>
      <c r="CE25" s="3">
        <f t="shared" si="40"/>
        <v>6.4291600000000004</v>
      </c>
      <c r="CF25" s="3">
        <v>8.7778200000000002</v>
      </c>
      <c r="CG25" s="3">
        <f t="shared" si="41"/>
        <v>8.3239199999999993</v>
      </c>
      <c r="CH25" s="3">
        <v>9.7725399999999993</v>
      </c>
      <c r="CI25" s="3">
        <f t="shared" si="42"/>
        <v>9.1639699999999991</v>
      </c>
      <c r="CJ25" s="3">
        <v>13.10768</v>
      </c>
      <c r="CK25" s="3">
        <f t="shared" si="43"/>
        <v>12.269010000000002</v>
      </c>
      <c r="CL25" s="3">
        <v>9.2147100000000002</v>
      </c>
      <c r="CM25" s="3">
        <f t="shared" si="44"/>
        <v>8.7941400000000005</v>
      </c>
      <c r="CN25" s="3">
        <v>1.70065</v>
      </c>
      <c r="CO25" s="3">
        <f t="shared" si="45"/>
        <v>1.6477999999999999</v>
      </c>
      <c r="CP25" s="3">
        <v>7.0325100000000003</v>
      </c>
      <c r="CQ25" s="3">
        <f t="shared" si="46"/>
        <v>6.3326599999999997</v>
      </c>
      <c r="CR25" s="3">
        <v>5.0374999999999996</v>
      </c>
      <c r="CS25" s="3">
        <f t="shared" si="47"/>
        <v>4.9041099999999993</v>
      </c>
      <c r="CT25" s="3">
        <v>12.611459999999999</v>
      </c>
      <c r="CU25" s="3">
        <f t="shared" si="48"/>
        <v>12.071179999999998</v>
      </c>
      <c r="CV25" s="3">
        <v>8.5815699999999993</v>
      </c>
      <c r="CW25" s="3">
        <f t="shared" si="49"/>
        <v>8.8884900000000009</v>
      </c>
      <c r="CX25" s="3">
        <v>6.3376799999999998</v>
      </c>
      <c r="CY25" s="3">
        <f t="shared" si="50"/>
        <v>6.4873399999999997</v>
      </c>
      <c r="CZ25" s="3">
        <v>9.9099799999999991</v>
      </c>
      <c r="DA25" s="3">
        <f t="shared" si="51"/>
        <v>9.5864899999999995</v>
      </c>
      <c r="DB25" s="3">
        <v>1.7334099999999999</v>
      </c>
      <c r="DC25" s="3">
        <f t="shared" si="52"/>
        <v>2.32395</v>
      </c>
      <c r="DD25" s="3">
        <v>5.6342800000000004</v>
      </c>
      <c r="DE25" s="3">
        <f t="shared" si="53"/>
        <v>5.6186500000000006</v>
      </c>
      <c r="DF25" s="3">
        <v>5.4935400000000003</v>
      </c>
      <c r="DG25" s="3">
        <f t="shared" si="54"/>
        <v>3.5332400000000002</v>
      </c>
      <c r="DH25" s="3">
        <v>8.2705699999999993</v>
      </c>
      <c r="DI25" s="3">
        <f t="shared" si="55"/>
        <v>7.7293099999999999</v>
      </c>
      <c r="DJ25" s="3">
        <v>8.0738500000000002</v>
      </c>
      <c r="DK25" s="3">
        <f t="shared" si="56"/>
        <v>7.0187999999999997</v>
      </c>
      <c r="DL25" s="3">
        <v>9.7066499999999998</v>
      </c>
      <c r="DM25" s="3">
        <f t="shared" si="57"/>
        <v>10.513290000000001</v>
      </c>
      <c r="DN25" s="3">
        <v>6.0091999999999999</v>
      </c>
      <c r="DO25" s="3">
        <f t="shared" si="58"/>
        <v>5.2165099999999995</v>
      </c>
      <c r="DP25" s="3">
        <v>5.0621099999999997</v>
      </c>
      <c r="DQ25" s="3">
        <f t="shared" si="59"/>
        <v>4.7677899999999998</v>
      </c>
      <c r="DR25" s="3">
        <v>3.6836000000000002</v>
      </c>
      <c r="DS25" s="3">
        <f t="shared" si="60"/>
        <v>3.4838900000000002</v>
      </c>
      <c r="DT25" s="3">
        <v>10.20407</v>
      </c>
      <c r="DU25" s="3">
        <f t="shared" si="61"/>
        <v>9.9425000000000008</v>
      </c>
    </row>
    <row r="26" spans="1:125" x14ac:dyDescent="0.2">
      <c r="A26" s="2" t="s">
        <v>572</v>
      </c>
      <c r="B26" s="3">
        <v>5.81304</v>
      </c>
      <c r="C26" s="3">
        <f t="shared" si="0"/>
        <v>5.4095800000000001</v>
      </c>
      <c r="D26" s="3">
        <v>11.076650000000001</v>
      </c>
      <c r="E26" s="3">
        <f t="shared" si="1"/>
        <v>10.980130000000001</v>
      </c>
      <c r="F26" s="3">
        <v>10.06052</v>
      </c>
      <c r="G26" s="3">
        <f t="shared" si="2"/>
        <v>8.8334100000000007</v>
      </c>
      <c r="H26" s="3">
        <v>3.843</v>
      </c>
      <c r="I26" s="3">
        <f t="shared" si="3"/>
        <v>3.1152599999999997</v>
      </c>
      <c r="J26" s="3">
        <v>6.2529599999999999</v>
      </c>
      <c r="K26" s="3">
        <f t="shared" si="4"/>
        <v>5.0606600000000004</v>
      </c>
      <c r="L26" s="3">
        <v>4.1249399999999996</v>
      </c>
      <c r="M26" s="3">
        <f t="shared" si="5"/>
        <v>2.4970399999999997</v>
      </c>
      <c r="N26" s="3">
        <v>11.285500000000001</v>
      </c>
      <c r="O26" s="3">
        <f t="shared" si="6"/>
        <v>10.867620000000001</v>
      </c>
      <c r="P26" s="3">
        <v>7.5475599999999998</v>
      </c>
      <c r="Q26" s="3">
        <f t="shared" si="7"/>
        <v>5.8324600000000002</v>
      </c>
      <c r="R26" s="3">
        <v>10.57785</v>
      </c>
      <c r="S26" s="3">
        <f t="shared" si="8"/>
        <v>9.9009</v>
      </c>
      <c r="T26" s="3">
        <v>13.016780000000001</v>
      </c>
      <c r="U26" s="3">
        <f t="shared" si="9"/>
        <v>12.529110000000001</v>
      </c>
      <c r="V26" s="3">
        <v>11.20824</v>
      </c>
      <c r="W26" s="3">
        <f t="shared" si="10"/>
        <v>10.38843</v>
      </c>
      <c r="X26" s="3">
        <v>3.9220299999999999</v>
      </c>
      <c r="Y26" s="3">
        <f t="shared" si="11"/>
        <v>3.6661099999999998</v>
      </c>
      <c r="Z26" s="3">
        <v>7.1646000000000001</v>
      </c>
      <c r="AA26" s="3">
        <f t="shared" si="12"/>
        <v>6.6091100000000003</v>
      </c>
      <c r="AB26" s="3">
        <v>7.0404600000000004</v>
      </c>
      <c r="AC26" s="3">
        <f t="shared" si="13"/>
        <v>6.3496899999999998</v>
      </c>
      <c r="AD26" s="3">
        <v>4.3020699999999996</v>
      </c>
      <c r="AE26" s="3">
        <f t="shared" si="14"/>
        <v>5.345559999999999</v>
      </c>
      <c r="AF26" s="3">
        <v>4.8210800000000003</v>
      </c>
      <c r="AG26" s="3">
        <f t="shared" si="15"/>
        <v>4.8333500000000003</v>
      </c>
      <c r="AH26" s="3">
        <v>8.8906899999999993</v>
      </c>
      <c r="AI26" s="3">
        <f t="shared" si="16"/>
        <v>9.1292399999999994</v>
      </c>
      <c r="AJ26" s="3">
        <v>6.1866099999999999</v>
      </c>
      <c r="AK26" s="3">
        <f t="shared" si="17"/>
        <v>5.7141599999999997</v>
      </c>
      <c r="AL26" s="3">
        <v>2.6843900000000001</v>
      </c>
      <c r="AM26" s="3">
        <f t="shared" si="18"/>
        <v>3.0828800000000003</v>
      </c>
      <c r="AN26" s="3">
        <v>7.7023700000000002</v>
      </c>
      <c r="AO26" s="3">
        <f t="shared" si="19"/>
        <v>7.558510000000001</v>
      </c>
      <c r="AP26" s="3">
        <v>9.2192500000000006</v>
      </c>
      <c r="AQ26" s="3">
        <f t="shared" si="20"/>
        <v>9.1866900000000005</v>
      </c>
      <c r="AR26" s="3">
        <v>3.53722</v>
      </c>
      <c r="AS26" s="3">
        <f t="shared" si="21"/>
        <v>2.9276500000000003</v>
      </c>
      <c r="AT26" s="3">
        <v>13.3347</v>
      </c>
      <c r="AU26" s="3">
        <f t="shared" si="22"/>
        <v>13.67484</v>
      </c>
      <c r="AV26" s="3">
        <v>6.1068100000000003</v>
      </c>
      <c r="AW26" s="3">
        <f t="shared" si="23"/>
        <v>6.7418800000000001</v>
      </c>
      <c r="AX26" s="3">
        <v>4.2832999999999997</v>
      </c>
      <c r="AY26" s="3">
        <f t="shared" si="24"/>
        <v>3.9161899999999994</v>
      </c>
      <c r="AZ26" s="3">
        <v>11.6776</v>
      </c>
      <c r="BA26" s="3">
        <f t="shared" si="25"/>
        <v>14.7249</v>
      </c>
      <c r="BB26" s="3">
        <v>3.7071299999999998</v>
      </c>
      <c r="BC26" s="3">
        <f t="shared" si="26"/>
        <v>3.44658</v>
      </c>
      <c r="BD26" s="3">
        <v>9.2932900000000007</v>
      </c>
      <c r="BE26" s="3">
        <f t="shared" si="27"/>
        <v>8.9012400000000014</v>
      </c>
      <c r="BF26" s="3">
        <v>9.0336700000000008</v>
      </c>
      <c r="BG26" s="3">
        <f t="shared" si="28"/>
        <v>9.2394999999999996</v>
      </c>
      <c r="BH26" s="3">
        <v>5.3706199999999997</v>
      </c>
      <c r="BI26" s="3">
        <f t="shared" si="29"/>
        <v>5.2720899999999995</v>
      </c>
      <c r="BJ26" s="3">
        <v>8.7286099999999998</v>
      </c>
      <c r="BK26" s="3">
        <f t="shared" si="30"/>
        <v>8.3921899999999994</v>
      </c>
      <c r="BL26" s="3">
        <v>7.1368299999999998</v>
      </c>
      <c r="BM26" s="3">
        <f t="shared" si="31"/>
        <v>5.7881999999999998</v>
      </c>
      <c r="BN26" s="3">
        <v>8.5993999999999993</v>
      </c>
      <c r="BO26" s="3">
        <f t="shared" si="32"/>
        <v>8.7891099999999991</v>
      </c>
      <c r="BP26" s="3">
        <v>2.4707699999999999</v>
      </c>
      <c r="BQ26" s="3">
        <f t="shared" si="33"/>
        <v>2.1647299999999996</v>
      </c>
      <c r="BR26" s="3">
        <v>10.799849999999999</v>
      </c>
      <c r="BS26" s="3">
        <f t="shared" si="34"/>
        <v>9.7961599999999986</v>
      </c>
      <c r="BT26" s="3">
        <v>3.2414900000000002</v>
      </c>
      <c r="BU26" s="3">
        <f t="shared" si="35"/>
        <v>3.4594799999999997</v>
      </c>
      <c r="BV26" s="3">
        <v>6.8126800000000003</v>
      </c>
      <c r="BW26" s="3">
        <f t="shared" si="36"/>
        <v>6.2586400000000015</v>
      </c>
      <c r="BX26" s="3">
        <v>3.2331799999999999</v>
      </c>
      <c r="BY26" s="3">
        <f t="shared" si="37"/>
        <v>2.49959</v>
      </c>
      <c r="BZ26" s="3">
        <v>10.03659</v>
      </c>
      <c r="CA26" s="3">
        <f t="shared" si="38"/>
        <v>9.9396500000000003</v>
      </c>
      <c r="CB26" s="3">
        <v>3.56175</v>
      </c>
      <c r="CC26" s="3">
        <f t="shared" si="39"/>
        <v>3.4897299999999998</v>
      </c>
      <c r="CD26" s="3">
        <v>5.4777899999999997</v>
      </c>
      <c r="CE26" s="3">
        <f t="shared" si="40"/>
        <v>5.6646400000000003</v>
      </c>
      <c r="CF26" s="3">
        <v>12.10834</v>
      </c>
      <c r="CG26" s="3">
        <f t="shared" si="41"/>
        <v>11.654439999999999</v>
      </c>
      <c r="CH26" s="3">
        <v>8.1351200000000006</v>
      </c>
      <c r="CI26" s="3">
        <f t="shared" si="42"/>
        <v>7.5265500000000012</v>
      </c>
      <c r="CJ26" s="3">
        <v>13.085710000000001</v>
      </c>
      <c r="CK26" s="3">
        <f t="shared" si="43"/>
        <v>12.247040000000002</v>
      </c>
      <c r="CL26" s="3">
        <v>8.0078600000000009</v>
      </c>
      <c r="CM26" s="3">
        <f t="shared" si="44"/>
        <v>7.5872900000000012</v>
      </c>
      <c r="CN26" s="3">
        <v>1.5880000000000001</v>
      </c>
      <c r="CO26" s="3">
        <f t="shared" si="45"/>
        <v>1.53515</v>
      </c>
      <c r="CP26" s="3">
        <v>7.8380700000000001</v>
      </c>
      <c r="CQ26" s="3">
        <f t="shared" si="46"/>
        <v>7.1382199999999996</v>
      </c>
      <c r="CR26" s="3">
        <v>2.8340100000000001</v>
      </c>
      <c r="CS26" s="3">
        <f t="shared" si="47"/>
        <v>2.7006200000000002</v>
      </c>
      <c r="CT26" s="3">
        <v>11.671250000000001</v>
      </c>
      <c r="CU26" s="3">
        <f t="shared" si="48"/>
        <v>11.13097</v>
      </c>
      <c r="CV26" s="3">
        <v>9.2778500000000008</v>
      </c>
      <c r="CW26" s="3">
        <f t="shared" si="49"/>
        <v>9.5847700000000025</v>
      </c>
      <c r="CX26" s="3">
        <v>7.7717200000000002</v>
      </c>
      <c r="CY26" s="3">
        <f t="shared" si="50"/>
        <v>7.9213800000000001</v>
      </c>
      <c r="CZ26" s="3">
        <v>11.60699</v>
      </c>
      <c r="DA26" s="3">
        <f t="shared" si="51"/>
        <v>11.2835</v>
      </c>
      <c r="DB26" s="3">
        <v>1.50495</v>
      </c>
      <c r="DC26" s="3">
        <f t="shared" si="52"/>
        <v>2.0954899999999999</v>
      </c>
      <c r="DD26" s="3">
        <v>5.9656599999999997</v>
      </c>
      <c r="DE26" s="3">
        <f t="shared" si="53"/>
        <v>5.9500299999999999</v>
      </c>
      <c r="DF26" s="3">
        <v>5.7254500000000004</v>
      </c>
      <c r="DG26" s="3">
        <f t="shared" si="54"/>
        <v>3.7651500000000002</v>
      </c>
      <c r="DH26" s="3">
        <v>5.7226699999999999</v>
      </c>
      <c r="DI26" s="3">
        <f t="shared" si="55"/>
        <v>5.1814100000000005</v>
      </c>
      <c r="DJ26" s="3">
        <v>8.5721799999999995</v>
      </c>
      <c r="DK26" s="3">
        <f t="shared" si="56"/>
        <v>7.517129999999999</v>
      </c>
      <c r="DL26" s="3">
        <v>7.0907499999999999</v>
      </c>
      <c r="DM26" s="3">
        <f t="shared" si="57"/>
        <v>7.8973900000000015</v>
      </c>
      <c r="DN26" s="3">
        <v>4.9024599999999996</v>
      </c>
      <c r="DO26" s="3">
        <f t="shared" si="58"/>
        <v>4.1097699999999993</v>
      </c>
      <c r="DP26" s="3">
        <v>4.8148900000000001</v>
      </c>
      <c r="DQ26" s="3">
        <f t="shared" si="59"/>
        <v>4.5205700000000002</v>
      </c>
      <c r="DR26" s="3">
        <v>2.52277</v>
      </c>
      <c r="DS26" s="3">
        <f t="shared" si="60"/>
        <v>2.3230599999999999</v>
      </c>
      <c r="DT26" s="3">
        <v>10.150969999999999</v>
      </c>
      <c r="DU26" s="3">
        <f t="shared" si="61"/>
        <v>9.8894000000000002</v>
      </c>
    </row>
    <row r="27" spans="1:125" x14ac:dyDescent="0.2">
      <c r="A27" s="2" t="s">
        <v>573</v>
      </c>
      <c r="B27" s="3">
        <v>6.1252000000000004</v>
      </c>
      <c r="C27" s="3">
        <f t="shared" si="0"/>
        <v>5.7217400000000005</v>
      </c>
      <c r="D27" s="3">
        <v>11.969390000000001</v>
      </c>
      <c r="E27" s="3">
        <f t="shared" si="1"/>
        <v>11.872870000000001</v>
      </c>
      <c r="F27" s="3">
        <v>10.391590000000001</v>
      </c>
      <c r="G27" s="3">
        <f t="shared" si="2"/>
        <v>9.1644800000000011</v>
      </c>
      <c r="H27" s="3">
        <v>4.7720000000000002</v>
      </c>
      <c r="I27" s="3">
        <f t="shared" si="3"/>
        <v>4.0442599999999995</v>
      </c>
      <c r="J27" s="3">
        <v>6.6601400000000002</v>
      </c>
      <c r="K27" s="3">
        <f t="shared" si="4"/>
        <v>5.4678400000000007</v>
      </c>
      <c r="L27" s="3">
        <v>3.8168500000000001</v>
      </c>
      <c r="M27" s="3">
        <f t="shared" si="5"/>
        <v>2.1889500000000002</v>
      </c>
      <c r="N27" s="3">
        <v>10.90437</v>
      </c>
      <c r="O27" s="3">
        <f t="shared" si="6"/>
        <v>10.48649</v>
      </c>
      <c r="P27" s="3">
        <v>8.0515399999999993</v>
      </c>
      <c r="Q27" s="3">
        <f t="shared" si="7"/>
        <v>6.3364399999999996</v>
      </c>
      <c r="R27" s="3">
        <v>10.495419999999999</v>
      </c>
      <c r="S27" s="3">
        <f t="shared" si="8"/>
        <v>9.8184699999999996</v>
      </c>
      <c r="T27" s="3">
        <v>12.17417</v>
      </c>
      <c r="U27" s="3">
        <f t="shared" si="9"/>
        <v>11.686500000000001</v>
      </c>
      <c r="V27" s="3">
        <v>10.931789999999999</v>
      </c>
      <c r="W27" s="3">
        <f t="shared" si="10"/>
        <v>10.111979999999999</v>
      </c>
      <c r="X27" s="3">
        <v>4.2199799999999996</v>
      </c>
      <c r="Y27" s="3">
        <f t="shared" si="11"/>
        <v>3.9640599999999995</v>
      </c>
      <c r="Z27" s="3">
        <v>6.9928499999999998</v>
      </c>
      <c r="AA27" s="3">
        <f t="shared" si="12"/>
        <v>6.43736</v>
      </c>
      <c r="AB27" s="3">
        <v>9.0108300000000003</v>
      </c>
      <c r="AC27" s="3">
        <f t="shared" si="13"/>
        <v>8.3200599999999998</v>
      </c>
      <c r="AD27" s="3">
        <v>4.8863300000000001</v>
      </c>
      <c r="AE27" s="3">
        <f t="shared" si="14"/>
        <v>5.9298199999999994</v>
      </c>
      <c r="AF27" s="3">
        <v>4.9764600000000003</v>
      </c>
      <c r="AG27" s="3">
        <f t="shared" si="15"/>
        <v>4.9887300000000003</v>
      </c>
      <c r="AH27" s="3">
        <v>9.7042599999999997</v>
      </c>
      <c r="AI27" s="3">
        <f t="shared" si="16"/>
        <v>9.9428099999999997</v>
      </c>
      <c r="AJ27" s="3">
        <v>6.3531199999999997</v>
      </c>
      <c r="AK27" s="3">
        <f t="shared" si="17"/>
        <v>5.8806699999999994</v>
      </c>
      <c r="AL27" s="3">
        <v>4.3712900000000001</v>
      </c>
      <c r="AM27" s="3">
        <f t="shared" si="18"/>
        <v>4.7697800000000008</v>
      </c>
      <c r="AN27" s="3">
        <v>6.3749700000000002</v>
      </c>
      <c r="AO27" s="3">
        <f t="shared" si="19"/>
        <v>6.231110000000001</v>
      </c>
      <c r="AP27" s="3">
        <v>8.9331899999999997</v>
      </c>
      <c r="AQ27" s="3">
        <f t="shared" si="20"/>
        <v>8.9006299999999996</v>
      </c>
      <c r="AR27" s="3">
        <v>3.2721800000000001</v>
      </c>
      <c r="AS27" s="3">
        <f t="shared" si="21"/>
        <v>2.6626100000000004</v>
      </c>
      <c r="AT27" s="3">
        <v>13.66455</v>
      </c>
      <c r="AU27" s="3">
        <f t="shared" si="22"/>
        <v>14.00469</v>
      </c>
      <c r="AV27" s="3">
        <v>6.3289999999999997</v>
      </c>
      <c r="AW27" s="3">
        <f t="shared" si="23"/>
        <v>6.9640699999999995</v>
      </c>
      <c r="AX27" s="3">
        <v>5.1917799999999996</v>
      </c>
      <c r="AY27" s="3">
        <f t="shared" si="24"/>
        <v>4.8246699999999993</v>
      </c>
      <c r="AZ27" s="3">
        <v>11.266450000000001</v>
      </c>
      <c r="BA27" s="3">
        <f t="shared" si="25"/>
        <v>14.313750000000001</v>
      </c>
      <c r="BB27" s="3">
        <v>3.1456400000000002</v>
      </c>
      <c r="BC27" s="3">
        <f t="shared" si="26"/>
        <v>2.8850900000000004</v>
      </c>
      <c r="BD27" s="3">
        <v>7.3697699999999999</v>
      </c>
      <c r="BE27" s="3">
        <f t="shared" si="27"/>
        <v>6.9777200000000006</v>
      </c>
      <c r="BF27" s="3">
        <v>10.14165</v>
      </c>
      <c r="BG27" s="3">
        <f t="shared" si="28"/>
        <v>10.347479999999999</v>
      </c>
      <c r="BH27" s="3">
        <v>5.9118500000000003</v>
      </c>
      <c r="BI27" s="3">
        <f t="shared" si="29"/>
        <v>5.81332</v>
      </c>
      <c r="BJ27" s="3">
        <v>10.10704</v>
      </c>
      <c r="BK27" s="3">
        <f t="shared" si="30"/>
        <v>9.7706199999999992</v>
      </c>
      <c r="BL27" s="3">
        <v>7.5679699999999999</v>
      </c>
      <c r="BM27" s="3">
        <f t="shared" si="31"/>
        <v>6.2193399999999999</v>
      </c>
      <c r="BN27" s="3">
        <v>11.638159999999999</v>
      </c>
      <c r="BO27" s="3">
        <f t="shared" si="32"/>
        <v>11.827869999999999</v>
      </c>
      <c r="BP27" s="3">
        <v>2.87887</v>
      </c>
      <c r="BQ27" s="3">
        <f t="shared" si="33"/>
        <v>2.5728299999999997</v>
      </c>
      <c r="BR27" s="3">
        <v>10.93309</v>
      </c>
      <c r="BS27" s="3">
        <f t="shared" si="34"/>
        <v>9.9293999999999993</v>
      </c>
      <c r="BT27" s="3">
        <v>5.4247699999999996</v>
      </c>
      <c r="BU27" s="3">
        <f t="shared" si="35"/>
        <v>5.6427599999999991</v>
      </c>
      <c r="BV27" s="3">
        <v>9.4917700000000007</v>
      </c>
      <c r="BW27" s="3">
        <f t="shared" si="36"/>
        <v>8.937730000000002</v>
      </c>
      <c r="BX27" s="3">
        <v>3.6007699999999998</v>
      </c>
      <c r="BY27" s="3">
        <f t="shared" si="37"/>
        <v>2.8671799999999998</v>
      </c>
      <c r="BZ27" s="3">
        <v>10.777810000000001</v>
      </c>
      <c r="CA27" s="3">
        <f t="shared" si="38"/>
        <v>10.680870000000001</v>
      </c>
      <c r="CB27" s="3">
        <v>4.7440899999999999</v>
      </c>
      <c r="CC27" s="3">
        <f t="shared" si="39"/>
        <v>4.6720699999999997</v>
      </c>
      <c r="CD27" s="3">
        <v>5.593</v>
      </c>
      <c r="CE27" s="3">
        <f t="shared" si="40"/>
        <v>5.7798500000000006</v>
      </c>
      <c r="CF27" s="3">
        <v>9.8756199999999996</v>
      </c>
      <c r="CG27" s="3">
        <f t="shared" si="41"/>
        <v>9.4217199999999988</v>
      </c>
      <c r="CH27" s="3">
        <v>8.5126100000000005</v>
      </c>
      <c r="CI27" s="3">
        <f t="shared" si="42"/>
        <v>7.9040400000000011</v>
      </c>
      <c r="CJ27" s="3">
        <v>11.97842</v>
      </c>
      <c r="CK27" s="3">
        <f t="shared" si="43"/>
        <v>11.139750000000001</v>
      </c>
      <c r="CL27" s="3">
        <v>8.0945800000000006</v>
      </c>
      <c r="CM27" s="3">
        <f t="shared" si="44"/>
        <v>7.6740100000000009</v>
      </c>
      <c r="CN27" s="3">
        <v>1.7047600000000001</v>
      </c>
      <c r="CO27" s="3">
        <f t="shared" si="45"/>
        <v>1.65191</v>
      </c>
      <c r="CP27" s="3">
        <v>7.5811299999999999</v>
      </c>
      <c r="CQ27" s="3">
        <f t="shared" si="46"/>
        <v>6.8812799999999994</v>
      </c>
      <c r="CR27" s="3">
        <v>5.7012299999999998</v>
      </c>
      <c r="CS27" s="3">
        <f t="shared" si="47"/>
        <v>5.5678400000000003</v>
      </c>
      <c r="CT27" s="3">
        <v>11.016679999999999</v>
      </c>
      <c r="CU27" s="3">
        <f t="shared" si="48"/>
        <v>10.476399999999998</v>
      </c>
      <c r="CV27" s="3">
        <v>8.0554500000000004</v>
      </c>
      <c r="CW27" s="3">
        <f t="shared" si="49"/>
        <v>8.3623700000000021</v>
      </c>
      <c r="CX27" s="3">
        <v>6.55504</v>
      </c>
      <c r="CY27" s="3">
        <f t="shared" si="50"/>
        <v>6.7046999999999999</v>
      </c>
      <c r="CZ27" s="3">
        <v>9.5482300000000002</v>
      </c>
      <c r="DA27" s="3">
        <f t="shared" si="51"/>
        <v>9.2247400000000006</v>
      </c>
      <c r="DB27" s="3">
        <v>1.59765</v>
      </c>
      <c r="DC27" s="3">
        <f t="shared" si="52"/>
        <v>2.1881900000000001</v>
      </c>
      <c r="DD27" s="3">
        <v>4.5899700000000001</v>
      </c>
      <c r="DE27" s="3">
        <f t="shared" si="53"/>
        <v>4.5743400000000003</v>
      </c>
      <c r="DF27" s="3">
        <v>5.4198899999999997</v>
      </c>
      <c r="DG27" s="3">
        <f t="shared" si="54"/>
        <v>3.4595899999999995</v>
      </c>
      <c r="DH27" s="3">
        <v>7.1675199999999997</v>
      </c>
      <c r="DI27" s="3">
        <f t="shared" si="55"/>
        <v>6.6262600000000003</v>
      </c>
      <c r="DJ27" s="3">
        <v>8.7561</v>
      </c>
      <c r="DK27" s="3">
        <f t="shared" si="56"/>
        <v>7.7010499999999995</v>
      </c>
      <c r="DL27" s="3">
        <v>7.2342899999999997</v>
      </c>
      <c r="DM27" s="3">
        <f t="shared" si="57"/>
        <v>8.0409300000000012</v>
      </c>
      <c r="DN27" s="3">
        <v>5.1056100000000004</v>
      </c>
      <c r="DO27" s="3">
        <f t="shared" si="58"/>
        <v>4.3129200000000001</v>
      </c>
      <c r="DP27" s="3">
        <v>5.00997</v>
      </c>
      <c r="DQ27" s="3">
        <f t="shared" si="59"/>
        <v>4.7156500000000001</v>
      </c>
      <c r="DR27" s="3">
        <v>3.8412999999999999</v>
      </c>
      <c r="DS27" s="3">
        <f t="shared" si="60"/>
        <v>3.6415899999999999</v>
      </c>
      <c r="DT27" s="3">
        <v>10.180619999999999</v>
      </c>
      <c r="DU27" s="3">
        <f t="shared" si="61"/>
        <v>9.9190500000000004</v>
      </c>
    </row>
    <row r="28" spans="1:125" x14ac:dyDescent="0.2">
      <c r="A28" s="2" t="s">
        <v>574</v>
      </c>
      <c r="B28" s="3">
        <v>7.2165299999999997</v>
      </c>
      <c r="C28" s="3">
        <f t="shared" si="0"/>
        <v>6.8130699999999997</v>
      </c>
      <c r="D28" s="3">
        <v>11.37171</v>
      </c>
      <c r="E28" s="3">
        <f t="shared" si="1"/>
        <v>11.27519</v>
      </c>
      <c r="F28" s="3">
        <v>9.5514200000000002</v>
      </c>
      <c r="G28" s="3">
        <f t="shared" si="2"/>
        <v>8.3243100000000005</v>
      </c>
      <c r="H28" s="3">
        <v>5.0892099999999996</v>
      </c>
      <c r="I28" s="3">
        <f t="shared" si="3"/>
        <v>4.3614699999999988</v>
      </c>
      <c r="J28" s="3">
        <v>5.9904400000000004</v>
      </c>
      <c r="K28" s="3">
        <f t="shared" si="4"/>
        <v>4.798140000000001</v>
      </c>
      <c r="L28" s="3">
        <v>3.1541899999999998</v>
      </c>
      <c r="M28" s="3">
        <f t="shared" si="5"/>
        <v>1.5262899999999999</v>
      </c>
      <c r="N28" s="3">
        <v>11.584490000000001</v>
      </c>
      <c r="O28" s="3">
        <f t="shared" si="6"/>
        <v>11.16661</v>
      </c>
      <c r="P28" s="3">
        <v>7.2209599999999998</v>
      </c>
      <c r="Q28" s="3">
        <f t="shared" si="7"/>
        <v>5.5058600000000002</v>
      </c>
      <c r="R28" s="3">
        <v>10.09679</v>
      </c>
      <c r="S28" s="3">
        <f t="shared" si="8"/>
        <v>9.4198400000000007</v>
      </c>
      <c r="T28" s="3">
        <v>13.586460000000001</v>
      </c>
      <c r="U28" s="3">
        <f t="shared" si="9"/>
        <v>13.098790000000001</v>
      </c>
      <c r="V28" s="3">
        <v>10.81363</v>
      </c>
      <c r="W28" s="3">
        <f t="shared" si="10"/>
        <v>9.9938199999999995</v>
      </c>
      <c r="X28" s="3">
        <v>2.0925600000000002</v>
      </c>
      <c r="Y28" s="3">
        <f t="shared" si="11"/>
        <v>1.8366400000000001</v>
      </c>
      <c r="Z28" s="3">
        <v>5.8295399999999997</v>
      </c>
      <c r="AA28" s="3">
        <f t="shared" si="12"/>
        <v>5.2740499999999999</v>
      </c>
      <c r="AB28" s="3">
        <v>8.01309</v>
      </c>
      <c r="AC28" s="3">
        <f t="shared" si="13"/>
        <v>7.3223199999999995</v>
      </c>
      <c r="AD28" s="3">
        <v>4.2013800000000003</v>
      </c>
      <c r="AE28" s="3">
        <f t="shared" si="14"/>
        <v>5.2448699999999997</v>
      </c>
      <c r="AF28" s="3">
        <v>3.9677199999999999</v>
      </c>
      <c r="AG28" s="3">
        <f t="shared" si="15"/>
        <v>3.9799899999999999</v>
      </c>
      <c r="AH28" s="3">
        <v>7.7939800000000004</v>
      </c>
      <c r="AI28" s="3">
        <f t="shared" si="16"/>
        <v>8.0325300000000013</v>
      </c>
      <c r="AJ28" s="3">
        <v>6.1286199999999997</v>
      </c>
      <c r="AK28" s="3">
        <f t="shared" si="17"/>
        <v>5.6561699999999995</v>
      </c>
      <c r="AL28" s="3">
        <v>3.0177700000000001</v>
      </c>
      <c r="AM28" s="3">
        <f t="shared" si="18"/>
        <v>3.4162600000000003</v>
      </c>
      <c r="AN28" s="3">
        <v>5.76999</v>
      </c>
      <c r="AO28" s="3">
        <f t="shared" si="19"/>
        <v>5.6261300000000007</v>
      </c>
      <c r="AP28" s="3">
        <v>9.5746800000000007</v>
      </c>
      <c r="AQ28" s="3">
        <f t="shared" si="20"/>
        <v>9.5421200000000006</v>
      </c>
      <c r="AR28" s="3">
        <v>3.7179799999999998</v>
      </c>
      <c r="AS28" s="3">
        <f t="shared" si="21"/>
        <v>3.1084100000000001</v>
      </c>
      <c r="AT28" s="3">
        <v>13.24451</v>
      </c>
      <c r="AU28" s="3">
        <f t="shared" si="22"/>
        <v>13.58465</v>
      </c>
      <c r="AV28" s="3">
        <v>6.2866999999999997</v>
      </c>
      <c r="AW28" s="3">
        <f t="shared" si="23"/>
        <v>6.9217699999999995</v>
      </c>
      <c r="AX28" s="3">
        <v>5.2914899999999996</v>
      </c>
      <c r="AY28" s="3">
        <f t="shared" si="24"/>
        <v>4.9243799999999993</v>
      </c>
      <c r="AZ28" s="3">
        <v>11.91081</v>
      </c>
      <c r="BA28" s="3">
        <f t="shared" si="25"/>
        <v>14.95811</v>
      </c>
      <c r="BB28" s="3">
        <v>3.6966299999999999</v>
      </c>
      <c r="BC28" s="3">
        <f t="shared" si="26"/>
        <v>3.43608</v>
      </c>
      <c r="BD28" s="3">
        <v>10.01989</v>
      </c>
      <c r="BE28" s="3">
        <f t="shared" si="27"/>
        <v>9.6278400000000008</v>
      </c>
      <c r="BF28" s="3">
        <v>11.532730000000001</v>
      </c>
      <c r="BG28" s="3">
        <f t="shared" si="28"/>
        <v>11.73856</v>
      </c>
      <c r="BH28" s="3">
        <v>6.2761500000000003</v>
      </c>
      <c r="BI28" s="3">
        <f t="shared" si="29"/>
        <v>6.1776200000000001</v>
      </c>
      <c r="BJ28" s="3">
        <v>9.5100099999999994</v>
      </c>
      <c r="BK28" s="3">
        <f t="shared" si="30"/>
        <v>9.173589999999999</v>
      </c>
      <c r="BL28" s="3">
        <v>8.6544399999999992</v>
      </c>
      <c r="BM28" s="3">
        <f t="shared" si="31"/>
        <v>7.3058099999999992</v>
      </c>
      <c r="BN28" s="3">
        <v>7.8738200000000003</v>
      </c>
      <c r="BO28" s="3">
        <f t="shared" si="32"/>
        <v>8.0635300000000001</v>
      </c>
      <c r="BP28" s="3">
        <v>2.0077799999999999</v>
      </c>
      <c r="BQ28" s="3">
        <f t="shared" si="33"/>
        <v>1.7017399999999998</v>
      </c>
      <c r="BR28" s="3">
        <v>11.4603</v>
      </c>
      <c r="BS28" s="3">
        <f t="shared" si="34"/>
        <v>10.45661</v>
      </c>
      <c r="BT28" s="3">
        <v>5.7094800000000001</v>
      </c>
      <c r="BU28" s="3">
        <f t="shared" si="35"/>
        <v>5.9274699999999996</v>
      </c>
      <c r="BV28" s="3">
        <v>10.0075</v>
      </c>
      <c r="BW28" s="3">
        <f t="shared" si="36"/>
        <v>9.4534600000000015</v>
      </c>
      <c r="BX28" s="3">
        <v>3.9874800000000001</v>
      </c>
      <c r="BY28" s="3">
        <f t="shared" si="37"/>
        <v>3.2538900000000002</v>
      </c>
      <c r="BZ28" s="3">
        <v>11.85712</v>
      </c>
      <c r="CA28" s="3">
        <f t="shared" si="38"/>
        <v>11.76018</v>
      </c>
      <c r="CB28" s="3">
        <v>4.4370900000000004</v>
      </c>
      <c r="CC28" s="3">
        <f t="shared" si="39"/>
        <v>4.3650700000000002</v>
      </c>
      <c r="CD28" s="3">
        <v>6.1063200000000002</v>
      </c>
      <c r="CE28" s="3">
        <f t="shared" si="40"/>
        <v>6.2931700000000008</v>
      </c>
      <c r="CF28" s="3">
        <v>9.4666899999999998</v>
      </c>
      <c r="CG28" s="3">
        <f t="shared" si="41"/>
        <v>9.012789999999999</v>
      </c>
      <c r="CH28" s="3">
        <v>7.8776299999999999</v>
      </c>
      <c r="CI28" s="3">
        <f t="shared" si="42"/>
        <v>7.2690600000000005</v>
      </c>
      <c r="CJ28" s="3">
        <v>13.30475</v>
      </c>
      <c r="CK28" s="3">
        <f t="shared" si="43"/>
        <v>12.466080000000002</v>
      </c>
      <c r="CL28" s="3">
        <v>7.6339899999999998</v>
      </c>
      <c r="CM28" s="3">
        <f t="shared" si="44"/>
        <v>7.2134200000000002</v>
      </c>
      <c r="CN28" s="3">
        <v>1.6360300000000001</v>
      </c>
      <c r="CO28" s="3">
        <f t="shared" si="45"/>
        <v>1.58318</v>
      </c>
      <c r="CP28" s="3">
        <v>7.39703</v>
      </c>
      <c r="CQ28" s="3">
        <f t="shared" si="46"/>
        <v>6.6971799999999995</v>
      </c>
      <c r="CR28" s="3">
        <v>5.9984999999999999</v>
      </c>
      <c r="CS28" s="3">
        <f t="shared" si="47"/>
        <v>5.8651099999999996</v>
      </c>
      <c r="CT28" s="3">
        <v>11.492900000000001</v>
      </c>
      <c r="CU28" s="3">
        <f t="shared" si="48"/>
        <v>10.95262</v>
      </c>
      <c r="CV28" s="3">
        <v>9.2217199999999995</v>
      </c>
      <c r="CW28" s="3">
        <f t="shared" si="49"/>
        <v>9.5286400000000011</v>
      </c>
      <c r="CX28" s="3">
        <v>6.3932500000000001</v>
      </c>
      <c r="CY28" s="3">
        <f t="shared" si="50"/>
        <v>6.54291</v>
      </c>
      <c r="CZ28" s="3">
        <v>9.07653</v>
      </c>
      <c r="DA28" s="3">
        <f t="shared" si="51"/>
        <v>8.7530400000000004</v>
      </c>
      <c r="DB28" s="3">
        <v>1.74254</v>
      </c>
      <c r="DC28" s="3">
        <f t="shared" si="52"/>
        <v>2.3330799999999998</v>
      </c>
      <c r="DD28" s="3">
        <v>5.3731299999999997</v>
      </c>
      <c r="DE28" s="3">
        <f t="shared" si="53"/>
        <v>5.3574999999999999</v>
      </c>
      <c r="DF28" s="3">
        <v>5.7847499999999998</v>
      </c>
      <c r="DG28" s="3">
        <f t="shared" si="54"/>
        <v>3.8244499999999997</v>
      </c>
      <c r="DH28" s="3">
        <v>6.9390200000000002</v>
      </c>
      <c r="DI28" s="3">
        <f t="shared" si="55"/>
        <v>6.3977600000000008</v>
      </c>
      <c r="DJ28" s="3">
        <v>7.6042500000000004</v>
      </c>
      <c r="DK28" s="3">
        <f t="shared" si="56"/>
        <v>6.5491999999999999</v>
      </c>
      <c r="DL28" s="3">
        <v>10.542</v>
      </c>
      <c r="DM28" s="3">
        <f t="shared" si="57"/>
        <v>11.348640000000001</v>
      </c>
      <c r="DN28" s="3">
        <v>3.8477399999999999</v>
      </c>
      <c r="DO28" s="3">
        <f t="shared" si="58"/>
        <v>3.0550499999999996</v>
      </c>
      <c r="DP28" s="3">
        <v>4.9314499999999999</v>
      </c>
      <c r="DQ28" s="3">
        <f t="shared" si="59"/>
        <v>4.63713</v>
      </c>
      <c r="DR28" s="3">
        <v>3.5086400000000002</v>
      </c>
      <c r="DS28" s="3">
        <f t="shared" si="60"/>
        <v>3.3089300000000001</v>
      </c>
      <c r="DT28" s="3">
        <v>10.132400000000001</v>
      </c>
      <c r="DU28" s="3">
        <f t="shared" si="61"/>
        <v>9.8708300000000015</v>
      </c>
    </row>
    <row r="29" spans="1:125" x14ac:dyDescent="0.2">
      <c r="A29" s="2" t="s">
        <v>575</v>
      </c>
      <c r="B29" s="3">
        <v>7.1956300000000004</v>
      </c>
      <c r="C29" s="3">
        <f t="shared" si="0"/>
        <v>6.7921700000000005</v>
      </c>
      <c r="D29" s="3">
        <v>12.42905</v>
      </c>
      <c r="E29" s="3">
        <f t="shared" si="1"/>
        <v>12.33253</v>
      </c>
      <c r="F29" s="3">
        <v>9.5414700000000003</v>
      </c>
      <c r="G29" s="3">
        <f t="shared" si="2"/>
        <v>8.3143600000000006</v>
      </c>
      <c r="H29" s="3">
        <v>4.8085300000000002</v>
      </c>
      <c r="I29" s="3">
        <f t="shared" si="3"/>
        <v>4.0807900000000004</v>
      </c>
      <c r="J29" s="3">
        <v>6.3974399999999996</v>
      </c>
      <c r="K29" s="3">
        <f t="shared" si="4"/>
        <v>5.2051400000000001</v>
      </c>
      <c r="L29" s="3">
        <v>5.2734800000000002</v>
      </c>
      <c r="M29" s="3">
        <f t="shared" si="5"/>
        <v>3.6455800000000003</v>
      </c>
      <c r="N29" s="3">
        <v>11.137919999999999</v>
      </c>
      <c r="O29" s="3">
        <f t="shared" si="6"/>
        <v>10.720039999999999</v>
      </c>
      <c r="P29" s="3">
        <v>8.4095099999999992</v>
      </c>
      <c r="Q29" s="3">
        <f t="shared" si="7"/>
        <v>6.6944099999999995</v>
      </c>
      <c r="R29" s="3">
        <v>10.368830000000001</v>
      </c>
      <c r="S29" s="3">
        <f t="shared" si="8"/>
        <v>9.6918800000000012</v>
      </c>
      <c r="T29" s="3">
        <v>13.961779999999999</v>
      </c>
      <c r="U29" s="3">
        <f t="shared" si="9"/>
        <v>13.47411</v>
      </c>
      <c r="V29" s="3">
        <v>11.86336</v>
      </c>
      <c r="W29" s="3">
        <f t="shared" si="10"/>
        <v>11.04355</v>
      </c>
      <c r="X29" s="3">
        <v>4.1470500000000001</v>
      </c>
      <c r="Y29" s="3">
        <f t="shared" si="11"/>
        <v>3.89113</v>
      </c>
      <c r="Z29" s="3">
        <v>6.4960399999999998</v>
      </c>
      <c r="AA29" s="3">
        <f t="shared" si="12"/>
        <v>5.94055</v>
      </c>
      <c r="AB29" s="3">
        <v>8.7351299999999998</v>
      </c>
      <c r="AC29" s="3">
        <f t="shared" si="13"/>
        <v>8.0443599999999993</v>
      </c>
      <c r="AD29" s="3">
        <v>5.5030299999999999</v>
      </c>
      <c r="AE29" s="3">
        <f t="shared" si="14"/>
        <v>6.5465199999999992</v>
      </c>
      <c r="AF29" s="3">
        <v>5.3299500000000002</v>
      </c>
      <c r="AG29" s="3">
        <f t="shared" si="15"/>
        <v>5.3422200000000002</v>
      </c>
      <c r="AH29" s="3">
        <v>9.9504800000000007</v>
      </c>
      <c r="AI29" s="3">
        <f t="shared" si="16"/>
        <v>10.189030000000001</v>
      </c>
      <c r="AJ29" s="3">
        <v>7.2988299999999997</v>
      </c>
      <c r="AK29" s="3">
        <f t="shared" si="17"/>
        <v>6.8263799999999994</v>
      </c>
      <c r="AL29" s="3">
        <v>3.3350300000000002</v>
      </c>
      <c r="AM29" s="3">
        <f t="shared" si="18"/>
        <v>3.7335200000000004</v>
      </c>
      <c r="AN29" s="3">
        <v>5.6536600000000004</v>
      </c>
      <c r="AO29" s="3">
        <f t="shared" si="19"/>
        <v>5.5098000000000011</v>
      </c>
      <c r="AP29" s="3">
        <v>9.5714400000000008</v>
      </c>
      <c r="AQ29" s="3">
        <f t="shared" si="20"/>
        <v>9.5388800000000007</v>
      </c>
      <c r="AR29" s="3">
        <v>3.4533700000000001</v>
      </c>
      <c r="AS29" s="3">
        <f t="shared" si="21"/>
        <v>2.8438000000000003</v>
      </c>
      <c r="AT29" s="3">
        <v>15.512359999999999</v>
      </c>
      <c r="AU29" s="3">
        <f t="shared" si="22"/>
        <v>15.852499999999999</v>
      </c>
      <c r="AV29" s="3">
        <v>6.8224400000000003</v>
      </c>
      <c r="AW29" s="3">
        <f t="shared" si="23"/>
        <v>7.4575100000000001</v>
      </c>
      <c r="AX29" s="3">
        <v>5.8070500000000003</v>
      </c>
      <c r="AY29" s="3">
        <f t="shared" si="24"/>
        <v>5.43994</v>
      </c>
      <c r="AZ29" s="3">
        <v>13.37016</v>
      </c>
      <c r="BA29" s="3">
        <f t="shared" si="25"/>
        <v>16.417459999999998</v>
      </c>
      <c r="BB29" s="3">
        <v>3.7083699999999999</v>
      </c>
      <c r="BC29" s="3">
        <f t="shared" si="26"/>
        <v>3.4478200000000001</v>
      </c>
      <c r="BD29" s="3">
        <v>4.6234500000000001</v>
      </c>
      <c r="BE29" s="3">
        <f t="shared" si="27"/>
        <v>4.2314000000000007</v>
      </c>
      <c r="BF29" s="3">
        <v>10.82804</v>
      </c>
      <c r="BG29" s="3">
        <f t="shared" si="28"/>
        <v>11.033869999999999</v>
      </c>
      <c r="BH29" s="3">
        <v>6.1961399999999998</v>
      </c>
      <c r="BI29" s="3">
        <f t="shared" si="29"/>
        <v>6.0976099999999995</v>
      </c>
      <c r="BJ29" s="3">
        <v>9.5363000000000007</v>
      </c>
      <c r="BK29" s="3">
        <f t="shared" si="30"/>
        <v>9.1998800000000003</v>
      </c>
      <c r="BL29" s="3">
        <v>7.5161499999999997</v>
      </c>
      <c r="BM29" s="3">
        <f t="shared" si="31"/>
        <v>6.1675199999999997</v>
      </c>
      <c r="BN29" s="3">
        <v>11.245369999999999</v>
      </c>
      <c r="BO29" s="3">
        <f t="shared" si="32"/>
        <v>11.435079999999999</v>
      </c>
      <c r="BP29" s="3">
        <v>2.71624</v>
      </c>
      <c r="BQ29" s="3">
        <f t="shared" si="33"/>
        <v>2.4101999999999997</v>
      </c>
      <c r="BR29" s="3">
        <v>12.51168</v>
      </c>
      <c r="BS29" s="3">
        <f t="shared" si="34"/>
        <v>11.507989999999999</v>
      </c>
      <c r="BT29" s="3">
        <v>5.8212799999999998</v>
      </c>
      <c r="BU29" s="3">
        <f t="shared" si="35"/>
        <v>6.0392699999999992</v>
      </c>
      <c r="BV29" s="3">
        <v>9.7762100000000007</v>
      </c>
      <c r="BW29" s="3">
        <f t="shared" si="36"/>
        <v>9.222170000000002</v>
      </c>
      <c r="BX29" s="3">
        <v>3.4928499999999998</v>
      </c>
      <c r="BY29" s="3">
        <f t="shared" si="37"/>
        <v>2.7592599999999998</v>
      </c>
      <c r="BZ29" s="3">
        <v>12.100149999999999</v>
      </c>
      <c r="CA29" s="3">
        <f t="shared" si="38"/>
        <v>12.003209999999999</v>
      </c>
      <c r="CB29" s="3">
        <v>4.4197600000000001</v>
      </c>
      <c r="CC29" s="3">
        <f t="shared" si="39"/>
        <v>4.3477399999999999</v>
      </c>
      <c r="CD29" s="3">
        <v>5.8182999999999998</v>
      </c>
      <c r="CE29" s="3">
        <f t="shared" si="40"/>
        <v>6.0051500000000004</v>
      </c>
      <c r="CF29" s="3">
        <v>9.6097300000000008</v>
      </c>
      <c r="CG29" s="3">
        <f t="shared" si="41"/>
        <v>9.1558299999999999</v>
      </c>
      <c r="CH29" s="3">
        <v>9.7550799999999995</v>
      </c>
      <c r="CI29" s="3">
        <f t="shared" si="42"/>
        <v>9.1465099999999993</v>
      </c>
      <c r="CJ29" s="3">
        <v>12.361459999999999</v>
      </c>
      <c r="CK29" s="3">
        <f t="shared" si="43"/>
        <v>11.522790000000001</v>
      </c>
      <c r="CL29" s="3">
        <v>8.1926799999999993</v>
      </c>
      <c r="CM29" s="3">
        <f t="shared" si="44"/>
        <v>7.7721099999999996</v>
      </c>
      <c r="CN29" s="3">
        <v>1.5650500000000001</v>
      </c>
      <c r="CO29" s="3">
        <f t="shared" si="45"/>
        <v>1.5122</v>
      </c>
      <c r="CP29" s="3">
        <v>7.7828600000000003</v>
      </c>
      <c r="CQ29" s="3">
        <f t="shared" si="46"/>
        <v>7.0830099999999998</v>
      </c>
      <c r="CR29" s="3">
        <v>5.7481799999999996</v>
      </c>
      <c r="CS29" s="3">
        <f t="shared" si="47"/>
        <v>5.6147899999999993</v>
      </c>
      <c r="CT29" s="3">
        <v>11.78105</v>
      </c>
      <c r="CU29" s="3">
        <f t="shared" si="48"/>
        <v>11.240769999999999</v>
      </c>
      <c r="CV29" s="3">
        <v>7.6149899999999997</v>
      </c>
      <c r="CW29" s="3">
        <f t="shared" si="49"/>
        <v>7.9219100000000013</v>
      </c>
      <c r="CX29" s="3">
        <v>6.7034399999999996</v>
      </c>
      <c r="CY29" s="3">
        <f t="shared" si="50"/>
        <v>6.8530999999999995</v>
      </c>
      <c r="CZ29" s="3">
        <v>9.6888500000000004</v>
      </c>
      <c r="DA29" s="3">
        <f t="shared" si="51"/>
        <v>9.3653600000000008</v>
      </c>
      <c r="DB29" s="3">
        <v>1.7235199999999999</v>
      </c>
      <c r="DC29" s="3">
        <f t="shared" si="52"/>
        <v>2.31406</v>
      </c>
      <c r="DD29" s="3">
        <v>4.7404999999999999</v>
      </c>
      <c r="DE29" s="3">
        <f t="shared" si="53"/>
        <v>4.7248700000000001</v>
      </c>
      <c r="DF29" s="3">
        <v>6.1570400000000003</v>
      </c>
      <c r="DG29" s="3">
        <f t="shared" si="54"/>
        <v>4.1967400000000001</v>
      </c>
      <c r="DH29" s="3">
        <v>6.8091799999999996</v>
      </c>
      <c r="DI29" s="3">
        <f t="shared" si="55"/>
        <v>6.2679200000000002</v>
      </c>
      <c r="DJ29" s="3">
        <v>8.9105100000000004</v>
      </c>
      <c r="DK29" s="3">
        <f t="shared" si="56"/>
        <v>7.8554599999999999</v>
      </c>
      <c r="DL29" s="3">
        <v>8.4246400000000001</v>
      </c>
      <c r="DM29" s="3">
        <f t="shared" si="57"/>
        <v>9.2312800000000017</v>
      </c>
      <c r="DN29" s="3">
        <v>4.8343800000000003</v>
      </c>
      <c r="DO29" s="3">
        <f t="shared" si="58"/>
        <v>4.04169</v>
      </c>
      <c r="DP29" s="3">
        <v>4.9801500000000001</v>
      </c>
      <c r="DQ29" s="3">
        <f t="shared" si="59"/>
        <v>4.6858300000000002</v>
      </c>
      <c r="DR29" s="3">
        <v>3.2696999999999998</v>
      </c>
      <c r="DS29" s="3">
        <f t="shared" si="60"/>
        <v>3.0699899999999998</v>
      </c>
      <c r="DT29" s="3">
        <v>10.24156</v>
      </c>
      <c r="DU29" s="3">
        <f t="shared" si="61"/>
        <v>9.9799900000000008</v>
      </c>
    </row>
    <row r="30" spans="1:125" x14ac:dyDescent="0.2">
      <c r="A30" s="2" t="s">
        <v>576</v>
      </c>
      <c r="B30" s="3">
        <v>5.3386899999999997</v>
      </c>
      <c r="C30" s="3">
        <f t="shared" si="0"/>
        <v>4.9352299999999998</v>
      </c>
      <c r="D30" s="3">
        <v>10.64537</v>
      </c>
      <c r="E30" s="3">
        <f t="shared" si="1"/>
        <v>10.54885</v>
      </c>
      <c r="F30" s="3">
        <v>10.45762</v>
      </c>
      <c r="G30" s="3">
        <f t="shared" si="2"/>
        <v>9.2305100000000007</v>
      </c>
      <c r="H30" s="3">
        <v>3.8711799999999998</v>
      </c>
      <c r="I30" s="3">
        <f t="shared" si="3"/>
        <v>3.1434399999999996</v>
      </c>
      <c r="J30" s="3">
        <v>6.29575</v>
      </c>
      <c r="K30" s="3">
        <f t="shared" si="4"/>
        <v>5.1034500000000005</v>
      </c>
      <c r="L30" s="3">
        <v>3.9651100000000001</v>
      </c>
      <c r="M30" s="3">
        <f t="shared" si="5"/>
        <v>2.3372100000000002</v>
      </c>
      <c r="N30" s="3">
        <v>10.242430000000001</v>
      </c>
      <c r="O30" s="3">
        <f t="shared" si="6"/>
        <v>9.8245500000000003</v>
      </c>
      <c r="P30" s="3">
        <v>6.6177400000000004</v>
      </c>
      <c r="Q30" s="3">
        <f t="shared" si="7"/>
        <v>4.9026400000000008</v>
      </c>
      <c r="R30" s="3">
        <v>9.8665800000000008</v>
      </c>
      <c r="S30" s="3">
        <f t="shared" si="8"/>
        <v>9.1896300000000011</v>
      </c>
      <c r="T30" s="3">
        <v>11.424239999999999</v>
      </c>
      <c r="U30" s="3">
        <f t="shared" si="9"/>
        <v>10.93657</v>
      </c>
      <c r="V30" s="3">
        <v>9.1550999999999991</v>
      </c>
      <c r="W30" s="3">
        <f t="shared" si="10"/>
        <v>8.3352899999999988</v>
      </c>
      <c r="X30" s="3">
        <v>2.7038099999999998</v>
      </c>
      <c r="Y30" s="3">
        <f t="shared" si="11"/>
        <v>2.4478899999999997</v>
      </c>
      <c r="Z30" s="3">
        <v>7.5679100000000004</v>
      </c>
      <c r="AA30" s="3">
        <f t="shared" si="12"/>
        <v>7.0124200000000005</v>
      </c>
      <c r="AB30" s="3">
        <v>6.50664</v>
      </c>
      <c r="AC30" s="3">
        <f t="shared" si="13"/>
        <v>5.8158699999999994</v>
      </c>
      <c r="AD30" s="3">
        <v>4.5954199999999998</v>
      </c>
      <c r="AE30" s="3">
        <f t="shared" si="14"/>
        <v>5.6389099999999992</v>
      </c>
      <c r="AF30" s="3">
        <v>4.32972</v>
      </c>
      <c r="AG30" s="3">
        <f t="shared" si="15"/>
        <v>4.34199</v>
      </c>
      <c r="AH30" s="3">
        <v>8.1029499999999999</v>
      </c>
      <c r="AI30" s="3">
        <f t="shared" si="16"/>
        <v>8.3414999999999999</v>
      </c>
      <c r="AJ30" s="3">
        <v>5.4214099999999998</v>
      </c>
      <c r="AK30" s="3">
        <f t="shared" si="17"/>
        <v>4.9489599999999996</v>
      </c>
      <c r="AL30" s="3">
        <v>3.06915</v>
      </c>
      <c r="AM30" s="3">
        <f t="shared" si="18"/>
        <v>3.4676400000000003</v>
      </c>
      <c r="AN30" s="3">
        <v>8.8495899999999992</v>
      </c>
      <c r="AO30" s="3">
        <f t="shared" si="19"/>
        <v>8.7057299999999991</v>
      </c>
      <c r="AP30" s="3">
        <v>9.4002700000000008</v>
      </c>
      <c r="AQ30" s="3">
        <f t="shared" si="20"/>
        <v>9.3677100000000006</v>
      </c>
      <c r="AR30" s="3">
        <v>3.09151</v>
      </c>
      <c r="AS30" s="3">
        <f t="shared" si="21"/>
        <v>2.4819400000000003</v>
      </c>
      <c r="AT30" s="3">
        <v>12.84634</v>
      </c>
      <c r="AU30" s="3">
        <f t="shared" si="22"/>
        <v>13.18648</v>
      </c>
      <c r="AV30" s="3">
        <v>6.6117900000000001</v>
      </c>
      <c r="AW30" s="3">
        <f t="shared" si="23"/>
        <v>7.2468599999999999</v>
      </c>
      <c r="AX30" s="3">
        <v>3.5167099999999998</v>
      </c>
      <c r="AY30" s="3">
        <f t="shared" si="24"/>
        <v>3.1495999999999995</v>
      </c>
      <c r="AZ30" s="3">
        <v>8.2993299999999994</v>
      </c>
      <c r="BA30" s="3">
        <f t="shared" si="25"/>
        <v>11.346629999999999</v>
      </c>
      <c r="BB30" s="3">
        <v>3.7922899999999999</v>
      </c>
      <c r="BC30" s="3">
        <f t="shared" si="26"/>
        <v>3.5317400000000001</v>
      </c>
      <c r="BD30" s="3">
        <v>4.8966500000000002</v>
      </c>
      <c r="BE30" s="3">
        <f t="shared" si="27"/>
        <v>4.5046000000000008</v>
      </c>
      <c r="BF30" s="3">
        <v>7.7628300000000001</v>
      </c>
      <c r="BG30" s="3">
        <f t="shared" si="28"/>
        <v>7.968659999999999</v>
      </c>
      <c r="BH30" s="3">
        <v>5.7565099999999996</v>
      </c>
      <c r="BI30" s="3">
        <f t="shared" si="29"/>
        <v>5.6579799999999993</v>
      </c>
      <c r="BJ30" s="3">
        <v>8.9395000000000007</v>
      </c>
      <c r="BK30" s="3">
        <f t="shared" si="30"/>
        <v>8.6030800000000003</v>
      </c>
      <c r="BL30" s="3">
        <v>6.8522999999999996</v>
      </c>
      <c r="BM30" s="3">
        <f t="shared" si="31"/>
        <v>5.5036699999999996</v>
      </c>
      <c r="BN30" s="3">
        <v>9.5434900000000003</v>
      </c>
      <c r="BO30" s="3">
        <f t="shared" si="32"/>
        <v>9.7332000000000001</v>
      </c>
      <c r="BP30" s="3">
        <v>2.2606199999999999</v>
      </c>
      <c r="BQ30" s="3">
        <f t="shared" si="33"/>
        <v>1.9545799999999998</v>
      </c>
      <c r="BR30" s="3">
        <v>9.4907500000000002</v>
      </c>
      <c r="BS30" s="3">
        <f t="shared" si="34"/>
        <v>8.4870599999999996</v>
      </c>
      <c r="BT30" s="3">
        <v>3.7849200000000001</v>
      </c>
      <c r="BU30" s="3">
        <f t="shared" si="35"/>
        <v>4.00291</v>
      </c>
      <c r="BV30" s="3">
        <v>8.0924700000000005</v>
      </c>
      <c r="BW30" s="3">
        <f t="shared" si="36"/>
        <v>7.5384300000000017</v>
      </c>
      <c r="BX30" s="3">
        <v>3.2322700000000002</v>
      </c>
      <c r="BY30" s="3">
        <f t="shared" si="37"/>
        <v>2.4986800000000002</v>
      </c>
      <c r="BZ30" s="3">
        <v>10.56987</v>
      </c>
      <c r="CA30" s="3">
        <f t="shared" si="38"/>
        <v>10.47293</v>
      </c>
      <c r="CB30" s="3">
        <v>3.3196300000000001</v>
      </c>
      <c r="CC30" s="3">
        <f t="shared" si="39"/>
        <v>3.2476099999999999</v>
      </c>
      <c r="CD30" s="3">
        <v>4.60717</v>
      </c>
      <c r="CE30" s="3">
        <f t="shared" si="40"/>
        <v>4.7940200000000006</v>
      </c>
      <c r="CF30" s="3">
        <v>9.3834800000000005</v>
      </c>
      <c r="CG30" s="3">
        <f t="shared" si="41"/>
        <v>8.9295799999999996</v>
      </c>
      <c r="CH30" s="3">
        <v>8.4666700000000006</v>
      </c>
      <c r="CI30" s="3">
        <f t="shared" si="42"/>
        <v>7.8581000000000012</v>
      </c>
      <c r="CJ30" s="3">
        <v>12.750920000000001</v>
      </c>
      <c r="CK30" s="3">
        <f t="shared" si="43"/>
        <v>11.912250000000002</v>
      </c>
      <c r="CL30" s="3">
        <v>9.8894400000000005</v>
      </c>
      <c r="CM30" s="3">
        <f t="shared" si="44"/>
        <v>9.4688700000000008</v>
      </c>
      <c r="CN30" s="3">
        <v>1.72217</v>
      </c>
      <c r="CO30" s="3">
        <f t="shared" si="45"/>
        <v>1.6693199999999999</v>
      </c>
      <c r="CP30" s="3">
        <v>8.3160900000000009</v>
      </c>
      <c r="CQ30" s="3">
        <f t="shared" si="46"/>
        <v>7.6162400000000003</v>
      </c>
      <c r="CR30" s="3">
        <v>5.93337</v>
      </c>
      <c r="CS30" s="3">
        <f t="shared" si="47"/>
        <v>5.7999799999999997</v>
      </c>
      <c r="CT30" s="3">
        <v>11.347379999999999</v>
      </c>
      <c r="CU30" s="3">
        <f t="shared" si="48"/>
        <v>10.807099999999998</v>
      </c>
      <c r="CV30" s="3">
        <v>8.4143600000000003</v>
      </c>
      <c r="CW30" s="3">
        <f t="shared" si="49"/>
        <v>8.7212800000000019</v>
      </c>
      <c r="CX30" s="3">
        <v>8.6796000000000006</v>
      </c>
      <c r="CY30" s="3">
        <f t="shared" si="50"/>
        <v>8.8292600000000014</v>
      </c>
      <c r="CZ30" s="3">
        <v>9.5443700000000007</v>
      </c>
      <c r="DA30" s="3">
        <f t="shared" si="51"/>
        <v>9.2208800000000011</v>
      </c>
      <c r="DB30" s="3">
        <v>3.2223899999999999</v>
      </c>
      <c r="DC30" s="3">
        <f t="shared" si="52"/>
        <v>3.8129299999999997</v>
      </c>
      <c r="DD30" s="3">
        <v>6.5794300000000003</v>
      </c>
      <c r="DE30" s="3">
        <f t="shared" si="53"/>
        <v>6.5638000000000005</v>
      </c>
      <c r="DF30" s="3">
        <v>6.5138499999999997</v>
      </c>
      <c r="DG30" s="3">
        <f t="shared" si="54"/>
        <v>4.5535499999999995</v>
      </c>
      <c r="DH30" s="3">
        <v>5.7866499999999998</v>
      </c>
      <c r="DI30" s="3">
        <f t="shared" si="55"/>
        <v>5.2453900000000004</v>
      </c>
      <c r="DJ30" s="3">
        <v>8.8421400000000006</v>
      </c>
      <c r="DK30" s="3">
        <f t="shared" si="56"/>
        <v>7.7870900000000001</v>
      </c>
      <c r="DL30" s="3">
        <v>8.6239100000000004</v>
      </c>
      <c r="DM30" s="3">
        <f t="shared" si="57"/>
        <v>9.430550000000002</v>
      </c>
      <c r="DN30" s="3">
        <v>5.3141699999999998</v>
      </c>
      <c r="DO30" s="3">
        <f t="shared" si="58"/>
        <v>4.5214799999999995</v>
      </c>
      <c r="DP30" s="3">
        <v>5.1663600000000001</v>
      </c>
      <c r="DQ30" s="3">
        <f t="shared" si="59"/>
        <v>4.8720400000000001</v>
      </c>
      <c r="DR30" s="3">
        <v>3.1322199999999998</v>
      </c>
      <c r="DS30" s="3">
        <f t="shared" si="60"/>
        <v>2.9325099999999997</v>
      </c>
      <c r="DT30" s="3">
        <v>10.134539999999999</v>
      </c>
      <c r="DU30" s="3">
        <f t="shared" si="61"/>
        <v>9.8729700000000005</v>
      </c>
    </row>
    <row r="31" spans="1:125" x14ac:dyDescent="0.2">
      <c r="A31" s="2" t="s">
        <v>577</v>
      </c>
      <c r="B31" s="3">
        <v>6.5300500000000001</v>
      </c>
      <c r="C31" s="3">
        <f t="shared" si="0"/>
        <v>6.1265900000000002</v>
      </c>
      <c r="D31" s="3">
        <v>11.966049999999999</v>
      </c>
      <c r="E31" s="3">
        <f t="shared" si="1"/>
        <v>11.869529999999999</v>
      </c>
      <c r="F31" s="3">
        <v>9.5614399999999993</v>
      </c>
      <c r="G31" s="3">
        <f t="shared" si="2"/>
        <v>8.3343299999999996</v>
      </c>
      <c r="H31" s="3">
        <v>3.6523599999999998</v>
      </c>
      <c r="I31" s="3">
        <f t="shared" si="3"/>
        <v>2.9246199999999996</v>
      </c>
      <c r="J31" s="3">
        <v>6.2390699999999999</v>
      </c>
      <c r="K31" s="3">
        <f t="shared" si="4"/>
        <v>5.0467700000000004</v>
      </c>
      <c r="L31" s="3">
        <v>4.4061599999999999</v>
      </c>
      <c r="M31" s="3">
        <f t="shared" si="5"/>
        <v>2.77826</v>
      </c>
      <c r="N31" s="3">
        <v>11.18266</v>
      </c>
      <c r="O31" s="3">
        <f t="shared" si="6"/>
        <v>10.76478</v>
      </c>
      <c r="P31" s="3">
        <v>7.9090199999999999</v>
      </c>
      <c r="Q31" s="3">
        <f t="shared" si="7"/>
        <v>6.1939200000000003</v>
      </c>
      <c r="R31" s="3">
        <v>10.060510000000001</v>
      </c>
      <c r="S31" s="3">
        <f t="shared" si="8"/>
        <v>9.383560000000001</v>
      </c>
      <c r="T31" s="3">
        <v>13.410589999999999</v>
      </c>
      <c r="U31" s="3">
        <f t="shared" si="9"/>
        <v>12.92292</v>
      </c>
      <c r="V31" s="3">
        <v>12.116099999999999</v>
      </c>
      <c r="W31" s="3">
        <f t="shared" si="10"/>
        <v>11.296289999999999</v>
      </c>
      <c r="X31" s="3">
        <v>3.3418100000000002</v>
      </c>
      <c r="Y31" s="3">
        <f t="shared" si="11"/>
        <v>3.08589</v>
      </c>
      <c r="Z31" s="3">
        <v>7.2166199999999998</v>
      </c>
      <c r="AA31" s="3">
        <f t="shared" si="12"/>
        <v>6.66113</v>
      </c>
      <c r="AB31" s="3">
        <v>9.0810499999999994</v>
      </c>
      <c r="AC31" s="3">
        <f t="shared" si="13"/>
        <v>8.3902799999999989</v>
      </c>
      <c r="AD31" s="3">
        <v>4.5755800000000004</v>
      </c>
      <c r="AE31" s="3">
        <f t="shared" si="14"/>
        <v>5.6190699999999998</v>
      </c>
      <c r="AF31" s="3">
        <v>5.58249</v>
      </c>
      <c r="AG31" s="3">
        <f t="shared" si="15"/>
        <v>5.59476</v>
      </c>
      <c r="AH31" s="3">
        <v>8.1394800000000007</v>
      </c>
      <c r="AI31" s="3">
        <f t="shared" si="16"/>
        <v>8.3780300000000008</v>
      </c>
      <c r="AJ31" s="3">
        <v>6.3708200000000001</v>
      </c>
      <c r="AK31" s="3">
        <f t="shared" si="17"/>
        <v>5.8983699999999999</v>
      </c>
      <c r="AL31" s="3">
        <v>3.1812299999999998</v>
      </c>
      <c r="AM31" s="3">
        <f t="shared" si="18"/>
        <v>3.57972</v>
      </c>
      <c r="AN31" s="3">
        <v>8.68764</v>
      </c>
      <c r="AO31" s="3">
        <f t="shared" si="19"/>
        <v>8.5437800000000017</v>
      </c>
      <c r="AP31" s="3">
        <v>8.5805000000000007</v>
      </c>
      <c r="AQ31" s="3">
        <f t="shared" si="20"/>
        <v>8.5479400000000005</v>
      </c>
      <c r="AR31" s="3">
        <v>4.1735699999999998</v>
      </c>
      <c r="AS31" s="3">
        <f t="shared" si="21"/>
        <v>3.5640000000000001</v>
      </c>
      <c r="AT31" s="3">
        <v>13.35206</v>
      </c>
      <c r="AU31" s="3">
        <f t="shared" si="22"/>
        <v>13.6922</v>
      </c>
      <c r="AV31" s="3">
        <v>7.1665700000000001</v>
      </c>
      <c r="AW31" s="3">
        <f t="shared" si="23"/>
        <v>7.8016399999999999</v>
      </c>
      <c r="AX31" s="3">
        <v>5.35412</v>
      </c>
      <c r="AY31" s="3">
        <f t="shared" si="24"/>
        <v>4.9870099999999997</v>
      </c>
      <c r="AZ31" s="3">
        <v>11.109299999999999</v>
      </c>
      <c r="BA31" s="3">
        <f t="shared" si="25"/>
        <v>14.156599999999999</v>
      </c>
      <c r="BB31" s="3">
        <v>4.0921200000000004</v>
      </c>
      <c r="BC31" s="3">
        <f t="shared" si="26"/>
        <v>3.8315700000000006</v>
      </c>
      <c r="BD31" s="3">
        <v>6.8132700000000002</v>
      </c>
      <c r="BE31" s="3">
        <f t="shared" si="27"/>
        <v>6.4212200000000008</v>
      </c>
      <c r="BF31" s="3">
        <v>10.392010000000001</v>
      </c>
      <c r="BG31" s="3">
        <f t="shared" si="28"/>
        <v>10.59784</v>
      </c>
      <c r="BH31" s="3">
        <v>6.4435200000000004</v>
      </c>
      <c r="BI31" s="3">
        <f t="shared" si="29"/>
        <v>6.3449900000000001</v>
      </c>
      <c r="BJ31" s="3">
        <v>9.1847799999999999</v>
      </c>
      <c r="BK31" s="3">
        <f t="shared" si="30"/>
        <v>8.8483599999999996</v>
      </c>
      <c r="BL31" s="3">
        <v>7.9452699999999998</v>
      </c>
      <c r="BM31" s="3">
        <f t="shared" si="31"/>
        <v>6.5966399999999998</v>
      </c>
      <c r="BN31" s="3">
        <v>7.9812700000000003</v>
      </c>
      <c r="BO31" s="3">
        <f t="shared" si="32"/>
        <v>8.1709800000000001</v>
      </c>
      <c r="BP31" s="3">
        <v>1.7930900000000001</v>
      </c>
      <c r="BQ31" s="3">
        <f t="shared" si="33"/>
        <v>1.48705</v>
      </c>
      <c r="BR31" s="3">
        <v>12.39784</v>
      </c>
      <c r="BS31" s="3">
        <f t="shared" si="34"/>
        <v>11.39415</v>
      </c>
      <c r="BT31" s="3">
        <v>6.4920900000000001</v>
      </c>
      <c r="BU31" s="3">
        <f t="shared" si="35"/>
        <v>6.7100799999999996</v>
      </c>
      <c r="BV31" s="3">
        <v>9.3200800000000008</v>
      </c>
      <c r="BW31" s="3">
        <f t="shared" si="36"/>
        <v>8.7660400000000021</v>
      </c>
      <c r="BX31" s="3">
        <v>4.4790599999999996</v>
      </c>
      <c r="BY31" s="3">
        <f t="shared" si="37"/>
        <v>3.7454699999999996</v>
      </c>
      <c r="BZ31" s="3">
        <v>11.475519999999999</v>
      </c>
      <c r="CA31" s="3">
        <f t="shared" si="38"/>
        <v>11.378579999999999</v>
      </c>
      <c r="CB31" s="3">
        <v>4.9311400000000001</v>
      </c>
      <c r="CC31" s="3">
        <f t="shared" si="39"/>
        <v>4.8591199999999999</v>
      </c>
      <c r="CD31" s="3">
        <v>6.1950099999999999</v>
      </c>
      <c r="CE31" s="3">
        <f t="shared" si="40"/>
        <v>6.3818600000000005</v>
      </c>
      <c r="CF31" s="3">
        <v>8.5181000000000004</v>
      </c>
      <c r="CG31" s="3">
        <f t="shared" si="41"/>
        <v>8.0641999999999996</v>
      </c>
      <c r="CH31" s="3">
        <v>7.5252400000000002</v>
      </c>
      <c r="CI31" s="3">
        <f t="shared" si="42"/>
        <v>6.9166700000000008</v>
      </c>
      <c r="CJ31" s="3">
        <v>13.68885</v>
      </c>
      <c r="CK31" s="3">
        <f t="shared" si="43"/>
        <v>12.850180000000002</v>
      </c>
      <c r="CL31" s="3">
        <v>9.56935</v>
      </c>
      <c r="CM31" s="3">
        <f t="shared" si="44"/>
        <v>9.1487800000000004</v>
      </c>
      <c r="CN31" s="3">
        <v>2.8494899999999999</v>
      </c>
      <c r="CO31" s="3">
        <f t="shared" si="45"/>
        <v>2.79664</v>
      </c>
      <c r="CP31" s="3">
        <v>7.6814999999999998</v>
      </c>
      <c r="CQ31" s="3">
        <f t="shared" si="46"/>
        <v>6.9816499999999992</v>
      </c>
      <c r="CR31" s="3">
        <v>4.5414500000000002</v>
      </c>
      <c r="CS31" s="3">
        <f t="shared" si="47"/>
        <v>4.4080600000000008</v>
      </c>
      <c r="CT31" s="3">
        <v>12.629670000000001</v>
      </c>
      <c r="CU31" s="3">
        <f t="shared" si="48"/>
        <v>12.08939</v>
      </c>
      <c r="CV31" s="3">
        <v>11.478059999999999</v>
      </c>
      <c r="CW31" s="3">
        <f t="shared" si="49"/>
        <v>11.784980000000001</v>
      </c>
      <c r="CX31" s="3">
        <v>8.5887100000000007</v>
      </c>
      <c r="CY31" s="3">
        <f t="shared" si="50"/>
        <v>8.7383699999999997</v>
      </c>
      <c r="CZ31" s="3">
        <v>12.55705</v>
      </c>
      <c r="DA31" s="3">
        <f t="shared" si="51"/>
        <v>12.233560000000001</v>
      </c>
      <c r="DB31" s="3">
        <v>2.8903300000000001</v>
      </c>
      <c r="DC31" s="3">
        <f t="shared" si="52"/>
        <v>3.4808700000000004</v>
      </c>
      <c r="DD31" s="3">
        <v>6.07348</v>
      </c>
      <c r="DE31" s="3">
        <f t="shared" si="53"/>
        <v>6.0578500000000002</v>
      </c>
      <c r="DF31" s="3">
        <v>7.1166700000000001</v>
      </c>
      <c r="DG31" s="3">
        <f t="shared" si="54"/>
        <v>5.1563699999999999</v>
      </c>
      <c r="DH31" s="3">
        <v>6.3518800000000004</v>
      </c>
      <c r="DI31" s="3">
        <f t="shared" si="55"/>
        <v>5.810620000000001</v>
      </c>
      <c r="DJ31" s="3">
        <v>9.8929500000000008</v>
      </c>
      <c r="DK31" s="3">
        <f t="shared" si="56"/>
        <v>8.8379000000000012</v>
      </c>
      <c r="DL31" s="3">
        <v>8.5569199999999999</v>
      </c>
      <c r="DM31" s="3">
        <f t="shared" si="57"/>
        <v>9.3635600000000014</v>
      </c>
      <c r="DN31" s="3">
        <v>5.6674300000000004</v>
      </c>
      <c r="DO31" s="3">
        <f t="shared" si="58"/>
        <v>4.8747400000000001</v>
      </c>
      <c r="DP31" s="3">
        <v>5.4654699999999998</v>
      </c>
      <c r="DQ31" s="3">
        <f t="shared" si="59"/>
        <v>5.1711499999999999</v>
      </c>
      <c r="DR31" s="3">
        <v>2.8266</v>
      </c>
      <c r="DS31" s="3">
        <f t="shared" si="60"/>
        <v>2.6268899999999999</v>
      </c>
      <c r="DT31" s="3">
        <v>10.23854</v>
      </c>
      <c r="DU31" s="3">
        <f t="shared" si="61"/>
        <v>9.9769700000000014</v>
      </c>
    </row>
    <row r="32" spans="1:125" x14ac:dyDescent="0.2">
      <c r="A32" s="2" t="s">
        <v>578</v>
      </c>
      <c r="B32" s="3">
        <v>8.2646800000000002</v>
      </c>
      <c r="C32" s="3">
        <f t="shared" si="0"/>
        <v>7.8612200000000003</v>
      </c>
      <c r="D32" s="3">
        <v>12.316660000000001</v>
      </c>
      <c r="E32" s="3">
        <f t="shared" si="1"/>
        <v>12.220140000000001</v>
      </c>
      <c r="F32" s="3">
        <v>11.56531</v>
      </c>
      <c r="G32" s="3">
        <f t="shared" si="2"/>
        <v>10.338200000000001</v>
      </c>
      <c r="H32" s="3">
        <v>5.4679900000000004</v>
      </c>
      <c r="I32" s="3">
        <f t="shared" si="3"/>
        <v>4.7402499999999996</v>
      </c>
      <c r="J32" s="3">
        <v>6.4749400000000001</v>
      </c>
      <c r="K32" s="3">
        <f t="shared" si="4"/>
        <v>5.2826400000000007</v>
      </c>
      <c r="L32" s="3">
        <v>3.9405899999999998</v>
      </c>
      <c r="M32" s="3">
        <f t="shared" si="5"/>
        <v>2.3126899999999999</v>
      </c>
      <c r="N32" s="3">
        <v>11.57803</v>
      </c>
      <c r="O32" s="3">
        <f t="shared" si="6"/>
        <v>11.16015</v>
      </c>
      <c r="P32" s="3">
        <v>8.4460700000000006</v>
      </c>
      <c r="Q32" s="3">
        <f t="shared" si="7"/>
        <v>6.730970000000001</v>
      </c>
      <c r="R32" s="3">
        <v>10.751200000000001</v>
      </c>
      <c r="S32" s="3">
        <f t="shared" si="8"/>
        <v>10.074250000000001</v>
      </c>
      <c r="T32" s="3">
        <v>13.57887</v>
      </c>
      <c r="U32" s="3">
        <f t="shared" si="9"/>
        <v>13.091200000000001</v>
      </c>
      <c r="V32" s="3">
        <v>11.75235</v>
      </c>
      <c r="W32" s="3">
        <f t="shared" si="10"/>
        <v>10.932539999999999</v>
      </c>
      <c r="X32" s="3">
        <v>5.0111800000000004</v>
      </c>
      <c r="Y32" s="3">
        <f t="shared" si="11"/>
        <v>4.7552599999999998</v>
      </c>
      <c r="Z32" s="3">
        <v>5.7340400000000002</v>
      </c>
      <c r="AA32" s="3">
        <f t="shared" si="12"/>
        <v>5.1785500000000004</v>
      </c>
      <c r="AB32" s="3">
        <v>9.4364799999999995</v>
      </c>
      <c r="AC32" s="3">
        <f t="shared" si="13"/>
        <v>8.745709999999999</v>
      </c>
      <c r="AD32" s="3">
        <v>4.5610400000000002</v>
      </c>
      <c r="AE32" s="3">
        <f t="shared" si="14"/>
        <v>5.6045299999999996</v>
      </c>
      <c r="AF32" s="3">
        <v>5.52712</v>
      </c>
      <c r="AG32" s="3">
        <f t="shared" si="15"/>
        <v>5.53939</v>
      </c>
      <c r="AH32" s="3">
        <v>9.9773399999999999</v>
      </c>
      <c r="AI32" s="3">
        <f t="shared" si="16"/>
        <v>10.21589</v>
      </c>
      <c r="AJ32" s="3">
        <v>6.9315699999999998</v>
      </c>
      <c r="AK32" s="3">
        <f t="shared" si="17"/>
        <v>6.4591199999999995</v>
      </c>
      <c r="AL32" s="3">
        <v>3.5525000000000002</v>
      </c>
      <c r="AM32" s="3">
        <f t="shared" si="18"/>
        <v>3.9509900000000004</v>
      </c>
      <c r="AN32" s="3">
        <v>6.3260100000000001</v>
      </c>
      <c r="AO32" s="3">
        <f t="shared" si="19"/>
        <v>6.1821500000000009</v>
      </c>
      <c r="AP32" s="3">
        <v>10.72584</v>
      </c>
      <c r="AQ32" s="3">
        <f t="shared" si="20"/>
        <v>10.69328</v>
      </c>
      <c r="AR32" s="3">
        <v>3.99377</v>
      </c>
      <c r="AS32" s="3">
        <f t="shared" si="21"/>
        <v>3.3842000000000003</v>
      </c>
      <c r="AT32" s="3">
        <v>15.28082</v>
      </c>
      <c r="AU32" s="3">
        <f t="shared" si="22"/>
        <v>15.62096</v>
      </c>
      <c r="AV32" s="3">
        <v>7.1535099999999998</v>
      </c>
      <c r="AW32" s="3">
        <f t="shared" si="23"/>
        <v>7.7885799999999996</v>
      </c>
      <c r="AX32" s="3">
        <v>6.0743</v>
      </c>
      <c r="AY32" s="3">
        <f t="shared" si="24"/>
        <v>5.7071899999999998</v>
      </c>
      <c r="AZ32" s="3">
        <v>11.96217</v>
      </c>
      <c r="BA32" s="3">
        <f t="shared" si="25"/>
        <v>15.00947</v>
      </c>
      <c r="BB32" s="3">
        <v>3.6341800000000002</v>
      </c>
      <c r="BC32" s="3">
        <f t="shared" si="26"/>
        <v>3.3736300000000004</v>
      </c>
      <c r="BD32" s="3">
        <v>7.8547799999999999</v>
      </c>
      <c r="BE32" s="3">
        <f t="shared" si="27"/>
        <v>7.4627300000000005</v>
      </c>
      <c r="BF32" s="3">
        <v>11.701599999999999</v>
      </c>
      <c r="BG32" s="3">
        <f t="shared" si="28"/>
        <v>11.907429999999998</v>
      </c>
      <c r="BH32" s="3">
        <v>6.4418800000000003</v>
      </c>
      <c r="BI32" s="3">
        <f t="shared" si="29"/>
        <v>6.34335</v>
      </c>
      <c r="BJ32" s="3">
        <v>9.7220399999999998</v>
      </c>
      <c r="BK32" s="3">
        <f t="shared" si="30"/>
        <v>9.3856199999999994</v>
      </c>
      <c r="BL32" s="3">
        <v>8.2844700000000007</v>
      </c>
      <c r="BM32" s="3">
        <f t="shared" si="31"/>
        <v>6.9358400000000007</v>
      </c>
      <c r="BN32" s="3">
        <v>11.911960000000001</v>
      </c>
      <c r="BO32" s="3">
        <f t="shared" si="32"/>
        <v>12.10167</v>
      </c>
      <c r="BP32" s="3">
        <v>2.1971099999999999</v>
      </c>
      <c r="BQ32" s="3">
        <f t="shared" si="33"/>
        <v>1.8910699999999998</v>
      </c>
      <c r="BR32" s="3">
        <v>12.724220000000001</v>
      </c>
      <c r="BS32" s="3">
        <f t="shared" si="34"/>
        <v>11.72053</v>
      </c>
      <c r="BT32" s="3">
        <v>7.1832200000000004</v>
      </c>
      <c r="BU32" s="3">
        <f t="shared" si="35"/>
        <v>7.4012099999999998</v>
      </c>
      <c r="BV32" s="3">
        <v>9.8212100000000007</v>
      </c>
      <c r="BW32" s="3">
        <f t="shared" si="36"/>
        <v>9.2671700000000019</v>
      </c>
      <c r="BX32" s="3">
        <v>4.5571599999999997</v>
      </c>
      <c r="BY32" s="3">
        <f t="shared" si="37"/>
        <v>3.8235699999999997</v>
      </c>
      <c r="BZ32" s="3">
        <v>11.41695</v>
      </c>
      <c r="CA32" s="3">
        <f t="shared" si="38"/>
        <v>11.32001</v>
      </c>
      <c r="CB32" s="3">
        <v>5.3544499999999999</v>
      </c>
      <c r="CC32" s="3">
        <f t="shared" si="39"/>
        <v>5.2824299999999997</v>
      </c>
      <c r="CD32" s="3">
        <v>7.0254300000000001</v>
      </c>
      <c r="CE32" s="3">
        <f t="shared" si="40"/>
        <v>7.2122800000000007</v>
      </c>
      <c r="CF32" s="3">
        <v>9.2404100000000007</v>
      </c>
      <c r="CG32" s="3">
        <f t="shared" si="41"/>
        <v>8.7865099999999998</v>
      </c>
      <c r="CH32" s="3">
        <v>10.95617</v>
      </c>
      <c r="CI32" s="3">
        <f t="shared" si="42"/>
        <v>10.3476</v>
      </c>
      <c r="CJ32" s="3">
        <v>13.487880000000001</v>
      </c>
      <c r="CK32" s="3">
        <f t="shared" si="43"/>
        <v>12.649210000000002</v>
      </c>
      <c r="CL32" s="3">
        <v>9.5037000000000003</v>
      </c>
      <c r="CM32" s="3">
        <f t="shared" si="44"/>
        <v>9.0831300000000006</v>
      </c>
      <c r="CN32" s="3">
        <v>2.0750299999999999</v>
      </c>
      <c r="CO32" s="3">
        <f t="shared" si="45"/>
        <v>2.0221799999999996</v>
      </c>
      <c r="CP32" s="3">
        <v>6.7688699999999997</v>
      </c>
      <c r="CQ32" s="3">
        <f t="shared" si="46"/>
        <v>6.0690199999999992</v>
      </c>
      <c r="CR32" s="3">
        <v>4.8097899999999996</v>
      </c>
      <c r="CS32" s="3">
        <f t="shared" si="47"/>
        <v>4.6763999999999992</v>
      </c>
      <c r="CT32" s="3">
        <v>12.41395</v>
      </c>
      <c r="CU32" s="3">
        <f t="shared" si="48"/>
        <v>11.873669999999999</v>
      </c>
      <c r="CV32" s="3">
        <v>8.8265899999999995</v>
      </c>
      <c r="CW32" s="3">
        <f t="shared" si="49"/>
        <v>9.1335100000000011</v>
      </c>
      <c r="CX32" s="3">
        <v>6.9617599999999999</v>
      </c>
      <c r="CY32" s="3">
        <f t="shared" si="50"/>
        <v>7.1114199999999999</v>
      </c>
      <c r="CZ32" s="3">
        <v>10.85371</v>
      </c>
      <c r="DA32" s="3">
        <f t="shared" si="51"/>
        <v>10.53022</v>
      </c>
      <c r="DB32" s="3">
        <v>1.76224</v>
      </c>
      <c r="DC32" s="3">
        <f t="shared" si="52"/>
        <v>2.3527800000000001</v>
      </c>
      <c r="DD32" s="3">
        <v>5.0096699999999998</v>
      </c>
      <c r="DE32" s="3">
        <f t="shared" si="53"/>
        <v>4.99404</v>
      </c>
      <c r="DF32" s="3">
        <v>5.4697699999999996</v>
      </c>
      <c r="DG32" s="3">
        <f t="shared" si="54"/>
        <v>3.5094699999999994</v>
      </c>
      <c r="DH32" s="3">
        <v>7.3226300000000002</v>
      </c>
      <c r="DI32" s="3">
        <f t="shared" si="55"/>
        <v>6.7813700000000008</v>
      </c>
      <c r="DJ32" s="3">
        <v>8.1023800000000001</v>
      </c>
      <c r="DK32" s="3">
        <f t="shared" si="56"/>
        <v>7.0473299999999997</v>
      </c>
      <c r="DL32" s="3">
        <v>9.9793900000000004</v>
      </c>
      <c r="DM32" s="3">
        <f t="shared" si="57"/>
        <v>10.786030000000002</v>
      </c>
      <c r="DN32" s="3">
        <v>5.7670000000000003</v>
      </c>
      <c r="DO32" s="3">
        <f t="shared" si="58"/>
        <v>4.97431</v>
      </c>
      <c r="DP32" s="3">
        <v>5.15374</v>
      </c>
      <c r="DQ32" s="3">
        <f t="shared" si="59"/>
        <v>4.8594200000000001</v>
      </c>
      <c r="DR32" s="3">
        <v>3.8186100000000001</v>
      </c>
      <c r="DS32" s="3">
        <f t="shared" si="60"/>
        <v>3.6189</v>
      </c>
      <c r="DT32" s="3">
        <v>10.185930000000001</v>
      </c>
      <c r="DU32" s="3">
        <f t="shared" si="61"/>
        <v>9.9243600000000018</v>
      </c>
    </row>
    <row r="33" spans="1:125" x14ac:dyDescent="0.2">
      <c r="A33" s="2" t="s">
        <v>579</v>
      </c>
      <c r="B33" s="3">
        <v>5.91364</v>
      </c>
      <c r="C33" s="3">
        <f t="shared" si="0"/>
        <v>5.5101800000000001</v>
      </c>
      <c r="D33" s="3">
        <v>11.48156</v>
      </c>
      <c r="E33" s="3">
        <f t="shared" si="1"/>
        <v>11.38504</v>
      </c>
      <c r="F33" s="3">
        <v>10.16072</v>
      </c>
      <c r="G33" s="3">
        <f t="shared" si="2"/>
        <v>8.9336099999999998</v>
      </c>
      <c r="H33" s="3">
        <v>3.4781900000000001</v>
      </c>
      <c r="I33" s="3">
        <f t="shared" si="3"/>
        <v>2.7504499999999998</v>
      </c>
      <c r="J33" s="3">
        <v>5.6845499999999998</v>
      </c>
      <c r="K33" s="3">
        <f t="shared" si="4"/>
        <v>4.4922500000000003</v>
      </c>
      <c r="L33" s="3">
        <v>3.7480799999999999</v>
      </c>
      <c r="M33" s="3">
        <f t="shared" si="5"/>
        <v>2.12018</v>
      </c>
      <c r="N33" s="3">
        <v>10.131959999999999</v>
      </c>
      <c r="O33" s="3">
        <f t="shared" si="6"/>
        <v>9.7140799999999992</v>
      </c>
      <c r="P33" s="3">
        <v>8.0592299999999994</v>
      </c>
      <c r="Q33" s="3">
        <f t="shared" si="7"/>
        <v>6.3441299999999998</v>
      </c>
      <c r="R33" s="3">
        <v>9.9057899999999997</v>
      </c>
      <c r="S33" s="3">
        <f t="shared" si="8"/>
        <v>9.2288399999999999</v>
      </c>
      <c r="T33" s="3">
        <v>11.595370000000001</v>
      </c>
      <c r="U33" s="3">
        <f t="shared" si="9"/>
        <v>11.107700000000001</v>
      </c>
      <c r="V33" s="3">
        <v>8.7643299999999993</v>
      </c>
      <c r="W33" s="3">
        <f t="shared" si="10"/>
        <v>7.9445199999999989</v>
      </c>
      <c r="X33" s="3">
        <v>4.7305000000000001</v>
      </c>
      <c r="Y33" s="3">
        <f t="shared" si="11"/>
        <v>4.4745799999999996</v>
      </c>
      <c r="Z33" s="3">
        <v>7.0421899999999997</v>
      </c>
      <c r="AA33" s="3">
        <f t="shared" si="12"/>
        <v>6.4866999999999999</v>
      </c>
      <c r="AB33" s="3">
        <v>6.7563599999999999</v>
      </c>
      <c r="AC33" s="3">
        <f t="shared" si="13"/>
        <v>6.0655899999999994</v>
      </c>
      <c r="AD33" s="3">
        <v>4.6552800000000003</v>
      </c>
      <c r="AE33" s="3">
        <f t="shared" si="14"/>
        <v>5.6987699999999997</v>
      </c>
      <c r="AF33" s="3">
        <v>5.1256000000000004</v>
      </c>
      <c r="AG33" s="3">
        <f t="shared" si="15"/>
        <v>5.1378700000000004</v>
      </c>
      <c r="AH33" s="3">
        <v>9.27332</v>
      </c>
      <c r="AI33" s="3">
        <f t="shared" si="16"/>
        <v>9.51187</v>
      </c>
      <c r="AJ33" s="3">
        <v>6.4130599999999998</v>
      </c>
      <c r="AK33" s="3">
        <f t="shared" si="17"/>
        <v>5.9406099999999995</v>
      </c>
      <c r="AL33" s="3">
        <v>3.6378200000000001</v>
      </c>
      <c r="AM33" s="3">
        <f t="shared" si="18"/>
        <v>4.0363100000000003</v>
      </c>
      <c r="AN33" s="3">
        <v>6.7651399999999997</v>
      </c>
      <c r="AO33" s="3">
        <f t="shared" si="19"/>
        <v>6.6212800000000005</v>
      </c>
      <c r="AP33" s="3">
        <v>8.1627899999999993</v>
      </c>
      <c r="AQ33" s="3">
        <f t="shared" si="20"/>
        <v>8.1302299999999992</v>
      </c>
      <c r="AR33" s="3">
        <v>3.4700600000000001</v>
      </c>
      <c r="AS33" s="3">
        <f t="shared" si="21"/>
        <v>2.8604900000000004</v>
      </c>
      <c r="AT33" s="3">
        <v>13.626950000000001</v>
      </c>
      <c r="AU33" s="3">
        <f t="shared" si="22"/>
        <v>13.967090000000001</v>
      </c>
      <c r="AV33" s="3">
        <v>7.15604</v>
      </c>
      <c r="AW33" s="3">
        <f t="shared" si="23"/>
        <v>7.7911099999999998</v>
      </c>
      <c r="AX33" s="3">
        <v>5.13368</v>
      </c>
      <c r="AY33" s="3">
        <f t="shared" si="24"/>
        <v>4.7665699999999998</v>
      </c>
      <c r="AZ33" s="3">
        <v>10.315720000000001</v>
      </c>
      <c r="BA33" s="3">
        <f t="shared" si="25"/>
        <v>13.363020000000001</v>
      </c>
      <c r="BB33" s="3">
        <v>3.16303</v>
      </c>
      <c r="BC33" s="3">
        <f t="shared" si="26"/>
        <v>2.9024800000000002</v>
      </c>
      <c r="BD33" s="3">
        <v>5.5838999999999999</v>
      </c>
      <c r="BE33" s="3">
        <f t="shared" si="27"/>
        <v>5.1918500000000005</v>
      </c>
      <c r="BF33" s="3">
        <v>8.5982000000000003</v>
      </c>
      <c r="BG33" s="3">
        <f t="shared" si="28"/>
        <v>8.8040299999999991</v>
      </c>
      <c r="BH33" s="3">
        <v>5.8797100000000002</v>
      </c>
      <c r="BI33" s="3">
        <f t="shared" si="29"/>
        <v>5.78118</v>
      </c>
      <c r="BJ33" s="3">
        <v>9.0464800000000007</v>
      </c>
      <c r="BK33" s="3">
        <f t="shared" si="30"/>
        <v>8.7100600000000004</v>
      </c>
      <c r="BL33" s="3">
        <v>7.1277900000000001</v>
      </c>
      <c r="BM33" s="3">
        <f t="shared" si="31"/>
        <v>5.7791600000000001</v>
      </c>
      <c r="BN33" s="3">
        <v>11.622949999999999</v>
      </c>
      <c r="BO33" s="3">
        <f t="shared" si="32"/>
        <v>11.812659999999999</v>
      </c>
      <c r="BP33" s="3">
        <v>2.61347</v>
      </c>
      <c r="BQ33" s="3">
        <f t="shared" si="33"/>
        <v>2.3074300000000001</v>
      </c>
      <c r="BR33" s="3">
        <v>10.184889999999999</v>
      </c>
      <c r="BS33" s="3">
        <f t="shared" si="34"/>
        <v>9.1811999999999987</v>
      </c>
      <c r="BT33" s="3">
        <v>5.22614</v>
      </c>
      <c r="BU33" s="3">
        <f t="shared" si="35"/>
        <v>5.4441299999999995</v>
      </c>
      <c r="BV33" s="3">
        <v>10.012309999999999</v>
      </c>
      <c r="BW33" s="3">
        <f t="shared" si="36"/>
        <v>9.4582700000000006</v>
      </c>
      <c r="BX33" s="3">
        <v>2.7987799999999998</v>
      </c>
      <c r="BY33" s="3">
        <f t="shared" si="37"/>
        <v>2.0651899999999999</v>
      </c>
      <c r="BZ33" s="3">
        <v>10.510490000000001</v>
      </c>
      <c r="CA33" s="3">
        <f t="shared" si="38"/>
        <v>10.413550000000001</v>
      </c>
      <c r="CB33" s="3">
        <v>4.5453700000000001</v>
      </c>
      <c r="CC33" s="3">
        <f t="shared" si="39"/>
        <v>4.4733499999999999</v>
      </c>
      <c r="CD33" s="3">
        <v>5.3670999999999998</v>
      </c>
      <c r="CE33" s="3">
        <f t="shared" si="40"/>
        <v>5.5539500000000004</v>
      </c>
      <c r="CF33" s="3">
        <v>8.5152900000000002</v>
      </c>
      <c r="CG33" s="3">
        <f t="shared" si="41"/>
        <v>8.0613899999999994</v>
      </c>
      <c r="CH33" s="3">
        <v>8.6973000000000003</v>
      </c>
      <c r="CI33" s="3">
        <f t="shared" si="42"/>
        <v>8.0887300000000018</v>
      </c>
      <c r="CJ33" s="3">
        <v>9.5782699999999998</v>
      </c>
      <c r="CK33" s="3">
        <f t="shared" si="43"/>
        <v>8.7396000000000011</v>
      </c>
      <c r="CL33" s="3">
        <v>8.8357100000000006</v>
      </c>
      <c r="CM33" s="3">
        <f t="shared" si="44"/>
        <v>8.415140000000001</v>
      </c>
      <c r="CN33" s="3">
        <v>1.53257</v>
      </c>
      <c r="CO33" s="3">
        <f t="shared" si="45"/>
        <v>1.4797199999999999</v>
      </c>
      <c r="CP33" s="3">
        <v>8.1360600000000005</v>
      </c>
      <c r="CQ33" s="3">
        <f t="shared" si="46"/>
        <v>7.43621</v>
      </c>
      <c r="CR33" s="3">
        <v>3.8181799999999999</v>
      </c>
      <c r="CS33" s="3">
        <f t="shared" si="47"/>
        <v>3.68479</v>
      </c>
      <c r="CT33" s="3">
        <v>12.04881</v>
      </c>
      <c r="CU33" s="3">
        <f t="shared" si="48"/>
        <v>11.508529999999999</v>
      </c>
      <c r="CV33" s="3">
        <v>5.0148999999999999</v>
      </c>
      <c r="CW33" s="3">
        <f t="shared" si="49"/>
        <v>5.3218200000000015</v>
      </c>
      <c r="CX33" s="3">
        <v>7.6877500000000003</v>
      </c>
      <c r="CY33" s="3">
        <f t="shared" si="50"/>
        <v>7.8374100000000002</v>
      </c>
      <c r="CZ33" s="3">
        <v>9.1550499999999992</v>
      </c>
      <c r="DA33" s="3">
        <f t="shared" si="51"/>
        <v>8.8315599999999996</v>
      </c>
      <c r="DB33" s="3">
        <v>1.1517900000000001</v>
      </c>
      <c r="DC33" s="3">
        <f t="shared" si="52"/>
        <v>1.7423300000000002</v>
      </c>
      <c r="DD33" s="3">
        <v>6.5180199999999999</v>
      </c>
      <c r="DE33" s="3">
        <f t="shared" si="53"/>
        <v>6.5023900000000001</v>
      </c>
      <c r="DF33" s="3">
        <v>5.1482700000000001</v>
      </c>
      <c r="DG33" s="3">
        <f t="shared" si="54"/>
        <v>3.18797</v>
      </c>
      <c r="DH33" s="3">
        <v>6.2197100000000001</v>
      </c>
      <c r="DI33" s="3">
        <f t="shared" si="55"/>
        <v>5.6784500000000007</v>
      </c>
      <c r="DJ33" s="3">
        <v>8.2687299999999997</v>
      </c>
      <c r="DK33" s="3">
        <f t="shared" si="56"/>
        <v>7.2136799999999992</v>
      </c>
      <c r="DL33" s="3">
        <v>7.2893299999999996</v>
      </c>
      <c r="DM33" s="3">
        <f t="shared" si="57"/>
        <v>8.0959700000000012</v>
      </c>
      <c r="DN33" s="3">
        <v>5.3832199999999997</v>
      </c>
      <c r="DO33" s="3">
        <f t="shared" si="58"/>
        <v>4.5905299999999993</v>
      </c>
      <c r="DP33" s="3">
        <v>5.9134399999999996</v>
      </c>
      <c r="DQ33" s="3">
        <f t="shared" si="59"/>
        <v>5.6191199999999997</v>
      </c>
      <c r="DR33" s="3">
        <v>2.4134799999999998</v>
      </c>
      <c r="DS33" s="3">
        <f t="shared" si="60"/>
        <v>2.2137699999999998</v>
      </c>
      <c r="DT33" s="3">
        <v>9.9279899999999994</v>
      </c>
      <c r="DU33" s="3">
        <f t="shared" si="61"/>
        <v>9.6664200000000005</v>
      </c>
    </row>
    <row r="34" spans="1:125" x14ac:dyDescent="0.2">
      <c r="A34" s="2" t="s">
        <v>580</v>
      </c>
      <c r="B34" s="3">
        <v>6.1243499999999997</v>
      </c>
      <c r="C34" s="3">
        <f t="shared" si="0"/>
        <v>5.7208899999999998</v>
      </c>
      <c r="D34" s="3">
        <v>11.272629999999999</v>
      </c>
      <c r="E34" s="3">
        <f t="shared" si="1"/>
        <v>11.17611</v>
      </c>
      <c r="F34" s="3">
        <v>12.211259999999999</v>
      </c>
      <c r="G34" s="3">
        <f t="shared" si="2"/>
        <v>10.98415</v>
      </c>
      <c r="H34" s="3">
        <v>4.7572799999999997</v>
      </c>
      <c r="I34" s="3">
        <f t="shared" si="3"/>
        <v>4.029539999999999</v>
      </c>
      <c r="J34" s="3">
        <v>6.3063900000000004</v>
      </c>
      <c r="K34" s="3">
        <f t="shared" si="4"/>
        <v>5.1140900000000009</v>
      </c>
      <c r="L34" s="3">
        <v>2.01823</v>
      </c>
      <c r="M34" s="3">
        <f t="shared" si="5"/>
        <v>0.39033000000000007</v>
      </c>
      <c r="N34" s="3">
        <v>10.239420000000001</v>
      </c>
      <c r="O34" s="3">
        <f t="shared" si="6"/>
        <v>9.8215400000000006</v>
      </c>
      <c r="P34" s="3">
        <v>7.85318</v>
      </c>
      <c r="Q34" s="3">
        <f t="shared" si="7"/>
        <v>6.1380800000000004</v>
      </c>
      <c r="R34" s="3">
        <v>10.99094</v>
      </c>
      <c r="S34" s="3">
        <f t="shared" si="8"/>
        <v>10.31399</v>
      </c>
      <c r="T34" s="3">
        <v>12.48508</v>
      </c>
      <c r="U34" s="3">
        <f t="shared" si="9"/>
        <v>11.99741</v>
      </c>
      <c r="V34" s="3">
        <v>8.5076499999999999</v>
      </c>
      <c r="W34" s="3">
        <f t="shared" si="10"/>
        <v>7.6878399999999996</v>
      </c>
      <c r="X34" s="3">
        <v>2.1850000000000001</v>
      </c>
      <c r="Y34" s="3">
        <f t="shared" si="11"/>
        <v>1.9290799999999999</v>
      </c>
      <c r="Z34" s="3">
        <v>5.5709400000000002</v>
      </c>
      <c r="AA34" s="3">
        <f t="shared" si="12"/>
        <v>5.0154500000000004</v>
      </c>
      <c r="AB34" s="3">
        <v>8.5371199999999998</v>
      </c>
      <c r="AC34" s="3">
        <f t="shared" si="13"/>
        <v>7.8463499999999993</v>
      </c>
      <c r="AD34" s="3">
        <v>4.4849699999999997</v>
      </c>
      <c r="AE34" s="3">
        <f t="shared" si="14"/>
        <v>5.528459999999999</v>
      </c>
      <c r="AF34" s="3">
        <v>4.88687</v>
      </c>
      <c r="AG34" s="3">
        <f t="shared" si="15"/>
        <v>4.8991400000000001</v>
      </c>
      <c r="AH34" s="3">
        <v>8.9820499999999992</v>
      </c>
      <c r="AI34" s="3">
        <f t="shared" si="16"/>
        <v>9.2205999999999992</v>
      </c>
      <c r="AJ34" s="3">
        <v>6.44421</v>
      </c>
      <c r="AK34" s="3">
        <f t="shared" si="17"/>
        <v>5.9717599999999997</v>
      </c>
      <c r="AL34" s="3">
        <v>6.9199900000000003</v>
      </c>
      <c r="AM34" s="3">
        <f t="shared" si="18"/>
        <v>7.318480000000001</v>
      </c>
      <c r="AN34" s="3">
        <v>8.2543699999999998</v>
      </c>
      <c r="AO34" s="3">
        <f t="shared" si="19"/>
        <v>8.1105100000000014</v>
      </c>
      <c r="AP34" s="3">
        <v>8.9115300000000008</v>
      </c>
      <c r="AQ34" s="3">
        <f t="shared" si="20"/>
        <v>8.8789700000000007</v>
      </c>
      <c r="AR34" s="3">
        <v>5.6210899999999997</v>
      </c>
      <c r="AS34" s="3">
        <f t="shared" si="21"/>
        <v>5.01152</v>
      </c>
      <c r="AT34" s="3">
        <v>11.249079999999999</v>
      </c>
      <c r="AU34" s="3">
        <f t="shared" si="22"/>
        <v>11.589219999999999</v>
      </c>
      <c r="AV34" s="3">
        <v>5.5051500000000004</v>
      </c>
      <c r="AW34" s="3">
        <f t="shared" si="23"/>
        <v>6.1402200000000002</v>
      </c>
      <c r="AX34" s="3">
        <v>4.7672400000000001</v>
      </c>
      <c r="AY34" s="3">
        <f t="shared" si="24"/>
        <v>4.4001299999999999</v>
      </c>
      <c r="AZ34" s="3">
        <v>8.4322099999999995</v>
      </c>
      <c r="BA34" s="3">
        <f t="shared" si="25"/>
        <v>11.479509999999999</v>
      </c>
      <c r="BB34" s="3">
        <v>4.6277900000000001</v>
      </c>
      <c r="BC34" s="3">
        <f t="shared" si="26"/>
        <v>4.3672400000000007</v>
      </c>
      <c r="BD34" s="3">
        <v>4.7845199999999997</v>
      </c>
      <c r="BE34" s="3">
        <f t="shared" si="27"/>
        <v>4.3924700000000003</v>
      </c>
      <c r="BF34" s="3">
        <v>9.1357300000000006</v>
      </c>
      <c r="BG34" s="3">
        <f t="shared" si="28"/>
        <v>9.3415599999999994</v>
      </c>
      <c r="BH34" s="3">
        <v>6.0511699999999999</v>
      </c>
      <c r="BI34" s="3">
        <f t="shared" si="29"/>
        <v>5.9526399999999997</v>
      </c>
      <c r="BJ34" s="3">
        <v>9.0922800000000006</v>
      </c>
      <c r="BK34" s="3">
        <f t="shared" si="30"/>
        <v>8.7558600000000002</v>
      </c>
      <c r="BL34" s="3">
        <v>7.3705400000000001</v>
      </c>
      <c r="BM34" s="3">
        <f t="shared" si="31"/>
        <v>6.0219100000000001</v>
      </c>
      <c r="BN34" s="3">
        <v>8.5589899999999997</v>
      </c>
      <c r="BO34" s="3">
        <f t="shared" si="32"/>
        <v>8.7486999999999995</v>
      </c>
      <c r="BP34" s="3">
        <v>1.4232</v>
      </c>
      <c r="BQ34" s="3">
        <f t="shared" si="33"/>
        <v>1.1171599999999999</v>
      </c>
      <c r="BR34" s="3">
        <v>9.4952299999999994</v>
      </c>
      <c r="BS34" s="3">
        <f t="shared" si="34"/>
        <v>8.4915399999999988</v>
      </c>
      <c r="BT34" s="3">
        <v>2.6019800000000002</v>
      </c>
      <c r="BU34" s="3">
        <f t="shared" si="35"/>
        <v>2.8199699999999996</v>
      </c>
      <c r="BV34" s="3">
        <v>9.2439900000000002</v>
      </c>
      <c r="BW34" s="3">
        <f t="shared" si="36"/>
        <v>8.6899500000000014</v>
      </c>
      <c r="BX34" s="3">
        <v>5.0197599999999998</v>
      </c>
      <c r="BY34" s="3">
        <f t="shared" si="37"/>
        <v>4.2861700000000003</v>
      </c>
      <c r="BZ34" s="3">
        <v>10.84191</v>
      </c>
      <c r="CA34" s="3">
        <f t="shared" si="38"/>
        <v>10.74497</v>
      </c>
      <c r="CB34" s="3">
        <v>7.3244300000000004</v>
      </c>
      <c r="CC34" s="3">
        <f t="shared" si="39"/>
        <v>7.2524100000000002</v>
      </c>
      <c r="CD34" s="3">
        <v>6.0568600000000004</v>
      </c>
      <c r="CE34" s="3">
        <f t="shared" si="40"/>
        <v>6.243710000000001</v>
      </c>
      <c r="CF34" s="3">
        <v>8.3443299999999994</v>
      </c>
      <c r="CG34" s="3">
        <f t="shared" si="41"/>
        <v>7.8904299999999985</v>
      </c>
      <c r="CH34" s="3">
        <v>9.8835499999999996</v>
      </c>
      <c r="CI34" s="3">
        <f t="shared" si="42"/>
        <v>9.2749799999999993</v>
      </c>
      <c r="CJ34" s="3">
        <v>13.38786</v>
      </c>
      <c r="CK34" s="3">
        <f t="shared" si="43"/>
        <v>12.549190000000001</v>
      </c>
      <c r="CL34" s="3">
        <v>7.7572299999999998</v>
      </c>
      <c r="CM34" s="3">
        <f t="shared" si="44"/>
        <v>7.3366600000000002</v>
      </c>
      <c r="CN34" s="3">
        <v>1.33083</v>
      </c>
      <c r="CO34" s="3">
        <f t="shared" si="45"/>
        <v>1.2779799999999999</v>
      </c>
      <c r="CP34" s="3">
        <v>7.6899199999999999</v>
      </c>
      <c r="CQ34" s="3">
        <f t="shared" si="46"/>
        <v>6.9900699999999993</v>
      </c>
      <c r="CR34" s="3">
        <v>2.6012400000000002</v>
      </c>
      <c r="CS34" s="3">
        <f t="shared" si="47"/>
        <v>2.4678500000000003</v>
      </c>
      <c r="CT34" s="3">
        <v>12.394769999999999</v>
      </c>
      <c r="CU34" s="3">
        <f t="shared" si="48"/>
        <v>11.854489999999998</v>
      </c>
      <c r="CV34" s="3">
        <v>13.089270000000001</v>
      </c>
      <c r="CW34" s="3">
        <f t="shared" si="49"/>
        <v>13.396190000000002</v>
      </c>
      <c r="CX34" s="3">
        <v>9.7271800000000006</v>
      </c>
      <c r="CY34" s="3">
        <f t="shared" si="50"/>
        <v>9.8768400000000014</v>
      </c>
      <c r="CZ34" s="3">
        <v>9.6025700000000001</v>
      </c>
      <c r="DA34" s="3">
        <f t="shared" si="51"/>
        <v>9.2790800000000004</v>
      </c>
      <c r="DB34" s="3">
        <v>1.4212499999999999</v>
      </c>
      <c r="DC34" s="3">
        <f t="shared" si="52"/>
        <v>2.01179</v>
      </c>
      <c r="DD34" s="3">
        <v>4.5804900000000002</v>
      </c>
      <c r="DE34" s="3">
        <f t="shared" si="53"/>
        <v>4.5648600000000004</v>
      </c>
      <c r="DF34" s="3">
        <v>5.4192999999999998</v>
      </c>
      <c r="DG34" s="3">
        <f t="shared" si="54"/>
        <v>3.4589999999999996</v>
      </c>
      <c r="DH34" s="3">
        <v>10.04219</v>
      </c>
      <c r="DI34" s="3">
        <f t="shared" si="55"/>
        <v>9.5009300000000003</v>
      </c>
      <c r="DJ34" s="3">
        <v>8.8359799999999993</v>
      </c>
      <c r="DK34" s="3">
        <f t="shared" si="56"/>
        <v>7.7809299999999988</v>
      </c>
      <c r="DL34" s="3">
        <v>6.7136699999999996</v>
      </c>
      <c r="DM34" s="3">
        <f t="shared" si="57"/>
        <v>7.5203100000000012</v>
      </c>
      <c r="DN34" s="3">
        <v>3.9578600000000002</v>
      </c>
      <c r="DO34" s="3">
        <f t="shared" si="58"/>
        <v>3.1651699999999998</v>
      </c>
      <c r="DP34" s="3">
        <v>4.1534700000000004</v>
      </c>
      <c r="DQ34" s="3">
        <f t="shared" si="59"/>
        <v>3.8591500000000005</v>
      </c>
      <c r="DR34" s="3">
        <v>4.6954500000000001</v>
      </c>
      <c r="DS34" s="3">
        <f t="shared" si="60"/>
        <v>4.4957399999999996</v>
      </c>
      <c r="DT34" s="3">
        <v>10.194330000000001</v>
      </c>
      <c r="DU34" s="3">
        <f t="shared" si="61"/>
        <v>9.9327600000000018</v>
      </c>
    </row>
    <row r="35" spans="1:125" x14ac:dyDescent="0.2">
      <c r="A35" s="2" t="s">
        <v>126</v>
      </c>
      <c r="B35" s="3">
        <v>7.0167099999999998</v>
      </c>
      <c r="C35" s="3">
        <f t="shared" si="0"/>
        <v>6.6132499999999999</v>
      </c>
      <c r="D35" s="3">
        <v>11.59665</v>
      </c>
      <c r="E35" s="3">
        <f t="shared" si="1"/>
        <v>11.50013</v>
      </c>
      <c r="F35" s="3">
        <v>10.914429999999999</v>
      </c>
      <c r="G35" s="3">
        <f t="shared" si="2"/>
        <v>9.6873199999999997</v>
      </c>
      <c r="H35" s="3">
        <v>3.6214599999999999</v>
      </c>
      <c r="I35" s="3">
        <f t="shared" si="3"/>
        <v>2.8937199999999996</v>
      </c>
      <c r="J35" s="3">
        <v>5.8993900000000004</v>
      </c>
      <c r="K35" s="3">
        <f t="shared" si="4"/>
        <v>4.7070900000000009</v>
      </c>
      <c r="L35" s="3">
        <v>3.1634000000000002</v>
      </c>
      <c r="M35" s="3">
        <f t="shared" si="5"/>
        <v>1.5355000000000003</v>
      </c>
      <c r="N35" s="3">
        <v>10.834250000000001</v>
      </c>
      <c r="O35" s="3">
        <f t="shared" si="6"/>
        <v>10.416370000000001</v>
      </c>
      <c r="P35" s="3">
        <v>7.3668899999999997</v>
      </c>
      <c r="Q35" s="3">
        <f t="shared" si="7"/>
        <v>5.6517900000000001</v>
      </c>
      <c r="R35" s="3">
        <v>9.7464300000000001</v>
      </c>
      <c r="S35" s="3">
        <f t="shared" si="8"/>
        <v>9.0694800000000004</v>
      </c>
      <c r="T35" s="3">
        <v>12.12364</v>
      </c>
      <c r="U35" s="3">
        <f t="shared" si="9"/>
        <v>11.63597</v>
      </c>
      <c r="V35" s="3">
        <v>9.9518900000000006</v>
      </c>
      <c r="W35" s="3">
        <f t="shared" si="10"/>
        <v>9.1320800000000002</v>
      </c>
      <c r="X35" s="3">
        <v>3.0327700000000002</v>
      </c>
      <c r="Y35" s="3">
        <f t="shared" si="11"/>
        <v>2.77685</v>
      </c>
      <c r="Z35" s="3">
        <v>6.1163699999999999</v>
      </c>
      <c r="AA35" s="3">
        <f t="shared" si="12"/>
        <v>5.56088</v>
      </c>
      <c r="AB35" s="3">
        <v>6.9205899999999998</v>
      </c>
      <c r="AC35" s="3">
        <f t="shared" si="13"/>
        <v>6.2298199999999992</v>
      </c>
      <c r="AD35" s="3">
        <v>4.6954599999999997</v>
      </c>
      <c r="AE35" s="3">
        <f t="shared" si="14"/>
        <v>5.7389499999999991</v>
      </c>
      <c r="AF35" s="3">
        <v>4.4400599999999999</v>
      </c>
      <c r="AG35" s="3">
        <f t="shared" si="15"/>
        <v>4.4523299999999999</v>
      </c>
      <c r="AH35" s="3">
        <v>8.3788099999999996</v>
      </c>
      <c r="AI35" s="3">
        <f t="shared" si="16"/>
        <v>8.6173599999999997</v>
      </c>
      <c r="AJ35" s="3">
        <v>4.8940599999999996</v>
      </c>
      <c r="AK35" s="3">
        <f t="shared" si="17"/>
        <v>4.4216099999999994</v>
      </c>
      <c r="AL35" s="3">
        <v>2.7685599999999999</v>
      </c>
      <c r="AM35" s="3">
        <f t="shared" si="18"/>
        <v>3.1670500000000001</v>
      </c>
      <c r="AN35" s="3">
        <v>8.6068099999999994</v>
      </c>
      <c r="AO35" s="3">
        <f t="shared" si="19"/>
        <v>8.4629499999999993</v>
      </c>
      <c r="AP35" s="3">
        <v>8.1096000000000004</v>
      </c>
      <c r="AQ35" s="3">
        <f t="shared" si="20"/>
        <v>8.0770400000000002</v>
      </c>
      <c r="AR35" s="3">
        <v>3.2517499999999999</v>
      </c>
      <c r="AS35" s="3">
        <f t="shared" si="21"/>
        <v>2.6421800000000002</v>
      </c>
      <c r="AT35" s="3">
        <v>12.53396</v>
      </c>
      <c r="AU35" s="3">
        <f t="shared" si="22"/>
        <v>12.8741</v>
      </c>
      <c r="AV35" s="3">
        <v>6.5031499999999998</v>
      </c>
      <c r="AW35" s="3">
        <f t="shared" si="23"/>
        <v>7.1382199999999996</v>
      </c>
      <c r="AX35" s="3">
        <v>4.3625699999999998</v>
      </c>
      <c r="AY35" s="3">
        <f t="shared" si="24"/>
        <v>3.9954599999999996</v>
      </c>
      <c r="AZ35" s="3">
        <v>10.181150000000001</v>
      </c>
      <c r="BA35" s="3">
        <f t="shared" si="25"/>
        <v>13.22845</v>
      </c>
      <c r="BB35" s="3">
        <v>3.6699099999999998</v>
      </c>
      <c r="BC35" s="3">
        <f t="shared" si="26"/>
        <v>3.4093599999999999</v>
      </c>
      <c r="BD35" s="3">
        <v>5.9292600000000002</v>
      </c>
      <c r="BE35" s="3">
        <f t="shared" si="27"/>
        <v>5.5372100000000009</v>
      </c>
      <c r="BF35" s="3">
        <v>8.3369099999999996</v>
      </c>
      <c r="BG35" s="3">
        <f t="shared" si="28"/>
        <v>8.5427399999999984</v>
      </c>
      <c r="BH35" s="3">
        <v>5.5165800000000003</v>
      </c>
      <c r="BI35" s="3">
        <f t="shared" si="29"/>
        <v>5.41805</v>
      </c>
      <c r="BJ35" s="3">
        <v>8.2328899999999994</v>
      </c>
      <c r="BK35" s="3">
        <f t="shared" si="30"/>
        <v>7.896469999999999</v>
      </c>
      <c r="BL35" s="3">
        <v>7.24899</v>
      </c>
      <c r="BM35" s="3">
        <f t="shared" si="31"/>
        <v>5.90036</v>
      </c>
      <c r="BN35" s="3">
        <v>10.10446</v>
      </c>
      <c r="BO35" s="3">
        <f t="shared" si="32"/>
        <v>10.294169999999999</v>
      </c>
      <c r="BP35" s="3">
        <v>1.8224</v>
      </c>
      <c r="BQ35" s="3">
        <f t="shared" si="33"/>
        <v>1.5163599999999999</v>
      </c>
      <c r="BR35" s="3">
        <v>10.53331</v>
      </c>
      <c r="BS35" s="3">
        <f t="shared" si="34"/>
        <v>9.5296199999999995</v>
      </c>
      <c r="BT35" s="3">
        <v>5.3340300000000003</v>
      </c>
      <c r="BU35" s="3">
        <f t="shared" si="35"/>
        <v>5.5520199999999997</v>
      </c>
      <c r="BV35" s="3">
        <v>9.6836699999999993</v>
      </c>
      <c r="BW35" s="3">
        <f t="shared" si="36"/>
        <v>9.1296300000000006</v>
      </c>
      <c r="BX35" s="3">
        <v>3.2470500000000002</v>
      </c>
      <c r="BY35" s="3">
        <f t="shared" si="37"/>
        <v>2.5134600000000002</v>
      </c>
      <c r="BZ35" s="3">
        <v>11.03758</v>
      </c>
      <c r="CA35" s="3">
        <f t="shared" si="38"/>
        <v>10.94064</v>
      </c>
      <c r="CB35" s="3">
        <v>3.6939700000000002</v>
      </c>
      <c r="CC35" s="3">
        <f t="shared" si="39"/>
        <v>3.62195</v>
      </c>
      <c r="CD35" s="3">
        <v>4.4789500000000002</v>
      </c>
      <c r="CE35" s="3">
        <f t="shared" si="40"/>
        <v>4.6658000000000008</v>
      </c>
      <c r="CF35" s="3">
        <v>8.4389599999999998</v>
      </c>
      <c r="CG35" s="3">
        <f t="shared" si="41"/>
        <v>7.9850599999999989</v>
      </c>
      <c r="CH35" s="3">
        <v>8.3698200000000007</v>
      </c>
      <c r="CI35" s="3">
        <f t="shared" si="42"/>
        <v>7.7612500000000013</v>
      </c>
      <c r="CJ35" s="3">
        <v>12.47268</v>
      </c>
      <c r="CK35" s="3">
        <f t="shared" si="43"/>
        <v>11.634010000000002</v>
      </c>
      <c r="CL35" s="3">
        <v>7.6548699999999998</v>
      </c>
      <c r="CM35" s="3">
        <f t="shared" si="44"/>
        <v>7.2343000000000002</v>
      </c>
      <c r="CN35" s="3">
        <v>1.75766</v>
      </c>
      <c r="CO35" s="3">
        <f t="shared" si="45"/>
        <v>1.7048099999999999</v>
      </c>
      <c r="CP35" s="3">
        <v>7.5285500000000001</v>
      </c>
      <c r="CQ35" s="3">
        <f t="shared" si="46"/>
        <v>6.8286999999999995</v>
      </c>
      <c r="CR35" s="3">
        <v>1.85687</v>
      </c>
      <c r="CS35" s="3">
        <f t="shared" si="47"/>
        <v>1.7234800000000001</v>
      </c>
      <c r="CT35" s="3">
        <v>11.485300000000001</v>
      </c>
      <c r="CU35" s="3">
        <f t="shared" si="48"/>
        <v>10.94502</v>
      </c>
      <c r="CV35" s="3">
        <v>8.6859099999999998</v>
      </c>
      <c r="CW35" s="3">
        <f t="shared" si="49"/>
        <v>8.9928300000000014</v>
      </c>
      <c r="CX35" s="3">
        <v>5.9015000000000004</v>
      </c>
      <c r="CY35" s="3">
        <f t="shared" si="50"/>
        <v>6.0511600000000003</v>
      </c>
      <c r="CZ35" s="3">
        <v>9.62758</v>
      </c>
      <c r="DA35" s="3">
        <f t="shared" si="51"/>
        <v>9.3040900000000004</v>
      </c>
      <c r="DB35" s="3">
        <v>1.6923699999999999</v>
      </c>
      <c r="DC35" s="3">
        <f t="shared" si="52"/>
        <v>2.2829100000000002</v>
      </c>
      <c r="DD35" s="3">
        <v>5.5667999999999997</v>
      </c>
      <c r="DE35" s="3">
        <f t="shared" si="53"/>
        <v>5.5511699999999999</v>
      </c>
      <c r="DF35" s="3">
        <v>6.0737100000000002</v>
      </c>
      <c r="DG35" s="3">
        <f t="shared" si="54"/>
        <v>4.11341</v>
      </c>
      <c r="DH35" s="3">
        <v>5.88523</v>
      </c>
      <c r="DI35" s="3">
        <f t="shared" si="55"/>
        <v>5.3439700000000006</v>
      </c>
      <c r="DJ35" s="3">
        <v>8.6229800000000001</v>
      </c>
      <c r="DK35" s="3">
        <f t="shared" si="56"/>
        <v>7.5679299999999996</v>
      </c>
      <c r="DL35" s="3">
        <v>7.6247199999999999</v>
      </c>
      <c r="DM35" s="3">
        <f t="shared" si="57"/>
        <v>8.4313600000000015</v>
      </c>
      <c r="DN35" s="3">
        <v>4.4969200000000003</v>
      </c>
      <c r="DO35" s="3">
        <f t="shared" si="58"/>
        <v>3.7042299999999999</v>
      </c>
      <c r="DP35" s="3">
        <v>4.7209599999999998</v>
      </c>
      <c r="DQ35" s="3">
        <f t="shared" si="59"/>
        <v>4.4266399999999999</v>
      </c>
      <c r="DR35" s="3">
        <v>2.7850999999999999</v>
      </c>
      <c r="DS35" s="3">
        <f t="shared" si="60"/>
        <v>2.5853899999999999</v>
      </c>
      <c r="DT35" s="3">
        <v>10.07091</v>
      </c>
      <c r="DU35" s="3">
        <f t="shared" si="61"/>
        <v>9.8093400000000006</v>
      </c>
    </row>
    <row r="36" spans="1:125" x14ac:dyDescent="0.2">
      <c r="A36" s="2" t="s">
        <v>581</v>
      </c>
      <c r="B36" s="3">
        <v>7.0949299999999997</v>
      </c>
      <c r="C36" s="3">
        <f t="shared" si="0"/>
        <v>6.6914699999999998</v>
      </c>
      <c r="D36" s="3">
        <v>11.97331</v>
      </c>
      <c r="E36" s="3">
        <f t="shared" si="1"/>
        <v>11.87679</v>
      </c>
      <c r="F36" s="3">
        <v>11.2522</v>
      </c>
      <c r="G36" s="3">
        <f t="shared" si="2"/>
        <v>10.025090000000001</v>
      </c>
      <c r="H36" s="3">
        <v>4.9193199999999999</v>
      </c>
      <c r="I36" s="3">
        <f t="shared" si="3"/>
        <v>4.1915800000000001</v>
      </c>
      <c r="J36" s="3">
        <v>6.9432700000000001</v>
      </c>
      <c r="K36" s="3">
        <f t="shared" si="4"/>
        <v>5.7509700000000006</v>
      </c>
      <c r="L36" s="3">
        <v>3.3759600000000001</v>
      </c>
      <c r="M36" s="3">
        <f t="shared" si="5"/>
        <v>1.7480600000000002</v>
      </c>
      <c r="N36" s="3">
        <v>11.49968</v>
      </c>
      <c r="O36" s="3">
        <f t="shared" si="6"/>
        <v>11.081799999999999</v>
      </c>
      <c r="P36" s="3">
        <v>7.7970300000000003</v>
      </c>
      <c r="Q36" s="3">
        <f t="shared" si="7"/>
        <v>6.0819300000000007</v>
      </c>
      <c r="R36" s="3">
        <v>11.59911</v>
      </c>
      <c r="S36" s="3">
        <f t="shared" si="8"/>
        <v>10.92216</v>
      </c>
      <c r="T36" s="3">
        <v>12.788500000000001</v>
      </c>
      <c r="U36" s="3">
        <f t="shared" si="9"/>
        <v>12.300830000000001</v>
      </c>
      <c r="V36" s="3">
        <v>11.30803</v>
      </c>
      <c r="W36" s="3">
        <f t="shared" si="10"/>
        <v>10.48822</v>
      </c>
      <c r="X36" s="3">
        <v>2.6027999999999998</v>
      </c>
      <c r="Y36" s="3">
        <f t="shared" si="11"/>
        <v>2.3468799999999996</v>
      </c>
      <c r="Z36" s="3">
        <v>7.0564</v>
      </c>
      <c r="AA36" s="3">
        <f t="shared" si="12"/>
        <v>6.5009100000000002</v>
      </c>
      <c r="AB36" s="3">
        <v>10.138170000000001</v>
      </c>
      <c r="AC36" s="3">
        <f t="shared" si="13"/>
        <v>9.4474</v>
      </c>
      <c r="AD36" s="3">
        <v>6.3953300000000004</v>
      </c>
      <c r="AE36" s="3">
        <f t="shared" si="14"/>
        <v>7.4388199999999998</v>
      </c>
      <c r="AF36" s="3">
        <v>4.26999</v>
      </c>
      <c r="AG36" s="3">
        <f t="shared" si="15"/>
        <v>4.28226</v>
      </c>
      <c r="AH36" s="3">
        <v>7.74871</v>
      </c>
      <c r="AI36" s="3">
        <f t="shared" si="16"/>
        <v>7.98726</v>
      </c>
      <c r="AJ36" s="3">
        <v>7.10684</v>
      </c>
      <c r="AK36" s="3">
        <f t="shared" si="17"/>
        <v>6.6343899999999998</v>
      </c>
      <c r="AL36" s="3">
        <v>4.3940799999999998</v>
      </c>
      <c r="AM36" s="3">
        <f t="shared" si="18"/>
        <v>4.7925699999999996</v>
      </c>
      <c r="AN36" s="3">
        <v>8.6106200000000008</v>
      </c>
      <c r="AO36" s="3">
        <f t="shared" si="19"/>
        <v>8.4667600000000007</v>
      </c>
      <c r="AP36" s="3">
        <v>10.65774</v>
      </c>
      <c r="AQ36" s="3">
        <f t="shared" si="20"/>
        <v>10.62518</v>
      </c>
      <c r="AR36" s="3">
        <v>4.3094400000000004</v>
      </c>
      <c r="AS36" s="3">
        <f t="shared" si="21"/>
        <v>3.6998700000000007</v>
      </c>
      <c r="AT36" s="3">
        <v>13.216839999999999</v>
      </c>
      <c r="AU36" s="3">
        <f t="shared" si="22"/>
        <v>13.556979999999999</v>
      </c>
      <c r="AV36" s="3">
        <v>7.2613300000000001</v>
      </c>
      <c r="AW36" s="3">
        <f t="shared" si="23"/>
        <v>7.8963999999999999</v>
      </c>
      <c r="AX36" s="3">
        <v>5.7873900000000003</v>
      </c>
      <c r="AY36" s="3">
        <f t="shared" si="24"/>
        <v>5.42028</v>
      </c>
      <c r="AZ36" s="3">
        <v>10.52148</v>
      </c>
      <c r="BA36" s="3">
        <f t="shared" si="25"/>
        <v>13.56878</v>
      </c>
      <c r="BB36" s="3">
        <v>4.7415700000000003</v>
      </c>
      <c r="BC36" s="3">
        <f t="shared" si="26"/>
        <v>4.4810200000000009</v>
      </c>
      <c r="BD36" s="3">
        <v>6.9085099999999997</v>
      </c>
      <c r="BE36" s="3">
        <f t="shared" si="27"/>
        <v>6.5164600000000004</v>
      </c>
      <c r="BF36" s="3">
        <v>11.25526</v>
      </c>
      <c r="BG36" s="3">
        <f t="shared" si="28"/>
        <v>11.461089999999999</v>
      </c>
      <c r="BH36" s="3">
        <v>6.5437200000000004</v>
      </c>
      <c r="BI36" s="3">
        <f t="shared" si="29"/>
        <v>6.4451900000000002</v>
      </c>
      <c r="BJ36" s="3">
        <v>9.5202600000000004</v>
      </c>
      <c r="BK36" s="3">
        <f t="shared" si="30"/>
        <v>9.18384</v>
      </c>
      <c r="BL36" s="3">
        <v>8.2604900000000008</v>
      </c>
      <c r="BM36" s="3">
        <f t="shared" si="31"/>
        <v>6.9118600000000008</v>
      </c>
      <c r="BN36" s="3">
        <v>8.08582</v>
      </c>
      <c r="BO36" s="3">
        <f t="shared" si="32"/>
        <v>8.2755299999999998</v>
      </c>
      <c r="BP36" s="3">
        <v>4.0707199999999997</v>
      </c>
      <c r="BQ36" s="3">
        <f t="shared" si="33"/>
        <v>3.7646799999999994</v>
      </c>
      <c r="BR36" s="3">
        <v>10.20355</v>
      </c>
      <c r="BS36" s="3">
        <f t="shared" si="34"/>
        <v>9.1998599999999993</v>
      </c>
      <c r="BT36" s="3">
        <v>8.2433999999999994</v>
      </c>
      <c r="BU36" s="3">
        <f t="shared" si="35"/>
        <v>8.461389999999998</v>
      </c>
      <c r="BV36" s="3">
        <v>9.9722799999999996</v>
      </c>
      <c r="BW36" s="3">
        <f t="shared" si="36"/>
        <v>9.4182400000000008</v>
      </c>
      <c r="BX36" s="3">
        <v>6.9790700000000001</v>
      </c>
      <c r="BY36" s="3">
        <f t="shared" si="37"/>
        <v>6.2454800000000006</v>
      </c>
      <c r="BZ36" s="3">
        <v>11.55045</v>
      </c>
      <c r="CA36" s="3">
        <f t="shared" si="38"/>
        <v>11.45351</v>
      </c>
      <c r="CB36" s="3">
        <v>5.8095999999999997</v>
      </c>
      <c r="CC36" s="3">
        <f t="shared" si="39"/>
        <v>5.7375799999999995</v>
      </c>
      <c r="CD36" s="3">
        <v>6.5511699999999999</v>
      </c>
      <c r="CE36" s="3">
        <f t="shared" si="40"/>
        <v>6.7380200000000006</v>
      </c>
      <c r="CF36" s="3">
        <v>9.3594399999999993</v>
      </c>
      <c r="CG36" s="3">
        <f t="shared" si="41"/>
        <v>8.9055399999999985</v>
      </c>
      <c r="CH36" s="3">
        <v>8.9499499999999994</v>
      </c>
      <c r="CI36" s="3">
        <f t="shared" si="42"/>
        <v>8.3413800000000009</v>
      </c>
      <c r="CJ36" s="3">
        <v>13.66804</v>
      </c>
      <c r="CK36" s="3">
        <f t="shared" si="43"/>
        <v>12.829370000000001</v>
      </c>
      <c r="CL36" s="3">
        <v>9.7841199999999997</v>
      </c>
      <c r="CM36" s="3">
        <f t="shared" si="44"/>
        <v>9.36355</v>
      </c>
      <c r="CN36" s="3">
        <v>2.47898</v>
      </c>
      <c r="CO36" s="3">
        <f t="shared" si="45"/>
        <v>2.4261299999999997</v>
      </c>
      <c r="CP36" s="3">
        <v>8.0894399999999997</v>
      </c>
      <c r="CQ36" s="3">
        <f t="shared" si="46"/>
        <v>7.3895899999999992</v>
      </c>
      <c r="CR36" s="3">
        <v>3.37262</v>
      </c>
      <c r="CS36" s="3">
        <f t="shared" si="47"/>
        <v>3.2392300000000001</v>
      </c>
      <c r="CT36" s="3">
        <v>13.330260000000001</v>
      </c>
      <c r="CU36" s="3">
        <f t="shared" si="48"/>
        <v>12.78998</v>
      </c>
      <c r="CV36" s="3">
        <v>12.06053</v>
      </c>
      <c r="CW36" s="3">
        <f t="shared" si="49"/>
        <v>12.367450000000002</v>
      </c>
      <c r="CX36" s="3">
        <v>9.1424500000000002</v>
      </c>
      <c r="CY36" s="3">
        <f t="shared" si="50"/>
        <v>9.292110000000001</v>
      </c>
      <c r="CZ36" s="3">
        <v>11.273619999999999</v>
      </c>
      <c r="DA36" s="3">
        <f t="shared" si="51"/>
        <v>10.95013</v>
      </c>
      <c r="DB36" s="3">
        <v>2.8052700000000002</v>
      </c>
      <c r="DC36" s="3">
        <f t="shared" si="52"/>
        <v>3.39581</v>
      </c>
      <c r="DD36" s="3">
        <v>6.7749899999999998</v>
      </c>
      <c r="DE36" s="3">
        <f t="shared" si="53"/>
        <v>6.75936</v>
      </c>
      <c r="DF36" s="3">
        <v>7.3047300000000002</v>
      </c>
      <c r="DG36" s="3">
        <f t="shared" si="54"/>
        <v>5.34443</v>
      </c>
      <c r="DH36" s="3">
        <v>8.6048799999999996</v>
      </c>
      <c r="DI36" s="3">
        <f t="shared" si="55"/>
        <v>8.0636200000000002</v>
      </c>
      <c r="DJ36" s="3">
        <v>9.2804099999999998</v>
      </c>
      <c r="DK36" s="3">
        <f t="shared" si="56"/>
        <v>8.2253599999999985</v>
      </c>
      <c r="DL36" s="3">
        <v>8.3090100000000007</v>
      </c>
      <c r="DM36" s="3">
        <f t="shared" si="57"/>
        <v>9.1156500000000023</v>
      </c>
      <c r="DN36" s="3">
        <v>5.0988499999999997</v>
      </c>
      <c r="DO36" s="3">
        <f t="shared" si="58"/>
        <v>4.3061599999999993</v>
      </c>
      <c r="DP36" s="3">
        <v>6.5067399999999997</v>
      </c>
      <c r="DQ36" s="3">
        <f t="shared" si="59"/>
        <v>6.2124199999999998</v>
      </c>
      <c r="DR36" s="3">
        <v>4.8516300000000001</v>
      </c>
      <c r="DS36" s="3">
        <f t="shared" si="60"/>
        <v>4.6519200000000005</v>
      </c>
      <c r="DT36" s="3">
        <v>10.17642</v>
      </c>
      <c r="DU36" s="3">
        <f t="shared" si="61"/>
        <v>9.9148500000000013</v>
      </c>
    </row>
    <row r="37" spans="1:125" x14ac:dyDescent="0.2">
      <c r="A37" s="2" t="s">
        <v>582</v>
      </c>
      <c r="B37" s="3">
        <v>7.4568500000000002</v>
      </c>
      <c r="C37" s="3">
        <f t="shared" si="0"/>
        <v>7.0533900000000003</v>
      </c>
      <c r="D37" s="3">
        <v>11.68858</v>
      </c>
      <c r="E37" s="3">
        <f t="shared" si="1"/>
        <v>11.59206</v>
      </c>
      <c r="F37" s="3">
        <v>9.6319800000000004</v>
      </c>
      <c r="G37" s="3">
        <f t="shared" si="2"/>
        <v>8.4048700000000007</v>
      </c>
      <c r="H37" s="3">
        <v>4.1490400000000003</v>
      </c>
      <c r="I37" s="3">
        <f t="shared" si="3"/>
        <v>3.4213</v>
      </c>
      <c r="J37" s="3">
        <v>5.8289600000000004</v>
      </c>
      <c r="K37" s="3">
        <f t="shared" si="4"/>
        <v>4.6366600000000009</v>
      </c>
      <c r="L37" s="3">
        <v>3.1303399999999999</v>
      </c>
      <c r="M37" s="3">
        <f t="shared" si="5"/>
        <v>1.50244</v>
      </c>
      <c r="N37" s="3">
        <v>11.481629999999999</v>
      </c>
      <c r="O37" s="3">
        <f t="shared" si="6"/>
        <v>11.063749999999999</v>
      </c>
      <c r="P37" s="3">
        <v>8.0532599999999999</v>
      </c>
      <c r="Q37" s="3">
        <f t="shared" si="7"/>
        <v>6.3381600000000002</v>
      </c>
      <c r="R37" s="3">
        <v>10.64695</v>
      </c>
      <c r="S37" s="3">
        <f t="shared" si="8"/>
        <v>9.9700000000000006</v>
      </c>
      <c r="T37" s="3">
        <v>13.22345</v>
      </c>
      <c r="U37" s="3">
        <f t="shared" si="9"/>
        <v>12.73578</v>
      </c>
      <c r="V37" s="3">
        <v>10.18459</v>
      </c>
      <c r="W37" s="3">
        <f t="shared" si="10"/>
        <v>9.3647799999999997</v>
      </c>
      <c r="X37" s="3">
        <v>4.5708599999999997</v>
      </c>
      <c r="Y37" s="3">
        <f t="shared" si="11"/>
        <v>4.31494</v>
      </c>
      <c r="Z37" s="3">
        <v>6.3026400000000002</v>
      </c>
      <c r="AA37" s="3">
        <f t="shared" si="12"/>
        <v>5.7471500000000004</v>
      </c>
      <c r="AB37" s="3">
        <v>6.2172000000000001</v>
      </c>
      <c r="AC37" s="3">
        <f t="shared" si="13"/>
        <v>5.5264299999999995</v>
      </c>
      <c r="AD37" s="3">
        <v>4.5305999999999997</v>
      </c>
      <c r="AE37" s="3">
        <f t="shared" si="14"/>
        <v>5.5740899999999991</v>
      </c>
      <c r="AF37" s="3">
        <v>6.5840800000000002</v>
      </c>
      <c r="AG37" s="3">
        <f t="shared" si="15"/>
        <v>6.5963500000000002</v>
      </c>
      <c r="AH37" s="3">
        <v>9.2187599999999996</v>
      </c>
      <c r="AI37" s="3">
        <f t="shared" si="16"/>
        <v>9.4573099999999997</v>
      </c>
      <c r="AJ37" s="3">
        <v>6.4345400000000001</v>
      </c>
      <c r="AK37" s="3">
        <f t="shared" si="17"/>
        <v>5.9620899999999999</v>
      </c>
      <c r="AL37" s="3">
        <v>3.3035299999999999</v>
      </c>
      <c r="AM37" s="3">
        <f t="shared" si="18"/>
        <v>3.7020200000000001</v>
      </c>
      <c r="AN37" s="3">
        <v>5.9138200000000003</v>
      </c>
      <c r="AO37" s="3">
        <f t="shared" si="19"/>
        <v>5.7699600000000011</v>
      </c>
      <c r="AP37" s="3">
        <v>9.08995</v>
      </c>
      <c r="AQ37" s="3">
        <f t="shared" si="20"/>
        <v>9.0573899999999998</v>
      </c>
      <c r="AR37" s="3">
        <v>4.0285000000000002</v>
      </c>
      <c r="AS37" s="3">
        <f t="shared" si="21"/>
        <v>3.4189300000000005</v>
      </c>
      <c r="AT37" s="3">
        <v>12.9048</v>
      </c>
      <c r="AU37" s="3">
        <f t="shared" si="22"/>
        <v>13.24494</v>
      </c>
      <c r="AV37" s="3">
        <v>6.4295400000000003</v>
      </c>
      <c r="AW37" s="3">
        <f t="shared" si="23"/>
        <v>7.0646100000000001</v>
      </c>
      <c r="AX37" s="3">
        <v>5.3838100000000004</v>
      </c>
      <c r="AY37" s="3">
        <f t="shared" si="24"/>
        <v>5.0167000000000002</v>
      </c>
      <c r="AZ37" s="3">
        <v>12.96129</v>
      </c>
      <c r="BA37" s="3">
        <f t="shared" si="25"/>
        <v>16.008589999999998</v>
      </c>
      <c r="BB37" s="3">
        <v>3.4874900000000002</v>
      </c>
      <c r="BC37" s="3">
        <f t="shared" si="26"/>
        <v>3.2269400000000004</v>
      </c>
      <c r="BD37" s="3">
        <v>5.8725500000000004</v>
      </c>
      <c r="BE37" s="3">
        <f t="shared" si="27"/>
        <v>5.480500000000001</v>
      </c>
      <c r="BF37" s="3">
        <v>10.75102</v>
      </c>
      <c r="BG37" s="3">
        <f t="shared" si="28"/>
        <v>10.956849999999999</v>
      </c>
      <c r="BH37" s="3">
        <v>5.6991500000000004</v>
      </c>
      <c r="BI37" s="3">
        <f t="shared" si="29"/>
        <v>5.6006200000000002</v>
      </c>
      <c r="BJ37" s="3">
        <v>9.6672999999999991</v>
      </c>
      <c r="BK37" s="3">
        <f t="shared" si="30"/>
        <v>9.3308799999999987</v>
      </c>
      <c r="BL37" s="3">
        <v>8.2189300000000003</v>
      </c>
      <c r="BM37" s="3">
        <f t="shared" si="31"/>
        <v>6.8703000000000003</v>
      </c>
      <c r="BN37" s="3">
        <v>9.6110000000000007</v>
      </c>
      <c r="BO37" s="3">
        <f t="shared" si="32"/>
        <v>9.8007100000000005</v>
      </c>
      <c r="BP37" s="3">
        <v>1.95424</v>
      </c>
      <c r="BQ37" s="3">
        <f t="shared" si="33"/>
        <v>1.6481999999999999</v>
      </c>
      <c r="BR37" s="3">
        <v>11.23447</v>
      </c>
      <c r="BS37" s="3">
        <f t="shared" si="34"/>
        <v>10.230779999999999</v>
      </c>
      <c r="BT37" s="3">
        <v>5.5075200000000004</v>
      </c>
      <c r="BU37" s="3">
        <f t="shared" si="35"/>
        <v>5.7255099999999999</v>
      </c>
      <c r="BV37" s="3">
        <v>9.1962700000000002</v>
      </c>
      <c r="BW37" s="3">
        <f t="shared" si="36"/>
        <v>8.6422300000000014</v>
      </c>
      <c r="BX37" s="3">
        <v>4.0783699999999996</v>
      </c>
      <c r="BY37" s="3">
        <f t="shared" si="37"/>
        <v>3.3447799999999996</v>
      </c>
      <c r="BZ37" s="3">
        <v>11.80533</v>
      </c>
      <c r="CA37" s="3">
        <f t="shared" si="38"/>
        <v>11.70839</v>
      </c>
      <c r="CB37" s="3">
        <v>4.2473599999999996</v>
      </c>
      <c r="CC37" s="3">
        <f t="shared" si="39"/>
        <v>4.1753399999999994</v>
      </c>
      <c r="CD37" s="3">
        <v>6.2902500000000003</v>
      </c>
      <c r="CE37" s="3">
        <f t="shared" si="40"/>
        <v>6.477100000000001</v>
      </c>
      <c r="CF37" s="3">
        <v>9.1704799999999995</v>
      </c>
      <c r="CG37" s="3">
        <f t="shared" si="41"/>
        <v>8.7165799999999987</v>
      </c>
      <c r="CH37" s="3">
        <v>8.7304300000000001</v>
      </c>
      <c r="CI37" s="3">
        <f t="shared" si="42"/>
        <v>8.1218600000000016</v>
      </c>
      <c r="CJ37" s="3">
        <v>12.828250000000001</v>
      </c>
      <c r="CK37" s="3">
        <f t="shared" si="43"/>
        <v>11.989580000000002</v>
      </c>
      <c r="CL37" s="3">
        <v>8.9703300000000006</v>
      </c>
      <c r="CM37" s="3">
        <f t="shared" si="44"/>
        <v>8.5497600000000009</v>
      </c>
      <c r="CN37" s="3">
        <v>2.4374400000000001</v>
      </c>
      <c r="CO37" s="3">
        <f t="shared" si="45"/>
        <v>2.3845900000000002</v>
      </c>
      <c r="CP37" s="3">
        <v>6.7023900000000003</v>
      </c>
      <c r="CQ37" s="3">
        <f t="shared" si="46"/>
        <v>6.0025399999999998</v>
      </c>
      <c r="CR37" s="3">
        <v>7.1712300000000004</v>
      </c>
      <c r="CS37" s="3">
        <f t="shared" si="47"/>
        <v>7.037840000000001</v>
      </c>
      <c r="CT37" s="3">
        <v>12.308070000000001</v>
      </c>
      <c r="CU37" s="3">
        <f t="shared" si="48"/>
        <v>11.76779</v>
      </c>
      <c r="CV37" s="3">
        <v>7.5068200000000003</v>
      </c>
      <c r="CW37" s="3">
        <f t="shared" si="49"/>
        <v>7.8137400000000019</v>
      </c>
      <c r="CX37" s="3">
        <v>6.3812800000000003</v>
      </c>
      <c r="CY37" s="3">
        <f t="shared" si="50"/>
        <v>6.5309400000000002</v>
      </c>
      <c r="CZ37" s="3">
        <v>9.9334399999999992</v>
      </c>
      <c r="DA37" s="3">
        <f t="shared" si="51"/>
        <v>9.6099499999999995</v>
      </c>
      <c r="DB37" s="3">
        <v>2.5286</v>
      </c>
      <c r="DC37" s="3">
        <f t="shared" si="52"/>
        <v>3.1191399999999998</v>
      </c>
      <c r="DD37" s="3">
        <v>4.9134799999999998</v>
      </c>
      <c r="DE37" s="3">
        <f t="shared" si="53"/>
        <v>4.89785</v>
      </c>
      <c r="DF37" s="3">
        <v>5.7025899999999998</v>
      </c>
      <c r="DG37" s="3">
        <f t="shared" si="54"/>
        <v>3.7422899999999997</v>
      </c>
      <c r="DH37" s="3">
        <v>6.16751</v>
      </c>
      <c r="DI37" s="3">
        <f t="shared" si="55"/>
        <v>5.6262500000000006</v>
      </c>
      <c r="DJ37" s="3">
        <v>8.5770499999999998</v>
      </c>
      <c r="DK37" s="3">
        <f t="shared" si="56"/>
        <v>7.5219999999999994</v>
      </c>
      <c r="DL37" s="3">
        <v>9.4421700000000008</v>
      </c>
      <c r="DM37" s="3">
        <f t="shared" si="57"/>
        <v>10.248810000000002</v>
      </c>
      <c r="DN37" s="3">
        <v>5.7503700000000002</v>
      </c>
      <c r="DO37" s="3">
        <f t="shared" si="58"/>
        <v>4.9576799999999999</v>
      </c>
      <c r="DP37" s="3">
        <v>5.5728</v>
      </c>
      <c r="DQ37" s="3">
        <f t="shared" si="59"/>
        <v>5.2784800000000001</v>
      </c>
      <c r="DR37" s="3">
        <v>2.9373</v>
      </c>
      <c r="DS37" s="3">
        <f t="shared" si="60"/>
        <v>2.73759</v>
      </c>
      <c r="DT37" s="3">
        <v>9.9484200000000005</v>
      </c>
      <c r="DU37" s="3">
        <f t="shared" si="61"/>
        <v>9.6868500000000015</v>
      </c>
    </row>
    <row r="38" spans="1:125" x14ac:dyDescent="0.2">
      <c r="A38" s="2" t="s">
        <v>583</v>
      </c>
      <c r="B38" s="3">
        <v>7.9542400000000004</v>
      </c>
      <c r="C38" s="3">
        <f t="shared" si="0"/>
        <v>7.5507800000000005</v>
      </c>
      <c r="D38" s="3">
        <v>11.43066</v>
      </c>
      <c r="E38" s="3">
        <f t="shared" si="1"/>
        <v>11.33414</v>
      </c>
      <c r="F38" s="3">
        <v>10.39804</v>
      </c>
      <c r="G38" s="3">
        <f t="shared" si="2"/>
        <v>9.1709300000000002</v>
      </c>
      <c r="H38" s="3">
        <v>5.0037900000000004</v>
      </c>
      <c r="I38" s="3">
        <f t="shared" si="3"/>
        <v>4.2760499999999997</v>
      </c>
      <c r="J38" s="3">
        <v>6.1757799999999996</v>
      </c>
      <c r="K38" s="3">
        <f t="shared" si="4"/>
        <v>4.9834800000000001</v>
      </c>
      <c r="L38" s="3">
        <v>3.07125</v>
      </c>
      <c r="M38" s="3">
        <f t="shared" si="5"/>
        <v>1.4433500000000001</v>
      </c>
      <c r="N38" s="3">
        <v>10.85711</v>
      </c>
      <c r="O38" s="3">
        <f t="shared" si="6"/>
        <v>10.43923</v>
      </c>
      <c r="P38" s="3">
        <v>7.6773100000000003</v>
      </c>
      <c r="Q38" s="3">
        <f t="shared" si="7"/>
        <v>5.9622100000000007</v>
      </c>
      <c r="R38" s="3">
        <v>10.14297</v>
      </c>
      <c r="S38" s="3">
        <f t="shared" si="8"/>
        <v>9.4660200000000003</v>
      </c>
      <c r="T38" s="3">
        <v>12.49522</v>
      </c>
      <c r="U38" s="3">
        <f t="shared" si="9"/>
        <v>12.00755</v>
      </c>
      <c r="V38" s="3">
        <v>11.15375</v>
      </c>
      <c r="W38" s="3">
        <f t="shared" si="10"/>
        <v>10.33394</v>
      </c>
      <c r="X38" s="3">
        <v>3.3420700000000001</v>
      </c>
      <c r="Y38" s="3">
        <f t="shared" si="11"/>
        <v>3.0861499999999999</v>
      </c>
      <c r="Z38" s="3">
        <v>6.0739400000000003</v>
      </c>
      <c r="AA38" s="3">
        <f t="shared" si="12"/>
        <v>5.5184500000000005</v>
      </c>
      <c r="AB38" s="3">
        <v>9.2552199999999996</v>
      </c>
      <c r="AC38" s="3">
        <f t="shared" si="13"/>
        <v>8.564449999999999</v>
      </c>
      <c r="AD38" s="3">
        <v>4.5839400000000001</v>
      </c>
      <c r="AE38" s="3">
        <f t="shared" si="14"/>
        <v>5.6274299999999995</v>
      </c>
      <c r="AF38" s="3">
        <v>5.8640100000000004</v>
      </c>
      <c r="AG38" s="3">
        <f t="shared" si="15"/>
        <v>5.8762800000000004</v>
      </c>
      <c r="AH38" s="3">
        <v>9.8389299999999995</v>
      </c>
      <c r="AI38" s="3">
        <f t="shared" si="16"/>
        <v>10.07748</v>
      </c>
      <c r="AJ38" s="3">
        <v>6.0734399999999997</v>
      </c>
      <c r="AK38" s="3">
        <f t="shared" si="17"/>
        <v>5.6009899999999995</v>
      </c>
      <c r="AL38" s="3">
        <v>3.5472399999999999</v>
      </c>
      <c r="AM38" s="3">
        <f t="shared" si="18"/>
        <v>3.9457300000000002</v>
      </c>
      <c r="AN38" s="3">
        <v>5.9601699999999997</v>
      </c>
      <c r="AO38" s="3">
        <f t="shared" si="19"/>
        <v>5.8163100000000005</v>
      </c>
      <c r="AP38" s="3">
        <v>9.3729600000000008</v>
      </c>
      <c r="AQ38" s="3">
        <f t="shared" si="20"/>
        <v>9.3404000000000007</v>
      </c>
      <c r="AR38" s="3">
        <v>3.6315300000000001</v>
      </c>
      <c r="AS38" s="3">
        <f t="shared" si="21"/>
        <v>3.0219600000000004</v>
      </c>
      <c r="AT38" s="3">
        <v>13.454800000000001</v>
      </c>
      <c r="AU38" s="3">
        <f t="shared" si="22"/>
        <v>13.79494</v>
      </c>
      <c r="AV38" s="3">
        <v>5.95214</v>
      </c>
      <c r="AW38" s="3">
        <f t="shared" si="23"/>
        <v>6.5872099999999998</v>
      </c>
      <c r="AX38" s="3">
        <v>5.7410399999999999</v>
      </c>
      <c r="AY38" s="3">
        <f t="shared" si="24"/>
        <v>5.3739299999999997</v>
      </c>
      <c r="AZ38" s="3">
        <v>12.408200000000001</v>
      </c>
      <c r="BA38" s="3">
        <f t="shared" si="25"/>
        <v>15.455500000000001</v>
      </c>
      <c r="BB38" s="3">
        <v>3.90273</v>
      </c>
      <c r="BC38" s="3">
        <f t="shared" si="26"/>
        <v>3.6421800000000002</v>
      </c>
      <c r="BD38" s="3">
        <v>7.3428800000000001</v>
      </c>
      <c r="BE38" s="3">
        <f t="shared" si="27"/>
        <v>6.9508300000000007</v>
      </c>
      <c r="BF38" s="3">
        <v>9.5009899999999998</v>
      </c>
      <c r="BG38" s="3">
        <f t="shared" si="28"/>
        <v>9.7068199999999987</v>
      </c>
      <c r="BH38" s="3">
        <v>5.8232499999999998</v>
      </c>
      <c r="BI38" s="3">
        <f t="shared" si="29"/>
        <v>5.7247199999999996</v>
      </c>
      <c r="BJ38" s="3">
        <v>9.54115</v>
      </c>
      <c r="BK38" s="3">
        <f t="shared" si="30"/>
        <v>9.2047299999999996</v>
      </c>
      <c r="BL38" s="3">
        <v>7.69069</v>
      </c>
      <c r="BM38" s="3">
        <f t="shared" si="31"/>
        <v>6.34206</v>
      </c>
      <c r="BN38" s="3">
        <v>9.4578799999999994</v>
      </c>
      <c r="BO38" s="3">
        <f t="shared" si="32"/>
        <v>9.6475899999999992</v>
      </c>
      <c r="BP38" s="3">
        <v>2.87202</v>
      </c>
      <c r="BQ38" s="3">
        <f t="shared" si="33"/>
        <v>2.5659799999999997</v>
      </c>
      <c r="BR38" s="3">
        <v>10.598979999999999</v>
      </c>
      <c r="BS38" s="3">
        <f t="shared" si="34"/>
        <v>9.5952899999999985</v>
      </c>
      <c r="BT38" s="3">
        <v>5.5630499999999996</v>
      </c>
      <c r="BU38" s="3">
        <f t="shared" si="35"/>
        <v>5.7810399999999991</v>
      </c>
      <c r="BV38" s="3">
        <v>10.00123</v>
      </c>
      <c r="BW38" s="3">
        <f t="shared" si="36"/>
        <v>9.4471900000000009</v>
      </c>
      <c r="BX38" s="3">
        <v>3.32586</v>
      </c>
      <c r="BY38" s="3">
        <f t="shared" si="37"/>
        <v>2.5922700000000001</v>
      </c>
      <c r="BZ38" s="3">
        <v>11.40948</v>
      </c>
      <c r="CA38" s="3">
        <f t="shared" si="38"/>
        <v>11.31254</v>
      </c>
      <c r="CB38" s="3">
        <v>4.5133799999999997</v>
      </c>
      <c r="CC38" s="3">
        <f t="shared" si="39"/>
        <v>4.4413599999999995</v>
      </c>
      <c r="CD38" s="3">
        <v>5.2076599999999997</v>
      </c>
      <c r="CE38" s="3">
        <f t="shared" si="40"/>
        <v>5.3945100000000004</v>
      </c>
      <c r="CF38" s="3">
        <v>8.8649500000000003</v>
      </c>
      <c r="CG38" s="3">
        <f t="shared" si="41"/>
        <v>8.4110499999999995</v>
      </c>
      <c r="CH38" s="3">
        <v>8.9211600000000004</v>
      </c>
      <c r="CI38" s="3">
        <f t="shared" si="42"/>
        <v>8.3125900000000001</v>
      </c>
      <c r="CJ38" s="3">
        <v>12.893269999999999</v>
      </c>
      <c r="CK38" s="3">
        <f t="shared" si="43"/>
        <v>12.054600000000001</v>
      </c>
      <c r="CL38" s="3">
        <v>8.2442799999999998</v>
      </c>
      <c r="CM38" s="3">
        <f t="shared" si="44"/>
        <v>7.8237100000000002</v>
      </c>
      <c r="CN38" s="3">
        <v>1.93452</v>
      </c>
      <c r="CO38" s="3">
        <f t="shared" si="45"/>
        <v>1.88167</v>
      </c>
      <c r="CP38" s="3">
        <v>7.3638199999999996</v>
      </c>
      <c r="CQ38" s="3">
        <f t="shared" si="46"/>
        <v>6.6639699999999991</v>
      </c>
      <c r="CR38" s="3">
        <v>4.6684799999999997</v>
      </c>
      <c r="CS38" s="3">
        <f t="shared" si="47"/>
        <v>4.5350900000000003</v>
      </c>
      <c r="CT38" s="3">
        <v>12.28392</v>
      </c>
      <c r="CU38" s="3">
        <f t="shared" si="48"/>
        <v>11.743639999999999</v>
      </c>
      <c r="CV38" s="3">
        <v>8.3958999999999993</v>
      </c>
      <c r="CW38" s="3">
        <f t="shared" si="49"/>
        <v>8.7028200000000009</v>
      </c>
      <c r="CX38" s="3">
        <v>5.6702899999999996</v>
      </c>
      <c r="CY38" s="3">
        <f t="shared" si="50"/>
        <v>5.8199499999999995</v>
      </c>
      <c r="CZ38" s="3">
        <v>9.3435500000000005</v>
      </c>
      <c r="DA38" s="3">
        <f t="shared" si="51"/>
        <v>9.0200600000000009</v>
      </c>
      <c r="DB38" s="3">
        <v>1.3132699999999999</v>
      </c>
      <c r="DC38" s="3">
        <f t="shared" si="52"/>
        <v>1.90381</v>
      </c>
      <c r="DD38" s="3">
        <v>4.5664899999999999</v>
      </c>
      <c r="DE38" s="3">
        <f t="shared" si="53"/>
        <v>4.5508600000000001</v>
      </c>
      <c r="DF38" s="3">
        <v>5.6971999999999996</v>
      </c>
      <c r="DG38" s="3">
        <f t="shared" si="54"/>
        <v>3.7368999999999994</v>
      </c>
      <c r="DH38" s="3">
        <v>6.4702999999999999</v>
      </c>
      <c r="DI38" s="3">
        <f t="shared" si="55"/>
        <v>5.9290400000000005</v>
      </c>
      <c r="DJ38" s="3">
        <v>7.6590100000000003</v>
      </c>
      <c r="DK38" s="3">
        <f t="shared" si="56"/>
        <v>6.6039599999999998</v>
      </c>
      <c r="DL38" s="3">
        <v>8.6037599999999994</v>
      </c>
      <c r="DM38" s="3">
        <f t="shared" si="57"/>
        <v>9.410400000000001</v>
      </c>
      <c r="DN38" s="3">
        <v>4.7927400000000002</v>
      </c>
      <c r="DO38" s="3">
        <f t="shared" si="58"/>
        <v>4.0000499999999999</v>
      </c>
      <c r="DP38" s="3">
        <v>4.4908000000000001</v>
      </c>
      <c r="DQ38" s="3">
        <f t="shared" si="59"/>
        <v>4.1964800000000002</v>
      </c>
      <c r="DR38" s="3">
        <v>3.3829600000000002</v>
      </c>
      <c r="DS38" s="3">
        <f t="shared" si="60"/>
        <v>3.1832500000000001</v>
      </c>
      <c r="DT38" s="3">
        <v>10.05964</v>
      </c>
      <c r="DU38" s="3">
        <f t="shared" si="61"/>
        <v>9.7980700000000009</v>
      </c>
    </row>
    <row r="39" spans="1:125" x14ac:dyDescent="0.2">
      <c r="A39" s="2" t="s">
        <v>584</v>
      </c>
      <c r="B39" s="3">
        <v>7.1100700000000003</v>
      </c>
      <c r="C39" s="3">
        <f t="shared" si="0"/>
        <v>6.7066100000000004</v>
      </c>
      <c r="D39" s="3">
        <v>12.03903</v>
      </c>
      <c r="E39" s="3">
        <f t="shared" si="1"/>
        <v>11.94251</v>
      </c>
      <c r="F39" s="3">
        <v>11.142340000000001</v>
      </c>
      <c r="G39" s="3">
        <f t="shared" si="2"/>
        <v>9.9152300000000011</v>
      </c>
      <c r="H39" s="3">
        <v>5.3551599999999997</v>
      </c>
      <c r="I39" s="3">
        <f t="shared" si="3"/>
        <v>4.627419999999999</v>
      </c>
      <c r="J39" s="3">
        <v>6.8537499999999998</v>
      </c>
      <c r="K39" s="3">
        <f t="shared" si="4"/>
        <v>5.6614500000000003</v>
      </c>
      <c r="L39" s="3">
        <v>3.7668599999999999</v>
      </c>
      <c r="M39" s="3">
        <f t="shared" si="5"/>
        <v>2.13896</v>
      </c>
      <c r="N39" s="3">
        <v>11.61867</v>
      </c>
      <c r="O39" s="3">
        <f t="shared" si="6"/>
        <v>11.20079</v>
      </c>
      <c r="P39" s="3">
        <v>7.9659899999999997</v>
      </c>
      <c r="Q39" s="3">
        <f t="shared" si="7"/>
        <v>6.2508900000000001</v>
      </c>
      <c r="R39" s="3">
        <v>11.45697</v>
      </c>
      <c r="S39" s="3">
        <f t="shared" si="8"/>
        <v>10.78002</v>
      </c>
      <c r="T39" s="3">
        <v>13.09718</v>
      </c>
      <c r="U39" s="3">
        <f t="shared" si="9"/>
        <v>12.60951</v>
      </c>
      <c r="V39" s="3">
        <v>11.37992</v>
      </c>
      <c r="W39" s="3">
        <f t="shared" si="10"/>
        <v>10.56011</v>
      </c>
      <c r="X39" s="3">
        <v>2.8244199999999999</v>
      </c>
      <c r="Y39" s="3">
        <f t="shared" si="11"/>
        <v>2.5684999999999998</v>
      </c>
      <c r="Z39" s="3">
        <v>6.7155899999999997</v>
      </c>
      <c r="AA39" s="3">
        <f t="shared" si="12"/>
        <v>6.1600999999999999</v>
      </c>
      <c r="AB39" s="3">
        <v>10.24531</v>
      </c>
      <c r="AC39" s="3">
        <f t="shared" si="13"/>
        <v>9.5545399999999994</v>
      </c>
      <c r="AD39" s="3">
        <v>6.2187999999999999</v>
      </c>
      <c r="AE39" s="3">
        <f t="shared" si="14"/>
        <v>7.2622899999999992</v>
      </c>
      <c r="AF39" s="3">
        <v>4.7165900000000001</v>
      </c>
      <c r="AG39" s="3">
        <f t="shared" si="15"/>
        <v>4.7288600000000001</v>
      </c>
      <c r="AH39" s="3">
        <v>9.7188800000000004</v>
      </c>
      <c r="AI39" s="3">
        <f t="shared" si="16"/>
        <v>9.9574300000000004</v>
      </c>
      <c r="AJ39" s="3">
        <v>7.3153899999999998</v>
      </c>
      <c r="AK39" s="3">
        <f t="shared" si="17"/>
        <v>6.8429399999999996</v>
      </c>
      <c r="AL39" s="3">
        <v>4.2819599999999998</v>
      </c>
      <c r="AM39" s="3">
        <f t="shared" si="18"/>
        <v>4.6804500000000004</v>
      </c>
      <c r="AN39" s="3">
        <v>8.1845800000000004</v>
      </c>
      <c r="AO39" s="3">
        <f t="shared" si="19"/>
        <v>8.0407200000000003</v>
      </c>
      <c r="AP39" s="3">
        <v>10.605130000000001</v>
      </c>
      <c r="AQ39" s="3">
        <f t="shared" si="20"/>
        <v>10.572570000000001</v>
      </c>
      <c r="AR39" s="3">
        <v>4.609</v>
      </c>
      <c r="AS39" s="3">
        <f t="shared" si="21"/>
        <v>3.9994300000000003</v>
      </c>
      <c r="AT39" s="3">
        <v>13.440670000000001</v>
      </c>
      <c r="AU39" s="3">
        <f t="shared" si="22"/>
        <v>13.780810000000001</v>
      </c>
      <c r="AV39" s="3">
        <v>7.0862100000000003</v>
      </c>
      <c r="AW39" s="3">
        <f t="shared" si="23"/>
        <v>7.7212800000000001</v>
      </c>
      <c r="AX39" s="3">
        <v>6.0104199999999999</v>
      </c>
      <c r="AY39" s="3">
        <f t="shared" si="24"/>
        <v>5.6433099999999996</v>
      </c>
      <c r="AZ39" s="3">
        <v>10.633749999999999</v>
      </c>
      <c r="BA39" s="3">
        <f t="shared" si="25"/>
        <v>13.681049999999999</v>
      </c>
      <c r="BB39" s="3">
        <v>4.7073499999999999</v>
      </c>
      <c r="BC39" s="3">
        <f t="shared" si="26"/>
        <v>4.4467999999999996</v>
      </c>
      <c r="BD39" s="3">
        <v>7.1724500000000004</v>
      </c>
      <c r="BE39" s="3">
        <f t="shared" si="27"/>
        <v>6.7804000000000011</v>
      </c>
      <c r="BF39" s="3">
        <v>10.919230000000001</v>
      </c>
      <c r="BG39" s="3">
        <f t="shared" si="28"/>
        <v>11.12506</v>
      </c>
      <c r="BH39" s="3">
        <v>6.69604</v>
      </c>
      <c r="BI39" s="3">
        <f t="shared" si="29"/>
        <v>6.5975099999999998</v>
      </c>
      <c r="BJ39" s="3">
        <v>9.67211</v>
      </c>
      <c r="BK39" s="3">
        <f t="shared" si="30"/>
        <v>9.3356899999999996</v>
      </c>
      <c r="BL39" s="3">
        <v>8.4695800000000006</v>
      </c>
      <c r="BM39" s="3">
        <f t="shared" si="31"/>
        <v>7.1209500000000006</v>
      </c>
      <c r="BN39" s="3">
        <v>9.6588999999999992</v>
      </c>
      <c r="BO39" s="3">
        <f t="shared" si="32"/>
        <v>9.848609999999999</v>
      </c>
      <c r="BP39" s="3">
        <v>3.7346499999999998</v>
      </c>
      <c r="BQ39" s="3">
        <f t="shared" si="33"/>
        <v>3.4286099999999999</v>
      </c>
      <c r="BR39" s="3">
        <v>10.31021</v>
      </c>
      <c r="BS39" s="3">
        <f t="shared" si="34"/>
        <v>9.306519999999999</v>
      </c>
      <c r="BT39" s="3">
        <v>8.0634800000000002</v>
      </c>
      <c r="BU39" s="3">
        <f t="shared" si="35"/>
        <v>8.2814699999999988</v>
      </c>
      <c r="BV39" s="3">
        <v>9.9118499999999994</v>
      </c>
      <c r="BW39" s="3">
        <f t="shared" si="36"/>
        <v>9.3578100000000006</v>
      </c>
      <c r="BX39" s="3">
        <v>7.0685700000000002</v>
      </c>
      <c r="BY39" s="3">
        <f t="shared" si="37"/>
        <v>6.3349799999999998</v>
      </c>
      <c r="BZ39" s="3">
        <v>11.800459999999999</v>
      </c>
      <c r="CA39" s="3">
        <f t="shared" si="38"/>
        <v>11.703519999999999</v>
      </c>
      <c r="CB39" s="3">
        <v>5.8520399999999997</v>
      </c>
      <c r="CC39" s="3">
        <f t="shared" si="39"/>
        <v>5.7800199999999995</v>
      </c>
      <c r="CD39" s="3">
        <v>6.7613500000000002</v>
      </c>
      <c r="CE39" s="3">
        <f t="shared" si="40"/>
        <v>6.9482000000000008</v>
      </c>
      <c r="CF39" s="3">
        <v>9.5326900000000006</v>
      </c>
      <c r="CG39" s="3">
        <f t="shared" si="41"/>
        <v>9.0787899999999997</v>
      </c>
      <c r="CH39" s="3">
        <v>9.0293899999999994</v>
      </c>
      <c r="CI39" s="3">
        <f t="shared" si="42"/>
        <v>8.4208199999999991</v>
      </c>
      <c r="CJ39" s="3">
        <v>13.67642</v>
      </c>
      <c r="CK39" s="3">
        <f t="shared" si="43"/>
        <v>12.837750000000002</v>
      </c>
      <c r="CL39" s="3">
        <v>9.7821200000000008</v>
      </c>
      <c r="CM39" s="3">
        <f t="shared" si="44"/>
        <v>9.3615500000000011</v>
      </c>
      <c r="CN39" s="3">
        <v>2.63293</v>
      </c>
      <c r="CO39" s="3">
        <f t="shared" si="45"/>
        <v>2.5800799999999997</v>
      </c>
      <c r="CP39" s="3">
        <v>7.9822699999999998</v>
      </c>
      <c r="CQ39" s="3">
        <f t="shared" si="46"/>
        <v>7.2824199999999992</v>
      </c>
      <c r="CR39" s="3">
        <v>3.8961399999999999</v>
      </c>
      <c r="CS39" s="3">
        <f t="shared" si="47"/>
        <v>3.76275</v>
      </c>
      <c r="CT39" s="3">
        <v>13.36481</v>
      </c>
      <c r="CU39" s="3">
        <f t="shared" si="48"/>
        <v>12.824529999999999</v>
      </c>
      <c r="CV39" s="3">
        <v>12.517049999999999</v>
      </c>
      <c r="CW39" s="3">
        <f t="shared" si="49"/>
        <v>12.823970000000001</v>
      </c>
      <c r="CX39" s="3">
        <v>9.99587</v>
      </c>
      <c r="CY39" s="3">
        <f t="shared" si="50"/>
        <v>10.145530000000001</v>
      </c>
      <c r="CZ39" s="3">
        <v>11.329800000000001</v>
      </c>
      <c r="DA39" s="3">
        <f t="shared" si="51"/>
        <v>11.006310000000001</v>
      </c>
      <c r="DB39" s="3">
        <v>3.1362700000000001</v>
      </c>
      <c r="DC39" s="3">
        <f t="shared" si="52"/>
        <v>3.7268100000000004</v>
      </c>
      <c r="DD39" s="3">
        <v>6.5648799999999996</v>
      </c>
      <c r="DE39" s="3">
        <f t="shared" si="53"/>
        <v>6.5492499999999998</v>
      </c>
      <c r="DF39" s="3">
        <v>7.2306800000000004</v>
      </c>
      <c r="DG39" s="3">
        <f t="shared" si="54"/>
        <v>5.2703800000000003</v>
      </c>
      <c r="DH39" s="3">
        <v>8.1435399999999998</v>
      </c>
      <c r="DI39" s="3">
        <f t="shared" si="55"/>
        <v>7.6022800000000004</v>
      </c>
      <c r="DJ39" s="3">
        <v>9.0700800000000008</v>
      </c>
      <c r="DK39" s="3">
        <f t="shared" si="56"/>
        <v>8.0150299999999994</v>
      </c>
      <c r="DL39" s="3">
        <v>8.5700199999999995</v>
      </c>
      <c r="DM39" s="3">
        <f t="shared" si="57"/>
        <v>9.3766600000000011</v>
      </c>
      <c r="DN39" s="3">
        <v>5.2096200000000001</v>
      </c>
      <c r="DO39" s="3">
        <f t="shared" si="58"/>
        <v>4.4169299999999998</v>
      </c>
      <c r="DP39" s="3">
        <v>6.5674299999999999</v>
      </c>
      <c r="DQ39" s="3">
        <f t="shared" si="59"/>
        <v>6.27311</v>
      </c>
      <c r="DR39" s="3">
        <v>4.6619999999999999</v>
      </c>
      <c r="DS39" s="3">
        <f t="shared" si="60"/>
        <v>4.4622899999999994</v>
      </c>
      <c r="DT39" s="3">
        <v>10.182550000000001</v>
      </c>
      <c r="DU39" s="3">
        <f t="shared" si="61"/>
        <v>9.9209800000000019</v>
      </c>
    </row>
    <row r="40" spans="1:125" x14ac:dyDescent="0.2">
      <c r="A40" s="2" t="s">
        <v>585</v>
      </c>
      <c r="B40" s="3">
        <v>6.71882</v>
      </c>
      <c r="C40" s="3">
        <f t="shared" si="0"/>
        <v>6.3153600000000001</v>
      </c>
      <c r="D40" s="3">
        <v>10.954370000000001</v>
      </c>
      <c r="E40" s="3">
        <f t="shared" si="1"/>
        <v>10.857850000000001</v>
      </c>
      <c r="F40" s="3">
        <v>10.600339999999999</v>
      </c>
      <c r="G40" s="3">
        <f t="shared" si="2"/>
        <v>9.3732299999999995</v>
      </c>
      <c r="H40" s="3">
        <v>3.8785799999999999</v>
      </c>
      <c r="I40" s="3">
        <f t="shared" si="3"/>
        <v>3.1508399999999996</v>
      </c>
      <c r="J40" s="3">
        <v>6.3891</v>
      </c>
      <c r="K40" s="3">
        <f t="shared" si="4"/>
        <v>5.1968000000000005</v>
      </c>
      <c r="L40" s="3">
        <v>3.63131</v>
      </c>
      <c r="M40" s="3">
        <f t="shared" si="5"/>
        <v>2.0034100000000001</v>
      </c>
      <c r="N40" s="3">
        <v>11.03769</v>
      </c>
      <c r="O40" s="3">
        <f t="shared" si="6"/>
        <v>10.619809999999999</v>
      </c>
      <c r="P40" s="3">
        <v>7.5862800000000004</v>
      </c>
      <c r="Q40" s="3">
        <f t="shared" si="7"/>
        <v>5.8711800000000007</v>
      </c>
      <c r="R40" s="3">
        <v>10.55706</v>
      </c>
      <c r="S40" s="3">
        <f t="shared" si="8"/>
        <v>9.8801100000000002</v>
      </c>
      <c r="T40" s="3">
        <v>12.883649999999999</v>
      </c>
      <c r="U40" s="3">
        <f t="shared" si="9"/>
        <v>12.39598</v>
      </c>
      <c r="V40" s="3">
        <v>10.0916</v>
      </c>
      <c r="W40" s="3">
        <f t="shared" si="10"/>
        <v>9.2717899999999993</v>
      </c>
      <c r="X40" s="3">
        <v>1.48089</v>
      </c>
      <c r="Y40" s="3">
        <f t="shared" si="11"/>
        <v>1.2249699999999999</v>
      </c>
      <c r="Z40" s="3">
        <v>6.8155700000000001</v>
      </c>
      <c r="AA40" s="3">
        <f t="shared" si="12"/>
        <v>6.2600800000000003</v>
      </c>
      <c r="AB40" s="3">
        <v>7.0078899999999997</v>
      </c>
      <c r="AC40" s="3">
        <f t="shared" si="13"/>
        <v>6.3171199999999992</v>
      </c>
      <c r="AD40" s="3">
        <v>4.7865500000000001</v>
      </c>
      <c r="AE40" s="3">
        <f t="shared" si="14"/>
        <v>5.8300399999999994</v>
      </c>
      <c r="AF40" s="3">
        <v>5.4496799999999999</v>
      </c>
      <c r="AG40" s="3">
        <f t="shared" si="15"/>
        <v>5.4619499999999999</v>
      </c>
      <c r="AH40" s="3">
        <v>7.8389300000000004</v>
      </c>
      <c r="AI40" s="3">
        <f t="shared" si="16"/>
        <v>8.0774800000000013</v>
      </c>
      <c r="AJ40" s="3">
        <v>7.0007400000000004</v>
      </c>
      <c r="AK40" s="3">
        <f t="shared" si="17"/>
        <v>6.5282900000000001</v>
      </c>
      <c r="AL40" s="3">
        <v>3.5783</v>
      </c>
      <c r="AM40" s="3">
        <f t="shared" si="18"/>
        <v>3.9767900000000003</v>
      </c>
      <c r="AN40" s="3">
        <v>8.1264400000000006</v>
      </c>
      <c r="AO40" s="3">
        <f t="shared" si="19"/>
        <v>7.9825800000000013</v>
      </c>
      <c r="AP40" s="3">
        <v>10.442209999999999</v>
      </c>
      <c r="AQ40" s="3">
        <f t="shared" si="20"/>
        <v>10.409649999999999</v>
      </c>
      <c r="AR40" s="3">
        <v>3.6323300000000001</v>
      </c>
      <c r="AS40" s="3">
        <f t="shared" si="21"/>
        <v>3.0227600000000003</v>
      </c>
      <c r="AT40" s="3">
        <v>13.67013</v>
      </c>
      <c r="AU40" s="3">
        <f t="shared" si="22"/>
        <v>14.01027</v>
      </c>
      <c r="AV40" s="3">
        <v>6.8386899999999997</v>
      </c>
      <c r="AW40" s="3">
        <f t="shared" si="23"/>
        <v>7.4737599999999995</v>
      </c>
      <c r="AX40" s="3">
        <v>4.9065099999999999</v>
      </c>
      <c r="AY40" s="3">
        <f t="shared" si="24"/>
        <v>4.5393999999999997</v>
      </c>
      <c r="AZ40" s="3">
        <v>10.360250000000001</v>
      </c>
      <c r="BA40" s="3">
        <f t="shared" si="25"/>
        <v>13.407550000000001</v>
      </c>
      <c r="BB40" s="3">
        <v>4.1891999999999996</v>
      </c>
      <c r="BC40" s="3">
        <f t="shared" si="26"/>
        <v>3.9286499999999998</v>
      </c>
      <c r="BD40" s="3">
        <v>7.4794</v>
      </c>
      <c r="BE40" s="3">
        <f t="shared" si="27"/>
        <v>7.0873500000000007</v>
      </c>
      <c r="BF40" s="3">
        <v>9.8263700000000007</v>
      </c>
      <c r="BG40" s="3">
        <f t="shared" si="28"/>
        <v>10.0322</v>
      </c>
      <c r="BH40" s="3">
        <v>5.8260500000000004</v>
      </c>
      <c r="BI40" s="3">
        <f t="shared" si="29"/>
        <v>5.7275200000000002</v>
      </c>
      <c r="BJ40" s="3">
        <v>8.5914800000000007</v>
      </c>
      <c r="BK40" s="3">
        <f t="shared" si="30"/>
        <v>8.2550600000000003</v>
      </c>
      <c r="BL40" s="3">
        <v>7.67509</v>
      </c>
      <c r="BM40" s="3">
        <f t="shared" si="31"/>
        <v>6.32646</v>
      </c>
      <c r="BN40" s="3">
        <v>8.5620600000000007</v>
      </c>
      <c r="BO40" s="3">
        <f t="shared" si="32"/>
        <v>8.7517700000000005</v>
      </c>
      <c r="BP40" s="3">
        <v>1.8043100000000001</v>
      </c>
      <c r="BQ40" s="3">
        <f t="shared" si="33"/>
        <v>1.49827</v>
      </c>
      <c r="BR40" s="3">
        <v>9.5511700000000008</v>
      </c>
      <c r="BS40" s="3">
        <f t="shared" si="34"/>
        <v>8.5474800000000002</v>
      </c>
      <c r="BT40" s="3">
        <v>5.4031200000000004</v>
      </c>
      <c r="BU40" s="3">
        <f t="shared" si="35"/>
        <v>5.6211099999999998</v>
      </c>
      <c r="BV40" s="3">
        <v>8.5361700000000003</v>
      </c>
      <c r="BW40" s="3">
        <f t="shared" si="36"/>
        <v>7.9821300000000015</v>
      </c>
      <c r="BX40" s="3">
        <v>3.8866499999999999</v>
      </c>
      <c r="BY40" s="3">
        <f t="shared" si="37"/>
        <v>3.15306</v>
      </c>
      <c r="BZ40" s="3">
        <v>10.590920000000001</v>
      </c>
      <c r="CA40" s="3">
        <f t="shared" si="38"/>
        <v>10.493980000000001</v>
      </c>
      <c r="CB40" s="3">
        <v>4.3117200000000002</v>
      </c>
      <c r="CC40" s="3">
        <f t="shared" si="39"/>
        <v>4.2397</v>
      </c>
      <c r="CD40" s="3">
        <v>6.0012299999999996</v>
      </c>
      <c r="CE40" s="3">
        <f t="shared" si="40"/>
        <v>6.1880800000000002</v>
      </c>
      <c r="CF40" s="3">
        <v>9.0050699999999999</v>
      </c>
      <c r="CG40" s="3">
        <f t="shared" si="41"/>
        <v>8.551169999999999</v>
      </c>
      <c r="CH40" s="3">
        <v>8.5182500000000001</v>
      </c>
      <c r="CI40" s="3">
        <f t="shared" si="42"/>
        <v>7.9096800000000007</v>
      </c>
      <c r="CJ40" s="3">
        <v>13.37632</v>
      </c>
      <c r="CK40" s="3">
        <f t="shared" si="43"/>
        <v>12.537650000000001</v>
      </c>
      <c r="CL40" s="3">
        <v>9.6548499999999997</v>
      </c>
      <c r="CM40" s="3">
        <f t="shared" si="44"/>
        <v>9.23428</v>
      </c>
      <c r="CN40" s="3">
        <v>1.4149400000000001</v>
      </c>
      <c r="CO40" s="3">
        <f t="shared" si="45"/>
        <v>1.36209</v>
      </c>
      <c r="CP40" s="3">
        <v>8.1328800000000001</v>
      </c>
      <c r="CQ40" s="3">
        <f t="shared" si="46"/>
        <v>7.4330299999999996</v>
      </c>
      <c r="CR40" s="3">
        <v>2.04583</v>
      </c>
      <c r="CS40" s="3">
        <f t="shared" si="47"/>
        <v>1.9124400000000001</v>
      </c>
      <c r="CT40" s="3">
        <v>11.11525</v>
      </c>
      <c r="CU40" s="3">
        <f t="shared" si="48"/>
        <v>10.574969999999999</v>
      </c>
      <c r="CV40" s="3">
        <v>11.08292</v>
      </c>
      <c r="CW40" s="3">
        <f t="shared" si="49"/>
        <v>11.389840000000001</v>
      </c>
      <c r="CX40" s="3">
        <v>7.71732</v>
      </c>
      <c r="CY40" s="3">
        <f t="shared" si="50"/>
        <v>7.8669799999999999</v>
      </c>
      <c r="CZ40" s="3">
        <v>10.04425</v>
      </c>
      <c r="DA40" s="3">
        <f t="shared" si="51"/>
        <v>9.7207600000000003</v>
      </c>
      <c r="DB40" s="3">
        <v>2.18838</v>
      </c>
      <c r="DC40" s="3">
        <f t="shared" si="52"/>
        <v>2.7789200000000003</v>
      </c>
      <c r="DD40" s="3">
        <v>7.0262099999999998</v>
      </c>
      <c r="DE40" s="3">
        <f t="shared" si="53"/>
        <v>7.01058</v>
      </c>
      <c r="DF40" s="3">
        <v>6.5578099999999999</v>
      </c>
      <c r="DG40" s="3">
        <f t="shared" si="54"/>
        <v>4.5975099999999998</v>
      </c>
      <c r="DH40" s="3">
        <v>6.7291699999999999</v>
      </c>
      <c r="DI40" s="3">
        <f t="shared" si="55"/>
        <v>6.1879100000000005</v>
      </c>
      <c r="DJ40" s="3">
        <v>8.4628200000000007</v>
      </c>
      <c r="DK40" s="3">
        <f t="shared" si="56"/>
        <v>7.4077700000000002</v>
      </c>
      <c r="DL40" s="3">
        <v>7.9168000000000003</v>
      </c>
      <c r="DM40" s="3">
        <f t="shared" si="57"/>
        <v>8.7234400000000019</v>
      </c>
      <c r="DN40" s="3">
        <v>4.95845</v>
      </c>
      <c r="DO40" s="3">
        <f t="shared" si="58"/>
        <v>4.1657599999999997</v>
      </c>
      <c r="DP40" s="3">
        <v>6.7485400000000002</v>
      </c>
      <c r="DQ40" s="3">
        <f t="shared" si="59"/>
        <v>6.4542200000000003</v>
      </c>
      <c r="DR40" s="3">
        <v>4.4637099999999998</v>
      </c>
      <c r="DS40" s="3">
        <f t="shared" si="60"/>
        <v>4.2639999999999993</v>
      </c>
      <c r="DT40" s="3">
        <v>10.142609999999999</v>
      </c>
      <c r="DU40" s="3">
        <f t="shared" si="61"/>
        <v>9.8810400000000005</v>
      </c>
    </row>
    <row r="41" spans="1:125" x14ac:dyDescent="0.2">
      <c r="A41" s="2" t="s">
        <v>586</v>
      </c>
      <c r="B41" s="3">
        <v>7.4719199999999999</v>
      </c>
      <c r="C41" s="3">
        <f t="shared" si="0"/>
        <v>7.06846</v>
      </c>
      <c r="D41" s="3">
        <v>10.369619999999999</v>
      </c>
      <c r="E41" s="3">
        <f t="shared" si="1"/>
        <v>10.273099999999999</v>
      </c>
      <c r="F41" s="3">
        <v>9.9475099999999994</v>
      </c>
      <c r="G41" s="3">
        <f t="shared" si="2"/>
        <v>8.7203999999999997</v>
      </c>
      <c r="H41" s="3">
        <v>3.41181</v>
      </c>
      <c r="I41" s="3">
        <f t="shared" si="3"/>
        <v>2.6840699999999997</v>
      </c>
      <c r="J41" s="3">
        <v>6.1384699999999999</v>
      </c>
      <c r="K41" s="3">
        <f t="shared" si="4"/>
        <v>4.9461700000000004</v>
      </c>
      <c r="L41" s="3">
        <v>3.7725200000000001</v>
      </c>
      <c r="M41" s="3">
        <f t="shared" si="5"/>
        <v>2.1446200000000002</v>
      </c>
      <c r="N41" s="3">
        <v>9.8634699999999995</v>
      </c>
      <c r="O41" s="3">
        <f t="shared" si="6"/>
        <v>9.4455899999999993</v>
      </c>
      <c r="P41" s="3">
        <v>7.1550099999999999</v>
      </c>
      <c r="Q41" s="3">
        <f t="shared" si="7"/>
        <v>5.4399100000000002</v>
      </c>
      <c r="R41" s="3">
        <v>9.9557099999999998</v>
      </c>
      <c r="S41" s="3">
        <f t="shared" si="8"/>
        <v>9.2787600000000001</v>
      </c>
      <c r="T41" s="3">
        <v>13.03511</v>
      </c>
      <c r="U41" s="3">
        <f t="shared" si="9"/>
        <v>12.54744</v>
      </c>
      <c r="V41" s="3">
        <v>11.461919999999999</v>
      </c>
      <c r="W41" s="3">
        <f t="shared" si="10"/>
        <v>10.642109999999999</v>
      </c>
      <c r="X41" s="3">
        <v>4.2895500000000002</v>
      </c>
      <c r="Y41" s="3">
        <f t="shared" si="11"/>
        <v>4.0336300000000005</v>
      </c>
      <c r="Z41" s="3">
        <v>7.3356399999999997</v>
      </c>
      <c r="AA41" s="3">
        <f t="shared" si="12"/>
        <v>6.7801499999999999</v>
      </c>
      <c r="AB41" s="3">
        <v>7.3871500000000001</v>
      </c>
      <c r="AC41" s="3">
        <f t="shared" si="13"/>
        <v>6.6963799999999996</v>
      </c>
      <c r="AD41" s="3">
        <v>4.10398</v>
      </c>
      <c r="AE41" s="3">
        <f t="shared" si="14"/>
        <v>5.1474699999999993</v>
      </c>
      <c r="AF41" s="3">
        <v>3.4332099999999999</v>
      </c>
      <c r="AG41" s="3">
        <f t="shared" si="15"/>
        <v>3.4454799999999999</v>
      </c>
      <c r="AH41" s="3">
        <v>8.8625900000000009</v>
      </c>
      <c r="AI41" s="3">
        <f t="shared" si="16"/>
        <v>9.1011400000000009</v>
      </c>
      <c r="AJ41" s="3">
        <v>5.7937099999999999</v>
      </c>
      <c r="AK41" s="3">
        <f t="shared" si="17"/>
        <v>5.3212599999999997</v>
      </c>
      <c r="AL41" s="3">
        <v>3.92747</v>
      </c>
      <c r="AM41" s="3">
        <f t="shared" si="18"/>
        <v>4.3259600000000002</v>
      </c>
      <c r="AN41" s="3">
        <v>7.6155099999999996</v>
      </c>
      <c r="AO41" s="3">
        <f t="shared" si="19"/>
        <v>7.4716500000000003</v>
      </c>
      <c r="AP41" s="3">
        <v>8.3503900000000009</v>
      </c>
      <c r="AQ41" s="3">
        <f t="shared" si="20"/>
        <v>8.3178300000000007</v>
      </c>
      <c r="AR41" s="3">
        <v>2.8073199999999998</v>
      </c>
      <c r="AS41" s="3">
        <f t="shared" si="21"/>
        <v>2.1977500000000001</v>
      </c>
      <c r="AT41" s="3">
        <v>13.44117</v>
      </c>
      <c r="AU41" s="3">
        <f t="shared" si="22"/>
        <v>13.78131</v>
      </c>
      <c r="AV41" s="3">
        <v>6.3907999999999996</v>
      </c>
      <c r="AW41" s="3">
        <f t="shared" si="23"/>
        <v>7.0258699999999994</v>
      </c>
      <c r="AX41" s="3">
        <v>5.0440100000000001</v>
      </c>
      <c r="AY41" s="3">
        <f t="shared" si="24"/>
        <v>4.6768999999999998</v>
      </c>
      <c r="AZ41" s="3">
        <v>10.392659999999999</v>
      </c>
      <c r="BA41" s="3">
        <f t="shared" si="25"/>
        <v>13.439959999999999</v>
      </c>
      <c r="BB41" s="3">
        <v>3.7982100000000001</v>
      </c>
      <c r="BC41" s="3">
        <f t="shared" si="26"/>
        <v>3.5376600000000002</v>
      </c>
      <c r="BD41" s="3">
        <v>4.9538399999999996</v>
      </c>
      <c r="BE41" s="3">
        <f t="shared" si="27"/>
        <v>4.5617900000000002</v>
      </c>
      <c r="BF41" s="3">
        <v>8.7254000000000005</v>
      </c>
      <c r="BG41" s="3">
        <f t="shared" si="28"/>
        <v>8.9312299999999993</v>
      </c>
      <c r="BH41" s="3">
        <v>4.9688499999999998</v>
      </c>
      <c r="BI41" s="3">
        <f t="shared" si="29"/>
        <v>4.8703199999999995</v>
      </c>
      <c r="BJ41" s="3">
        <v>9.3870100000000001</v>
      </c>
      <c r="BK41" s="3">
        <f t="shared" si="30"/>
        <v>9.0505899999999997</v>
      </c>
      <c r="BL41" s="3">
        <v>7.5950499999999996</v>
      </c>
      <c r="BM41" s="3">
        <f t="shared" si="31"/>
        <v>6.2464199999999996</v>
      </c>
      <c r="BN41" s="3">
        <v>8.5601699999999994</v>
      </c>
      <c r="BO41" s="3">
        <f t="shared" si="32"/>
        <v>8.7498799999999992</v>
      </c>
      <c r="BP41" s="3">
        <v>2.6931500000000002</v>
      </c>
      <c r="BQ41" s="3">
        <f t="shared" si="33"/>
        <v>2.3871099999999998</v>
      </c>
      <c r="BR41" s="3">
        <v>10.097720000000001</v>
      </c>
      <c r="BS41" s="3">
        <f t="shared" si="34"/>
        <v>9.0940300000000001</v>
      </c>
      <c r="BT41" s="3">
        <v>4.9758100000000001</v>
      </c>
      <c r="BU41" s="3">
        <f t="shared" si="35"/>
        <v>5.1937999999999995</v>
      </c>
      <c r="BV41" s="3">
        <v>8.0224799999999998</v>
      </c>
      <c r="BW41" s="3">
        <f t="shared" si="36"/>
        <v>7.4684400000000011</v>
      </c>
      <c r="BX41" s="3">
        <v>2.9504299999999999</v>
      </c>
      <c r="BY41" s="3">
        <f t="shared" si="37"/>
        <v>2.2168399999999999</v>
      </c>
      <c r="BZ41" s="3">
        <v>10.24099</v>
      </c>
      <c r="CA41" s="3">
        <f t="shared" si="38"/>
        <v>10.14405</v>
      </c>
      <c r="CB41" s="3">
        <v>4.6232199999999999</v>
      </c>
      <c r="CC41" s="3">
        <f t="shared" si="39"/>
        <v>4.5511999999999997</v>
      </c>
      <c r="CD41" s="3">
        <v>5.0444699999999996</v>
      </c>
      <c r="CE41" s="3">
        <f t="shared" si="40"/>
        <v>5.2313200000000002</v>
      </c>
      <c r="CF41" s="3">
        <v>8.2235999999999994</v>
      </c>
      <c r="CG41" s="3">
        <f t="shared" si="41"/>
        <v>7.7696999999999985</v>
      </c>
      <c r="CH41" s="3">
        <v>8.2603000000000009</v>
      </c>
      <c r="CI41" s="3">
        <f t="shared" si="42"/>
        <v>7.6517300000000015</v>
      </c>
      <c r="CJ41" s="3">
        <v>13.625260000000001</v>
      </c>
      <c r="CK41" s="3">
        <f t="shared" si="43"/>
        <v>12.786590000000002</v>
      </c>
      <c r="CL41" s="3">
        <v>9.0929400000000005</v>
      </c>
      <c r="CM41" s="3">
        <f t="shared" si="44"/>
        <v>8.6723700000000008</v>
      </c>
      <c r="CN41" s="3">
        <v>1.6311599999999999</v>
      </c>
      <c r="CO41" s="3">
        <f t="shared" si="45"/>
        <v>1.5783099999999999</v>
      </c>
      <c r="CP41" s="3">
        <v>7.8892100000000003</v>
      </c>
      <c r="CQ41" s="3">
        <f t="shared" si="46"/>
        <v>7.1893599999999998</v>
      </c>
      <c r="CR41" s="3">
        <v>3.79542</v>
      </c>
      <c r="CS41" s="3">
        <f t="shared" si="47"/>
        <v>3.6620300000000001</v>
      </c>
      <c r="CT41" s="3">
        <v>11.257540000000001</v>
      </c>
      <c r="CU41" s="3">
        <f t="shared" si="48"/>
        <v>10.71726</v>
      </c>
      <c r="CV41" s="3">
        <v>10.0405</v>
      </c>
      <c r="CW41" s="3">
        <f t="shared" si="49"/>
        <v>10.347420000000001</v>
      </c>
      <c r="CX41" s="3">
        <v>9.5960300000000007</v>
      </c>
      <c r="CY41" s="3">
        <f t="shared" si="50"/>
        <v>9.7456899999999997</v>
      </c>
      <c r="CZ41" s="3">
        <v>11.416399999999999</v>
      </c>
      <c r="DA41" s="3">
        <f t="shared" si="51"/>
        <v>11.09291</v>
      </c>
      <c r="DB41" s="3">
        <v>1.8394200000000001</v>
      </c>
      <c r="DC41" s="3">
        <f t="shared" si="52"/>
        <v>2.4299600000000003</v>
      </c>
      <c r="DD41" s="3">
        <v>6.73759</v>
      </c>
      <c r="DE41" s="3">
        <f t="shared" si="53"/>
        <v>6.7219600000000002</v>
      </c>
      <c r="DF41" s="3">
        <v>5.6598899999999999</v>
      </c>
      <c r="DG41" s="3">
        <f t="shared" si="54"/>
        <v>3.6995899999999997</v>
      </c>
      <c r="DH41" s="3">
        <v>5.8452599999999997</v>
      </c>
      <c r="DI41" s="3">
        <f t="shared" si="55"/>
        <v>5.3040000000000003</v>
      </c>
      <c r="DJ41" s="3">
        <v>9.1577500000000001</v>
      </c>
      <c r="DK41" s="3">
        <f t="shared" si="56"/>
        <v>8.1026999999999987</v>
      </c>
      <c r="DL41" s="3">
        <v>6.5175200000000002</v>
      </c>
      <c r="DM41" s="3">
        <f t="shared" si="57"/>
        <v>7.3241600000000018</v>
      </c>
      <c r="DN41" s="3">
        <v>5.5995200000000001</v>
      </c>
      <c r="DO41" s="3">
        <f t="shared" si="58"/>
        <v>4.8068299999999997</v>
      </c>
      <c r="DP41" s="3">
        <v>5.1647400000000001</v>
      </c>
      <c r="DQ41" s="3">
        <f t="shared" si="59"/>
        <v>4.8704200000000002</v>
      </c>
      <c r="DR41" s="3">
        <v>3.9083299999999999</v>
      </c>
      <c r="DS41" s="3">
        <f t="shared" si="60"/>
        <v>3.7086199999999998</v>
      </c>
      <c r="DT41" s="3">
        <v>9.9298999999999999</v>
      </c>
      <c r="DU41" s="3">
        <f t="shared" si="61"/>
        <v>9.668330000000001</v>
      </c>
    </row>
    <row r="42" spans="1:125" x14ac:dyDescent="0.2">
      <c r="A42" s="2" t="s">
        <v>587</v>
      </c>
      <c r="B42" s="3">
        <v>8.3297699999999999</v>
      </c>
      <c r="C42" s="3">
        <f t="shared" si="0"/>
        <v>7.92631</v>
      </c>
      <c r="D42" s="3">
        <v>12.00197</v>
      </c>
      <c r="E42" s="3">
        <f t="shared" si="1"/>
        <v>11.90545</v>
      </c>
      <c r="F42" s="3">
        <v>10.30397</v>
      </c>
      <c r="G42" s="3">
        <f t="shared" si="2"/>
        <v>9.0768599999999999</v>
      </c>
      <c r="H42" s="3">
        <v>4.218</v>
      </c>
      <c r="I42" s="3">
        <f t="shared" si="3"/>
        <v>3.4902599999999997</v>
      </c>
      <c r="J42" s="3">
        <v>6.3704799999999997</v>
      </c>
      <c r="K42" s="3">
        <f t="shared" si="4"/>
        <v>5.1781800000000002</v>
      </c>
      <c r="L42" s="3">
        <v>3.7432500000000002</v>
      </c>
      <c r="M42" s="3">
        <f t="shared" si="5"/>
        <v>2.1153500000000003</v>
      </c>
      <c r="N42" s="3">
        <v>12.70529</v>
      </c>
      <c r="O42" s="3">
        <f t="shared" si="6"/>
        <v>12.287409999999999</v>
      </c>
      <c r="P42" s="3">
        <v>7.2267400000000004</v>
      </c>
      <c r="Q42" s="3">
        <f t="shared" si="7"/>
        <v>5.5116400000000008</v>
      </c>
      <c r="R42" s="3">
        <v>10.612780000000001</v>
      </c>
      <c r="S42" s="3">
        <f t="shared" si="8"/>
        <v>9.935830000000001</v>
      </c>
      <c r="T42" s="3">
        <v>14.17334</v>
      </c>
      <c r="U42" s="3">
        <f t="shared" si="9"/>
        <v>13.68567</v>
      </c>
      <c r="V42" s="3">
        <v>10.46115</v>
      </c>
      <c r="W42" s="3">
        <f t="shared" si="10"/>
        <v>9.6413399999999996</v>
      </c>
      <c r="X42" s="3">
        <v>2.9781300000000002</v>
      </c>
      <c r="Y42" s="3">
        <f t="shared" si="11"/>
        <v>2.72221</v>
      </c>
      <c r="Z42" s="3">
        <v>6.4152500000000003</v>
      </c>
      <c r="AA42" s="3">
        <f t="shared" si="12"/>
        <v>5.8597600000000005</v>
      </c>
      <c r="AB42" s="3">
        <v>8.2141999999999999</v>
      </c>
      <c r="AC42" s="3">
        <f t="shared" si="13"/>
        <v>7.5234299999999994</v>
      </c>
      <c r="AD42" s="3">
        <v>4.5965199999999999</v>
      </c>
      <c r="AE42" s="3">
        <f t="shared" si="14"/>
        <v>5.6400099999999993</v>
      </c>
      <c r="AF42" s="3">
        <v>7.5863399999999999</v>
      </c>
      <c r="AG42" s="3">
        <f t="shared" si="15"/>
        <v>7.5986099999999999</v>
      </c>
      <c r="AH42" s="3">
        <v>8.9191400000000005</v>
      </c>
      <c r="AI42" s="3">
        <f t="shared" si="16"/>
        <v>9.1576900000000006</v>
      </c>
      <c r="AJ42" s="3">
        <v>7.1152600000000001</v>
      </c>
      <c r="AK42" s="3">
        <f t="shared" si="17"/>
        <v>6.6428099999999999</v>
      </c>
      <c r="AL42" s="3">
        <v>3.70722</v>
      </c>
      <c r="AM42" s="3">
        <f t="shared" si="18"/>
        <v>4.1057100000000002</v>
      </c>
      <c r="AN42" s="3">
        <v>9.1379300000000008</v>
      </c>
      <c r="AO42" s="3">
        <f t="shared" si="19"/>
        <v>8.9940700000000007</v>
      </c>
      <c r="AP42" s="3">
        <v>8.8555299999999999</v>
      </c>
      <c r="AQ42" s="3">
        <f t="shared" si="20"/>
        <v>8.8229699999999998</v>
      </c>
      <c r="AR42" s="3">
        <v>4.1351300000000002</v>
      </c>
      <c r="AS42" s="3">
        <f t="shared" si="21"/>
        <v>3.5255600000000005</v>
      </c>
      <c r="AT42" s="3">
        <v>13.247680000000001</v>
      </c>
      <c r="AU42" s="3">
        <f t="shared" si="22"/>
        <v>13.587820000000001</v>
      </c>
      <c r="AV42" s="3">
        <v>7.2405299999999997</v>
      </c>
      <c r="AW42" s="3">
        <f t="shared" si="23"/>
        <v>7.8755999999999995</v>
      </c>
      <c r="AX42" s="3">
        <v>6.5521900000000004</v>
      </c>
      <c r="AY42" s="3">
        <f t="shared" si="24"/>
        <v>6.1850800000000001</v>
      </c>
      <c r="AZ42" s="3">
        <v>8.3669700000000002</v>
      </c>
      <c r="BA42" s="3">
        <f t="shared" si="25"/>
        <v>11.41427</v>
      </c>
      <c r="BB42" s="3">
        <v>4.19069</v>
      </c>
      <c r="BC42" s="3">
        <f t="shared" si="26"/>
        <v>3.9301400000000002</v>
      </c>
      <c r="BD42" s="3">
        <v>8.1613699999999998</v>
      </c>
      <c r="BE42" s="3">
        <f t="shared" si="27"/>
        <v>7.7693200000000004</v>
      </c>
      <c r="BF42" s="3">
        <v>12.056319999999999</v>
      </c>
      <c r="BG42" s="3">
        <f t="shared" si="28"/>
        <v>12.262149999999998</v>
      </c>
      <c r="BH42" s="3">
        <v>5.9498600000000001</v>
      </c>
      <c r="BI42" s="3">
        <f t="shared" si="29"/>
        <v>5.8513299999999999</v>
      </c>
      <c r="BJ42" s="3">
        <v>8.9874200000000002</v>
      </c>
      <c r="BK42" s="3">
        <f t="shared" si="30"/>
        <v>8.6509999999999998</v>
      </c>
      <c r="BL42" s="3">
        <v>7.50136</v>
      </c>
      <c r="BM42" s="3">
        <f t="shared" si="31"/>
        <v>6.15273</v>
      </c>
      <c r="BN42" s="3">
        <v>10.444290000000001</v>
      </c>
      <c r="BO42" s="3">
        <f t="shared" si="32"/>
        <v>10.634</v>
      </c>
      <c r="BP42" s="3">
        <v>1.8788199999999999</v>
      </c>
      <c r="BQ42" s="3">
        <f t="shared" si="33"/>
        <v>1.5727799999999998</v>
      </c>
      <c r="BR42" s="3">
        <v>13.20105</v>
      </c>
      <c r="BS42" s="3">
        <f t="shared" si="34"/>
        <v>12.19736</v>
      </c>
      <c r="BT42" s="3">
        <v>4.56128</v>
      </c>
      <c r="BU42" s="3">
        <f t="shared" si="35"/>
        <v>4.7792699999999995</v>
      </c>
      <c r="BV42" s="3">
        <v>9.2875399999999999</v>
      </c>
      <c r="BW42" s="3">
        <f t="shared" si="36"/>
        <v>8.7335000000000012</v>
      </c>
      <c r="BX42" s="3">
        <v>4.83094</v>
      </c>
      <c r="BY42" s="3">
        <f t="shared" si="37"/>
        <v>4.0973500000000005</v>
      </c>
      <c r="BZ42" s="3">
        <v>12.233269999999999</v>
      </c>
      <c r="CA42" s="3">
        <f t="shared" si="38"/>
        <v>12.136329999999999</v>
      </c>
      <c r="CB42" s="3">
        <v>4.6949199999999998</v>
      </c>
      <c r="CC42" s="3">
        <f t="shared" si="39"/>
        <v>4.6228999999999996</v>
      </c>
      <c r="CD42" s="3">
        <v>7.1730499999999999</v>
      </c>
      <c r="CE42" s="3">
        <f t="shared" si="40"/>
        <v>7.3599000000000006</v>
      </c>
      <c r="CF42" s="3">
        <v>9.1153200000000005</v>
      </c>
      <c r="CG42" s="3">
        <f t="shared" si="41"/>
        <v>8.6614199999999997</v>
      </c>
      <c r="CH42" s="3">
        <v>7.9014100000000003</v>
      </c>
      <c r="CI42" s="3">
        <f t="shared" si="42"/>
        <v>7.2928400000000009</v>
      </c>
      <c r="CJ42" s="3">
        <v>13.842510000000001</v>
      </c>
      <c r="CK42" s="3">
        <f t="shared" si="43"/>
        <v>13.003840000000002</v>
      </c>
      <c r="CL42" s="3">
        <v>8.9762299999999993</v>
      </c>
      <c r="CM42" s="3">
        <f t="shared" si="44"/>
        <v>8.5556599999999996</v>
      </c>
      <c r="CN42" s="3">
        <v>3.02183</v>
      </c>
      <c r="CO42" s="3">
        <f t="shared" si="45"/>
        <v>2.9689800000000002</v>
      </c>
      <c r="CP42" s="3">
        <v>7.6920799999999998</v>
      </c>
      <c r="CQ42" s="3">
        <f t="shared" si="46"/>
        <v>6.9922299999999993</v>
      </c>
      <c r="CR42" s="3">
        <v>4.2452300000000003</v>
      </c>
      <c r="CS42" s="3">
        <f t="shared" si="47"/>
        <v>4.1118400000000008</v>
      </c>
      <c r="CT42" s="3">
        <v>11.924770000000001</v>
      </c>
      <c r="CU42" s="3">
        <f t="shared" si="48"/>
        <v>11.38449</v>
      </c>
      <c r="CV42" s="3">
        <v>8.4894200000000009</v>
      </c>
      <c r="CW42" s="3">
        <f t="shared" si="49"/>
        <v>8.7963400000000025</v>
      </c>
      <c r="CX42" s="3">
        <v>10.12166</v>
      </c>
      <c r="CY42" s="3">
        <f t="shared" si="50"/>
        <v>10.271319999999999</v>
      </c>
      <c r="CZ42" s="3">
        <v>12.798489999999999</v>
      </c>
      <c r="DA42" s="3">
        <f t="shared" si="51"/>
        <v>12.475</v>
      </c>
      <c r="DB42" s="3">
        <v>2.0381100000000001</v>
      </c>
      <c r="DC42" s="3">
        <f t="shared" si="52"/>
        <v>2.6286500000000004</v>
      </c>
      <c r="DD42" s="3">
        <v>7.0035400000000001</v>
      </c>
      <c r="DE42" s="3">
        <f t="shared" si="53"/>
        <v>6.9879100000000003</v>
      </c>
      <c r="DF42" s="3">
        <v>6.3572300000000004</v>
      </c>
      <c r="DG42" s="3">
        <f t="shared" si="54"/>
        <v>4.3969300000000002</v>
      </c>
      <c r="DH42" s="3">
        <v>6.7259799999999998</v>
      </c>
      <c r="DI42" s="3">
        <f t="shared" si="55"/>
        <v>6.1847200000000004</v>
      </c>
      <c r="DJ42" s="3">
        <v>9.6130099999999992</v>
      </c>
      <c r="DK42" s="3">
        <f t="shared" si="56"/>
        <v>8.5579599999999978</v>
      </c>
      <c r="DL42" s="3">
        <v>11.673769999999999</v>
      </c>
      <c r="DM42" s="3">
        <f t="shared" si="57"/>
        <v>12.480410000000001</v>
      </c>
      <c r="DN42" s="3">
        <v>4.69597</v>
      </c>
      <c r="DO42" s="3">
        <f t="shared" si="58"/>
        <v>3.9032799999999996</v>
      </c>
      <c r="DP42" s="3">
        <v>4.9387999999999996</v>
      </c>
      <c r="DQ42" s="3">
        <f t="shared" si="59"/>
        <v>4.6444799999999997</v>
      </c>
      <c r="DR42" s="3">
        <v>3.7900200000000002</v>
      </c>
      <c r="DS42" s="3">
        <f t="shared" si="60"/>
        <v>3.5903100000000001</v>
      </c>
      <c r="DT42" s="3">
        <v>10.302020000000001</v>
      </c>
      <c r="DU42" s="3">
        <f t="shared" si="61"/>
        <v>10.040450000000002</v>
      </c>
    </row>
    <row r="43" spans="1:125" x14ac:dyDescent="0.2">
      <c r="A43" s="2" t="s">
        <v>588</v>
      </c>
      <c r="B43" s="3">
        <v>7.1846699999999997</v>
      </c>
      <c r="C43" s="3">
        <f t="shared" si="0"/>
        <v>6.7812099999999997</v>
      </c>
      <c r="D43" s="3">
        <v>11.23639</v>
      </c>
      <c r="E43" s="3">
        <f t="shared" si="1"/>
        <v>11.13987</v>
      </c>
      <c r="F43" s="3">
        <v>8.4646600000000003</v>
      </c>
      <c r="G43" s="3">
        <f t="shared" si="2"/>
        <v>7.2375500000000006</v>
      </c>
      <c r="H43" s="3">
        <v>3.8824700000000001</v>
      </c>
      <c r="I43" s="3">
        <f t="shared" si="3"/>
        <v>3.1547299999999998</v>
      </c>
      <c r="J43" s="3">
        <v>5.6575800000000003</v>
      </c>
      <c r="K43" s="3">
        <f t="shared" si="4"/>
        <v>4.4652800000000008</v>
      </c>
      <c r="L43" s="3">
        <v>1.82243</v>
      </c>
      <c r="M43" s="3">
        <f t="shared" si="5"/>
        <v>0.19453000000000009</v>
      </c>
      <c r="N43" s="3">
        <v>11.21907</v>
      </c>
      <c r="O43" s="3">
        <f t="shared" si="6"/>
        <v>10.80119</v>
      </c>
      <c r="P43" s="3">
        <v>6.57674</v>
      </c>
      <c r="Q43" s="3">
        <f t="shared" si="7"/>
        <v>4.8616400000000004</v>
      </c>
      <c r="R43" s="3">
        <v>9.7866900000000001</v>
      </c>
      <c r="S43" s="3">
        <f t="shared" si="8"/>
        <v>9.1097400000000004</v>
      </c>
      <c r="T43" s="3">
        <v>13.494759999999999</v>
      </c>
      <c r="U43" s="3">
        <f t="shared" si="9"/>
        <v>13.00709</v>
      </c>
      <c r="V43" s="3">
        <v>10.73457</v>
      </c>
      <c r="W43" s="3">
        <f t="shared" si="10"/>
        <v>9.9147599999999994</v>
      </c>
      <c r="X43" s="3">
        <v>1.4223699999999999</v>
      </c>
      <c r="Y43" s="3">
        <f t="shared" si="11"/>
        <v>1.1664499999999998</v>
      </c>
      <c r="Z43" s="3">
        <v>6.4997100000000003</v>
      </c>
      <c r="AA43" s="3">
        <f t="shared" si="12"/>
        <v>5.9442200000000005</v>
      </c>
      <c r="AB43" s="3">
        <v>7.6002599999999996</v>
      </c>
      <c r="AC43" s="3">
        <f t="shared" si="13"/>
        <v>6.909489999999999</v>
      </c>
      <c r="AD43" s="3">
        <v>4.1314900000000003</v>
      </c>
      <c r="AE43" s="3">
        <f t="shared" si="14"/>
        <v>5.1749799999999997</v>
      </c>
      <c r="AF43" s="3">
        <v>3.5696599999999998</v>
      </c>
      <c r="AG43" s="3">
        <f t="shared" si="15"/>
        <v>3.5819299999999998</v>
      </c>
      <c r="AH43" s="3">
        <v>7.3373499999999998</v>
      </c>
      <c r="AI43" s="3">
        <f t="shared" si="16"/>
        <v>7.5758999999999999</v>
      </c>
      <c r="AJ43" s="3">
        <v>6.4598300000000002</v>
      </c>
      <c r="AK43" s="3">
        <f t="shared" si="17"/>
        <v>5.9873799999999999</v>
      </c>
      <c r="AL43" s="3">
        <v>3.0806900000000002</v>
      </c>
      <c r="AM43" s="3">
        <f t="shared" si="18"/>
        <v>3.4791800000000004</v>
      </c>
      <c r="AN43" s="3">
        <v>5.8158000000000003</v>
      </c>
      <c r="AO43" s="3">
        <f t="shared" si="19"/>
        <v>5.6719400000000011</v>
      </c>
      <c r="AP43" s="3">
        <v>9.0228400000000004</v>
      </c>
      <c r="AQ43" s="3">
        <f t="shared" si="20"/>
        <v>8.9902800000000003</v>
      </c>
      <c r="AR43" s="3">
        <v>3.1567099999999999</v>
      </c>
      <c r="AS43" s="3">
        <f t="shared" si="21"/>
        <v>2.5471400000000002</v>
      </c>
      <c r="AT43" s="3">
        <v>13.273210000000001</v>
      </c>
      <c r="AU43" s="3">
        <f t="shared" si="22"/>
        <v>13.613350000000001</v>
      </c>
      <c r="AV43" s="3">
        <v>5.6408899999999997</v>
      </c>
      <c r="AW43" s="3">
        <f t="shared" si="23"/>
        <v>6.2759599999999995</v>
      </c>
      <c r="AX43" s="3">
        <v>4.1755199999999997</v>
      </c>
      <c r="AY43" s="3">
        <f t="shared" si="24"/>
        <v>3.8084099999999994</v>
      </c>
      <c r="AZ43" s="3">
        <v>11.17333</v>
      </c>
      <c r="BA43" s="3">
        <f t="shared" si="25"/>
        <v>14.22063</v>
      </c>
      <c r="BB43" s="3">
        <v>2.8546999999999998</v>
      </c>
      <c r="BC43" s="3">
        <f t="shared" si="26"/>
        <v>2.59415</v>
      </c>
      <c r="BD43" s="3">
        <v>8.9112600000000004</v>
      </c>
      <c r="BE43" s="3">
        <f t="shared" si="27"/>
        <v>8.5192100000000011</v>
      </c>
      <c r="BF43" s="3">
        <v>10.256629999999999</v>
      </c>
      <c r="BG43" s="3">
        <f t="shared" si="28"/>
        <v>10.462459999999998</v>
      </c>
      <c r="BH43" s="3">
        <v>5.8324199999999999</v>
      </c>
      <c r="BI43" s="3">
        <f t="shared" si="29"/>
        <v>5.7338899999999997</v>
      </c>
      <c r="BJ43" s="3">
        <v>9.1929499999999997</v>
      </c>
      <c r="BK43" s="3">
        <f t="shared" si="30"/>
        <v>8.8565299999999993</v>
      </c>
      <c r="BL43" s="3">
        <v>8.3657400000000006</v>
      </c>
      <c r="BM43" s="3">
        <f t="shared" si="31"/>
        <v>7.0171100000000006</v>
      </c>
      <c r="BN43" s="3">
        <v>7.4969400000000004</v>
      </c>
      <c r="BO43" s="3">
        <f t="shared" si="32"/>
        <v>7.6866500000000002</v>
      </c>
      <c r="BP43" s="3">
        <v>2.2612800000000002</v>
      </c>
      <c r="BQ43" s="3">
        <f t="shared" si="33"/>
        <v>1.9552400000000001</v>
      </c>
      <c r="BR43" s="3">
        <v>11.64995</v>
      </c>
      <c r="BS43" s="3">
        <f t="shared" si="34"/>
        <v>10.64626</v>
      </c>
      <c r="BT43" s="3">
        <v>5.1336399999999998</v>
      </c>
      <c r="BU43" s="3">
        <f t="shared" si="35"/>
        <v>5.3516299999999992</v>
      </c>
      <c r="BV43" s="3">
        <v>9.4037299999999995</v>
      </c>
      <c r="BW43" s="3">
        <f t="shared" si="36"/>
        <v>8.8496900000000007</v>
      </c>
      <c r="BX43" s="3">
        <v>3.06854</v>
      </c>
      <c r="BY43" s="3">
        <f t="shared" si="37"/>
        <v>2.3349500000000001</v>
      </c>
      <c r="BZ43" s="3">
        <v>11.458069999999999</v>
      </c>
      <c r="CA43" s="3">
        <f t="shared" si="38"/>
        <v>11.361129999999999</v>
      </c>
      <c r="CB43" s="3">
        <v>4.0620399999999997</v>
      </c>
      <c r="CC43" s="3">
        <f t="shared" si="39"/>
        <v>3.9900199999999995</v>
      </c>
      <c r="CD43" s="3">
        <v>6.3176699999999997</v>
      </c>
      <c r="CE43" s="3">
        <f t="shared" si="40"/>
        <v>6.5045200000000003</v>
      </c>
      <c r="CF43" s="3">
        <v>9.6397899999999996</v>
      </c>
      <c r="CG43" s="3">
        <f t="shared" si="41"/>
        <v>9.1858899999999988</v>
      </c>
      <c r="CH43" s="3">
        <v>7.5228000000000002</v>
      </c>
      <c r="CI43" s="3">
        <f t="shared" si="42"/>
        <v>6.9142300000000008</v>
      </c>
      <c r="CJ43" s="3">
        <v>13.0748</v>
      </c>
      <c r="CK43" s="3">
        <f t="shared" si="43"/>
        <v>12.236130000000001</v>
      </c>
      <c r="CL43" s="3">
        <v>6.8984500000000004</v>
      </c>
      <c r="CM43" s="3">
        <f t="shared" si="44"/>
        <v>6.4778800000000007</v>
      </c>
      <c r="CN43" s="3">
        <v>0.88292000000000004</v>
      </c>
      <c r="CO43" s="3">
        <f t="shared" si="45"/>
        <v>0.83006999999999997</v>
      </c>
      <c r="CP43" s="3">
        <v>7.2778700000000001</v>
      </c>
      <c r="CQ43" s="3">
        <f t="shared" si="46"/>
        <v>6.5780199999999995</v>
      </c>
      <c r="CR43" s="3">
        <v>6.2430099999999999</v>
      </c>
      <c r="CS43" s="3">
        <f t="shared" si="47"/>
        <v>6.1096199999999996</v>
      </c>
      <c r="CT43" s="3">
        <v>10.99052</v>
      </c>
      <c r="CU43" s="3">
        <f t="shared" si="48"/>
        <v>10.450239999999999</v>
      </c>
      <c r="CV43" s="3">
        <v>8.8622200000000007</v>
      </c>
      <c r="CW43" s="3">
        <f t="shared" si="49"/>
        <v>9.1691400000000023</v>
      </c>
      <c r="CX43" s="3">
        <v>6.5132000000000003</v>
      </c>
      <c r="CY43" s="3">
        <f t="shared" si="50"/>
        <v>6.6628600000000002</v>
      </c>
      <c r="CZ43" s="3">
        <v>8.7920800000000003</v>
      </c>
      <c r="DA43" s="3">
        <f t="shared" si="51"/>
        <v>8.4685900000000007</v>
      </c>
      <c r="DB43" s="3">
        <v>1.66065</v>
      </c>
      <c r="DC43" s="3">
        <f t="shared" si="52"/>
        <v>2.2511900000000002</v>
      </c>
      <c r="DD43" s="3">
        <v>5.0460000000000003</v>
      </c>
      <c r="DE43" s="3">
        <f t="shared" si="53"/>
        <v>5.0303700000000005</v>
      </c>
      <c r="DF43" s="3">
        <v>5.5316700000000001</v>
      </c>
      <c r="DG43" s="3">
        <f t="shared" si="54"/>
        <v>3.5713699999999999</v>
      </c>
      <c r="DH43" s="3">
        <v>7.0208000000000004</v>
      </c>
      <c r="DI43" s="3">
        <f t="shared" si="55"/>
        <v>6.479540000000001</v>
      </c>
      <c r="DJ43" s="3">
        <v>7.9226400000000003</v>
      </c>
      <c r="DK43" s="3">
        <f t="shared" si="56"/>
        <v>6.8675899999999999</v>
      </c>
      <c r="DL43" s="3">
        <v>8.2511200000000002</v>
      </c>
      <c r="DM43" s="3">
        <f t="shared" si="57"/>
        <v>9.0577600000000018</v>
      </c>
      <c r="DN43" s="3">
        <v>3.4546299999999999</v>
      </c>
      <c r="DO43" s="3">
        <f t="shared" si="58"/>
        <v>2.6619399999999995</v>
      </c>
      <c r="DP43" s="3">
        <v>5.0989199999999997</v>
      </c>
      <c r="DQ43" s="3">
        <f t="shared" si="59"/>
        <v>4.8045999999999998</v>
      </c>
      <c r="DR43" s="3">
        <v>3.8697900000000001</v>
      </c>
      <c r="DS43" s="3">
        <f t="shared" si="60"/>
        <v>3.67008</v>
      </c>
      <c r="DT43" s="3">
        <v>10.000540000000001</v>
      </c>
      <c r="DU43" s="3">
        <f t="shared" si="61"/>
        <v>9.7389700000000019</v>
      </c>
    </row>
    <row r="44" spans="1:125" x14ac:dyDescent="0.2">
      <c r="A44" s="2" t="s">
        <v>589</v>
      </c>
      <c r="B44" s="3">
        <v>6.6877800000000001</v>
      </c>
      <c r="C44" s="3">
        <f t="shared" si="0"/>
        <v>6.2843200000000001</v>
      </c>
      <c r="D44" s="3">
        <v>11.01191</v>
      </c>
      <c r="E44" s="3">
        <f t="shared" si="1"/>
        <v>10.91539</v>
      </c>
      <c r="F44" s="3">
        <v>10.0724</v>
      </c>
      <c r="G44" s="3">
        <f t="shared" si="2"/>
        <v>8.8452900000000003</v>
      </c>
      <c r="H44" s="3">
        <v>3.6778400000000002</v>
      </c>
      <c r="I44" s="3">
        <f t="shared" si="3"/>
        <v>2.9500999999999999</v>
      </c>
      <c r="J44" s="3">
        <v>5.96549</v>
      </c>
      <c r="K44" s="3">
        <f t="shared" si="4"/>
        <v>4.7731900000000005</v>
      </c>
      <c r="L44" s="3">
        <v>3.08548</v>
      </c>
      <c r="M44" s="3">
        <f t="shared" si="5"/>
        <v>1.4575800000000001</v>
      </c>
      <c r="N44" s="3">
        <v>10.084619999999999</v>
      </c>
      <c r="O44" s="3">
        <f t="shared" si="6"/>
        <v>9.666739999999999</v>
      </c>
      <c r="P44" s="3">
        <v>7.2585800000000003</v>
      </c>
      <c r="Q44" s="3">
        <f t="shared" si="7"/>
        <v>5.5434800000000006</v>
      </c>
      <c r="R44" s="3">
        <v>10.147130000000001</v>
      </c>
      <c r="S44" s="3">
        <f t="shared" si="8"/>
        <v>9.4701800000000009</v>
      </c>
      <c r="T44" s="3">
        <v>12.33311</v>
      </c>
      <c r="U44" s="3">
        <f t="shared" si="9"/>
        <v>11.84544</v>
      </c>
      <c r="V44" s="3">
        <v>10.099130000000001</v>
      </c>
      <c r="W44" s="3">
        <f t="shared" si="10"/>
        <v>9.2793200000000002</v>
      </c>
      <c r="X44" s="3">
        <v>3.3898199999999998</v>
      </c>
      <c r="Y44" s="3">
        <f t="shared" si="11"/>
        <v>3.1338999999999997</v>
      </c>
      <c r="Z44" s="3">
        <v>5.93757</v>
      </c>
      <c r="AA44" s="3">
        <f t="shared" si="12"/>
        <v>5.3820800000000002</v>
      </c>
      <c r="AB44" s="3">
        <v>9.55274</v>
      </c>
      <c r="AC44" s="3">
        <f t="shared" si="13"/>
        <v>8.8619699999999995</v>
      </c>
      <c r="AD44" s="3">
        <v>4.0175299999999998</v>
      </c>
      <c r="AE44" s="3">
        <f t="shared" si="14"/>
        <v>5.0610199999999992</v>
      </c>
      <c r="AF44" s="3">
        <v>4.8321500000000004</v>
      </c>
      <c r="AG44" s="3">
        <f t="shared" si="15"/>
        <v>4.8444200000000004</v>
      </c>
      <c r="AH44" s="3">
        <v>8.5217399999999994</v>
      </c>
      <c r="AI44" s="3">
        <f t="shared" si="16"/>
        <v>8.7602899999999995</v>
      </c>
      <c r="AJ44" s="3">
        <v>6.1143999999999998</v>
      </c>
      <c r="AK44" s="3">
        <f t="shared" si="17"/>
        <v>5.6419499999999996</v>
      </c>
      <c r="AL44" s="3">
        <v>3.0954999999999999</v>
      </c>
      <c r="AM44" s="3">
        <f t="shared" si="18"/>
        <v>3.4939900000000002</v>
      </c>
      <c r="AN44" s="3">
        <v>7.5008499999999998</v>
      </c>
      <c r="AO44" s="3">
        <f t="shared" si="19"/>
        <v>7.3569900000000006</v>
      </c>
      <c r="AP44" s="3">
        <v>8.7662300000000002</v>
      </c>
      <c r="AQ44" s="3">
        <f t="shared" si="20"/>
        <v>8.73367</v>
      </c>
      <c r="AR44" s="3">
        <v>3.09172</v>
      </c>
      <c r="AS44" s="3">
        <f t="shared" si="21"/>
        <v>2.4821500000000003</v>
      </c>
      <c r="AT44" s="3">
        <v>13.640280000000001</v>
      </c>
      <c r="AU44" s="3">
        <f t="shared" si="22"/>
        <v>13.980420000000001</v>
      </c>
      <c r="AV44" s="3">
        <v>5.6546000000000003</v>
      </c>
      <c r="AW44" s="3">
        <f t="shared" si="23"/>
        <v>6.2896700000000001</v>
      </c>
      <c r="AX44" s="3">
        <v>6.0751600000000003</v>
      </c>
      <c r="AY44" s="3">
        <f t="shared" si="24"/>
        <v>5.7080500000000001</v>
      </c>
      <c r="AZ44" s="3">
        <v>11.522180000000001</v>
      </c>
      <c r="BA44" s="3">
        <f t="shared" si="25"/>
        <v>14.56948</v>
      </c>
      <c r="BB44" s="3">
        <v>3.6570299999999998</v>
      </c>
      <c r="BC44" s="3">
        <f t="shared" si="26"/>
        <v>3.3964799999999999</v>
      </c>
      <c r="BD44" s="3">
        <v>5.3890799999999999</v>
      </c>
      <c r="BE44" s="3">
        <f t="shared" si="27"/>
        <v>4.9970300000000005</v>
      </c>
      <c r="BF44" s="3">
        <v>10.119809999999999</v>
      </c>
      <c r="BG44" s="3">
        <f t="shared" si="28"/>
        <v>10.325639999999998</v>
      </c>
      <c r="BH44" s="3">
        <v>5.4006800000000004</v>
      </c>
      <c r="BI44" s="3">
        <f t="shared" si="29"/>
        <v>5.3021500000000001</v>
      </c>
      <c r="BJ44" s="3">
        <v>8.9434699999999996</v>
      </c>
      <c r="BK44" s="3">
        <f t="shared" si="30"/>
        <v>8.6070499999999992</v>
      </c>
      <c r="BL44" s="3">
        <v>7.4829999999999997</v>
      </c>
      <c r="BM44" s="3">
        <f t="shared" si="31"/>
        <v>6.1343699999999997</v>
      </c>
      <c r="BN44" s="3">
        <v>8.0886399999999998</v>
      </c>
      <c r="BO44" s="3">
        <f t="shared" si="32"/>
        <v>8.2783499999999997</v>
      </c>
      <c r="BP44" s="3">
        <v>2.4886699999999999</v>
      </c>
      <c r="BQ44" s="3">
        <f t="shared" si="33"/>
        <v>2.1826299999999996</v>
      </c>
      <c r="BR44" s="3">
        <v>9.8349299999999999</v>
      </c>
      <c r="BS44" s="3">
        <f t="shared" si="34"/>
        <v>8.8312399999999993</v>
      </c>
      <c r="BT44" s="3">
        <v>5.0461299999999998</v>
      </c>
      <c r="BU44" s="3">
        <f t="shared" si="35"/>
        <v>5.2641199999999992</v>
      </c>
      <c r="BV44" s="3">
        <v>8.4169699999999992</v>
      </c>
      <c r="BW44" s="3">
        <f t="shared" si="36"/>
        <v>7.8629300000000004</v>
      </c>
      <c r="BX44" s="3">
        <v>2.87581</v>
      </c>
      <c r="BY44" s="3">
        <f t="shared" si="37"/>
        <v>2.14222</v>
      </c>
      <c r="BZ44" s="3">
        <v>11.47137</v>
      </c>
      <c r="CA44" s="3">
        <f t="shared" si="38"/>
        <v>11.37443</v>
      </c>
      <c r="CB44" s="3">
        <v>4.2018700000000004</v>
      </c>
      <c r="CC44" s="3">
        <f t="shared" si="39"/>
        <v>4.1298500000000002</v>
      </c>
      <c r="CD44" s="3">
        <v>5.3420300000000003</v>
      </c>
      <c r="CE44" s="3">
        <f t="shared" si="40"/>
        <v>5.5288800000000009</v>
      </c>
      <c r="CF44" s="3">
        <v>8.5419800000000006</v>
      </c>
      <c r="CG44" s="3">
        <f t="shared" si="41"/>
        <v>8.0880799999999997</v>
      </c>
      <c r="CH44" s="3">
        <v>8.51919</v>
      </c>
      <c r="CI44" s="3">
        <f t="shared" si="42"/>
        <v>7.9106200000000007</v>
      </c>
      <c r="CJ44" s="3">
        <v>13.619820000000001</v>
      </c>
      <c r="CK44" s="3">
        <f t="shared" si="43"/>
        <v>12.781150000000002</v>
      </c>
      <c r="CL44" s="3">
        <v>8.6176700000000004</v>
      </c>
      <c r="CM44" s="3">
        <f t="shared" si="44"/>
        <v>8.1971000000000007</v>
      </c>
      <c r="CN44" s="3">
        <v>1.6714500000000001</v>
      </c>
      <c r="CO44" s="3">
        <f t="shared" si="45"/>
        <v>1.6186</v>
      </c>
      <c r="CP44" s="3">
        <v>7.6486700000000001</v>
      </c>
      <c r="CQ44" s="3">
        <f t="shared" si="46"/>
        <v>6.9488199999999996</v>
      </c>
      <c r="CR44" s="3">
        <v>5.89879</v>
      </c>
      <c r="CS44" s="3">
        <f t="shared" si="47"/>
        <v>5.7653999999999996</v>
      </c>
      <c r="CT44" s="3">
        <v>11.67282</v>
      </c>
      <c r="CU44" s="3">
        <f t="shared" si="48"/>
        <v>11.132539999999999</v>
      </c>
      <c r="CV44" s="3">
        <v>10.062709999999999</v>
      </c>
      <c r="CW44" s="3">
        <f t="shared" si="49"/>
        <v>10.369630000000001</v>
      </c>
      <c r="CX44" s="3">
        <v>6.7037800000000001</v>
      </c>
      <c r="CY44" s="3">
        <f t="shared" si="50"/>
        <v>6.85344</v>
      </c>
      <c r="CZ44" s="3">
        <v>9.7565899999999992</v>
      </c>
      <c r="DA44" s="3">
        <f t="shared" si="51"/>
        <v>9.4330999999999996</v>
      </c>
      <c r="DB44" s="3">
        <v>2.0327999999999999</v>
      </c>
      <c r="DC44" s="3">
        <f t="shared" si="52"/>
        <v>2.6233399999999998</v>
      </c>
      <c r="DD44" s="3">
        <v>4.9470999999999998</v>
      </c>
      <c r="DE44" s="3">
        <f t="shared" si="53"/>
        <v>4.93147</v>
      </c>
      <c r="DF44" s="3">
        <v>5.6204299999999998</v>
      </c>
      <c r="DG44" s="3">
        <f t="shared" si="54"/>
        <v>3.6601299999999997</v>
      </c>
      <c r="DH44" s="3">
        <v>6.2888500000000001</v>
      </c>
      <c r="DI44" s="3">
        <f t="shared" si="55"/>
        <v>5.7475900000000006</v>
      </c>
      <c r="DJ44" s="3">
        <v>8.2284000000000006</v>
      </c>
      <c r="DK44" s="3">
        <f t="shared" si="56"/>
        <v>7.1733500000000001</v>
      </c>
      <c r="DL44" s="3">
        <v>6.6797599999999999</v>
      </c>
      <c r="DM44" s="3">
        <f t="shared" si="57"/>
        <v>7.4864000000000015</v>
      </c>
      <c r="DN44" s="3">
        <v>5.0338700000000003</v>
      </c>
      <c r="DO44" s="3">
        <f t="shared" si="58"/>
        <v>4.2411799999999999</v>
      </c>
      <c r="DP44" s="3">
        <v>5.5624799999999999</v>
      </c>
      <c r="DQ44" s="3">
        <f t="shared" si="59"/>
        <v>5.26816</v>
      </c>
      <c r="DR44" s="3">
        <v>3.1920899999999999</v>
      </c>
      <c r="DS44" s="3">
        <f t="shared" si="60"/>
        <v>2.9923799999999998</v>
      </c>
      <c r="DT44" s="3">
        <v>10.029</v>
      </c>
      <c r="DU44" s="3">
        <f t="shared" si="61"/>
        <v>9.7674300000000009</v>
      </c>
    </row>
    <row r="45" spans="1:125" x14ac:dyDescent="0.2">
      <c r="A45" s="2" t="s">
        <v>590</v>
      </c>
      <c r="B45" s="3">
        <v>7.8289799999999996</v>
      </c>
      <c r="C45" s="3">
        <f t="shared" si="0"/>
        <v>7.4255199999999997</v>
      </c>
      <c r="D45" s="3">
        <v>10.918799999999999</v>
      </c>
      <c r="E45" s="3">
        <f t="shared" si="1"/>
        <v>10.822279999999999</v>
      </c>
      <c r="F45" s="3">
        <v>9.9145500000000002</v>
      </c>
      <c r="G45" s="3">
        <f t="shared" si="2"/>
        <v>8.6874400000000005</v>
      </c>
      <c r="H45" s="3">
        <v>3.6094300000000001</v>
      </c>
      <c r="I45" s="3">
        <f t="shared" si="3"/>
        <v>2.8816899999999999</v>
      </c>
      <c r="J45" s="3">
        <v>6.1927199999999996</v>
      </c>
      <c r="K45" s="3">
        <f t="shared" si="4"/>
        <v>5.0004200000000001</v>
      </c>
      <c r="L45" s="3">
        <v>5.1806099999999997</v>
      </c>
      <c r="M45" s="3">
        <f t="shared" si="5"/>
        <v>3.5527099999999998</v>
      </c>
      <c r="N45" s="3">
        <v>10.268929999999999</v>
      </c>
      <c r="O45" s="3">
        <f t="shared" si="6"/>
        <v>9.851049999999999</v>
      </c>
      <c r="P45" s="3">
        <v>8.0250199999999996</v>
      </c>
      <c r="Q45" s="3">
        <f t="shared" si="7"/>
        <v>6.30992</v>
      </c>
      <c r="R45" s="3">
        <v>10.11012</v>
      </c>
      <c r="S45" s="3">
        <f t="shared" si="8"/>
        <v>9.4331700000000005</v>
      </c>
      <c r="T45" s="3">
        <v>13.567449999999999</v>
      </c>
      <c r="U45" s="3">
        <f t="shared" si="9"/>
        <v>13.07978</v>
      </c>
      <c r="V45" s="3">
        <v>12.15868</v>
      </c>
      <c r="W45" s="3">
        <f t="shared" si="10"/>
        <v>11.33887</v>
      </c>
      <c r="X45" s="3">
        <v>4.3009599999999999</v>
      </c>
      <c r="Y45" s="3">
        <f t="shared" si="11"/>
        <v>4.0450400000000002</v>
      </c>
      <c r="Z45" s="3">
        <v>7.3563000000000001</v>
      </c>
      <c r="AA45" s="3">
        <f t="shared" si="12"/>
        <v>6.8008100000000002</v>
      </c>
      <c r="AB45" s="3">
        <v>7.2060399999999998</v>
      </c>
      <c r="AC45" s="3">
        <f t="shared" si="13"/>
        <v>6.5152699999999992</v>
      </c>
      <c r="AD45" s="3">
        <v>4.0966800000000001</v>
      </c>
      <c r="AE45" s="3">
        <f t="shared" si="14"/>
        <v>5.1401699999999995</v>
      </c>
      <c r="AF45" s="3">
        <v>4.2709599999999996</v>
      </c>
      <c r="AG45" s="3">
        <f t="shared" si="15"/>
        <v>4.2832299999999996</v>
      </c>
      <c r="AH45" s="3">
        <v>9.4633599999999998</v>
      </c>
      <c r="AI45" s="3">
        <f t="shared" si="16"/>
        <v>9.7019099999999998</v>
      </c>
      <c r="AJ45" s="3">
        <v>6.4947800000000004</v>
      </c>
      <c r="AK45" s="3">
        <f t="shared" si="17"/>
        <v>6.0223300000000002</v>
      </c>
      <c r="AL45" s="3">
        <v>3.5651999999999999</v>
      </c>
      <c r="AM45" s="3">
        <f t="shared" si="18"/>
        <v>3.9636900000000002</v>
      </c>
      <c r="AN45" s="3">
        <v>7.6378599999999999</v>
      </c>
      <c r="AO45" s="3">
        <f t="shared" si="19"/>
        <v>7.4940000000000007</v>
      </c>
      <c r="AP45" s="3">
        <v>8.8728499999999997</v>
      </c>
      <c r="AQ45" s="3">
        <f t="shared" si="20"/>
        <v>8.8402899999999995</v>
      </c>
      <c r="AR45" s="3">
        <v>2.96387</v>
      </c>
      <c r="AS45" s="3">
        <f t="shared" si="21"/>
        <v>2.3543000000000003</v>
      </c>
      <c r="AT45" s="3">
        <v>14.758179999999999</v>
      </c>
      <c r="AU45" s="3">
        <f t="shared" si="22"/>
        <v>15.098319999999999</v>
      </c>
      <c r="AV45" s="3">
        <v>6.50265</v>
      </c>
      <c r="AW45" s="3">
        <f t="shared" si="23"/>
        <v>7.1377199999999998</v>
      </c>
      <c r="AX45" s="3">
        <v>5.2959899999999998</v>
      </c>
      <c r="AY45" s="3">
        <f t="shared" si="24"/>
        <v>4.9288799999999995</v>
      </c>
      <c r="AZ45" s="3">
        <v>11.73714</v>
      </c>
      <c r="BA45" s="3">
        <f t="shared" si="25"/>
        <v>14.78444</v>
      </c>
      <c r="BB45" s="3">
        <v>3.65422</v>
      </c>
      <c r="BC45" s="3">
        <f t="shared" si="26"/>
        <v>3.3936700000000002</v>
      </c>
      <c r="BD45" s="3">
        <v>4.9904000000000002</v>
      </c>
      <c r="BE45" s="3">
        <f t="shared" si="27"/>
        <v>4.5983500000000008</v>
      </c>
      <c r="BF45" s="3">
        <v>9.3715499999999992</v>
      </c>
      <c r="BG45" s="3">
        <f t="shared" si="28"/>
        <v>9.577379999999998</v>
      </c>
      <c r="BH45" s="3">
        <v>5.2309200000000002</v>
      </c>
      <c r="BI45" s="3">
        <f t="shared" si="29"/>
        <v>5.13239</v>
      </c>
      <c r="BJ45" s="3">
        <v>9.3666900000000002</v>
      </c>
      <c r="BK45" s="3">
        <f t="shared" si="30"/>
        <v>9.0302699999999998</v>
      </c>
      <c r="BL45" s="3">
        <v>7.9636899999999997</v>
      </c>
      <c r="BM45" s="3">
        <f t="shared" si="31"/>
        <v>6.6150599999999997</v>
      </c>
      <c r="BN45" s="3">
        <v>11.37649</v>
      </c>
      <c r="BO45" s="3">
        <f t="shared" si="32"/>
        <v>11.5662</v>
      </c>
      <c r="BP45" s="3">
        <v>2.6501399999999999</v>
      </c>
      <c r="BQ45" s="3">
        <f t="shared" si="33"/>
        <v>2.3441000000000001</v>
      </c>
      <c r="BR45" s="3">
        <v>9.4755299999999991</v>
      </c>
      <c r="BS45" s="3">
        <f t="shared" si="34"/>
        <v>8.4718399999999985</v>
      </c>
      <c r="BT45" s="3">
        <v>5.1710200000000004</v>
      </c>
      <c r="BU45" s="3">
        <f t="shared" si="35"/>
        <v>5.3890099999999999</v>
      </c>
      <c r="BV45" s="3">
        <v>8.3981899999999996</v>
      </c>
      <c r="BW45" s="3">
        <f t="shared" si="36"/>
        <v>7.8441500000000008</v>
      </c>
      <c r="BX45" s="3">
        <v>3.29555</v>
      </c>
      <c r="BY45" s="3">
        <f t="shared" si="37"/>
        <v>2.56196</v>
      </c>
      <c r="BZ45" s="3">
        <v>10.85477</v>
      </c>
      <c r="CA45" s="3">
        <f t="shared" si="38"/>
        <v>10.75783</v>
      </c>
      <c r="CB45" s="3">
        <v>4.3232999999999997</v>
      </c>
      <c r="CC45" s="3">
        <f t="shared" si="39"/>
        <v>4.2512799999999995</v>
      </c>
      <c r="CD45" s="3">
        <v>5.6631799999999997</v>
      </c>
      <c r="CE45" s="3">
        <f t="shared" si="40"/>
        <v>5.8500300000000003</v>
      </c>
      <c r="CF45" s="3">
        <v>8.3429599999999997</v>
      </c>
      <c r="CG45" s="3">
        <f t="shared" si="41"/>
        <v>7.8890599999999989</v>
      </c>
      <c r="CH45" s="3">
        <v>9.23813</v>
      </c>
      <c r="CI45" s="3">
        <f t="shared" si="42"/>
        <v>8.6295600000000015</v>
      </c>
      <c r="CJ45" s="3">
        <v>13.522</v>
      </c>
      <c r="CK45" s="3">
        <f t="shared" si="43"/>
        <v>12.683330000000002</v>
      </c>
      <c r="CL45" s="3">
        <v>9.6959900000000001</v>
      </c>
      <c r="CM45" s="3">
        <f t="shared" si="44"/>
        <v>9.2754200000000004</v>
      </c>
      <c r="CN45" s="3">
        <v>1.8726700000000001</v>
      </c>
      <c r="CO45" s="3">
        <f t="shared" si="45"/>
        <v>1.81982</v>
      </c>
      <c r="CP45" s="3">
        <v>8.1121499999999997</v>
      </c>
      <c r="CQ45" s="3">
        <f t="shared" si="46"/>
        <v>7.4122999999999992</v>
      </c>
      <c r="CR45" s="3">
        <v>5.3742299999999998</v>
      </c>
      <c r="CS45" s="3">
        <f t="shared" si="47"/>
        <v>5.2408400000000004</v>
      </c>
      <c r="CT45" s="3">
        <v>11.47452</v>
      </c>
      <c r="CU45" s="3">
        <f t="shared" si="48"/>
        <v>10.934239999999999</v>
      </c>
      <c r="CV45" s="3">
        <v>9.2610700000000001</v>
      </c>
      <c r="CW45" s="3">
        <f t="shared" si="49"/>
        <v>9.5679900000000018</v>
      </c>
      <c r="CX45" s="3">
        <v>7.6300100000000004</v>
      </c>
      <c r="CY45" s="3">
        <f t="shared" si="50"/>
        <v>7.7796700000000003</v>
      </c>
      <c r="CZ45" s="3">
        <v>11.330399999999999</v>
      </c>
      <c r="DA45" s="3">
        <f t="shared" si="51"/>
        <v>11.00691</v>
      </c>
      <c r="DB45" s="3">
        <v>2.12974</v>
      </c>
      <c r="DC45" s="3">
        <f t="shared" si="52"/>
        <v>2.7202799999999998</v>
      </c>
      <c r="DD45" s="3">
        <v>5.7169400000000001</v>
      </c>
      <c r="DE45" s="3">
        <f t="shared" si="53"/>
        <v>5.7013100000000003</v>
      </c>
      <c r="DF45" s="3">
        <v>5.64886</v>
      </c>
      <c r="DG45" s="3">
        <f t="shared" si="54"/>
        <v>3.6885599999999998</v>
      </c>
      <c r="DH45" s="3">
        <v>6.1552100000000003</v>
      </c>
      <c r="DI45" s="3">
        <f t="shared" si="55"/>
        <v>5.6139500000000009</v>
      </c>
      <c r="DJ45" s="3">
        <v>8.9889600000000005</v>
      </c>
      <c r="DK45" s="3">
        <f t="shared" si="56"/>
        <v>7.93391</v>
      </c>
      <c r="DL45" s="3">
        <v>6.7866400000000002</v>
      </c>
      <c r="DM45" s="3">
        <f t="shared" si="57"/>
        <v>7.5932800000000018</v>
      </c>
      <c r="DN45" s="3">
        <v>5.7698900000000002</v>
      </c>
      <c r="DO45" s="3">
        <f t="shared" si="58"/>
        <v>4.9771999999999998</v>
      </c>
      <c r="DP45" s="3">
        <v>5.43398</v>
      </c>
      <c r="DQ45" s="3">
        <f t="shared" si="59"/>
        <v>5.1396600000000001</v>
      </c>
      <c r="DR45" s="3">
        <v>4.3202499999999997</v>
      </c>
      <c r="DS45" s="3">
        <f t="shared" si="60"/>
        <v>4.1205400000000001</v>
      </c>
      <c r="DT45" s="3">
        <v>9.9476499999999994</v>
      </c>
      <c r="DU45" s="3">
        <f t="shared" si="61"/>
        <v>9.6860800000000005</v>
      </c>
    </row>
    <row r="46" spans="1:125" x14ac:dyDescent="0.2">
      <c r="A46" s="2" t="s">
        <v>591</v>
      </c>
      <c r="B46" s="3">
        <v>7.4376899999999999</v>
      </c>
      <c r="C46" s="3">
        <f t="shared" si="0"/>
        <v>7.03423</v>
      </c>
      <c r="D46" s="3">
        <v>11.730880000000001</v>
      </c>
      <c r="E46" s="3">
        <f t="shared" si="1"/>
        <v>11.634360000000001</v>
      </c>
      <c r="F46" s="3">
        <v>10.677289999999999</v>
      </c>
      <c r="G46" s="3">
        <f t="shared" si="2"/>
        <v>9.4501799999999996</v>
      </c>
      <c r="H46" s="3">
        <v>5.0233800000000004</v>
      </c>
      <c r="I46" s="3">
        <f t="shared" si="3"/>
        <v>4.2956400000000006</v>
      </c>
      <c r="J46" s="3">
        <v>6.3268199999999997</v>
      </c>
      <c r="K46" s="3">
        <f t="shared" si="4"/>
        <v>5.1345200000000002</v>
      </c>
      <c r="L46" s="3">
        <v>3.9382799999999998</v>
      </c>
      <c r="M46" s="3">
        <f t="shared" si="5"/>
        <v>2.3103799999999999</v>
      </c>
      <c r="N46" s="3">
        <v>11.03152</v>
      </c>
      <c r="O46" s="3">
        <f t="shared" si="6"/>
        <v>10.61364</v>
      </c>
      <c r="P46" s="3">
        <v>8.1750399999999992</v>
      </c>
      <c r="Q46" s="3">
        <f t="shared" si="7"/>
        <v>6.4599399999999996</v>
      </c>
      <c r="R46" s="3">
        <v>10.459989999999999</v>
      </c>
      <c r="S46" s="3">
        <f t="shared" si="8"/>
        <v>9.7830399999999997</v>
      </c>
      <c r="T46" s="3">
        <v>13.22298</v>
      </c>
      <c r="U46" s="3">
        <f t="shared" si="9"/>
        <v>12.73531</v>
      </c>
      <c r="V46" s="3">
        <v>11.61063</v>
      </c>
      <c r="W46" s="3">
        <f t="shared" si="10"/>
        <v>10.79082</v>
      </c>
      <c r="X46" s="3">
        <v>5.4446599999999998</v>
      </c>
      <c r="Y46" s="3">
        <f t="shared" si="11"/>
        <v>5.1887399999999992</v>
      </c>
      <c r="Z46" s="3">
        <v>7.1331699999999998</v>
      </c>
      <c r="AA46" s="3">
        <f t="shared" si="12"/>
        <v>6.57768</v>
      </c>
      <c r="AB46" s="3">
        <v>9.1620699999999999</v>
      </c>
      <c r="AC46" s="3">
        <f t="shared" si="13"/>
        <v>8.4712999999999994</v>
      </c>
      <c r="AD46" s="3">
        <v>4.8679399999999999</v>
      </c>
      <c r="AE46" s="3">
        <f t="shared" si="14"/>
        <v>5.9114299999999993</v>
      </c>
      <c r="AF46" s="3">
        <v>4.8964100000000004</v>
      </c>
      <c r="AG46" s="3">
        <f t="shared" si="15"/>
        <v>4.9086800000000004</v>
      </c>
      <c r="AH46" s="3">
        <v>9.8622800000000002</v>
      </c>
      <c r="AI46" s="3">
        <f t="shared" si="16"/>
        <v>10.10083</v>
      </c>
      <c r="AJ46" s="3">
        <v>7.0441700000000003</v>
      </c>
      <c r="AK46" s="3">
        <f t="shared" si="17"/>
        <v>6.57172</v>
      </c>
      <c r="AL46" s="3">
        <v>3.6418400000000002</v>
      </c>
      <c r="AM46" s="3">
        <f t="shared" si="18"/>
        <v>4.0403300000000009</v>
      </c>
      <c r="AN46" s="3">
        <v>6.6811400000000001</v>
      </c>
      <c r="AO46" s="3">
        <f t="shared" si="19"/>
        <v>6.5372800000000009</v>
      </c>
      <c r="AP46" s="3">
        <v>9.9316700000000004</v>
      </c>
      <c r="AQ46" s="3">
        <f t="shared" si="20"/>
        <v>9.8991100000000003</v>
      </c>
      <c r="AR46" s="3">
        <v>3.8108499999999998</v>
      </c>
      <c r="AS46" s="3">
        <f t="shared" si="21"/>
        <v>3.2012800000000001</v>
      </c>
      <c r="AT46" s="3">
        <v>15.279529999999999</v>
      </c>
      <c r="AU46" s="3">
        <f t="shared" si="22"/>
        <v>15.619669999999999</v>
      </c>
      <c r="AV46" s="3">
        <v>6.9194100000000001</v>
      </c>
      <c r="AW46" s="3">
        <f t="shared" si="23"/>
        <v>7.5544799999999999</v>
      </c>
      <c r="AX46" s="3">
        <v>5.9675799999999999</v>
      </c>
      <c r="AY46" s="3">
        <f t="shared" si="24"/>
        <v>5.6004699999999996</v>
      </c>
      <c r="AZ46" s="3">
        <v>11.570970000000001</v>
      </c>
      <c r="BA46" s="3">
        <f t="shared" si="25"/>
        <v>14.618270000000001</v>
      </c>
      <c r="BB46" s="3">
        <v>3.0946899999999999</v>
      </c>
      <c r="BC46" s="3">
        <f t="shared" si="26"/>
        <v>2.8341400000000001</v>
      </c>
      <c r="BD46" s="3">
        <v>4.9094699999999998</v>
      </c>
      <c r="BE46" s="3">
        <f t="shared" si="27"/>
        <v>4.5174200000000004</v>
      </c>
      <c r="BF46" s="3">
        <v>10.85835</v>
      </c>
      <c r="BG46" s="3">
        <f t="shared" si="28"/>
        <v>11.064179999999999</v>
      </c>
      <c r="BH46" s="3">
        <v>6.26694</v>
      </c>
      <c r="BI46" s="3">
        <f t="shared" si="29"/>
        <v>6.1684099999999997</v>
      </c>
      <c r="BJ46" s="3">
        <v>9.4870599999999996</v>
      </c>
      <c r="BK46" s="3">
        <f t="shared" si="30"/>
        <v>9.1506399999999992</v>
      </c>
      <c r="BL46" s="3">
        <v>7.90977</v>
      </c>
      <c r="BM46" s="3">
        <f t="shared" si="31"/>
        <v>6.56114</v>
      </c>
      <c r="BN46" s="3">
        <v>12.751010000000001</v>
      </c>
      <c r="BO46" s="3">
        <f t="shared" si="32"/>
        <v>12.940720000000001</v>
      </c>
      <c r="BP46" s="3">
        <v>2.4194100000000001</v>
      </c>
      <c r="BQ46" s="3">
        <f t="shared" si="33"/>
        <v>2.1133699999999997</v>
      </c>
      <c r="BR46" s="3">
        <v>11.611980000000001</v>
      </c>
      <c r="BS46" s="3">
        <f t="shared" si="34"/>
        <v>10.60829</v>
      </c>
      <c r="BT46" s="3">
        <v>7.4799300000000004</v>
      </c>
      <c r="BU46" s="3">
        <f t="shared" si="35"/>
        <v>7.6979199999999999</v>
      </c>
      <c r="BV46" s="3">
        <v>9.4532500000000006</v>
      </c>
      <c r="BW46" s="3">
        <f t="shared" si="36"/>
        <v>8.8992100000000018</v>
      </c>
      <c r="BX46" s="3">
        <v>4.3260300000000003</v>
      </c>
      <c r="BY46" s="3">
        <f t="shared" si="37"/>
        <v>3.5924400000000003</v>
      </c>
      <c r="BZ46" s="3">
        <v>10.74588</v>
      </c>
      <c r="CA46" s="3">
        <f t="shared" si="38"/>
        <v>10.64894</v>
      </c>
      <c r="CB46" s="3">
        <v>4.9949599999999998</v>
      </c>
      <c r="CC46" s="3">
        <f t="shared" si="39"/>
        <v>4.9229399999999996</v>
      </c>
      <c r="CD46" s="3">
        <v>7.39588</v>
      </c>
      <c r="CE46" s="3">
        <f t="shared" si="40"/>
        <v>7.5827300000000006</v>
      </c>
      <c r="CF46" s="3">
        <v>9.2557399999999994</v>
      </c>
      <c r="CG46" s="3">
        <f t="shared" si="41"/>
        <v>8.8018399999999986</v>
      </c>
      <c r="CH46" s="3">
        <v>10.625</v>
      </c>
      <c r="CI46" s="3">
        <f t="shared" si="42"/>
        <v>10.01643</v>
      </c>
      <c r="CJ46" s="3">
        <v>12.63983</v>
      </c>
      <c r="CK46" s="3">
        <f t="shared" si="43"/>
        <v>11.801160000000001</v>
      </c>
      <c r="CL46" s="3">
        <v>9.6236899999999999</v>
      </c>
      <c r="CM46" s="3">
        <f t="shared" si="44"/>
        <v>9.2031200000000002</v>
      </c>
      <c r="CN46" s="3">
        <v>1.6903300000000001</v>
      </c>
      <c r="CO46" s="3">
        <f t="shared" si="45"/>
        <v>1.63748</v>
      </c>
      <c r="CP46" s="3">
        <v>6.5834400000000004</v>
      </c>
      <c r="CQ46" s="3">
        <f t="shared" si="46"/>
        <v>5.8835899999999999</v>
      </c>
      <c r="CR46" s="3">
        <v>4.4367700000000001</v>
      </c>
      <c r="CS46" s="3">
        <f t="shared" si="47"/>
        <v>4.3033800000000006</v>
      </c>
      <c r="CT46" s="3">
        <v>12.20682</v>
      </c>
      <c r="CU46" s="3">
        <f t="shared" si="48"/>
        <v>11.666539999999999</v>
      </c>
      <c r="CV46" s="3">
        <v>8.0019600000000004</v>
      </c>
      <c r="CW46" s="3">
        <f t="shared" si="49"/>
        <v>8.308880000000002</v>
      </c>
      <c r="CX46" s="3">
        <v>6.2995599999999996</v>
      </c>
      <c r="CY46" s="3">
        <f t="shared" si="50"/>
        <v>6.4492199999999995</v>
      </c>
      <c r="CZ46" s="3">
        <v>10.558719999999999</v>
      </c>
      <c r="DA46" s="3">
        <f t="shared" si="51"/>
        <v>10.23523</v>
      </c>
      <c r="DB46" s="3">
        <v>1.6707399999999999</v>
      </c>
      <c r="DC46" s="3">
        <f t="shared" si="52"/>
        <v>2.2612800000000002</v>
      </c>
      <c r="DD46" s="3">
        <v>5.0815000000000001</v>
      </c>
      <c r="DE46" s="3">
        <f t="shared" si="53"/>
        <v>5.0658700000000003</v>
      </c>
      <c r="DF46" s="3">
        <v>5.59171</v>
      </c>
      <c r="DG46" s="3">
        <f t="shared" si="54"/>
        <v>3.6314099999999998</v>
      </c>
      <c r="DH46" s="3">
        <v>7.9420700000000002</v>
      </c>
      <c r="DI46" s="3">
        <f t="shared" si="55"/>
        <v>7.4008100000000008</v>
      </c>
      <c r="DJ46" s="3">
        <v>8.2990100000000009</v>
      </c>
      <c r="DK46" s="3">
        <f t="shared" si="56"/>
        <v>7.2439600000000004</v>
      </c>
      <c r="DL46" s="3">
        <v>8.4993999999999996</v>
      </c>
      <c r="DM46" s="3">
        <f t="shared" si="57"/>
        <v>9.3060400000000012</v>
      </c>
      <c r="DN46" s="3">
        <v>5.97661</v>
      </c>
      <c r="DO46" s="3">
        <f t="shared" si="58"/>
        <v>5.1839199999999996</v>
      </c>
      <c r="DP46" s="3">
        <v>5.06738</v>
      </c>
      <c r="DQ46" s="3">
        <f t="shared" si="59"/>
        <v>4.7730600000000001</v>
      </c>
      <c r="DR46" s="3">
        <v>4.5203899999999999</v>
      </c>
      <c r="DS46" s="3">
        <f t="shared" si="60"/>
        <v>4.3206799999999994</v>
      </c>
      <c r="DT46" s="3">
        <v>10.1252</v>
      </c>
      <c r="DU46" s="3">
        <f t="shared" si="61"/>
        <v>9.8636300000000006</v>
      </c>
    </row>
    <row r="47" spans="1:125" x14ac:dyDescent="0.2">
      <c r="A47" s="2" t="s">
        <v>592</v>
      </c>
      <c r="B47" s="3">
        <v>7.4240599999999999</v>
      </c>
      <c r="C47" s="3">
        <f t="shared" si="0"/>
        <v>7.0206</v>
      </c>
      <c r="D47" s="3">
        <v>11.47748</v>
      </c>
      <c r="E47" s="3">
        <f t="shared" si="1"/>
        <v>11.38096</v>
      </c>
      <c r="F47" s="3">
        <v>12.175560000000001</v>
      </c>
      <c r="G47" s="3">
        <f t="shared" si="2"/>
        <v>10.948450000000001</v>
      </c>
      <c r="H47" s="3">
        <v>4.9898100000000003</v>
      </c>
      <c r="I47" s="3">
        <f t="shared" si="3"/>
        <v>4.2620699999999996</v>
      </c>
      <c r="J47" s="3">
        <v>6.0462300000000004</v>
      </c>
      <c r="K47" s="3">
        <f t="shared" si="4"/>
        <v>4.853930000000001</v>
      </c>
      <c r="L47" s="3">
        <v>2.0335299999999998</v>
      </c>
      <c r="M47" s="3">
        <f t="shared" si="5"/>
        <v>0.40562999999999994</v>
      </c>
      <c r="N47" s="3">
        <v>10.60811</v>
      </c>
      <c r="O47" s="3">
        <f t="shared" si="6"/>
        <v>10.19023</v>
      </c>
      <c r="P47" s="3">
        <v>7.8278600000000003</v>
      </c>
      <c r="Q47" s="3">
        <f t="shared" si="7"/>
        <v>6.1127600000000006</v>
      </c>
      <c r="R47" s="3">
        <v>11.08142</v>
      </c>
      <c r="S47" s="3">
        <f t="shared" si="8"/>
        <v>10.40447</v>
      </c>
      <c r="T47" s="3">
        <v>12.933439999999999</v>
      </c>
      <c r="U47" s="3">
        <f t="shared" si="9"/>
        <v>12.44577</v>
      </c>
      <c r="V47" s="3">
        <v>8.8612400000000004</v>
      </c>
      <c r="W47" s="3">
        <f t="shared" si="10"/>
        <v>8.0414300000000001</v>
      </c>
      <c r="X47" s="3">
        <v>1.5960399999999999</v>
      </c>
      <c r="Y47" s="3">
        <f t="shared" si="11"/>
        <v>1.3401199999999998</v>
      </c>
      <c r="Z47" s="3">
        <v>5.9594399999999998</v>
      </c>
      <c r="AA47" s="3">
        <f t="shared" si="12"/>
        <v>5.40395</v>
      </c>
      <c r="AB47" s="3">
        <v>9.4701000000000004</v>
      </c>
      <c r="AC47" s="3">
        <f t="shared" si="13"/>
        <v>8.7793299999999999</v>
      </c>
      <c r="AD47" s="3">
        <v>4.6145300000000002</v>
      </c>
      <c r="AE47" s="3">
        <f t="shared" si="14"/>
        <v>5.6580199999999996</v>
      </c>
      <c r="AF47" s="3">
        <v>4.4171399999999998</v>
      </c>
      <c r="AG47" s="3">
        <f t="shared" si="15"/>
        <v>4.4294099999999998</v>
      </c>
      <c r="AH47" s="3">
        <v>9.0576899999999991</v>
      </c>
      <c r="AI47" s="3">
        <f t="shared" si="16"/>
        <v>9.2962399999999992</v>
      </c>
      <c r="AJ47" s="3">
        <v>6.2714100000000004</v>
      </c>
      <c r="AK47" s="3">
        <f t="shared" si="17"/>
        <v>5.7989600000000001</v>
      </c>
      <c r="AL47" s="3">
        <v>6.3503699999999998</v>
      </c>
      <c r="AM47" s="3">
        <f t="shared" si="18"/>
        <v>6.7488600000000005</v>
      </c>
      <c r="AN47" s="3">
        <v>7.0027699999999999</v>
      </c>
      <c r="AO47" s="3">
        <f t="shared" si="19"/>
        <v>6.8589100000000007</v>
      </c>
      <c r="AP47" s="3">
        <v>9.4665999999999997</v>
      </c>
      <c r="AQ47" s="3">
        <f t="shared" si="20"/>
        <v>9.4340399999999995</v>
      </c>
      <c r="AR47" s="3">
        <v>5.0281500000000001</v>
      </c>
      <c r="AS47" s="3">
        <f t="shared" si="21"/>
        <v>4.4185800000000004</v>
      </c>
      <c r="AT47" s="3">
        <v>10.91067</v>
      </c>
      <c r="AU47" s="3">
        <f t="shared" si="22"/>
        <v>11.25081</v>
      </c>
      <c r="AV47" s="3">
        <v>5.46129</v>
      </c>
      <c r="AW47" s="3">
        <f t="shared" si="23"/>
        <v>6.0963599999999998</v>
      </c>
      <c r="AX47" s="3">
        <v>4.6959999999999997</v>
      </c>
      <c r="AY47" s="3">
        <f t="shared" si="24"/>
        <v>4.3288899999999995</v>
      </c>
      <c r="AZ47" s="3">
        <v>7.7453500000000002</v>
      </c>
      <c r="BA47" s="3">
        <f t="shared" si="25"/>
        <v>10.79265</v>
      </c>
      <c r="BB47" s="3">
        <v>4.6412100000000001</v>
      </c>
      <c r="BC47" s="3">
        <f t="shared" si="26"/>
        <v>4.3806600000000007</v>
      </c>
      <c r="BD47" s="3">
        <v>7.3807299999999998</v>
      </c>
      <c r="BE47" s="3">
        <f t="shared" si="27"/>
        <v>6.9886800000000004</v>
      </c>
      <c r="BF47" s="3">
        <v>9.6098400000000002</v>
      </c>
      <c r="BG47" s="3">
        <f t="shared" si="28"/>
        <v>9.815669999999999</v>
      </c>
      <c r="BH47" s="3">
        <v>5.9977999999999998</v>
      </c>
      <c r="BI47" s="3">
        <f t="shared" si="29"/>
        <v>5.8992699999999996</v>
      </c>
      <c r="BJ47" s="3">
        <v>9.4966299999999997</v>
      </c>
      <c r="BK47" s="3">
        <f t="shared" si="30"/>
        <v>9.1602099999999993</v>
      </c>
      <c r="BL47" s="3">
        <v>7.7007599999999998</v>
      </c>
      <c r="BM47" s="3">
        <f t="shared" si="31"/>
        <v>6.3521299999999998</v>
      </c>
      <c r="BN47" s="3">
        <v>7.8565100000000001</v>
      </c>
      <c r="BO47" s="3">
        <f t="shared" si="32"/>
        <v>8.0462199999999999</v>
      </c>
      <c r="BP47" s="3">
        <v>1.30629</v>
      </c>
      <c r="BQ47" s="3">
        <f t="shared" si="33"/>
        <v>1.0002499999999999</v>
      </c>
      <c r="BR47" s="3">
        <v>10.239459999999999</v>
      </c>
      <c r="BS47" s="3">
        <f t="shared" si="34"/>
        <v>9.2357699999999987</v>
      </c>
      <c r="BT47" s="3">
        <v>3.10534</v>
      </c>
      <c r="BU47" s="3">
        <f t="shared" si="35"/>
        <v>3.3233299999999995</v>
      </c>
      <c r="BV47" s="3">
        <v>9.6155399999999993</v>
      </c>
      <c r="BW47" s="3">
        <f t="shared" si="36"/>
        <v>9.0615000000000006</v>
      </c>
      <c r="BX47" s="3">
        <v>4.9058599999999997</v>
      </c>
      <c r="BY47" s="3">
        <f t="shared" si="37"/>
        <v>4.1722699999999993</v>
      </c>
      <c r="BZ47" s="3">
        <v>10.784369999999999</v>
      </c>
      <c r="CA47" s="3">
        <f t="shared" si="38"/>
        <v>10.687429999999999</v>
      </c>
      <c r="CB47" s="3">
        <v>6.8811600000000004</v>
      </c>
      <c r="CC47" s="3">
        <f t="shared" si="39"/>
        <v>6.8091400000000002</v>
      </c>
      <c r="CD47" s="3">
        <v>5.8569699999999996</v>
      </c>
      <c r="CE47" s="3">
        <f t="shared" si="40"/>
        <v>6.0438200000000002</v>
      </c>
      <c r="CF47" s="3">
        <v>7.5927699999999998</v>
      </c>
      <c r="CG47" s="3">
        <f t="shared" si="41"/>
        <v>7.1388699999999989</v>
      </c>
      <c r="CH47" s="3">
        <v>9.7542799999999996</v>
      </c>
      <c r="CI47" s="3">
        <f t="shared" si="42"/>
        <v>9.1457100000000011</v>
      </c>
      <c r="CJ47" s="3">
        <v>13.55237</v>
      </c>
      <c r="CK47" s="3">
        <f t="shared" si="43"/>
        <v>12.713700000000001</v>
      </c>
      <c r="CL47" s="3">
        <v>8.1324199999999998</v>
      </c>
      <c r="CM47" s="3">
        <f t="shared" si="44"/>
        <v>7.7118500000000001</v>
      </c>
      <c r="CN47" s="3">
        <v>1.4347099999999999</v>
      </c>
      <c r="CO47" s="3">
        <f t="shared" si="45"/>
        <v>1.3818599999999999</v>
      </c>
      <c r="CP47" s="3">
        <v>7.5879899999999996</v>
      </c>
      <c r="CQ47" s="3">
        <f t="shared" si="46"/>
        <v>6.888139999999999</v>
      </c>
      <c r="CR47" s="3">
        <v>2.9227799999999999</v>
      </c>
      <c r="CS47" s="3">
        <f t="shared" si="47"/>
        <v>2.78939</v>
      </c>
      <c r="CT47" s="3">
        <v>12.30484</v>
      </c>
      <c r="CU47" s="3">
        <f t="shared" si="48"/>
        <v>11.764559999999999</v>
      </c>
      <c r="CV47" s="3">
        <v>13.385490000000001</v>
      </c>
      <c r="CW47" s="3">
        <f t="shared" si="49"/>
        <v>13.692410000000002</v>
      </c>
      <c r="CX47" s="3">
        <v>9.0824400000000001</v>
      </c>
      <c r="CY47" s="3">
        <f t="shared" si="50"/>
        <v>9.2320999999999991</v>
      </c>
      <c r="CZ47" s="3">
        <v>9.8035700000000006</v>
      </c>
      <c r="DA47" s="3">
        <f t="shared" si="51"/>
        <v>9.480080000000001</v>
      </c>
      <c r="DB47" s="3">
        <v>1.4720800000000001</v>
      </c>
      <c r="DC47" s="3">
        <f t="shared" si="52"/>
        <v>2.0626199999999999</v>
      </c>
      <c r="DD47" s="3">
        <v>3.8382000000000001</v>
      </c>
      <c r="DE47" s="3">
        <f t="shared" si="53"/>
        <v>3.8225700000000002</v>
      </c>
      <c r="DF47" s="3">
        <v>6.05077</v>
      </c>
      <c r="DG47" s="3">
        <f t="shared" si="54"/>
        <v>4.0904699999999998</v>
      </c>
      <c r="DH47" s="3">
        <v>9.0116899999999998</v>
      </c>
      <c r="DI47" s="3">
        <f t="shared" si="55"/>
        <v>8.4704300000000003</v>
      </c>
      <c r="DJ47" s="3">
        <v>8.5004600000000003</v>
      </c>
      <c r="DK47" s="3">
        <f t="shared" si="56"/>
        <v>7.4454099999999999</v>
      </c>
      <c r="DL47" s="3">
        <v>7.6120400000000004</v>
      </c>
      <c r="DM47" s="3">
        <f t="shared" si="57"/>
        <v>8.4186800000000019</v>
      </c>
      <c r="DN47" s="3">
        <v>4.04915</v>
      </c>
      <c r="DO47" s="3">
        <f t="shared" si="58"/>
        <v>3.2564599999999997</v>
      </c>
      <c r="DP47" s="3">
        <v>4.3741399999999997</v>
      </c>
      <c r="DQ47" s="3">
        <f t="shared" si="59"/>
        <v>4.0798199999999998</v>
      </c>
      <c r="DR47" s="3">
        <v>4.0770400000000002</v>
      </c>
      <c r="DS47" s="3">
        <f t="shared" si="60"/>
        <v>3.8773300000000002</v>
      </c>
      <c r="DT47" s="3">
        <v>10.261839999999999</v>
      </c>
      <c r="DU47" s="3">
        <f t="shared" si="61"/>
        <v>10.00027</v>
      </c>
    </row>
    <row r="48" spans="1:125" x14ac:dyDescent="0.2">
      <c r="A48" s="2" t="s">
        <v>593</v>
      </c>
      <c r="B48" s="3">
        <v>7.8717800000000002</v>
      </c>
      <c r="C48" s="3">
        <f t="shared" si="0"/>
        <v>7.4683200000000003</v>
      </c>
      <c r="D48" s="3">
        <v>11.83962</v>
      </c>
      <c r="E48" s="3">
        <f t="shared" si="1"/>
        <v>11.7431</v>
      </c>
      <c r="F48" s="3">
        <v>11.684200000000001</v>
      </c>
      <c r="G48" s="3">
        <f t="shared" si="2"/>
        <v>10.457090000000001</v>
      </c>
      <c r="H48" s="3">
        <v>5.2148000000000003</v>
      </c>
      <c r="I48" s="3">
        <f t="shared" si="3"/>
        <v>4.4870599999999996</v>
      </c>
      <c r="J48" s="3">
        <v>6.3782500000000004</v>
      </c>
      <c r="K48" s="3">
        <f t="shared" si="4"/>
        <v>5.1859500000000009</v>
      </c>
      <c r="L48" s="3">
        <v>3.0754800000000002</v>
      </c>
      <c r="M48" s="3">
        <f t="shared" si="5"/>
        <v>1.4475800000000003</v>
      </c>
      <c r="N48" s="3">
        <v>11.39016</v>
      </c>
      <c r="O48" s="3">
        <f t="shared" si="6"/>
        <v>10.97228</v>
      </c>
      <c r="P48" s="3">
        <v>8.6795399999999994</v>
      </c>
      <c r="Q48" s="3">
        <f t="shared" si="7"/>
        <v>6.9644399999999997</v>
      </c>
      <c r="R48" s="3">
        <v>11.30672</v>
      </c>
      <c r="S48" s="3">
        <f t="shared" si="8"/>
        <v>10.629770000000001</v>
      </c>
      <c r="T48" s="3">
        <v>13.88287</v>
      </c>
      <c r="U48" s="3">
        <f t="shared" si="9"/>
        <v>13.395200000000001</v>
      </c>
      <c r="V48" s="3">
        <v>10.560549999999999</v>
      </c>
      <c r="W48" s="3">
        <f t="shared" si="10"/>
        <v>9.7407399999999988</v>
      </c>
      <c r="X48" s="3">
        <v>4.6158799999999998</v>
      </c>
      <c r="Y48" s="3">
        <f t="shared" si="11"/>
        <v>4.3599599999999992</v>
      </c>
      <c r="Z48" s="3">
        <v>5.6942700000000004</v>
      </c>
      <c r="AA48" s="3">
        <f t="shared" si="12"/>
        <v>5.1387800000000006</v>
      </c>
      <c r="AB48" s="3">
        <v>10.55733</v>
      </c>
      <c r="AC48" s="3">
        <f t="shared" si="13"/>
        <v>9.8665599999999998</v>
      </c>
      <c r="AD48" s="3">
        <v>5.2099000000000002</v>
      </c>
      <c r="AE48" s="3">
        <f t="shared" si="14"/>
        <v>6.2533899999999996</v>
      </c>
      <c r="AF48" s="3">
        <v>7.2283799999999996</v>
      </c>
      <c r="AG48" s="3">
        <f t="shared" si="15"/>
        <v>7.2406499999999996</v>
      </c>
      <c r="AH48" s="3">
        <v>9.7830499999999994</v>
      </c>
      <c r="AI48" s="3">
        <f t="shared" si="16"/>
        <v>10.021599999999999</v>
      </c>
      <c r="AJ48" s="3">
        <v>5.6676200000000003</v>
      </c>
      <c r="AK48" s="3">
        <f t="shared" si="17"/>
        <v>5.1951700000000001</v>
      </c>
      <c r="AL48" s="3">
        <v>5.5295899999999998</v>
      </c>
      <c r="AM48" s="3">
        <f t="shared" si="18"/>
        <v>5.9280799999999996</v>
      </c>
      <c r="AN48" s="3">
        <v>5.6899899999999999</v>
      </c>
      <c r="AO48" s="3">
        <f t="shared" si="19"/>
        <v>5.5461300000000007</v>
      </c>
      <c r="AP48" s="3">
        <v>10.761979999999999</v>
      </c>
      <c r="AQ48" s="3">
        <f t="shared" si="20"/>
        <v>10.729419999999999</v>
      </c>
      <c r="AR48" s="3">
        <v>5.3627900000000004</v>
      </c>
      <c r="AS48" s="3">
        <f t="shared" si="21"/>
        <v>4.7532200000000007</v>
      </c>
      <c r="AT48" s="3">
        <v>12.62416</v>
      </c>
      <c r="AU48" s="3">
        <f t="shared" si="22"/>
        <v>12.9643</v>
      </c>
      <c r="AV48" s="3">
        <v>6.0549400000000002</v>
      </c>
      <c r="AW48" s="3">
        <f t="shared" si="23"/>
        <v>6.69001</v>
      </c>
      <c r="AX48" s="3">
        <v>6.1663600000000001</v>
      </c>
      <c r="AY48" s="3">
        <f t="shared" si="24"/>
        <v>5.7992499999999998</v>
      </c>
      <c r="AZ48" s="3">
        <v>9.2466200000000001</v>
      </c>
      <c r="BA48" s="3">
        <f t="shared" si="25"/>
        <v>12.29392</v>
      </c>
      <c r="BB48" s="3">
        <v>4.5317699999999999</v>
      </c>
      <c r="BC48" s="3">
        <f t="shared" si="26"/>
        <v>4.2712199999999996</v>
      </c>
      <c r="BD48" s="3">
        <v>6.1901700000000002</v>
      </c>
      <c r="BE48" s="3">
        <f t="shared" si="27"/>
        <v>5.7981200000000008</v>
      </c>
      <c r="BF48" s="3">
        <v>9.8938199999999998</v>
      </c>
      <c r="BG48" s="3">
        <f t="shared" si="28"/>
        <v>10.099649999999999</v>
      </c>
      <c r="BH48" s="3">
        <v>5.9640399999999998</v>
      </c>
      <c r="BI48" s="3">
        <f t="shared" si="29"/>
        <v>5.8655099999999996</v>
      </c>
      <c r="BJ48" s="3">
        <v>10.147460000000001</v>
      </c>
      <c r="BK48" s="3">
        <f t="shared" si="30"/>
        <v>9.8110400000000002</v>
      </c>
      <c r="BL48" s="3">
        <v>8.44773</v>
      </c>
      <c r="BM48" s="3">
        <f t="shared" si="31"/>
        <v>7.0991</v>
      </c>
      <c r="BN48" s="3">
        <v>11.29219</v>
      </c>
      <c r="BO48" s="3">
        <f t="shared" si="32"/>
        <v>11.4819</v>
      </c>
      <c r="BP48" s="3">
        <v>1.0629299999999999</v>
      </c>
      <c r="BQ48" s="3">
        <f t="shared" si="33"/>
        <v>0.75688999999999984</v>
      </c>
      <c r="BR48" s="3">
        <v>12.54665</v>
      </c>
      <c r="BS48" s="3">
        <f t="shared" si="34"/>
        <v>11.542959999999999</v>
      </c>
      <c r="BT48" s="3">
        <v>2.4657399999999998</v>
      </c>
      <c r="BU48" s="3">
        <f t="shared" si="35"/>
        <v>2.6837299999999993</v>
      </c>
      <c r="BV48" s="3">
        <v>9.7481200000000001</v>
      </c>
      <c r="BW48" s="3">
        <f t="shared" si="36"/>
        <v>9.1940800000000014</v>
      </c>
      <c r="BX48" s="3">
        <v>3.8423500000000002</v>
      </c>
      <c r="BY48" s="3">
        <f t="shared" si="37"/>
        <v>3.1087600000000002</v>
      </c>
      <c r="BZ48" s="3">
        <v>11.423220000000001</v>
      </c>
      <c r="CA48" s="3">
        <f t="shared" si="38"/>
        <v>11.326280000000001</v>
      </c>
      <c r="CB48" s="3">
        <v>6.6613800000000003</v>
      </c>
      <c r="CC48" s="3">
        <f t="shared" si="39"/>
        <v>6.5893600000000001</v>
      </c>
      <c r="CD48" s="3">
        <v>5.6786399999999997</v>
      </c>
      <c r="CE48" s="3">
        <f t="shared" si="40"/>
        <v>5.8654900000000003</v>
      </c>
      <c r="CF48" s="3">
        <v>5.7399800000000001</v>
      </c>
      <c r="CG48" s="3">
        <f t="shared" si="41"/>
        <v>5.2860799999999992</v>
      </c>
      <c r="CH48" s="3">
        <v>9.6948899999999991</v>
      </c>
      <c r="CI48" s="3">
        <f t="shared" si="42"/>
        <v>9.0863200000000006</v>
      </c>
      <c r="CJ48" s="3">
        <v>13.60399</v>
      </c>
      <c r="CK48" s="3">
        <f t="shared" si="43"/>
        <v>12.765320000000001</v>
      </c>
      <c r="CL48" s="3">
        <v>9.6583500000000004</v>
      </c>
      <c r="CM48" s="3">
        <f t="shared" si="44"/>
        <v>9.2377800000000008</v>
      </c>
      <c r="CN48" s="3">
        <v>2.0217999999999998</v>
      </c>
      <c r="CO48" s="3">
        <f t="shared" si="45"/>
        <v>1.9689499999999998</v>
      </c>
      <c r="CP48" s="3">
        <v>7.64757</v>
      </c>
      <c r="CQ48" s="3">
        <f t="shared" si="46"/>
        <v>6.9477199999999995</v>
      </c>
      <c r="CR48" s="3">
        <v>5.5589399999999998</v>
      </c>
      <c r="CS48" s="3">
        <f t="shared" si="47"/>
        <v>5.4255499999999994</v>
      </c>
      <c r="CT48" s="3">
        <v>13.138479999999999</v>
      </c>
      <c r="CU48" s="3">
        <f t="shared" si="48"/>
        <v>12.598199999999999</v>
      </c>
      <c r="CV48" s="3">
        <v>11.62022</v>
      </c>
      <c r="CW48" s="3">
        <f t="shared" si="49"/>
        <v>11.927140000000001</v>
      </c>
      <c r="CX48" s="3">
        <v>6.7043699999999999</v>
      </c>
      <c r="CY48" s="3">
        <f t="shared" si="50"/>
        <v>6.8540299999999998</v>
      </c>
      <c r="CZ48" s="3">
        <v>10.3508</v>
      </c>
      <c r="DA48" s="3">
        <f t="shared" si="51"/>
        <v>10.02731</v>
      </c>
      <c r="DB48" s="3">
        <v>2.38632</v>
      </c>
      <c r="DC48" s="3">
        <f t="shared" si="52"/>
        <v>2.9768600000000003</v>
      </c>
      <c r="DD48" s="3">
        <v>4.7158899999999999</v>
      </c>
      <c r="DE48" s="3">
        <f t="shared" si="53"/>
        <v>4.7002600000000001</v>
      </c>
      <c r="DF48" s="3">
        <v>5.8738700000000001</v>
      </c>
      <c r="DG48" s="3">
        <f t="shared" si="54"/>
        <v>3.91357</v>
      </c>
      <c r="DH48" s="3">
        <v>9.2028300000000005</v>
      </c>
      <c r="DI48" s="3">
        <f t="shared" si="55"/>
        <v>8.6615700000000011</v>
      </c>
      <c r="DJ48" s="3">
        <v>9.0763999999999996</v>
      </c>
      <c r="DK48" s="3">
        <f t="shared" si="56"/>
        <v>8.0213499999999982</v>
      </c>
      <c r="DL48" s="3">
        <v>8.3966399999999997</v>
      </c>
      <c r="DM48" s="3">
        <f t="shared" si="57"/>
        <v>9.2032800000000012</v>
      </c>
      <c r="DN48" s="3">
        <v>6.2629000000000001</v>
      </c>
      <c r="DO48" s="3">
        <f t="shared" si="58"/>
        <v>5.4702099999999998</v>
      </c>
      <c r="DP48" s="3">
        <v>5.2531299999999996</v>
      </c>
      <c r="DQ48" s="3">
        <f t="shared" si="59"/>
        <v>4.9588099999999997</v>
      </c>
      <c r="DR48" s="3">
        <v>2.9624100000000002</v>
      </c>
      <c r="DS48" s="3">
        <f t="shared" si="60"/>
        <v>2.7627000000000002</v>
      </c>
      <c r="DT48" s="3">
        <v>10.135820000000001</v>
      </c>
      <c r="DU48" s="3">
        <f t="shared" si="61"/>
        <v>9.8742500000000017</v>
      </c>
    </row>
    <row r="49" spans="1:125" x14ac:dyDescent="0.2">
      <c r="A49" s="2" t="s">
        <v>594</v>
      </c>
      <c r="B49" s="3">
        <v>7.6571100000000003</v>
      </c>
      <c r="C49" s="3">
        <f t="shared" si="0"/>
        <v>7.2536500000000004</v>
      </c>
      <c r="D49" s="3">
        <v>11.948539999999999</v>
      </c>
      <c r="E49" s="3">
        <f t="shared" si="1"/>
        <v>11.85202</v>
      </c>
      <c r="F49" s="3">
        <v>9.7818699999999996</v>
      </c>
      <c r="G49" s="3">
        <f t="shared" si="2"/>
        <v>8.5547599999999999</v>
      </c>
      <c r="H49" s="3">
        <v>5.1141199999999998</v>
      </c>
      <c r="I49" s="3">
        <f t="shared" si="3"/>
        <v>4.3863799999999991</v>
      </c>
      <c r="J49" s="3">
        <v>5.7164599999999997</v>
      </c>
      <c r="K49" s="3">
        <f t="shared" si="4"/>
        <v>4.5241600000000002</v>
      </c>
      <c r="L49" s="3">
        <v>4.1109499999999999</v>
      </c>
      <c r="M49" s="3">
        <f t="shared" si="5"/>
        <v>2.48305</v>
      </c>
      <c r="N49" s="3">
        <v>12.392749999999999</v>
      </c>
      <c r="O49" s="3">
        <f t="shared" si="6"/>
        <v>11.974869999999999</v>
      </c>
      <c r="P49" s="3">
        <v>7.3526400000000001</v>
      </c>
      <c r="Q49" s="3">
        <f t="shared" si="7"/>
        <v>5.6375400000000004</v>
      </c>
      <c r="R49" s="3">
        <v>10.55179</v>
      </c>
      <c r="S49" s="3">
        <f t="shared" si="8"/>
        <v>9.8748400000000007</v>
      </c>
      <c r="T49" s="3">
        <v>14.75657</v>
      </c>
      <c r="U49" s="3">
        <f t="shared" si="9"/>
        <v>14.2689</v>
      </c>
      <c r="V49" s="3">
        <v>11.04339</v>
      </c>
      <c r="W49" s="3">
        <f t="shared" si="10"/>
        <v>10.22358</v>
      </c>
      <c r="X49" s="3">
        <v>3.4073899999999999</v>
      </c>
      <c r="Y49" s="3">
        <f t="shared" si="11"/>
        <v>3.1514699999999998</v>
      </c>
      <c r="Z49" s="3">
        <v>6.4155100000000003</v>
      </c>
      <c r="AA49" s="3">
        <f t="shared" si="12"/>
        <v>5.8600200000000005</v>
      </c>
      <c r="AB49" s="3">
        <v>9.9888499999999993</v>
      </c>
      <c r="AC49" s="3">
        <f t="shared" si="13"/>
        <v>9.2980799999999988</v>
      </c>
      <c r="AD49" s="3">
        <v>4.5103900000000001</v>
      </c>
      <c r="AE49" s="3">
        <f t="shared" si="14"/>
        <v>5.5538799999999995</v>
      </c>
      <c r="AF49" s="3">
        <v>6.1731999999999996</v>
      </c>
      <c r="AG49" s="3">
        <f t="shared" si="15"/>
        <v>6.1854699999999996</v>
      </c>
      <c r="AH49" s="3">
        <v>8.1242800000000006</v>
      </c>
      <c r="AI49" s="3">
        <f t="shared" si="16"/>
        <v>8.3628300000000007</v>
      </c>
      <c r="AJ49" s="3">
        <v>8.2856199999999998</v>
      </c>
      <c r="AK49" s="3">
        <f t="shared" si="17"/>
        <v>7.8131699999999995</v>
      </c>
      <c r="AL49" s="3">
        <v>2.9450400000000001</v>
      </c>
      <c r="AM49" s="3">
        <f t="shared" si="18"/>
        <v>3.3435300000000003</v>
      </c>
      <c r="AN49" s="3">
        <v>5.8986499999999999</v>
      </c>
      <c r="AO49" s="3">
        <f t="shared" si="19"/>
        <v>5.7547900000000007</v>
      </c>
      <c r="AP49" s="3">
        <v>8.7676400000000001</v>
      </c>
      <c r="AQ49" s="3">
        <f t="shared" si="20"/>
        <v>8.73508</v>
      </c>
      <c r="AR49" s="3">
        <v>4.1717199999999997</v>
      </c>
      <c r="AS49" s="3">
        <f t="shared" si="21"/>
        <v>3.5621499999999999</v>
      </c>
      <c r="AT49" s="3">
        <v>15.5573</v>
      </c>
      <c r="AU49" s="3">
        <f t="shared" si="22"/>
        <v>15.89744</v>
      </c>
      <c r="AV49" s="3">
        <v>7.33331</v>
      </c>
      <c r="AW49" s="3">
        <f t="shared" si="23"/>
        <v>7.9683799999999998</v>
      </c>
      <c r="AX49" s="3">
        <v>6.5910700000000002</v>
      </c>
      <c r="AY49" s="3">
        <f t="shared" si="24"/>
        <v>6.2239599999999999</v>
      </c>
      <c r="AZ49" s="3">
        <v>13.05484</v>
      </c>
      <c r="BA49" s="3">
        <f t="shared" si="25"/>
        <v>16.102139999999999</v>
      </c>
      <c r="BB49" s="3">
        <v>2.9129399999999999</v>
      </c>
      <c r="BC49" s="3">
        <f t="shared" si="26"/>
        <v>2.65239</v>
      </c>
      <c r="BD49" s="3">
        <v>9.6669</v>
      </c>
      <c r="BE49" s="3">
        <f t="shared" si="27"/>
        <v>9.2748500000000007</v>
      </c>
      <c r="BF49" s="3">
        <v>11.737539999999999</v>
      </c>
      <c r="BG49" s="3">
        <f t="shared" si="28"/>
        <v>11.943369999999998</v>
      </c>
      <c r="BH49" s="3">
        <v>6.2392200000000004</v>
      </c>
      <c r="BI49" s="3">
        <f t="shared" si="29"/>
        <v>6.1406900000000002</v>
      </c>
      <c r="BJ49" s="3">
        <v>8.8940300000000008</v>
      </c>
      <c r="BK49" s="3">
        <f t="shared" si="30"/>
        <v>8.5576100000000004</v>
      </c>
      <c r="BL49" s="3">
        <v>8.4390000000000001</v>
      </c>
      <c r="BM49" s="3">
        <f t="shared" si="31"/>
        <v>7.0903700000000001</v>
      </c>
      <c r="BN49" s="3">
        <v>8.2773500000000002</v>
      </c>
      <c r="BO49" s="3">
        <f t="shared" si="32"/>
        <v>8.46706</v>
      </c>
      <c r="BP49" s="3">
        <v>2.0750799999999998</v>
      </c>
      <c r="BQ49" s="3">
        <f t="shared" si="33"/>
        <v>1.7690399999999997</v>
      </c>
      <c r="BR49" s="3">
        <v>13.006629999999999</v>
      </c>
      <c r="BS49" s="3">
        <f t="shared" si="34"/>
        <v>12.002939999999999</v>
      </c>
      <c r="BT49" s="3">
        <v>4.9429499999999997</v>
      </c>
      <c r="BU49" s="3">
        <f t="shared" si="35"/>
        <v>5.1609399999999992</v>
      </c>
      <c r="BV49" s="3">
        <v>10.82535</v>
      </c>
      <c r="BW49" s="3">
        <f t="shared" si="36"/>
        <v>10.271310000000001</v>
      </c>
      <c r="BX49" s="3">
        <v>3.7391299999999998</v>
      </c>
      <c r="BY49" s="3">
        <f t="shared" si="37"/>
        <v>3.0055399999999999</v>
      </c>
      <c r="BZ49" s="3">
        <v>11.424049999999999</v>
      </c>
      <c r="CA49" s="3">
        <f t="shared" si="38"/>
        <v>11.327109999999999</v>
      </c>
      <c r="CB49" s="3">
        <v>4.4725799999999998</v>
      </c>
      <c r="CC49" s="3">
        <f t="shared" si="39"/>
        <v>4.4005599999999996</v>
      </c>
      <c r="CD49" s="3">
        <v>7.4317099999999998</v>
      </c>
      <c r="CE49" s="3">
        <f t="shared" si="40"/>
        <v>7.6185600000000004</v>
      </c>
      <c r="CF49" s="3">
        <v>9.4596699999999991</v>
      </c>
      <c r="CG49" s="3">
        <f t="shared" si="41"/>
        <v>9.0057699999999983</v>
      </c>
      <c r="CH49" s="3">
        <v>8.3128399999999996</v>
      </c>
      <c r="CI49" s="3">
        <f t="shared" si="42"/>
        <v>7.7042700000000002</v>
      </c>
      <c r="CJ49" s="3">
        <v>13.56819</v>
      </c>
      <c r="CK49" s="3">
        <f t="shared" si="43"/>
        <v>12.729520000000001</v>
      </c>
      <c r="CL49" s="3">
        <v>9.4275300000000009</v>
      </c>
      <c r="CM49" s="3">
        <f t="shared" si="44"/>
        <v>9.0069600000000012</v>
      </c>
      <c r="CN49" s="3">
        <v>3.6048800000000001</v>
      </c>
      <c r="CO49" s="3">
        <f t="shared" si="45"/>
        <v>3.5520300000000002</v>
      </c>
      <c r="CP49" s="3">
        <v>7.4828799999999998</v>
      </c>
      <c r="CQ49" s="3">
        <f t="shared" si="46"/>
        <v>6.7830299999999992</v>
      </c>
      <c r="CR49" s="3">
        <v>4.7406600000000001</v>
      </c>
      <c r="CS49" s="3">
        <f t="shared" si="47"/>
        <v>4.6072699999999998</v>
      </c>
      <c r="CT49" s="3">
        <v>11.95998</v>
      </c>
      <c r="CU49" s="3">
        <f t="shared" si="48"/>
        <v>11.419699999999999</v>
      </c>
      <c r="CV49" s="3">
        <v>9.5310400000000008</v>
      </c>
      <c r="CW49" s="3">
        <f t="shared" si="49"/>
        <v>9.8379600000000025</v>
      </c>
      <c r="CX49" s="3">
        <v>9.1517800000000005</v>
      </c>
      <c r="CY49" s="3">
        <f t="shared" si="50"/>
        <v>9.3014399999999995</v>
      </c>
      <c r="CZ49" s="3">
        <v>10.95749</v>
      </c>
      <c r="DA49" s="3">
        <f t="shared" si="51"/>
        <v>10.634</v>
      </c>
      <c r="DB49" s="3">
        <v>1.6496900000000001</v>
      </c>
      <c r="DC49" s="3">
        <f t="shared" si="52"/>
        <v>2.2402300000000004</v>
      </c>
      <c r="DD49" s="3">
        <v>6.3725199999999997</v>
      </c>
      <c r="DE49" s="3">
        <f t="shared" si="53"/>
        <v>6.3568899999999999</v>
      </c>
      <c r="DF49" s="3">
        <v>5.7431000000000001</v>
      </c>
      <c r="DG49" s="3">
        <f t="shared" si="54"/>
        <v>3.7827999999999999</v>
      </c>
      <c r="DH49" s="3">
        <v>7.8035699999999997</v>
      </c>
      <c r="DI49" s="3">
        <f t="shared" si="55"/>
        <v>7.2623100000000003</v>
      </c>
      <c r="DJ49" s="3">
        <v>9.0781799999999997</v>
      </c>
      <c r="DK49" s="3">
        <f t="shared" si="56"/>
        <v>8.0231299999999983</v>
      </c>
      <c r="DL49" s="3">
        <v>11.23522</v>
      </c>
      <c r="DM49" s="3">
        <f t="shared" si="57"/>
        <v>12.041860000000002</v>
      </c>
      <c r="DN49" s="3">
        <v>5.0670500000000001</v>
      </c>
      <c r="DO49" s="3">
        <f t="shared" si="58"/>
        <v>4.2743599999999997</v>
      </c>
      <c r="DP49" s="3">
        <v>6.0328999999999997</v>
      </c>
      <c r="DQ49" s="3">
        <f t="shared" si="59"/>
        <v>5.7385799999999998</v>
      </c>
      <c r="DR49" s="3">
        <v>4.2343799999999998</v>
      </c>
      <c r="DS49" s="3">
        <f t="shared" si="60"/>
        <v>4.0346700000000002</v>
      </c>
      <c r="DT49" s="3">
        <v>10.071709999999999</v>
      </c>
      <c r="DU49" s="3">
        <f t="shared" si="61"/>
        <v>9.8101400000000005</v>
      </c>
    </row>
    <row r="50" spans="1:125" x14ac:dyDescent="0.2">
      <c r="A50" s="2" t="s">
        <v>595</v>
      </c>
      <c r="B50" s="3">
        <v>7.5964200000000002</v>
      </c>
      <c r="C50" s="3">
        <f t="shared" si="0"/>
        <v>7.1929600000000002</v>
      </c>
      <c r="D50" s="3">
        <v>11.25539</v>
      </c>
      <c r="E50" s="3">
        <f t="shared" si="1"/>
        <v>11.15887</v>
      </c>
      <c r="F50" s="3">
        <v>10.40827</v>
      </c>
      <c r="G50" s="3">
        <f t="shared" si="2"/>
        <v>9.1811600000000002</v>
      </c>
      <c r="H50" s="3">
        <v>5.1956499999999997</v>
      </c>
      <c r="I50" s="3">
        <f t="shared" si="3"/>
        <v>4.4679099999999998</v>
      </c>
      <c r="J50" s="3">
        <v>6.1075499999999998</v>
      </c>
      <c r="K50" s="3">
        <f t="shared" si="4"/>
        <v>4.9152500000000003</v>
      </c>
      <c r="L50" s="3">
        <v>2.8473799999999998</v>
      </c>
      <c r="M50" s="3">
        <f t="shared" si="5"/>
        <v>1.2194799999999999</v>
      </c>
      <c r="N50" s="3">
        <v>10.816990000000001</v>
      </c>
      <c r="O50" s="3">
        <f t="shared" si="6"/>
        <v>10.39911</v>
      </c>
      <c r="P50" s="3">
        <v>7.5947800000000001</v>
      </c>
      <c r="Q50" s="3">
        <f t="shared" si="7"/>
        <v>5.8796800000000005</v>
      </c>
      <c r="R50" s="3">
        <v>10.488939999999999</v>
      </c>
      <c r="S50" s="3">
        <f t="shared" si="8"/>
        <v>9.8119899999999998</v>
      </c>
      <c r="T50" s="3">
        <v>12.596769999999999</v>
      </c>
      <c r="U50" s="3">
        <f t="shared" si="9"/>
        <v>12.1091</v>
      </c>
      <c r="V50" s="3">
        <v>10.94042</v>
      </c>
      <c r="W50" s="3">
        <f t="shared" si="10"/>
        <v>10.120609999999999</v>
      </c>
      <c r="X50" s="3">
        <v>3.1245500000000002</v>
      </c>
      <c r="Y50" s="3">
        <f t="shared" si="11"/>
        <v>2.86863</v>
      </c>
      <c r="Z50" s="3">
        <v>5.8981899999999996</v>
      </c>
      <c r="AA50" s="3">
        <f t="shared" si="12"/>
        <v>5.3426999999999998</v>
      </c>
      <c r="AB50" s="3">
        <v>9.4760799999999996</v>
      </c>
      <c r="AC50" s="3">
        <f t="shared" si="13"/>
        <v>8.7853099999999991</v>
      </c>
      <c r="AD50" s="3">
        <v>4.9917100000000003</v>
      </c>
      <c r="AE50" s="3">
        <f t="shared" si="14"/>
        <v>6.0351999999999997</v>
      </c>
      <c r="AF50" s="3">
        <v>5.8810200000000004</v>
      </c>
      <c r="AG50" s="3">
        <f t="shared" si="15"/>
        <v>5.8932900000000004</v>
      </c>
      <c r="AH50" s="3">
        <v>9.7000299999999999</v>
      </c>
      <c r="AI50" s="3">
        <f t="shared" si="16"/>
        <v>9.93858</v>
      </c>
      <c r="AJ50" s="3">
        <v>6.0747999999999998</v>
      </c>
      <c r="AK50" s="3">
        <f t="shared" si="17"/>
        <v>5.6023499999999995</v>
      </c>
      <c r="AL50" s="3">
        <v>3.4085700000000001</v>
      </c>
      <c r="AM50" s="3">
        <f t="shared" si="18"/>
        <v>3.8070600000000003</v>
      </c>
      <c r="AN50" s="3">
        <v>5.75481</v>
      </c>
      <c r="AO50" s="3">
        <f t="shared" si="19"/>
        <v>5.6109500000000008</v>
      </c>
      <c r="AP50" s="3">
        <v>9.0228999999999999</v>
      </c>
      <c r="AQ50" s="3">
        <f t="shared" si="20"/>
        <v>8.9903399999999998</v>
      </c>
      <c r="AR50" s="3">
        <v>3.6281599999999998</v>
      </c>
      <c r="AS50" s="3">
        <f t="shared" si="21"/>
        <v>3.0185900000000001</v>
      </c>
      <c r="AT50" s="3">
        <v>13.596920000000001</v>
      </c>
      <c r="AU50" s="3">
        <f t="shared" si="22"/>
        <v>13.937060000000001</v>
      </c>
      <c r="AV50" s="3">
        <v>6.1945199999999998</v>
      </c>
      <c r="AW50" s="3">
        <f t="shared" si="23"/>
        <v>6.8295899999999996</v>
      </c>
      <c r="AX50" s="3">
        <v>6.5589399999999998</v>
      </c>
      <c r="AY50" s="3">
        <f t="shared" si="24"/>
        <v>6.1918299999999995</v>
      </c>
      <c r="AZ50" s="3">
        <v>12.01923</v>
      </c>
      <c r="BA50" s="3">
        <f t="shared" si="25"/>
        <v>15.06653</v>
      </c>
      <c r="BB50" s="3">
        <v>3.7889499999999998</v>
      </c>
      <c r="BC50" s="3">
        <f t="shared" si="26"/>
        <v>3.5284</v>
      </c>
      <c r="BD50" s="3">
        <v>3.7291599999999998</v>
      </c>
      <c r="BE50" s="3">
        <f t="shared" si="27"/>
        <v>3.3371100000000005</v>
      </c>
      <c r="BF50" s="3">
        <v>9.6170799999999996</v>
      </c>
      <c r="BG50" s="3">
        <f t="shared" si="28"/>
        <v>9.8229099999999985</v>
      </c>
      <c r="BH50" s="3">
        <v>5.8401699999999996</v>
      </c>
      <c r="BI50" s="3">
        <f t="shared" si="29"/>
        <v>5.7416399999999994</v>
      </c>
      <c r="BJ50" s="3">
        <v>9.3521699999999992</v>
      </c>
      <c r="BK50" s="3">
        <f t="shared" si="30"/>
        <v>9.0157499999999988</v>
      </c>
      <c r="BL50" s="3">
        <v>7.5885800000000003</v>
      </c>
      <c r="BM50" s="3">
        <f t="shared" si="31"/>
        <v>6.2399500000000003</v>
      </c>
      <c r="BN50" s="3">
        <v>9.5326699999999995</v>
      </c>
      <c r="BO50" s="3">
        <f t="shared" si="32"/>
        <v>9.7223799999999994</v>
      </c>
      <c r="BP50" s="3">
        <v>2.62663</v>
      </c>
      <c r="BQ50" s="3">
        <f t="shared" si="33"/>
        <v>2.3205900000000002</v>
      </c>
      <c r="BR50" s="3">
        <v>10.43806</v>
      </c>
      <c r="BS50" s="3">
        <f t="shared" si="34"/>
        <v>9.4343699999999995</v>
      </c>
      <c r="BT50" s="3">
        <v>5.6930699999999996</v>
      </c>
      <c r="BU50" s="3">
        <f t="shared" si="35"/>
        <v>5.9110599999999991</v>
      </c>
      <c r="BV50" s="3">
        <v>9.4887999999999995</v>
      </c>
      <c r="BW50" s="3">
        <f t="shared" si="36"/>
        <v>8.9347600000000007</v>
      </c>
      <c r="BX50" s="3">
        <v>3.33127</v>
      </c>
      <c r="BY50" s="3">
        <f t="shared" si="37"/>
        <v>2.59768</v>
      </c>
      <c r="BZ50" s="3">
        <v>11.17327</v>
      </c>
      <c r="CA50" s="3">
        <f t="shared" si="38"/>
        <v>11.07633</v>
      </c>
      <c r="CB50" s="3">
        <v>4.5184499999999996</v>
      </c>
      <c r="CC50" s="3">
        <f t="shared" si="39"/>
        <v>4.4464299999999994</v>
      </c>
      <c r="CD50" s="3">
        <v>5.6123200000000004</v>
      </c>
      <c r="CE50" s="3">
        <f t="shared" si="40"/>
        <v>5.799170000000001</v>
      </c>
      <c r="CF50" s="3">
        <v>8.9479600000000001</v>
      </c>
      <c r="CG50" s="3">
        <f t="shared" si="41"/>
        <v>8.4940599999999993</v>
      </c>
      <c r="CH50" s="3">
        <v>8.5897699999999997</v>
      </c>
      <c r="CI50" s="3">
        <f t="shared" si="42"/>
        <v>7.9812000000000003</v>
      </c>
      <c r="CJ50" s="3">
        <v>12.62486</v>
      </c>
      <c r="CK50" s="3">
        <f t="shared" si="43"/>
        <v>11.786190000000001</v>
      </c>
      <c r="CL50" s="3">
        <v>8.8284599999999998</v>
      </c>
      <c r="CM50" s="3">
        <f t="shared" si="44"/>
        <v>8.4078900000000001</v>
      </c>
      <c r="CN50" s="3">
        <v>2.1436799999999998</v>
      </c>
      <c r="CO50" s="3">
        <f t="shared" si="45"/>
        <v>2.0908299999999995</v>
      </c>
      <c r="CP50" s="3">
        <v>7.2967399999999998</v>
      </c>
      <c r="CQ50" s="3">
        <f t="shared" si="46"/>
        <v>6.5968899999999993</v>
      </c>
      <c r="CR50" s="3">
        <v>4.5317499999999997</v>
      </c>
      <c r="CS50" s="3">
        <f t="shared" si="47"/>
        <v>4.3983600000000003</v>
      </c>
      <c r="CT50" s="3">
        <v>12.39706</v>
      </c>
      <c r="CU50" s="3">
        <f t="shared" si="48"/>
        <v>11.856779999999999</v>
      </c>
      <c r="CV50" s="3">
        <v>7.2483300000000002</v>
      </c>
      <c r="CW50" s="3">
        <f t="shared" si="49"/>
        <v>7.5552500000000018</v>
      </c>
      <c r="CX50" s="3">
        <v>5.6006099999999996</v>
      </c>
      <c r="CY50" s="3">
        <f t="shared" si="50"/>
        <v>5.7502699999999995</v>
      </c>
      <c r="CZ50" s="3">
        <v>9.3159200000000002</v>
      </c>
      <c r="DA50" s="3">
        <f t="shared" si="51"/>
        <v>8.9924300000000006</v>
      </c>
      <c r="DB50" s="3">
        <v>1.4472100000000001</v>
      </c>
      <c r="DC50" s="3">
        <f t="shared" si="52"/>
        <v>2.03775</v>
      </c>
      <c r="DD50" s="3">
        <v>4.8650900000000004</v>
      </c>
      <c r="DE50" s="3">
        <f t="shared" si="53"/>
        <v>4.8494600000000005</v>
      </c>
      <c r="DF50" s="3">
        <v>5.8767399999999999</v>
      </c>
      <c r="DG50" s="3">
        <f t="shared" si="54"/>
        <v>3.9164399999999997</v>
      </c>
      <c r="DH50" s="3">
        <v>6.6006200000000002</v>
      </c>
      <c r="DI50" s="3">
        <f t="shared" si="55"/>
        <v>6.0593600000000007</v>
      </c>
      <c r="DJ50" s="3">
        <v>7.5455800000000002</v>
      </c>
      <c r="DK50" s="3">
        <f t="shared" si="56"/>
        <v>6.4905299999999997</v>
      </c>
      <c r="DL50" s="3">
        <v>8.1838999999999995</v>
      </c>
      <c r="DM50" s="3">
        <f t="shared" si="57"/>
        <v>8.9905400000000011</v>
      </c>
      <c r="DN50" s="3">
        <v>4.7361000000000004</v>
      </c>
      <c r="DO50" s="3">
        <f t="shared" si="58"/>
        <v>3.9434100000000001</v>
      </c>
      <c r="DP50" s="3">
        <v>4.52902</v>
      </c>
      <c r="DQ50" s="3">
        <f t="shared" si="59"/>
        <v>4.2347000000000001</v>
      </c>
      <c r="DR50" s="3">
        <v>3.2645599999999999</v>
      </c>
      <c r="DS50" s="3">
        <f t="shared" si="60"/>
        <v>3.0648499999999999</v>
      </c>
      <c r="DT50" s="3">
        <v>9.9499899999999997</v>
      </c>
      <c r="DU50" s="3">
        <f t="shared" si="61"/>
        <v>9.6884200000000007</v>
      </c>
    </row>
    <row r="51" spans="1:125" x14ac:dyDescent="0.2">
      <c r="A51" s="2" t="s">
        <v>596</v>
      </c>
      <c r="B51" s="3">
        <v>6.7657100000000003</v>
      </c>
      <c r="C51" s="3">
        <f t="shared" si="0"/>
        <v>6.3622500000000004</v>
      </c>
      <c r="D51" s="3">
        <v>11.28945</v>
      </c>
      <c r="E51" s="3">
        <f t="shared" si="1"/>
        <v>11.19293</v>
      </c>
      <c r="F51" s="3">
        <v>10.91587</v>
      </c>
      <c r="G51" s="3">
        <f t="shared" si="2"/>
        <v>9.6887600000000003</v>
      </c>
      <c r="H51" s="3">
        <v>3.9058299999999999</v>
      </c>
      <c r="I51" s="3">
        <f t="shared" si="3"/>
        <v>3.1780899999999996</v>
      </c>
      <c r="J51" s="3">
        <v>6.5573399999999999</v>
      </c>
      <c r="K51" s="3">
        <f t="shared" si="4"/>
        <v>5.3650400000000005</v>
      </c>
      <c r="L51" s="3">
        <v>4.6309100000000001</v>
      </c>
      <c r="M51" s="3">
        <f t="shared" si="5"/>
        <v>3.0030100000000002</v>
      </c>
      <c r="N51" s="3">
        <v>10.53844</v>
      </c>
      <c r="O51" s="3">
        <f t="shared" si="6"/>
        <v>10.120559999999999</v>
      </c>
      <c r="P51" s="3">
        <v>7.0456700000000003</v>
      </c>
      <c r="Q51" s="3">
        <f t="shared" si="7"/>
        <v>5.3305700000000007</v>
      </c>
      <c r="R51" s="3">
        <v>10.481780000000001</v>
      </c>
      <c r="S51" s="3">
        <f t="shared" si="8"/>
        <v>9.8048300000000008</v>
      </c>
      <c r="T51" s="3">
        <v>13.36248</v>
      </c>
      <c r="U51" s="3">
        <f t="shared" si="9"/>
        <v>12.87481</v>
      </c>
      <c r="V51" s="3">
        <v>9.9531700000000001</v>
      </c>
      <c r="W51" s="3">
        <f t="shared" si="10"/>
        <v>9.1333599999999997</v>
      </c>
      <c r="X51" s="3">
        <v>3.5209100000000002</v>
      </c>
      <c r="Y51" s="3">
        <f t="shared" si="11"/>
        <v>3.2649900000000001</v>
      </c>
      <c r="Z51" s="3">
        <v>8.1061800000000002</v>
      </c>
      <c r="AA51" s="3">
        <f t="shared" si="12"/>
        <v>7.5506900000000003</v>
      </c>
      <c r="AB51" s="3">
        <v>7.3882300000000001</v>
      </c>
      <c r="AC51" s="3">
        <f t="shared" si="13"/>
        <v>6.6974599999999995</v>
      </c>
      <c r="AD51" s="3">
        <v>4.9852999999999996</v>
      </c>
      <c r="AE51" s="3">
        <f t="shared" si="14"/>
        <v>6.028789999999999</v>
      </c>
      <c r="AF51" s="3">
        <v>4.4885099999999998</v>
      </c>
      <c r="AG51" s="3">
        <f t="shared" si="15"/>
        <v>4.5007799999999998</v>
      </c>
      <c r="AH51" s="3">
        <v>9.2132199999999997</v>
      </c>
      <c r="AI51" s="3">
        <f t="shared" si="16"/>
        <v>9.4517699999999998</v>
      </c>
      <c r="AJ51" s="3">
        <v>6.9089499999999999</v>
      </c>
      <c r="AK51" s="3">
        <f t="shared" si="17"/>
        <v>6.4364999999999997</v>
      </c>
      <c r="AL51" s="3">
        <v>3.4232499999999999</v>
      </c>
      <c r="AM51" s="3">
        <f t="shared" si="18"/>
        <v>3.8217400000000001</v>
      </c>
      <c r="AN51" s="3">
        <v>9.0234299999999994</v>
      </c>
      <c r="AO51" s="3">
        <f t="shared" si="19"/>
        <v>8.8795700000000011</v>
      </c>
      <c r="AP51" s="3">
        <v>9.5885200000000008</v>
      </c>
      <c r="AQ51" s="3">
        <f t="shared" si="20"/>
        <v>9.5559600000000007</v>
      </c>
      <c r="AR51" s="3">
        <v>3.53748</v>
      </c>
      <c r="AS51" s="3">
        <f t="shared" si="21"/>
        <v>2.9279100000000002</v>
      </c>
      <c r="AT51" s="3">
        <v>13.769780000000001</v>
      </c>
      <c r="AU51" s="3">
        <f t="shared" si="22"/>
        <v>14.109920000000001</v>
      </c>
      <c r="AV51" s="3">
        <v>7.2438200000000004</v>
      </c>
      <c r="AW51" s="3">
        <f t="shared" si="23"/>
        <v>7.8788900000000002</v>
      </c>
      <c r="AX51" s="3">
        <v>3.7968199999999999</v>
      </c>
      <c r="AY51" s="3">
        <f t="shared" si="24"/>
        <v>3.4297099999999996</v>
      </c>
      <c r="AZ51" s="3">
        <v>8.3149499999999996</v>
      </c>
      <c r="BA51" s="3">
        <f t="shared" si="25"/>
        <v>11.36225</v>
      </c>
      <c r="BB51" s="3">
        <v>3.9148800000000001</v>
      </c>
      <c r="BC51" s="3">
        <f t="shared" si="26"/>
        <v>3.6543300000000003</v>
      </c>
      <c r="BD51" s="3">
        <v>7.0451100000000002</v>
      </c>
      <c r="BE51" s="3">
        <f t="shared" si="27"/>
        <v>6.6530600000000009</v>
      </c>
      <c r="BF51" s="3">
        <v>8.6102600000000002</v>
      </c>
      <c r="BG51" s="3">
        <f t="shared" si="28"/>
        <v>8.8160899999999991</v>
      </c>
      <c r="BH51" s="3">
        <v>5.71957</v>
      </c>
      <c r="BI51" s="3">
        <f t="shared" si="29"/>
        <v>5.6210399999999998</v>
      </c>
      <c r="BJ51" s="3">
        <v>9.1857699999999998</v>
      </c>
      <c r="BK51" s="3">
        <f t="shared" si="30"/>
        <v>8.8493499999999994</v>
      </c>
      <c r="BL51" s="3">
        <v>7.4155899999999999</v>
      </c>
      <c r="BM51" s="3">
        <f t="shared" si="31"/>
        <v>6.0669599999999999</v>
      </c>
      <c r="BN51" s="3">
        <v>8.7831399999999995</v>
      </c>
      <c r="BO51" s="3">
        <f t="shared" si="32"/>
        <v>8.9728499999999993</v>
      </c>
      <c r="BP51" s="3">
        <v>2.91377</v>
      </c>
      <c r="BQ51" s="3">
        <f t="shared" si="33"/>
        <v>2.6077300000000001</v>
      </c>
      <c r="BR51" s="3">
        <v>9.9578299999999995</v>
      </c>
      <c r="BS51" s="3">
        <f t="shared" si="34"/>
        <v>8.9541399999999989</v>
      </c>
      <c r="BT51" s="3">
        <v>4.47546</v>
      </c>
      <c r="BU51" s="3">
        <f t="shared" si="35"/>
        <v>4.6934499999999995</v>
      </c>
      <c r="BV51" s="3">
        <v>8.3572100000000002</v>
      </c>
      <c r="BW51" s="3">
        <f t="shared" si="36"/>
        <v>7.8031700000000015</v>
      </c>
      <c r="BX51" s="3">
        <v>4.0834599999999996</v>
      </c>
      <c r="BY51" s="3">
        <f t="shared" si="37"/>
        <v>3.3498699999999997</v>
      </c>
      <c r="BZ51" s="3">
        <v>10.38461</v>
      </c>
      <c r="CA51" s="3">
        <f t="shared" si="38"/>
        <v>10.28767</v>
      </c>
      <c r="CB51" s="3">
        <v>3.55748</v>
      </c>
      <c r="CC51" s="3">
        <f t="shared" si="39"/>
        <v>3.4854599999999998</v>
      </c>
      <c r="CD51" s="3">
        <v>6.2779199999999999</v>
      </c>
      <c r="CE51" s="3">
        <f t="shared" si="40"/>
        <v>6.4647700000000006</v>
      </c>
      <c r="CF51" s="3">
        <v>9.6759299999999993</v>
      </c>
      <c r="CG51" s="3">
        <f t="shared" si="41"/>
        <v>9.2220299999999984</v>
      </c>
      <c r="CH51" s="3">
        <v>8.6906800000000004</v>
      </c>
      <c r="CI51" s="3">
        <f t="shared" si="42"/>
        <v>8.0821100000000001</v>
      </c>
      <c r="CJ51" s="3">
        <v>13.569570000000001</v>
      </c>
      <c r="CK51" s="3">
        <f t="shared" si="43"/>
        <v>12.730900000000002</v>
      </c>
      <c r="CL51" s="3">
        <v>10.030709999999999</v>
      </c>
      <c r="CM51" s="3">
        <f t="shared" si="44"/>
        <v>9.6101399999999995</v>
      </c>
      <c r="CN51" s="3">
        <v>2.11964</v>
      </c>
      <c r="CO51" s="3">
        <f t="shared" si="45"/>
        <v>2.0667900000000001</v>
      </c>
      <c r="CP51" s="3">
        <v>8.4535099999999996</v>
      </c>
      <c r="CQ51" s="3">
        <f t="shared" si="46"/>
        <v>7.7536599999999991</v>
      </c>
      <c r="CR51" s="3">
        <v>6.0076700000000001</v>
      </c>
      <c r="CS51" s="3">
        <f t="shared" si="47"/>
        <v>5.8742800000000006</v>
      </c>
      <c r="CT51" s="3">
        <v>11.7898</v>
      </c>
      <c r="CU51" s="3">
        <f t="shared" si="48"/>
        <v>11.249519999999999</v>
      </c>
      <c r="CV51" s="3">
        <v>9.8890499999999992</v>
      </c>
      <c r="CW51" s="3">
        <f t="shared" si="49"/>
        <v>10.195970000000001</v>
      </c>
      <c r="CX51" s="3">
        <v>8.6877200000000006</v>
      </c>
      <c r="CY51" s="3">
        <f t="shared" si="50"/>
        <v>8.8373799999999996</v>
      </c>
      <c r="CZ51" s="3">
        <v>10.78016</v>
      </c>
      <c r="DA51" s="3">
        <f t="shared" si="51"/>
        <v>10.456670000000001</v>
      </c>
      <c r="DB51" s="3">
        <v>3.2052999999999998</v>
      </c>
      <c r="DC51" s="3">
        <f t="shared" si="52"/>
        <v>3.7958400000000001</v>
      </c>
      <c r="DD51" s="3">
        <v>7.20838</v>
      </c>
      <c r="DE51" s="3">
        <f t="shared" si="53"/>
        <v>7.1927500000000002</v>
      </c>
      <c r="DF51" s="3">
        <v>7.0219300000000002</v>
      </c>
      <c r="DG51" s="3">
        <f t="shared" si="54"/>
        <v>5.0616300000000001</v>
      </c>
      <c r="DH51" s="3">
        <v>6.0317499999999997</v>
      </c>
      <c r="DI51" s="3">
        <f t="shared" si="55"/>
        <v>5.4904900000000003</v>
      </c>
      <c r="DJ51" s="3">
        <v>9.0296000000000003</v>
      </c>
      <c r="DK51" s="3">
        <f t="shared" si="56"/>
        <v>7.9745499999999998</v>
      </c>
      <c r="DL51" s="3">
        <v>12.19614</v>
      </c>
      <c r="DM51" s="3">
        <f t="shared" si="57"/>
        <v>13.002780000000001</v>
      </c>
      <c r="DN51" s="3">
        <v>5.6463799999999997</v>
      </c>
      <c r="DO51" s="3">
        <f t="shared" si="58"/>
        <v>4.8536899999999994</v>
      </c>
      <c r="DP51" s="3">
        <v>5.2323599999999999</v>
      </c>
      <c r="DQ51" s="3">
        <f t="shared" si="59"/>
        <v>4.93804</v>
      </c>
      <c r="DR51" s="3">
        <v>3.76979</v>
      </c>
      <c r="DS51" s="3">
        <f t="shared" si="60"/>
        <v>3.5700799999999999</v>
      </c>
      <c r="DT51" s="3">
        <v>10.259130000000001</v>
      </c>
      <c r="DU51" s="3">
        <f t="shared" si="61"/>
        <v>9.9975600000000018</v>
      </c>
    </row>
    <row r="52" spans="1:125" x14ac:dyDescent="0.2">
      <c r="A52" s="2" t="s">
        <v>597</v>
      </c>
      <c r="B52" s="3">
        <v>7.9621199999999996</v>
      </c>
      <c r="C52" s="3">
        <f t="shared" si="0"/>
        <v>7.5586599999999997</v>
      </c>
      <c r="D52" s="3">
        <v>12.324490000000001</v>
      </c>
      <c r="E52" s="3">
        <f t="shared" si="1"/>
        <v>12.227970000000001</v>
      </c>
      <c r="F52" s="3">
        <v>11.11885</v>
      </c>
      <c r="G52" s="3">
        <f t="shared" si="2"/>
        <v>9.8917400000000004</v>
      </c>
      <c r="H52" s="3">
        <v>5.0994099999999998</v>
      </c>
      <c r="I52" s="3">
        <f t="shared" si="3"/>
        <v>4.3716699999999999</v>
      </c>
      <c r="J52" s="3">
        <v>6.7333600000000002</v>
      </c>
      <c r="K52" s="3">
        <f t="shared" si="4"/>
        <v>5.5410600000000008</v>
      </c>
      <c r="L52" s="3">
        <v>5.1320399999999999</v>
      </c>
      <c r="M52" s="3">
        <f t="shared" si="5"/>
        <v>3.50414</v>
      </c>
      <c r="N52" s="3">
        <v>11.159459999999999</v>
      </c>
      <c r="O52" s="3">
        <f t="shared" si="6"/>
        <v>10.741579999999999</v>
      </c>
      <c r="P52" s="3">
        <v>8.6304400000000001</v>
      </c>
      <c r="Q52" s="3">
        <f t="shared" si="7"/>
        <v>6.9153400000000005</v>
      </c>
      <c r="R52" s="3">
        <v>10.606949999999999</v>
      </c>
      <c r="S52" s="3">
        <f t="shared" si="8"/>
        <v>9.93</v>
      </c>
      <c r="T52" s="3">
        <v>14.63109</v>
      </c>
      <c r="U52" s="3">
        <f t="shared" si="9"/>
        <v>14.143420000000001</v>
      </c>
      <c r="V52" s="3">
        <v>13.000970000000001</v>
      </c>
      <c r="W52" s="3">
        <f t="shared" si="10"/>
        <v>12.18116</v>
      </c>
      <c r="X52" s="3">
        <v>5.1541300000000003</v>
      </c>
      <c r="Y52" s="3">
        <f t="shared" si="11"/>
        <v>4.8982100000000006</v>
      </c>
      <c r="Z52" s="3">
        <v>6.7743200000000003</v>
      </c>
      <c r="AA52" s="3">
        <f t="shared" si="12"/>
        <v>6.2188300000000005</v>
      </c>
      <c r="AB52" s="3">
        <v>9.4147400000000001</v>
      </c>
      <c r="AC52" s="3">
        <f t="shared" si="13"/>
        <v>8.7239699999999996</v>
      </c>
      <c r="AD52" s="3">
        <v>4.4129800000000001</v>
      </c>
      <c r="AE52" s="3">
        <f t="shared" si="14"/>
        <v>5.4564699999999995</v>
      </c>
      <c r="AF52" s="3">
        <v>7.5036399999999999</v>
      </c>
      <c r="AG52" s="3">
        <f t="shared" si="15"/>
        <v>7.5159099999999999</v>
      </c>
      <c r="AH52" s="3">
        <v>10.55443</v>
      </c>
      <c r="AI52" s="3">
        <f t="shared" si="16"/>
        <v>10.79298</v>
      </c>
      <c r="AJ52" s="3">
        <v>7.4418800000000003</v>
      </c>
      <c r="AK52" s="3">
        <f t="shared" si="17"/>
        <v>6.96943</v>
      </c>
      <c r="AL52" s="3">
        <v>3.2389199999999998</v>
      </c>
      <c r="AM52" s="3">
        <f t="shared" si="18"/>
        <v>3.63741</v>
      </c>
      <c r="AN52" s="3">
        <v>6.5003799999999998</v>
      </c>
      <c r="AO52" s="3">
        <f t="shared" si="19"/>
        <v>6.3565200000000006</v>
      </c>
      <c r="AP52" s="3">
        <v>10.74699</v>
      </c>
      <c r="AQ52" s="3">
        <f t="shared" si="20"/>
        <v>10.71443</v>
      </c>
      <c r="AR52" s="3">
        <v>5.2784800000000001</v>
      </c>
      <c r="AS52" s="3">
        <f t="shared" si="21"/>
        <v>4.6689100000000003</v>
      </c>
      <c r="AT52" s="3">
        <v>14.99234</v>
      </c>
      <c r="AU52" s="3">
        <f t="shared" si="22"/>
        <v>15.33248</v>
      </c>
      <c r="AV52" s="3">
        <v>6.8106099999999996</v>
      </c>
      <c r="AW52" s="3">
        <f t="shared" si="23"/>
        <v>7.4456799999999994</v>
      </c>
      <c r="AX52" s="3">
        <v>6.5978599999999998</v>
      </c>
      <c r="AY52" s="3">
        <f t="shared" si="24"/>
        <v>6.2307499999999996</v>
      </c>
      <c r="AZ52" s="3">
        <v>13.833410000000001</v>
      </c>
      <c r="BA52" s="3">
        <f t="shared" si="25"/>
        <v>16.880710000000001</v>
      </c>
      <c r="BB52" s="3">
        <v>3.2865700000000002</v>
      </c>
      <c r="BC52" s="3">
        <f t="shared" si="26"/>
        <v>3.0260200000000004</v>
      </c>
      <c r="BD52" s="3">
        <v>9.6282899999999998</v>
      </c>
      <c r="BE52" s="3">
        <f t="shared" si="27"/>
        <v>9.2362400000000004</v>
      </c>
      <c r="BF52" s="3">
        <v>11.668139999999999</v>
      </c>
      <c r="BG52" s="3">
        <f t="shared" si="28"/>
        <v>11.873969999999998</v>
      </c>
      <c r="BH52" s="3">
        <v>6.3041200000000002</v>
      </c>
      <c r="BI52" s="3">
        <f t="shared" si="29"/>
        <v>6.2055899999999999</v>
      </c>
      <c r="BJ52" s="3">
        <v>9.2070600000000002</v>
      </c>
      <c r="BK52" s="3">
        <f t="shared" si="30"/>
        <v>8.8706399999999999</v>
      </c>
      <c r="BL52" s="3">
        <v>8.3124800000000008</v>
      </c>
      <c r="BM52" s="3">
        <f t="shared" si="31"/>
        <v>6.9638500000000008</v>
      </c>
      <c r="BN52" s="3">
        <v>12.10317</v>
      </c>
      <c r="BO52" s="3">
        <f t="shared" si="32"/>
        <v>12.29288</v>
      </c>
      <c r="BP52" s="3">
        <v>2.6664400000000001</v>
      </c>
      <c r="BQ52" s="3">
        <f t="shared" si="33"/>
        <v>2.3604000000000003</v>
      </c>
      <c r="BR52" s="3">
        <v>11.71926</v>
      </c>
      <c r="BS52" s="3">
        <f t="shared" si="34"/>
        <v>10.71557</v>
      </c>
      <c r="BT52" s="3">
        <v>6.4722</v>
      </c>
      <c r="BU52" s="3">
        <f t="shared" si="35"/>
        <v>6.6901899999999994</v>
      </c>
      <c r="BV52" s="3">
        <v>9.0741300000000003</v>
      </c>
      <c r="BW52" s="3">
        <f t="shared" si="36"/>
        <v>8.5200900000000015</v>
      </c>
      <c r="BX52" s="3">
        <v>3.81392</v>
      </c>
      <c r="BY52" s="3">
        <f t="shared" si="37"/>
        <v>3.08033</v>
      </c>
      <c r="BZ52" s="3">
        <v>12.12828</v>
      </c>
      <c r="CA52" s="3">
        <f t="shared" si="38"/>
        <v>12.03134</v>
      </c>
      <c r="CB52" s="3">
        <v>4.7020099999999996</v>
      </c>
      <c r="CC52" s="3">
        <f t="shared" si="39"/>
        <v>4.6299899999999994</v>
      </c>
      <c r="CD52" s="3">
        <v>6.7624399999999998</v>
      </c>
      <c r="CE52" s="3">
        <f t="shared" si="40"/>
        <v>6.9492900000000004</v>
      </c>
      <c r="CF52" s="3">
        <v>9.2234099999999994</v>
      </c>
      <c r="CG52" s="3">
        <f t="shared" si="41"/>
        <v>8.7695099999999986</v>
      </c>
      <c r="CH52" s="3">
        <v>10.534610000000001</v>
      </c>
      <c r="CI52" s="3">
        <f t="shared" si="42"/>
        <v>9.9260400000000004</v>
      </c>
      <c r="CJ52" s="3">
        <v>13.69928</v>
      </c>
      <c r="CK52" s="3">
        <f t="shared" si="43"/>
        <v>12.860610000000001</v>
      </c>
      <c r="CL52" s="3">
        <v>8.9576100000000007</v>
      </c>
      <c r="CM52" s="3">
        <f t="shared" si="44"/>
        <v>8.5370400000000011</v>
      </c>
      <c r="CN52" s="3">
        <v>1.9573400000000001</v>
      </c>
      <c r="CO52" s="3">
        <f t="shared" si="45"/>
        <v>1.90449</v>
      </c>
      <c r="CP52" s="3">
        <v>7.2369199999999996</v>
      </c>
      <c r="CQ52" s="3">
        <f t="shared" si="46"/>
        <v>6.537069999999999</v>
      </c>
      <c r="CR52" s="3">
        <v>5.4315100000000003</v>
      </c>
      <c r="CS52" s="3">
        <f t="shared" si="47"/>
        <v>5.2981200000000008</v>
      </c>
      <c r="CT52" s="3">
        <v>12.263120000000001</v>
      </c>
      <c r="CU52" s="3">
        <f t="shared" si="48"/>
        <v>11.72284</v>
      </c>
      <c r="CV52" s="3">
        <v>10.23626</v>
      </c>
      <c r="CW52" s="3">
        <f t="shared" si="49"/>
        <v>10.543180000000001</v>
      </c>
      <c r="CX52" s="3">
        <v>6.0900499999999997</v>
      </c>
      <c r="CY52" s="3">
        <f t="shared" si="50"/>
        <v>6.2397099999999996</v>
      </c>
      <c r="CZ52" s="3">
        <v>10.927160000000001</v>
      </c>
      <c r="DA52" s="3">
        <f t="shared" si="51"/>
        <v>10.603670000000001</v>
      </c>
      <c r="DB52" s="3">
        <v>1.9014200000000001</v>
      </c>
      <c r="DC52" s="3">
        <f t="shared" si="52"/>
        <v>2.4919600000000002</v>
      </c>
      <c r="DD52" s="3">
        <v>5.60656</v>
      </c>
      <c r="DE52" s="3">
        <f t="shared" si="53"/>
        <v>5.5909300000000002</v>
      </c>
      <c r="DF52" s="3">
        <v>5.8331999999999997</v>
      </c>
      <c r="DG52" s="3">
        <f t="shared" si="54"/>
        <v>3.8728999999999996</v>
      </c>
      <c r="DH52" s="3">
        <v>7.9756200000000002</v>
      </c>
      <c r="DI52" s="3">
        <f t="shared" si="55"/>
        <v>7.4343600000000007</v>
      </c>
      <c r="DJ52" s="3">
        <v>8.6188800000000008</v>
      </c>
      <c r="DK52" s="3">
        <f t="shared" si="56"/>
        <v>7.5638300000000003</v>
      </c>
      <c r="DL52" s="3">
        <v>10.05214</v>
      </c>
      <c r="DM52" s="3">
        <f t="shared" si="57"/>
        <v>10.858780000000001</v>
      </c>
      <c r="DN52" s="3">
        <v>5.7789099999999998</v>
      </c>
      <c r="DO52" s="3">
        <f t="shared" si="58"/>
        <v>4.9862199999999994</v>
      </c>
      <c r="DP52" s="3">
        <v>5.43506</v>
      </c>
      <c r="DQ52" s="3">
        <f t="shared" si="59"/>
        <v>5.1407400000000001</v>
      </c>
      <c r="DR52" s="3">
        <v>4.0562300000000002</v>
      </c>
      <c r="DS52" s="3">
        <f t="shared" si="60"/>
        <v>3.8565200000000002</v>
      </c>
      <c r="DT52" s="3">
        <v>10.271000000000001</v>
      </c>
      <c r="DU52" s="3">
        <f t="shared" si="61"/>
        <v>10.009430000000002</v>
      </c>
    </row>
    <row r="53" spans="1:125" x14ac:dyDescent="0.2">
      <c r="A53" s="2" t="s">
        <v>163</v>
      </c>
      <c r="B53" s="3">
        <v>8.1465599999999991</v>
      </c>
      <c r="C53" s="3">
        <f t="shared" si="0"/>
        <v>7.7430999999999992</v>
      </c>
      <c r="D53" s="3">
        <v>10.981590000000001</v>
      </c>
      <c r="E53" s="3">
        <f t="shared" si="1"/>
        <v>10.885070000000001</v>
      </c>
      <c r="F53" s="3">
        <v>9.75291</v>
      </c>
      <c r="G53" s="3">
        <f t="shared" si="2"/>
        <v>8.5258000000000003</v>
      </c>
      <c r="H53" s="3">
        <v>4.7678900000000004</v>
      </c>
      <c r="I53" s="3">
        <f t="shared" si="3"/>
        <v>4.0401500000000006</v>
      </c>
      <c r="J53" s="3">
        <v>5.6981299999999999</v>
      </c>
      <c r="K53" s="3">
        <f t="shared" si="4"/>
        <v>4.5058300000000004</v>
      </c>
      <c r="L53" s="3">
        <v>3.5967699999999998</v>
      </c>
      <c r="M53" s="3">
        <f t="shared" si="5"/>
        <v>1.9688699999999999</v>
      </c>
      <c r="N53" s="3">
        <v>10.758319999999999</v>
      </c>
      <c r="O53" s="3">
        <f t="shared" si="6"/>
        <v>10.340439999999999</v>
      </c>
      <c r="P53" s="3">
        <v>6.6184799999999999</v>
      </c>
      <c r="Q53" s="3">
        <f t="shared" si="7"/>
        <v>4.9033800000000003</v>
      </c>
      <c r="R53" s="3">
        <v>10.245799999999999</v>
      </c>
      <c r="S53" s="3">
        <f t="shared" si="8"/>
        <v>9.5688499999999994</v>
      </c>
      <c r="T53" s="3">
        <v>13.86355</v>
      </c>
      <c r="U53" s="3">
        <f t="shared" si="9"/>
        <v>13.37588</v>
      </c>
      <c r="V53" s="3">
        <v>9.8746500000000008</v>
      </c>
      <c r="W53" s="3">
        <f t="shared" si="10"/>
        <v>9.0548400000000004</v>
      </c>
      <c r="X53" s="3">
        <v>1.89784</v>
      </c>
      <c r="Y53" s="3">
        <f t="shared" si="11"/>
        <v>1.6419199999999998</v>
      </c>
      <c r="Z53" s="3">
        <v>7.25007</v>
      </c>
      <c r="AA53" s="3">
        <f t="shared" si="12"/>
        <v>6.6945800000000002</v>
      </c>
      <c r="AB53" s="3">
        <v>8.6115499999999994</v>
      </c>
      <c r="AC53" s="3">
        <f t="shared" si="13"/>
        <v>7.9207799999999988</v>
      </c>
      <c r="AD53" s="3">
        <v>4.3341099999999999</v>
      </c>
      <c r="AE53" s="3">
        <f t="shared" si="14"/>
        <v>5.3775999999999993</v>
      </c>
      <c r="AF53" s="3">
        <v>4.0323900000000004</v>
      </c>
      <c r="AG53" s="3">
        <f t="shared" si="15"/>
        <v>4.0446600000000004</v>
      </c>
      <c r="AH53" s="3">
        <v>8.2900799999999997</v>
      </c>
      <c r="AI53" s="3">
        <f t="shared" si="16"/>
        <v>8.5286299999999997</v>
      </c>
      <c r="AJ53" s="3">
        <v>5.9658499999999997</v>
      </c>
      <c r="AK53" s="3">
        <f t="shared" si="17"/>
        <v>5.4933999999999994</v>
      </c>
      <c r="AL53" s="3">
        <v>3.3765399999999999</v>
      </c>
      <c r="AM53" s="3">
        <f t="shared" si="18"/>
        <v>3.7750300000000001</v>
      </c>
      <c r="AN53" s="3">
        <v>7.1793199999999997</v>
      </c>
      <c r="AO53" s="3">
        <f t="shared" si="19"/>
        <v>7.0354600000000005</v>
      </c>
      <c r="AP53" s="3">
        <v>8.8700600000000005</v>
      </c>
      <c r="AQ53" s="3">
        <f t="shared" si="20"/>
        <v>8.8375000000000004</v>
      </c>
      <c r="AR53" s="3">
        <v>3.0924999999999998</v>
      </c>
      <c r="AS53" s="3">
        <f t="shared" si="21"/>
        <v>2.4829300000000001</v>
      </c>
      <c r="AT53" s="3">
        <v>14.235440000000001</v>
      </c>
      <c r="AU53" s="3">
        <f t="shared" si="22"/>
        <v>14.57558</v>
      </c>
      <c r="AV53" s="3">
        <v>6.6016599999999999</v>
      </c>
      <c r="AW53" s="3">
        <f t="shared" si="23"/>
        <v>7.2367299999999997</v>
      </c>
      <c r="AX53" s="3">
        <v>5.1306000000000003</v>
      </c>
      <c r="AY53" s="3">
        <f t="shared" si="24"/>
        <v>4.76349</v>
      </c>
      <c r="AZ53" s="3">
        <v>10.786670000000001</v>
      </c>
      <c r="BA53" s="3">
        <f t="shared" si="25"/>
        <v>13.833970000000001</v>
      </c>
      <c r="BB53" s="3">
        <v>3.5183800000000001</v>
      </c>
      <c r="BC53" s="3">
        <f t="shared" si="26"/>
        <v>3.2578300000000002</v>
      </c>
      <c r="BD53" s="3">
        <v>8.8997499999999992</v>
      </c>
      <c r="BE53" s="3">
        <f t="shared" si="27"/>
        <v>8.5076999999999998</v>
      </c>
      <c r="BF53" s="3">
        <v>10.6251</v>
      </c>
      <c r="BG53" s="3">
        <f t="shared" si="28"/>
        <v>10.830929999999999</v>
      </c>
      <c r="BH53" s="3">
        <v>4.8616900000000003</v>
      </c>
      <c r="BI53" s="3">
        <f t="shared" si="29"/>
        <v>4.7631600000000001</v>
      </c>
      <c r="BJ53" s="3">
        <v>8.9920600000000004</v>
      </c>
      <c r="BK53" s="3">
        <f t="shared" si="30"/>
        <v>8.65564</v>
      </c>
      <c r="BL53" s="3">
        <v>7.4271900000000004</v>
      </c>
      <c r="BM53" s="3">
        <f t="shared" si="31"/>
        <v>6.0785600000000004</v>
      </c>
      <c r="BN53" s="3">
        <v>7.3335499999999998</v>
      </c>
      <c r="BO53" s="3">
        <f t="shared" si="32"/>
        <v>7.5232599999999996</v>
      </c>
      <c r="BP53" s="3">
        <v>2.8750399999999998</v>
      </c>
      <c r="BQ53" s="3">
        <f t="shared" si="33"/>
        <v>2.569</v>
      </c>
      <c r="BR53" s="3">
        <v>9.2798099999999994</v>
      </c>
      <c r="BS53" s="3">
        <f t="shared" si="34"/>
        <v>8.2761199999999988</v>
      </c>
      <c r="BT53" s="3">
        <v>6.0951700000000004</v>
      </c>
      <c r="BU53" s="3">
        <f t="shared" si="35"/>
        <v>6.3131599999999999</v>
      </c>
      <c r="BV53" s="3">
        <v>8.1940799999999996</v>
      </c>
      <c r="BW53" s="3">
        <f t="shared" si="36"/>
        <v>7.6400400000000008</v>
      </c>
      <c r="BX53" s="3">
        <v>3.46889</v>
      </c>
      <c r="BY53" s="3">
        <f t="shared" si="37"/>
        <v>2.7353000000000001</v>
      </c>
      <c r="BZ53" s="3">
        <v>10.512689999999999</v>
      </c>
      <c r="CA53" s="3">
        <f t="shared" si="38"/>
        <v>10.415749999999999</v>
      </c>
      <c r="CB53" s="3">
        <v>3.92807</v>
      </c>
      <c r="CC53" s="3">
        <f t="shared" si="39"/>
        <v>3.8560499999999998</v>
      </c>
      <c r="CD53" s="3">
        <v>5.8976699999999997</v>
      </c>
      <c r="CE53" s="3">
        <f t="shared" si="40"/>
        <v>6.0845200000000004</v>
      </c>
      <c r="CF53" s="3">
        <v>9.7767499999999998</v>
      </c>
      <c r="CG53" s="3">
        <f t="shared" si="41"/>
        <v>9.322849999999999</v>
      </c>
      <c r="CH53" s="3">
        <v>8.3504400000000008</v>
      </c>
      <c r="CI53" s="3">
        <f t="shared" si="42"/>
        <v>7.7418700000000014</v>
      </c>
      <c r="CJ53" s="3">
        <v>13.7498</v>
      </c>
      <c r="CK53" s="3">
        <f t="shared" si="43"/>
        <v>12.911130000000002</v>
      </c>
      <c r="CL53" s="3">
        <v>9.0350699999999993</v>
      </c>
      <c r="CM53" s="3">
        <f t="shared" si="44"/>
        <v>8.6144999999999996</v>
      </c>
      <c r="CN53" s="3">
        <v>1.63547</v>
      </c>
      <c r="CO53" s="3">
        <f t="shared" si="45"/>
        <v>1.5826199999999999</v>
      </c>
      <c r="CP53" s="3">
        <v>7.76335</v>
      </c>
      <c r="CQ53" s="3">
        <f t="shared" si="46"/>
        <v>7.0634999999999994</v>
      </c>
      <c r="CR53" s="3">
        <v>4.0555000000000003</v>
      </c>
      <c r="CS53" s="3">
        <f t="shared" si="47"/>
        <v>3.9221100000000004</v>
      </c>
      <c r="CT53" s="3">
        <v>11.222530000000001</v>
      </c>
      <c r="CU53" s="3">
        <f t="shared" si="48"/>
        <v>10.68225</v>
      </c>
      <c r="CV53" s="3">
        <v>10.233449999999999</v>
      </c>
      <c r="CW53" s="3">
        <f t="shared" si="49"/>
        <v>10.540370000000001</v>
      </c>
      <c r="CX53" s="3">
        <v>6.0662599999999998</v>
      </c>
      <c r="CY53" s="3">
        <f t="shared" si="50"/>
        <v>6.2159199999999997</v>
      </c>
      <c r="CZ53" s="3">
        <v>10.5893</v>
      </c>
      <c r="DA53" s="3">
        <f t="shared" si="51"/>
        <v>10.26581</v>
      </c>
      <c r="DB53" s="3">
        <v>2.2917900000000002</v>
      </c>
      <c r="DC53" s="3">
        <f t="shared" si="52"/>
        <v>2.8823300000000005</v>
      </c>
      <c r="DD53" s="3">
        <v>6.4666699999999997</v>
      </c>
      <c r="DE53" s="3">
        <f t="shared" si="53"/>
        <v>6.4510399999999999</v>
      </c>
      <c r="DF53" s="3">
        <v>5.6593200000000001</v>
      </c>
      <c r="DG53" s="3">
        <f t="shared" si="54"/>
        <v>3.69902</v>
      </c>
      <c r="DH53" s="3">
        <v>5.7998599999999998</v>
      </c>
      <c r="DI53" s="3">
        <f t="shared" si="55"/>
        <v>5.2586000000000004</v>
      </c>
      <c r="DJ53" s="3">
        <v>8.3334299999999999</v>
      </c>
      <c r="DK53" s="3">
        <f t="shared" si="56"/>
        <v>7.2783799999999994</v>
      </c>
      <c r="DL53" s="3">
        <v>7.3859000000000004</v>
      </c>
      <c r="DM53" s="3">
        <f t="shared" si="57"/>
        <v>8.192540000000001</v>
      </c>
      <c r="DN53" s="3">
        <v>5.0025300000000001</v>
      </c>
      <c r="DO53" s="3">
        <f t="shared" si="58"/>
        <v>4.2098399999999998</v>
      </c>
      <c r="DP53" s="3">
        <v>5.5016699999999998</v>
      </c>
      <c r="DQ53" s="3">
        <f t="shared" si="59"/>
        <v>5.2073499999999999</v>
      </c>
      <c r="DR53" s="3">
        <v>4.3949100000000003</v>
      </c>
      <c r="DS53" s="3">
        <f t="shared" si="60"/>
        <v>4.1951999999999998</v>
      </c>
      <c r="DT53" s="3">
        <v>10.0671</v>
      </c>
      <c r="DU53" s="3">
        <f t="shared" si="61"/>
        <v>9.805530000000001</v>
      </c>
    </row>
    <row r="54" spans="1:125" x14ac:dyDescent="0.2">
      <c r="A54" s="2" t="s">
        <v>598</v>
      </c>
      <c r="B54" s="3">
        <v>7.9753699999999998</v>
      </c>
      <c r="C54" s="3">
        <f t="shared" si="0"/>
        <v>7.5719099999999999</v>
      </c>
      <c r="D54" s="3">
        <v>11.24943</v>
      </c>
      <c r="E54" s="3">
        <f t="shared" si="1"/>
        <v>11.15291</v>
      </c>
      <c r="F54" s="3">
        <v>8.3107199999999999</v>
      </c>
      <c r="G54" s="3">
        <f t="shared" si="2"/>
        <v>7.0836100000000002</v>
      </c>
      <c r="H54" s="3">
        <v>3.5316100000000001</v>
      </c>
      <c r="I54" s="3">
        <f t="shared" si="3"/>
        <v>2.8038699999999999</v>
      </c>
      <c r="J54" s="3">
        <v>5.8546800000000001</v>
      </c>
      <c r="K54" s="3">
        <f t="shared" si="4"/>
        <v>4.6623800000000006</v>
      </c>
      <c r="L54" s="3">
        <v>2.96902</v>
      </c>
      <c r="M54" s="3">
        <f t="shared" si="5"/>
        <v>1.3411200000000001</v>
      </c>
      <c r="N54" s="3">
        <v>11.85192</v>
      </c>
      <c r="O54" s="3">
        <f t="shared" si="6"/>
        <v>11.43404</v>
      </c>
      <c r="P54" s="3">
        <v>7.00678</v>
      </c>
      <c r="Q54" s="3">
        <f t="shared" si="7"/>
        <v>5.2916800000000004</v>
      </c>
      <c r="R54" s="3">
        <v>10.73865</v>
      </c>
      <c r="S54" s="3">
        <f t="shared" si="8"/>
        <v>10.0617</v>
      </c>
      <c r="T54" s="3">
        <v>14.0129</v>
      </c>
      <c r="U54" s="3">
        <f t="shared" si="9"/>
        <v>13.525230000000001</v>
      </c>
      <c r="V54" s="3">
        <v>11.89143</v>
      </c>
      <c r="W54" s="3">
        <f t="shared" si="10"/>
        <v>11.071619999999999</v>
      </c>
      <c r="X54" s="3">
        <v>2.62094</v>
      </c>
      <c r="Y54" s="3">
        <f t="shared" si="11"/>
        <v>2.3650199999999999</v>
      </c>
      <c r="Z54" s="3">
        <v>7.6013000000000002</v>
      </c>
      <c r="AA54" s="3">
        <f t="shared" si="12"/>
        <v>7.0458100000000004</v>
      </c>
      <c r="AB54" s="3">
        <v>9.1618399999999998</v>
      </c>
      <c r="AC54" s="3">
        <f t="shared" si="13"/>
        <v>8.4710699999999992</v>
      </c>
      <c r="AD54" s="3">
        <v>3.8844500000000002</v>
      </c>
      <c r="AE54" s="3">
        <f t="shared" si="14"/>
        <v>4.9279399999999995</v>
      </c>
      <c r="AF54" s="3">
        <v>4.3484800000000003</v>
      </c>
      <c r="AG54" s="3">
        <f t="shared" si="15"/>
        <v>4.3607500000000003</v>
      </c>
      <c r="AH54" s="3">
        <v>9.0346299999999999</v>
      </c>
      <c r="AI54" s="3">
        <f t="shared" si="16"/>
        <v>9.27318</v>
      </c>
      <c r="AJ54" s="3">
        <v>6.3244300000000004</v>
      </c>
      <c r="AK54" s="3">
        <f t="shared" si="17"/>
        <v>5.8519800000000002</v>
      </c>
      <c r="AL54" s="3">
        <v>3.5295999999999998</v>
      </c>
      <c r="AM54" s="3">
        <f t="shared" si="18"/>
        <v>3.9280900000000001</v>
      </c>
      <c r="AN54" s="3">
        <v>7.0744600000000002</v>
      </c>
      <c r="AO54" s="3">
        <f t="shared" si="19"/>
        <v>6.930600000000001</v>
      </c>
      <c r="AP54" s="3">
        <v>8.9146800000000006</v>
      </c>
      <c r="AQ54" s="3">
        <f t="shared" si="20"/>
        <v>8.8821200000000005</v>
      </c>
      <c r="AR54" s="3">
        <v>3.0696699999999999</v>
      </c>
      <c r="AS54" s="3">
        <f t="shared" si="21"/>
        <v>2.4601000000000002</v>
      </c>
      <c r="AT54" s="3">
        <v>12.66961</v>
      </c>
      <c r="AU54" s="3">
        <f t="shared" si="22"/>
        <v>13.00975</v>
      </c>
      <c r="AV54" s="3">
        <v>6.6883900000000001</v>
      </c>
      <c r="AW54" s="3">
        <f t="shared" si="23"/>
        <v>7.3234599999999999</v>
      </c>
      <c r="AX54" s="3">
        <v>4.3431899999999999</v>
      </c>
      <c r="AY54" s="3">
        <f t="shared" si="24"/>
        <v>3.9760799999999996</v>
      </c>
      <c r="AZ54" s="3">
        <v>11.35431</v>
      </c>
      <c r="BA54" s="3">
        <f t="shared" si="25"/>
        <v>14.40161</v>
      </c>
      <c r="BB54" s="3">
        <v>3.6515900000000001</v>
      </c>
      <c r="BC54" s="3">
        <f t="shared" si="26"/>
        <v>3.3910400000000003</v>
      </c>
      <c r="BD54" s="3">
        <v>7.8411900000000001</v>
      </c>
      <c r="BE54" s="3">
        <f t="shared" si="27"/>
        <v>7.4491400000000008</v>
      </c>
      <c r="BF54" s="3">
        <v>11.60347</v>
      </c>
      <c r="BG54" s="3">
        <f t="shared" si="28"/>
        <v>11.809299999999999</v>
      </c>
      <c r="BH54" s="3">
        <v>5.5782400000000001</v>
      </c>
      <c r="BI54" s="3">
        <f t="shared" si="29"/>
        <v>5.4797099999999999</v>
      </c>
      <c r="BJ54" s="3">
        <v>9.7747799999999998</v>
      </c>
      <c r="BK54" s="3">
        <f t="shared" si="30"/>
        <v>9.4383599999999994</v>
      </c>
      <c r="BL54" s="3">
        <v>8.4412699999999994</v>
      </c>
      <c r="BM54" s="3">
        <f t="shared" si="31"/>
        <v>7.0926399999999994</v>
      </c>
      <c r="BN54" s="3">
        <v>8.9224999999999994</v>
      </c>
      <c r="BO54" s="3">
        <f t="shared" si="32"/>
        <v>9.1122099999999993</v>
      </c>
      <c r="BP54" s="3">
        <v>2.5949300000000002</v>
      </c>
      <c r="BQ54" s="3">
        <f t="shared" si="33"/>
        <v>2.2888900000000003</v>
      </c>
      <c r="BR54" s="3">
        <v>12.444470000000001</v>
      </c>
      <c r="BS54" s="3">
        <f t="shared" si="34"/>
        <v>11.44078</v>
      </c>
      <c r="BT54" s="3">
        <v>5.2522500000000001</v>
      </c>
      <c r="BU54" s="3">
        <f t="shared" si="35"/>
        <v>5.4702399999999995</v>
      </c>
      <c r="BV54" s="3">
        <v>9.5145599999999995</v>
      </c>
      <c r="BW54" s="3">
        <f t="shared" si="36"/>
        <v>8.9605200000000007</v>
      </c>
      <c r="BX54" s="3">
        <v>3.0741700000000001</v>
      </c>
      <c r="BY54" s="3">
        <f t="shared" si="37"/>
        <v>2.3405800000000001</v>
      </c>
      <c r="BZ54" s="3">
        <v>9.8633600000000001</v>
      </c>
      <c r="CA54" s="3">
        <f t="shared" si="38"/>
        <v>9.7664200000000001</v>
      </c>
      <c r="CB54" s="3">
        <v>4.2147800000000002</v>
      </c>
      <c r="CC54" s="3">
        <f t="shared" si="39"/>
        <v>4.14276</v>
      </c>
      <c r="CD54" s="3">
        <v>6.36205</v>
      </c>
      <c r="CE54" s="3">
        <f t="shared" si="40"/>
        <v>6.5489000000000006</v>
      </c>
      <c r="CF54" s="3">
        <v>10.14509</v>
      </c>
      <c r="CG54" s="3">
        <f t="shared" si="41"/>
        <v>9.6911899999999989</v>
      </c>
      <c r="CH54" s="3">
        <v>7.8283800000000001</v>
      </c>
      <c r="CI54" s="3">
        <f t="shared" si="42"/>
        <v>7.2198100000000007</v>
      </c>
      <c r="CJ54" s="3">
        <v>13.92986</v>
      </c>
      <c r="CK54" s="3">
        <f t="shared" si="43"/>
        <v>13.091190000000001</v>
      </c>
      <c r="CL54" s="3">
        <v>7.3958700000000004</v>
      </c>
      <c r="CM54" s="3">
        <f t="shared" si="44"/>
        <v>6.9753000000000007</v>
      </c>
      <c r="CN54" s="3">
        <v>1.71234</v>
      </c>
      <c r="CO54" s="3">
        <f t="shared" si="45"/>
        <v>1.6594899999999999</v>
      </c>
      <c r="CP54" s="3">
        <v>7.8094700000000001</v>
      </c>
      <c r="CQ54" s="3">
        <f t="shared" si="46"/>
        <v>7.1096199999999996</v>
      </c>
      <c r="CR54" s="3">
        <v>6.29908</v>
      </c>
      <c r="CS54" s="3">
        <f t="shared" si="47"/>
        <v>6.1656899999999997</v>
      </c>
      <c r="CT54" s="3">
        <v>11.14845</v>
      </c>
      <c r="CU54" s="3">
        <f t="shared" si="48"/>
        <v>10.608169999999999</v>
      </c>
      <c r="CV54" s="3">
        <v>11.537319999999999</v>
      </c>
      <c r="CW54" s="3">
        <f t="shared" si="49"/>
        <v>11.844240000000001</v>
      </c>
      <c r="CX54" s="3">
        <v>6.8267699999999998</v>
      </c>
      <c r="CY54" s="3">
        <f t="shared" si="50"/>
        <v>6.9764299999999997</v>
      </c>
      <c r="CZ54" s="3">
        <v>11.294560000000001</v>
      </c>
      <c r="DA54" s="3">
        <f t="shared" si="51"/>
        <v>10.971070000000001</v>
      </c>
      <c r="DB54" s="3">
        <v>2.5118399999999999</v>
      </c>
      <c r="DC54" s="3">
        <f t="shared" si="52"/>
        <v>3.1023800000000001</v>
      </c>
      <c r="DD54" s="3">
        <v>5.9023599999999998</v>
      </c>
      <c r="DE54" s="3">
        <f t="shared" si="53"/>
        <v>5.88673</v>
      </c>
      <c r="DF54" s="3">
        <v>6.3711099999999998</v>
      </c>
      <c r="DG54" s="3">
        <f t="shared" si="54"/>
        <v>4.4108099999999997</v>
      </c>
      <c r="DH54" s="3">
        <v>6.6096899999999996</v>
      </c>
      <c r="DI54" s="3">
        <f t="shared" si="55"/>
        <v>6.0684300000000002</v>
      </c>
      <c r="DJ54" s="3">
        <v>7.9082800000000004</v>
      </c>
      <c r="DK54" s="3">
        <f t="shared" si="56"/>
        <v>6.8532299999999999</v>
      </c>
      <c r="DL54" s="3">
        <v>9.3866899999999998</v>
      </c>
      <c r="DM54" s="3">
        <f t="shared" si="57"/>
        <v>10.193330000000001</v>
      </c>
      <c r="DN54" s="3">
        <v>4.7777399999999997</v>
      </c>
      <c r="DO54" s="3">
        <f t="shared" si="58"/>
        <v>3.9850499999999993</v>
      </c>
      <c r="DP54" s="3">
        <v>5.7774799999999997</v>
      </c>
      <c r="DQ54" s="3">
        <f t="shared" si="59"/>
        <v>5.4831599999999998</v>
      </c>
      <c r="DR54" s="3">
        <v>4.2091500000000002</v>
      </c>
      <c r="DS54" s="3">
        <f t="shared" si="60"/>
        <v>4.0094399999999997</v>
      </c>
      <c r="DT54" s="3">
        <v>10.2835</v>
      </c>
      <c r="DU54" s="3">
        <f t="shared" si="61"/>
        <v>10.021930000000001</v>
      </c>
    </row>
    <row r="55" spans="1:125" x14ac:dyDescent="0.2">
      <c r="A55" s="2" t="s">
        <v>114</v>
      </c>
      <c r="B55" s="3">
        <v>7.8354999999999997</v>
      </c>
      <c r="C55" s="3">
        <f t="shared" si="0"/>
        <v>7.4320399999999998</v>
      </c>
      <c r="D55" s="3">
        <v>11.56949</v>
      </c>
      <c r="E55" s="3">
        <f t="shared" si="1"/>
        <v>11.47297</v>
      </c>
      <c r="F55" s="3">
        <v>9.6490500000000008</v>
      </c>
      <c r="G55" s="3">
        <f t="shared" si="2"/>
        <v>8.4219400000000011</v>
      </c>
      <c r="H55" s="3">
        <v>4.0302600000000002</v>
      </c>
      <c r="I55" s="3">
        <f t="shared" si="3"/>
        <v>3.3025199999999999</v>
      </c>
      <c r="J55" s="3">
        <v>6.0182099999999998</v>
      </c>
      <c r="K55" s="3">
        <f t="shared" si="4"/>
        <v>4.8259100000000004</v>
      </c>
      <c r="L55" s="3">
        <v>4.1066900000000004</v>
      </c>
      <c r="M55" s="3">
        <f t="shared" si="5"/>
        <v>2.4787900000000005</v>
      </c>
      <c r="N55" s="3">
        <v>10.1637</v>
      </c>
      <c r="O55" s="3">
        <f t="shared" si="6"/>
        <v>9.7458200000000001</v>
      </c>
      <c r="P55" s="3">
        <v>7.7385599999999997</v>
      </c>
      <c r="Q55" s="3">
        <f t="shared" si="7"/>
        <v>6.02346</v>
      </c>
      <c r="R55" s="3">
        <v>9.71448</v>
      </c>
      <c r="S55" s="3">
        <f t="shared" si="8"/>
        <v>9.0375300000000003</v>
      </c>
      <c r="T55" s="3">
        <v>13.34029</v>
      </c>
      <c r="U55" s="3">
        <f t="shared" si="9"/>
        <v>12.85262</v>
      </c>
      <c r="V55" s="3">
        <v>12.07005</v>
      </c>
      <c r="W55" s="3">
        <f t="shared" si="10"/>
        <v>11.25024</v>
      </c>
      <c r="X55" s="3">
        <v>3.9608500000000002</v>
      </c>
      <c r="Y55" s="3">
        <f t="shared" si="11"/>
        <v>3.7049300000000001</v>
      </c>
      <c r="Z55" s="3">
        <v>5.9904700000000002</v>
      </c>
      <c r="AA55" s="3">
        <f t="shared" si="12"/>
        <v>5.4349800000000004</v>
      </c>
      <c r="AB55" s="3">
        <v>8.6249500000000001</v>
      </c>
      <c r="AC55" s="3">
        <f t="shared" si="13"/>
        <v>7.9341799999999996</v>
      </c>
      <c r="AD55" s="3">
        <v>3.94536</v>
      </c>
      <c r="AE55" s="3">
        <f t="shared" si="14"/>
        <v>4.9888499999999993</v>
      </c>
      <c r="AF55" s="3">
        <v>5.8050199999999998</v>
      </c>
      <c r="AG55" s="3">
        <f t="shared" si="15"/>
        <v>5.8172899999999998</v>
      </c>
      <c r="AH55" s="3">
        <v>9.71753</v>
      </c>
      <c r="AI55" s="3">
        <f t="shared" si="16"/>
        <v>9.95608</v>
      </c>
      <c r="AJ55" s="3">
        <v>6.7069200000000002</v>
      </c>
      <c r="AK55" s="3">
        <f t="shared" si="17"/>
        <v>6.23447</v>
      </c>
      <c r="AL55" s="3">
        <v>3.1448200000000002</v>
      </c>
      <c r="AM55" s="3">
        <f t="shared" si="18"/>
        <v>3.5433100000000004</v>
      </c>
      <c r="AN55" s="3">
        <v>6.5501699999999996</v>
      </c>
      <c r="AO55" s="3">
        <f t="shared" si="19"/>
        <v>6.4063100000000004</v>
      </c>
      <c r="AP55" s="3">
        <v>7.5339</v>
      </c>
      <c r="AQ55" s="3">
        <f t="shared" si="20"/>
        <v>7.5013399999999999</v>
      </c>
      <c r="AR55" s="3">
        <v>3.7284199999999998</v>
      </c>
      <c r="AS55" s="3">
        <f t="shared" si="21"/>
        <v>3.1188500000000001</v>
      </c>
      <c r="AT55" s="3">
        <v>14.54828</v>
      </c>
      <c r="AU55" s="3">
        <f t="shared" si="22"/>
        <v>14.88842</v>
      </c>
      <c r="AV55" s="3">
        <v>6.7128100000000002</v>
      </c>
      <c r="AW55" s="3">
        <f t="shared" si="23"/>
        <v>7.34788</v>
      </c>
      <c r="AX55" s="3">
        <v>6.6191000000000004</v>
      </c>
      <c r="AY55" s="3">
        <f t="shared" si="24"/>
        <v>6.2519900000000002</v>
      </c>
      <c r="AZ55" s="3">
        <v>13.062860000000001</v>
      </c>
      <c r="BA55" s="3">
        <f t="shared" si="25"/>
        <v>16.11016</v>
      </c>
      <c r="BB55" s="3">
        <v>3.6889699999999999</v>
      </c>
      <c r="BC55" s="3">
        <f t="shared" si="26"/>
        <v>3.42842</v>
      </c>
      <c r="BD55" s="3">
        <v>3.9683299999999999</v>
      </c>
      <c r="BE55" s="3">
        <f t="shared" si="27"/>
        <v>3.5762800000000006</v>
      </c>
      <c r="BF55" s="3">
        <v>10.06067</v>
      </c>
      <c r="BG55" s="3">
        <f t="shared" si="28"/>
        <v>10.266499999999999</v>
      </c>
      <c r="BH55" s="3">
        <v>5.7753399999999999</v>
      </c>
      <c r="BI55" s="3">
        <f t="shared" si="29"/>
        <v>5.6768099999999997</v>
      </c>
      <c r="BJ55" s="3">
        <v>8.9369700000000005</v>
      </c>
      <c r="BK55" s="3">
        <f t="shared" si="30"/>
        <v>8.6005500000000001</v>
      </c>
      <c r="BL55" s="3">
        <v>6.9343500000000002</v>
      </c>
      <c r="BM55" s="3">
        <f t="shared" si="31"/>
        <v>5.5857200000000002</v>
      </c>
      <c r="BN55" s="3">
        <v>10.82851</v>
      </c>
      <c r="BO55" s="3">
        <f t="shared" si="32"/>
        <v>11.018219999999999</v>
      </c>
      <c r="BP55" s="3">
        <v>2.05911</v>
      </c>
      <c r="BQ55" s="3">
        <f t="shared" si="33"/>
        <v>1.7530699999999999</v>
      </c>
      <c r="BR55" s="3">
        <v>10.3216</v>
      </c>
      <c r="BS55" s="3">
        <f t="shared" si="34"/>
        <v>9.3179099999999995</v>
      </c>
      <c r="BT55" s="3">
        <v>6.1685600000000003</v>
      </c>
      <c r="BU55" s="3">
        <f t="shared" si="35"/>
        <v>6.3865499999999997</v>
      </c>
      <c r="BV55" s="3">
        <v>8.4245099999999997</v>
      </c>
      <c r="BW55" s="3">
        <f t="shared" si="36"/>
        <v>7.870470000000001</v>
      </c>
      <c r="BX55" s="3">
        <v>3.20703</v>
      </c>
      <c r="BY55" s="3">
        <f t="shared" si="37"/>
        <v>2.4734400000000001</v>
      </c>
      <c r="BZ55" s="3">
        <v>11.45227</v>
      </c>
      <c r="CA55" s="3">
        <f t="shared" si="38"/>
        <v>11.35533</v>
      </c>
      <c r="CB55" s="3">
        <v>4.3519899999999998</v>
      </c>
      <c r="CC55" s="3">
        <f t="shared" si="39"/>
        <v>4.2799699999999996</v>
      </c>
      <c r="CD55" s="3">
        <v>5.6474200000000003</v>
      </c>
      <c r="CE55" s="3">
        <f t="shared" si="40"/>
        <v>5.834270000000001</v>
      </c>
      <c r="CF55" s="3">
        <v>8.7787400000000009</v>
      </c>
      <c r="CG55" s="3">
        <f t="shared" si="41"/>
        <v>8.32484</v>
      </c>
      <c r="CH55" s="3">
        <v>9.0114000000000001</v>
      </c>
      <c r="CI55" s="3">
        <f t="shared" si="42"/>
        <v>8.4028300000000016</v>
      </c>
      <c r="CJ55" s="3">
        <v>13.350149999999999</v>
      </c>
      <c r="CK55" s="3">
        <f t="shared" si="43"/>
        <v>12.511480000000001</v>
      </c>
      <c r="CL55" s="3">
        <v>9.5723400000000005</v>
      </c>
      <c r="CM55" s="3">
        <f t="shared" si="44"/>
        <v>9.1517700000000008</v>
      </c>
      <c r="CN55" s="3">
        <v>1.8543000000000001</v>
      </c>
      <c r="CO55" s="3">
        <f t="shared" si="45"/>
        <v>1.80145</v>
      </c>
      <c r="CP55" s="3">
        <v>7.7452800000000002</v>
      </c>
      <c r="CQ55" s="3">
        <f t="shared" si="46"/>
        <v>7.0454299999999996</v>
      </c>
      <c r="CR55" s="3">
        <v>4.0600399999999999</v>
      </c>
      <c r="CS55" s="3">
        <f t="shared" si="47"/>
        <v>3.92665</v>
      </c>
      <c r="CT55" s="3">
        <v>11.4148</v>
      </c>
      <c r="CU55" s="3">
        <f t="shared" si="48"/>
        <v>10.874519999999999</v>
      </c>
      <c r="CV55" s="3">
        <v>10.21125</v>
      </c>
      <c r="CW55" s="3">
        <f t="shared" si="49"/>
        <v>10.518170000000001</v>
      </c>
      <c r="CX55" s="3">
        <v>7.0931899999999999</v>
      </c>
      <c r="CY55" s="3">
        <f t="shared" si="50"/>
        <v>7.2428499999999998</v>
      </c>
      <c r="CZ55" s="3">
        <v>10.734109999999999</v>
      </c>
      <c r="DA55" s="3">
        <f t="shared" si="51"/>
        <v>10.41062</v>
      </c>
      <c r="DB55" s="3">
        <v>1.5703400000000001</v>
      </c>
      <c r="DC55" s="3">
        <f t="shared" si="52"/>
        <v>2.1608800000000001</v>
      </c>
      <c r="DD55" s="3">
        <v>5.7761199999999997</v>
      </c>
      <c r="DE55" s="3">
        <f t="shared" si="53"/>
        <v>5.7604899999999999</v>
      </c>
      <c r="DF55" s="3">
        <v>5.1054399999999998</v>
      </c>
      <c r="DG55" s="3">
        <f t="shared" si="54"/>
        <v>3.1451399999999996</v>
      </c>
      <c r="DH55" s="3">
        <v>6.0782699999999998</v>
      </c>
      <c r="DI55" s="3">
        <f t="shared" si="55"/>
        <v>5.5370100000000004</v>
      </c>
      <c r="DJ55" s="3">
        <v>7.9270699999999996</v>
      </c>
      <c r="DK55" s="3">
        <f t="shared" si="56"/>
        <v>6.8720199999999991</v>
      </c>
      <c r="DL55" s="3">
        <v>7.1730600000000004</v>
      </c>
      <c r="DM55" s="3">
        <f t="shared" si="57"/>
        <v>7.979700000000002</v>
      </c>
      <c r="DN55" s="3">
        <v>5.1102699999999999</v>
      </c>
      <c r="DO55" s="3">
        <f t="shared" si="58"/>
        <v>4.3175799999999995</v>
      </c>
      <c r="DP55" s="3">
        <v>5.97</v>
      </c>
      <c r="DQ55" s="3">
        <f t="shared" si="59"/>
        <v>5.6756799999999998</v>
      </c>
      <c r="DR55" s="3">
        <v>3.60961</v>
      </c>
      <c r="DS55" s="3">
        <f t="shared" si="60"/>
        <v>3.4098999999999999</v>
      </c>
      <c r="DT55" s="3">
        <v>10.089119999999999</v>
      </c>
      <c r="DU55" s="3">
        <f t="shared" si="61"/>
        <v>9.8275500000000005</v>
      </c>
    </row>
    <row r="56" spans="1:125" x14ac:dyDescent="0.2">
      <c r="A56" s="2" t="s">
        <v>599</v>
      </c>
      <c r="B56" s="3">
        <v>7.3644800000000004</v>
      </c>
      <c r="C56" s="3">
        <f t="shared" si="0"/>
        <v>6.9610200000000004</v>
      </c>
      <c r="D56" s="3">
        <v>11.94866</v>
      </c>
      <c r="E56" s="3">
        <f t="shared" si="1"/>
        <v>11.85214</v>
      </c>
      <c r="F56" s="3">
        <v>9.5946800000000003</v>
      </c>
      <c r="G56" s="3">
        <f t="shared" si="2"/>
        <v>8.3675700000000006</v>
      </c>
      <c r="H56" s="3">
        <v>4.1891400000000001</v>
      </c>
      <c r="I56" s="3">
        <f t="shared" si="3"/>
        <v>3.4613999999999998</v>
      </c>
      <c r="J56" s="3">
        <v>6.3083600000000004</v>
      </c>
      <c r="K56" s="3">
        <f t="shared" si="4"/>
        <v>5.1160600000000009</v>
      </c>
      <c r="L56" s="3">
        <v>4.2237799999999996</v>
      </c>
      <c r="M56" s="3">
        <f t="shared" si="5"/>
        <v>2.5958799999999997</v>
      </c>
      <c r="N56" s="3">
        <v>10.036110000000001</v>
      </c>
      <c r="O56" s="3">
        <f t="shared" si="6"/>
        <v>9.6182300000000005</v>
      </c>
      <c r="P56" s="3">
        <v>8.5398899999999998</v>
      </c>
      <c r="Q56" s="3">
        <f t="shared" si="7"/>
        <v>6.8247900000000001</v>
      </c>
      <c r="R56" s="3">
        <v>9.7888999999999999</v>
      </c>
      <c r="S56" s="3">
        <f t="shared" si="8"/>
        <v>9.1119500000000002</v>
      </c>
      <c r="T56" s="3">
        <v>13.230829999999999</v>
      </c>
      <c r="U56" s="3">
        <f t="shared" si="9"/>
        <v>12.74316</v>
      </c>
      <c r="V56" s="3">
        <v>12.43746</v>
      </c>
      <c r="W56" s="3">
        <f t="shared" si="10"/>
        <v>11.617649999999999</v>
      </c>
      <c r="X56" s="3">
        <v>4.9073200000000003</v>
      </c>
      <c r="Y56" s="3">
        <f t="shared" si="11"/>
        <v>4.6514000000000006</v>
      </c>
      <c r="Z56" s="3">
        <v>6.9762300000000002</v>
      </c>
      <c r="AA56" s="3">
        <f t="shared" si="12"/>
        <v>6.4207400000000003</v>
      </c>
      <c r="AB56" s="3">
        <v>8.3823000000000008</v>
      </c>
      <c r="AC56" s="3">
        <f t="shared" si="13"/>
        <v>7.6915300000000002</v>
      </c>
      <c r="AD56" s="3">
        <v>4.1667800000000002</v>
      </c>
      <c r="AE56" s="3">
        <f t="shared" si="14"/>
        <v>5.2102699999999995</v>
      </c>
      <c r="AF56" s="3">
        <v>4.4286500000000002</v>
      </c>
      <c r="AG56" s="3">
        <f t="shared" si="15"/>
        <v>4.4409200000000002</v>
      </c>
      <c r="AH56" s="3">
        <v>10.18402</v>
      </c>
      <c r="AI56" s="3">
        <f t="shared" si="16"/>
        <v>10.42257</v>
      </c>
      <c r="AJ56" s="3">
        <v>7.6988500000000002</v>
      </c>
      <c r="AK56" s="3">
        <f t="shared" si="17"/>
        <v>7.2263999999999999</v>
      </c>
      <c r="AL56" s="3">
        <v>3.5746799999999999</v>
      </c>
      <c r="AM56" s="3">
        <f t="shared" si="18"/>
        <v>3.9731700000000001</v>
      </c>
      <c r="AN56" s="3">
        <v>6.1419899999999998</v>
      </c>
      <c r="AO56" s="3">
        <f t="shared" si="19"/>
        <v>5.9981300000000006</v>
      </c>
      <c r="AP56" s="3">
        <v>7.6534500000000003</v>
      </c>
      <c r="AQ56" s="3">
        <f t="shared" si="20"/>
        <v>7.6208900000000002</v>
      </c>
      <c r="AR56" s="3">
        <v>3.2632400000000001</v>
      </c>
      <c r="AS56" s="3">
        <f t="shared" si="21"/>
        <v>2.6536700000000004</v>
      </c>
      <c r="AT56" s="3">
        <v>14.51853</v>
      </c>
      <c r="AU56" s="3">
        <f t="shared" si="22"/>
        <v>14.85867</v>
      </c>
      <c r="AV56" s="3">
        <v>7.5109300000000001</v>
      </c>
      <c r="AW56" s="3">
        <f t="shared" si="23"/>
        <v>8.1460000000000008</v>
      </c>
      <c r="AX56" s="3">
        <v>5.0407900000000003</v>
      </c>
      <c r="AY56" s="3">
        <f t="shared" si="24"/>
        <v>4.6736800000000001</v>
      </c>
      <c r="AZ56" s="3">
        <v>13.454879999999999</v>
      </c>
      <c r="BA56" s="3">
        <f t="shared" si="25"/>
        <v>16.502179999999999</v>
      </c>
      <c r="BB56" s="3">
        <v>3.4313600000000002</v>
      </c>
      <c r="BC56" s="3">
        <f t="shared" si="26"/>
        <v>3.1708100000000004</v>
      </c>
      <c r="BD56" s="3">
        <v>5.3841000000000001</v>
      </c>
      <c r="BE56" s="3">
        <f t="shared" si="27"/>
        <v>4.9920500000000008</v>
      </c>
      <c r="BF56" s="3">
        <v>9.1070899999999995</v>
      </c>
      <c r="BG56" s="3">
        <f t="shared" si="28"/>
        <v>9.3129199999999983</v>
      </c>
      <c r="BH56" s="3">
        <v>5.8551000000000002</v>
      </c>
      <c r="BI56" s="3">
        <f t="shared" si="29"/>
        <v>5.75657</v>
      </c>
      <c r="BJ56" s="3">
        <v>8.7916100000000004</v>
      </c>
      <c r="BK56" s="3">
        <f t="shared" si="30"/>
        <v>8.45519</v>
      </c>
      <c r="BL56" s="3">
        <v>7.1975499999999997</v>
      </c>
      <c r="BM56" s="3">
        <f t="shared" si="31"/>
        <v>5.8489199999999997</v>
      </c>
      <c r="BN56" s="3">
        <v>11.708310000000001</v>
      </c>
      <c r="BO56" s="3">
        <f t="shared" si="32"/>
        <v>11.898020000000001</v>
      </c>
      <c r="BP56" s="3">
        <v>3.5078299999999998</v>
      </c>
      <c r="BQ56" s="3">
        <f t="shared" si="33"/>
        <v>3.2017899999999999</v>
      </c>
      <c r="BR56" s="3">
        <v>9.2191500000000008</v>
      </c>
      <c r="BS56" s="3">
        <f t="shared" si="34"/>
        <v>8.2154600000000002</v>
      </c>
      <c r="BT56" s="3">
        <v>6.3633699999999997</v>
      </c>
      <c r="BU56" s="3">
        <f t="shared" si="35"/>
        <v>6.5813599999999992</v>
      </c>
      <c r="BV56" s="3">
        <v>8.5540800000000008</v>
      </c>
      <c r="BW56" s="3">
        <f t="shared" si="36"/>
        <v>8.000040000000002</v>
      </c>
      <c r="BX56" s="3">
        <v>3.6461899999999998</v>
      </c>
      <c r="BY56" s="3">
        <f t="shared" si="37"/>
        <v>2.9125999999999999</v>
      </c>
      <c r="BZ56" s="3">
        <v>10.756019999999999</v>
      </c>
      <c r="CA56" s="3">
        <f t="shared" si="38"/>
        <v>10.659079999999999</v>
      </c>
      <c r="CB56" s="3">
        <v>4.58507</v>
      </c>
      <c r="CC56" s="3">
        <f t="shared" si="39"/>
        <v>4.5130499999999998</v>
      </c>
      <c r="CD56" s="3">
        <v>6.3006500000000001</v>
      </c>
      <c r="CE56" s="3">
        <f t="shared" si="40"/>
        <v>6.4875000000000007</v>
      </c>
      <c r="CF56" s="3">
        <v>9.9299199999999992</v>
      </c>
      <c r="CG56" s="3">
        <f t="shared" si="41"/>
        <v>9.4760199999999983</v>
      </c>
      <c r="CH56" s="3">
        <v>9.5837400000000006</v>
      </c>
      <c r="CI56" s="3">
        <f t="shared" si="42"/>
        <v>8.9751700000000021</v>
      </c>
      <c r="CJ56" s="3">
        <v>12.0192</v>
      </c>
      <c r="CK56" s="3">
        <f t="shared" si="43"/>
        <v>11.180530000000001</v>
      </c>
      <c r="CL56" s="3">
        <v>9.3177699999999994</v>
      </c>
      <c r="CM56" s="3">
        <f t="shared" si="44"/>
        <v>8.8971999999999998</v>
      </c>
      <c r="CN56" s="3">
        <v>2.03118</v>
      </c>
      <c r="CO56" s="3">
        <f t="shared" si="45"/>
        <v>1.9783299999999999</v>
      </c>
      <c r="CP56" s="3">
        <v>7.7774900000000002</v>
      </c>
      <c r="CQ56" s="3">
        <f t="shared" si="46"/>
        <v>7.0776399999999997</v>
      </c>
      <c r="CR56" s="3">
        <v>4.5898199999999996</v>
      </c>
      <c r="CS56" s="3">
        <f t="shared" si="47"/>
        <v>4.4564299999999992</v>
      </c>
      <c r="CT56" s="3">
        <v>11.943949999999999</v>
      </c>
      <c r="CU56" s="3">
        <f t="shared" si="48"/>
        <v>11.403669999999998</v>
      </c>
      <c r="CV56" s="3">
        <v>8.3458000000000006</v>
      </c>
      <c r="CW56" s="3">
        <f t="shared" si="49"/>
        <v>8.6527200000000022</v>
      </c>
      <c r="CX56" s="3">
        <v>6.4248200000000004</v>
      </c>
      <c r="CY56" s="3">
        <f t="shared" si="50"/>
        <v>6.5744800000000003</v>
      </c>
      <c r="CZ56" s="3">
        <v>10.49367</v>
      </c>
      <c r="DA56" s="3">
        <f t="shared" si="51"/>
        <v>10.17018</v>
      </c>
      <c r="DB56" s="3">
        <v>1.8770199999999999</v>
      </c>
      <c r="DC56" s="3">
        <f t="shared" si="52"/>
        <v>2.4675599999999998</v>
      </c>
      <c r="DD56" s="3">
        <v>6.3207599999999999</v>
      </c>
      <c r="DE56" s="3">
        <f t="shared" si="53"/>
        <v>6.3051300000000001</v>
      </c>
      <c r="DF56" s="3">
        <v>5.2581899999999999</v>
      </c>
      <c r="DG56" s="3">
        <f t="shared" si="54"/>
        <v>3.2978899999999998</v>
      </c>
      <c r="DH56" s="3">
        <v>6.4546900000000003</v>
      </c>
      <c r="DI56" s="3">
        <f t="shared" si="55"/>
        <v>5.9134300000000009</v>
      </c>
      <c r="DJ56" s="3">
        <v>7.9557399999999996</v>
      </c>
      <c r="DK56" s="3">
        <f t="shared" si="56"/>
        <v>6.9006899999999991</v>
      </c>
      <c r="DL56" s="3">
        <v>6.9485599999999996</v>
      </c>
      <c r="DM56" s="3">
        <f t="shared" si="57"/>
        <v>7.7552000000000012</v>
      </c>
      <c r="DN56" s="3">
        <v>5.7698799999999997</v>
      </c>
      <c r="DO56" s="3">
        <f t="shared" si="58"/>
        <v>4.9771899999999993</v>
      </c>
      <c r="DP56" s="3">
        <v>5.6865399999999999</v>
      </c>
      <c r="DQ56" s="3">
        <f t="shared" si="59"/>
        <v>5.39222</v>
      </c>
      <c r="DR56" s="3">
        <v>4.2327399999999997</v>
      </c>
      <c r="DS56" s="3">
        <f t="shared" si="60"/>
        <v>4.0330300000000001</v>
      </c>
      <c r="DT56" s="3">
        <v>9.9959600000000002</v>
      </c>
      <c r="DU56" s="3">
        <f t="shared" si="61"/>
        <v>9.7343900000000012</v>
      </c>
    </row>
    <row r="57" spans="1:125" x14ac:dyDescent="0.2">
      <c r="A57" s="2" t="s">
        <v>600</v>
      </c>
      <c r="B57" s="3">
        <v>6.2743000000000002</v>
      </c>
      <c r="C57" s="3">
        <f t="shared" si="0"/>
        <v>5.8708400000000003</v>
      </c>
      <c r="D57" s="3">
        <v>11.61009</v>
      </c>
      <c r="E57" s="3">
        <f t="shared" si="1"/>
        <v>11.51357</v>
      </c>
      <c r="F57" s="3">
        <v>9.4666899999999998</v>
      </c>
      <c r="G57" s="3">
        <f t="shared" si="2"/>
        <v>8.2395800000000001</v>
      </c>
      <c r="H57" s="3">
        <v>3.67408</v>
      </c>
      <c r="I57" s="3">
        <f t="shared" si="3"/>
        <v>2.9463399999999997</v>
      </c>
      <c r="J57" s="3">
        <v>5.6823899999999998</v>
      </c>
      <c r="K57" s="3">
        <f t="shared" si="4"/>
        <v>4.4900900000000004</v>
      </c>
      <c r="L57" s="3">
        <v>4.4215900000000001</v>
      </c>
      <c r="M57" s="3">
        <f t="shared" si="5"/>
        <v>2.7936900000000002</v>
      </c>
      <c r="N57" s="3">
        <v>10.55594</v>
      </c>
      <c r="O57" s="3">
        <f t="shared" si="6"/>
        <v>10.138059999999999</v>
      </c>
      <c r="P57" s="3">
        <v>7.6667199999999998</v>
      </c>
      <c r="Q57" s="3">
        <f t="shared" si="7"/>
        <v>5.9516200000000001</v>
      </c>
      <c r="R57" s="3">
        <v>9.64907</v>
      </c>
      <c r="S57" s="3">
        <f t="shared" si="8"/>
        <v>8.9721200000000003</v>
      </c>
      <c r="T57" s="3">
        <v>11.569520000000001</v>
      </c>
      <c r="U57" s="3">
        <f t="shared" si="9"/>
        <v>11.081850000000001</v>
      </c>
      <c r="V57" s="3">
        <v>10.12101</v>
      </c>
      <c r="W57" s="3">
        <f t="shared" si="10"/>
        <v>9.3011999999999997</v>
      </c>
      <c r="X57" s="3">
        <v>4.38565</v>
      </c>
      <c r="Y57" s="3">
        <f t="shared" si="11"/>
        <v>4.1297300000000003</v>
      </c>
      <c r="Z57" s="3">
        <v>6.6566099999999997</v>
      </c>
      <c r="AA57" s="3">
        <f t="shared" si="12"/>
        <v>6.1011199999999999</v>
      </c>
      <c r="AB57" s="3">
        <v>8.6531800000000008</v>
      </c>
      <c r="AC57" s="3">
        <f t="shared" si="13"/>
        <v>7.9624100000000002</v>
      </c>
      <c r="AD57" s="3">
        <v>4.7957999999999998</v>
      </c>
      <c r="AE57" s="3">
        <f t="shared" si="14"/>
        <v>5.8392899999999992</v>
      </c>
      <c r="AF57" s="3">
        <v>4.5822200000000004</v>
      </c>
      <c r="AG57" s="3">
        <f t="shared" si="15"/>
        <v>4.5944900000000004</v>
      </c>
      <c r="AH57" s="3">
        <v>8.77393</v>
      </c>
      <c r="AI57" s="3">
        <f t="shared" si="16"/>
        <v>9.01248</v>
      </c>
      <c r="AJ57" s="3">
        <v>5.9026300000000003</v>
      </c>
      <c r="AK57" s="3">
        <f t="shared" si="17"/>
        <v>5.43018</v>
      </c>
      <c r="AL57" s="3">
        <v>4.4401200000000003</v>
      </c>
      <c r="AM57" s="3">
        <f t="shared" si="18"/>
        <v>4.838610000000001</v>
      </c>
      <c r="AN57" s="3">
        <v>7.7220399999999998</v>
      </c>
      <c r="AO57" s="3">
        <f t="shared" si="19"/>
        <v>7.5781800000000006</v>
      </c>
      <c r="AP57" s="3">
        <v>9.1524800000000006</v>
      </c>
      <c r="AQ57" s="3">
        <f t="shared" si="20"/>
        <v>9.1199200000000005</v>
      </c>
      <c r="AR57" s="3">
        <v>2.7805900000000001</v>
      </c>
      <c r="AS57" s="3">
        <f t="shared" si="21"/>
        <v>2.1710200000000004</v>
      </c>
      <c r="AT57" s="3">
        <v>13.39114</v>
      </c>
      <c r="AU57" s="3">
        <f t="shared" si="22"/>
        <v>13.73128</v>
      </c>
      <c r="AV57" s="3">
        <v>6.6222899999999996</v>
      </c>
      <c r="AW57" s="3">
        <f t="shared" si="23"/>
        <v>7.2573599999999994</v>
      </c>
      <c r="AX57" s="3">
        <v>3.5260199999999999</v>
      </c>
      <c r="AY57" s="3">
        <f t="shared" si="24"/>
        <v>3.1589099999999997</v>
      </c>
      <c r="AZ57" s="3">
        <v>11.922409999999999</v>
      </c>
      <c r="BA57" s="3">
        <f t="shared" si="25"/>
        <v>14.969709999999999</v>
      </c>
      <c r="BB57" s="3">
        <v>3.0388099999999998</v>
      </c>
      <c r="BC57" s="3">
        <f t="shared" si="26"/>
        <v>2.77826</v>
      </c>
      <c r="BD57" s="3">
        <v>5.8747499999999997</v>
      </c>
      <c r="BE57" s="3">
        <f t="shared" si="27"/>
        <v>5.4827000000000004</v>
      </c>
      <c r="BF57" s="3">
        <v>8.8120700000000003</v>
      </c>
      <c r="BG57" s="3">
        <f t="shared" si="28"/>
        <v>9.0178999999999991</v>
      </c>
      <c r="BH57" s="3">
        <v>5.7976299999999998</v>
      </c>
      <c r="BI57" s="3">
        <f t="shared" si="29"/>
        <v>5.6990999999999996</v>
      </c>
      <c r="BJ57" s="3">
        <v>8.1782500000000002</v>
      </c>
      <c r="BK57" s="3">
        <f t="shared" si="30"/>
        <v>7.8418299999999999</v>
      </c>
      <c r="BL57" s="3">
        <v>6.9702799999999998</v>
      </c>
      <c r="BM57" s="3">
        <f t="shared" si="31"/>
        <v>5.6216499999999998</v>
      </c>
      <c r="BN57" s="3">
        <v>10.42273</v>
      </c>
      <c r="BO57" s="3">
        <f t="shared" si="32"/>
        <v>10.612439999999999</v>
      </c>
      <c r="BP57" s="3">
        <v>2.82477</v>
      </c>
      <c r="BQ57" s="3">
        <f t="shared" si="33"/>
        <v>2.5187299999999997</v>
      </c>
      <c r="BR57" s="3">
        <v>8.7362800000000007</v>
      </c>
      <c r="BS57" s="3">
        <f t="shared" si="34"/>
        <v>7.7325900000000001</v>
      </c>
      <c r="BT57" s="3">
        <v>5.0222600000000002</v>
      </c>
      <c r="BU57" s="3">
        <f t="shared" si="35"/>
        <v>5.2402499999999996</v>
      </c>
      <c r="BV57" s="3">
        <v>8.7287300000000005</v>
      </c>
      <c r="BW57" s="3">
        <f t="shared" si="36"/>
        <v>8.1746900000000018</v>
      </c>
      <c r="BX57" s="3">
        <v>2.9804400000000002</v>
      </c>
      <c r="BY57" s="3">
        <f t="shared" si="37"/>
        <v>2.2468500000000002</v>
      </c>
      <c r="BZ57" s="3">
        <v>10.430249999999999</v>
      </c>
      <c r="CA57" s="3">
        <f t="shared" si="38"/>
        <v>10.333309999999999</v>
      </c>
      <c r="CB57" s="3">
        <v>4.8929400000000003</v>
      </c>
      <c r="CC57" s="3">
        <f t="shared" si="39"/>
        <v>4.8209200000000001</v>
      </c>
      <c r="CD57" s="3">
        <v>5.5015900000000002</v>
      </c>
      <c r="CE57" s="3">
        <f t="shared" si="40"/>
        <v>5.6884400000000008</v>
      </c>
      <c r="CF57" s="3">
        <v>9.6749600000000004</v>
      </c>
      <c r="CG57" s="3">
        <f t="shared" si="41"/>
        <v>9.2210599999999996</v>
      </c>
      <c r="CH57" s="3">
        <v>8.8178800000000006</v>
      </c>
      <c r="CI57" s="3">
        <f t="shared" si="42"/>
        <v>8.2093100000000021</v>
      </c>
      <c r="CJ57" s="3">
        <v>10.43013</v>
      </c>
      <c r="CK57" s="3">
        <f t="shared" si="43"/>
        <v>9.5914600000000014</v>
      </c>
      <c r="CL57" s="3">
        <v>8.9849200000000007</v>
      </c>
      <c r="CM57" s="3">
        <f t="shared" si="44"/>
        <v>8.564350000000001</v>
      </c>
      <c r="CN57" s="3">
        <v>1.48516</v>
      </c>
      <c r="CO57" s="3">
        <f t="shared" si="45"/>
        <v>1.43231</v>
      </c>
      <c r="CP57" s="3">
        <v>8.04556</v>
      </c>
      <c r="CQ57" s="3">
        <f t="shared" si="46"/>
        <v>7.3457099999999995</v>
      </c>
      <c r="CR57" s="3">
        <v>3.7236699999999998</v>
      </c>
      <c r="CS57" s="3">
        <f t="shared" si="47"/>
        <v>3.5902799999999999</v>
      </c>
      <c r="CT57" s="3">
        <v>11.60436</v>
      </c>
      <c r="CU57" s="3">
        <f t="shared" si="48"/>
        <v>11.064079999999999</v>
      </c>
      <c r="CV57" s="3">
        <v>5.6463299999999998</v>
      </c>
      <c r="CW57" s="3">
        <f t="shared" si="49"/>
        <v>5.9532500000000015</v>
      </c>
      <c r="CX57" s="3">
        <v>7.1449499999999997</v>
      </c>
      <c r="CY57" s="3">
        <f t="shared" si="50"/>
        <v>7.2946099999999996</v>
      </c>
      <c r="CZ57" s="3">
        <v>8.4974299999999996</v>
      </c>
      <c r="DA57" s="3">
        <f t="shared" si="51"/>
        <v>8.17394</v>
      </c>
      <c r="DB57" s="3">
        <v>1.4754</v>
      </c>
      <c r="DC57" s="3">
        <f t="shared" si="52"/>
        <v>2.0659400000000003</v>
      </c>
      <c r="DD57" s="3">
        <v>5.3688799999999999</v>
      </c>
      <c r="DE57" s="3">
        <f t="shared" si="53"/>
        <v>5.3532500000000001</v>
      </c>
      <c r="DF57" s="3">
        <v>4.9999700000000002</v>
      </c>
      <c r="DG57" s="3">
        <f t="shared" si="54"/>
        <v>3.0396700000000001</v>
      </c>
      <c r="DH57" s="3">
        <v>6.5206499999999998</v>
      </c>
      <c r="DI57" s="3">
        <f t="shared" si="55"/>
        <v>5.9793900000000004</v>
      </c>
      <c r="DJ57" s="3">
        <v>8.7297799999999999</v>
      </c>
      <c r="DK57" s="3">
        <f t="shared" si="56"/>
        <v>7.6747299999999994</v>
      </c>
      <c r="DL57" s="3">
        <v>7.5340800000000003</v>
      </c>
      <c r="DM57" s="3">
        <f t="shared" si="57"/>
        <v>8.340720000000001</v>
      </c>
      <c r="DN57" s="3">
        <v>5.5101899999999997</v>
      </c>
      <c r="DO57" s="3">
        <f t="shared" si="58"/>
        <v>4.7174999999999994</v>
      </c>
      <c r="DP57" s="3">
        <v>5.1670800000000003</v>
      </c>
      <c r="DQ57" s="3">
        <f t="shared" si="59"/>
        <v>4.8727600000000004</v>
      </c>
      <c r="DR57" s="3">
        <v>4.3290600000000001</v>
      </c>
      <c r="DS57" s="3">
        <f t="shared" si="60"/>
        <v>4.1293500000000005</v>
      </c>
      <c r="DT57" s="3">
        <v>10.07063</v>
      </c>
      <c r="DU57" s="3">
        <f t="shared" si="61"/>
        <v>9.8090600000000006</v>
      </c>
    </row>
    <row r="58" spans="1:125" x14ac:dyDescent="0.2">
      <c r="A58" s="2" t="s">
        <v>601</v>
      </c>
      <c r="B58" s="3">
        <v>6.5187900000000001</v>
      </c>
      <c r="C58" s="3">
        <f t="shared" si="0"/>
        <v>6.1153300000000002</v>
      </c>
      <c r="D58" s="3">
        <v>11.9108</v>
      </c>
      <c r="E58" s="3">
        <f t="shared" si="1"/>
        <v>11.81428</v>
      </c>
      <c r="F58" s="3">
        <v>10.080080000000001</v>
      </c>
      <c r="G58" s="3">
        <f t="shared" si="2"/>
        <v>8.8529700000000009</v>
      </c>
      <c r="H58" s="3">
        <v>3.7835299999999998</v>
      </c>
      <c r="I58" s="3">
        <f t="shared" si="3"/>
        <v>3.0557899999999996</v>
      </c>
      <c r="J58" s="3">
        <v>5.6697699999999998</v>
      </c>
      <c r="K58" s="3">
        <f t="shared" si="4"/>
        <v>4.4774700000000003</v>
      </c>
      <c r="L58" s="3">
        <v>4.1494900000000001</v>
      </c>
      <c r="M58" s="3">
        <f t="shared" si="5"/>
        <v>2.5215900000000002</v>
      </c>
      <c r="N58" s="3">
        <v>10.46912</v>
      </c>
      <c r="O58" s="3">
        <f t="shared" si="6"/>
        <v>10.05124</v>
      </c>
      <c r="P58" s="3">
        <v>8.2085799999999995</v>
      </c>
      <c r="Q58" s="3">
        <f t="shared" si="7"/>
        <v>6.4934799999999999</v>
      </c>
      <c r="R58" s="3">
        <v>9.5903899999999993</v>
      </c>
      <c r="S58" s="3">
        <f t="shared" si="8"/>
        <v>8.9134399999999996</v>
      </c>
      <c r="T58" s="3">
        <v>11.4453</v>
      </c>
      <c r="U58" s="3">
        <f t="shared" si="9"/>
        <v>10.95763</v>
      </c>
      <c r="V58" s="3">
        <v>10.41366</v>
      </c>
      <c r="W58" s="3">
        <f t="shared" si="10"/>
        <v>9.5938499999999998</v>
      </c>
      <c r="X58" s="3">
        <v>3.9180999999999999</v>
      </c>
      <c r="Y58" s="3">
        <f t="shared" si="11"/>
        <v>3.6621799999999998</v>
      </c>
      <c r="Z58" s="3">
        <v>6.8905399999999997</v>
      </c>
      <c r="AA58" s="3">
        <f t="shared" si="12"/>
        <v>6.3350499999999998</v>
      </c>
      <c r="AB58" s="3">
        <v>8.4278399999999998</v>
      </c>
      <c r="AC58" s="3">
        <f t="shared" si="13"/>
        <v>7.7370699999999992</v>
      </c>
      <c r="AD58" s="3">
        <v>4.6870500000000002</v>
      </c>
      <c r="AE58" s="3">
        <f t="shared" si="14"/>
        <v>5.7305399999999995</v>
      </c>
      <c r="AF58" s="3">
        <v>4.5591900000000001</v>
      </c>
      <c r="AG58" s="3">
        <f t="shared" si="15"/>
        <v>4.5714600000000001</v>
      </c>
      <c r="AH58" s="3">
        <v>8.2322900000000008</v>
      </c>
      <c r="AI58" s="3">
        <f t="shared" si="16"/>
        <v>8.4708400000000008</v>
      </c>
      <c r="AJ58" s="3">
        <v>5.7706900000000001</v>
      </c>
      <c r="AK58" s="3">
        <f t="shared" si="17"/>
        <v>5.2982399999999998</v>
      </c>
      <c r="AL58" s="3">
        <v>4.1532999999999998</v>
      </c>
      <c r="AM58" s="3">
        <f t="shared" si="18"/>
        <v>4.5517900000000004</v>
      </c>
      <c r="AN58" s="3">
        <v>6.77562</v>
      </c>
      <c r="AO58" s="3">
        <f t="shared" si="19"/>
        <v>6.6317600000000008</v>
      </c>
      <c r="AP58" s="3">
        <v>9.38232</v>
      </c>
      <c r="AQ58" s="3">
        <f t="shared" si="20"/>
        <v>9.3497599999999998</v>
      </c>
      <c r="AR58" s="3">
        <v>2.73305</v>
      </c>
      <c r="AS58" s="3">
        <f t="shared" si="21"/>
        <v>2.1234800000000003</v>
      </c>
      <c r="AT58" s="3">
        <v>13.01817</v>
      </c>
      <c r="AU58" s="3">
        <f t="shared" si="22"/>
        <v>13.358309999999999</v>
      </c>
      <c r="AV58" s="3">
        <v>6.4221500000000002</v>
      </c>
      <c r="AW58" s="3">
        <f t="shared" si="23"/>
        <v>7.05722</v>
      </c>
      <c r="AX58" s="3">
        <v>3.8764599999999998</v>
      </c>
      <c r="AY58" s="3">
        <f t="shared" si="24"/>
        <v>3.5093499999999995</v>
      </c>
      <c r="AZ58" s="3">
        <v>12.25569</v>
      </c>
      <c r="BA58" s="3">
        <f t="shared" si="25"/>
        <v>15.302989999999999</v>
      </c>
      <c r="BB58" s="3">
        <v>3.1366999999999998</v>
      </c>
      <c r="BC58" s="3">
        <f t="shared" si="26"/>
        <v>2.87615</v>
      </c>
      <c r="BD58" s="3">
        <v>5.2978399999999999</v>
      </c>
      <c r="BE58" s="3">
        <f t="shared" si="27"/>
        <v>4.9057900000000005</v>
      </c>
      <c r="BF58" s="3">
        <v>8.7282100000000007</v>
      </c>
      <c r="BG58" s="3">
        <f t="shared" si="28"/>
        <v>8.9340399999999995</v>
      </c>
      <c r="BH58" s="3">
        <v>5.8184500000000003</v>
      </c>
      <c r="BI58" s="3">
        <f t="shared" si="29"/>
        <v>5.7199200000000001</v>
      </c>
      <c r="BJ58" s="3">
        <v>8.3132000000000001</v>
      </c>
      <c r="BK58" s="3">
        <f t="shared" si="30"/>
        <v>7.9767799999999998</v>
      </c>
      <c r="BL58" s="3">
        <v>7.3119300000000003</v>
      </c>
      <c r="BM58" s="3">
        <f t="shared" si="31"/>
        <v>5.9633000000000003</v>
      </c>
      <c r="BN58" s="3">
        <v>9.9015599999999999</v>
      </c>
      <c r="BO58" s="3">
        <f t="shared" si="32"/>
        <v>10.09127</v>
      </c>
      <c r="BP58" s="3">
        <v>2.54494</v>
      </c>
      <c r="BQ58" s="3">
        <f t="shared" si="33"/>
        <v>2.2389000000000001</v>
      </c>
      <c r="BR58" s="3">
        <v>9.1321899999999996</v>
      </c>
      <c r="BS58" s="3">
        <f t="shared" si="34"/>
        <v>8.1284999999999989</v>
      </c>
      <c r="BT58" s="3">
        <v>4.7916699999999999</v>
      </c>
      <c r="BU58" s="3">
        <f t="shared" si="35"/>
        <v>5.0096599999999993</v>
      </c>
      <c r="BV58" s="3">
        <v>8.7237600000000004</v>
      </c>
      <c r="BW58" s="3">
        <f t="shared" si="36"/>
        <v>8.1697200000000016</v>
      </c>
      <c r="BX58" s="3">
        <v>3.21414</v>
      </c>
      <c r="BY58" s="3">
        <f t="shared" si="37"/>
        <v>2.48055</v>
      </c>
      <c r="BZ58" s="3">
        <v>10.29072</v>
      </c>
      <c r="CA58" s="3">
        <f t="shared" si="38"/>
        <v>10.19378</v>
      </c>
      <c r="CB58" s="3">
        <v>4.9196600000000004</v>
      </c>
      <c r="CC58" s="3">
        <f t="shared" si="39"/>
        <v>4.8476400000000002</v>
      </c>
      <c r="CD58" s="3">
        <v>5.4944600000000001</v>
      </c>
      <c r="CE58" s="3">
        <f t="shared" si="40"/>
        <v>5.6813100000000007</v>
      </c>
      <c r="CF58" s="3">
        <v>9.7927199999999992</v>
      </c>
      <c r="CG58" s="3">
        <f t="shared" si="41"/>
        <v>9.3388199999999983</v>
      </c>
      <c r="CH58" s="3">
        <v>8.9728399999999997</v>
      </c>
      <c r="CI58" s="3">
        <f t="shared" si="42"/>
        <v>8.3642700000000012</v>
      </c>
      <c r="CJ58" s="3">
        <v>11.33595</v>
      </c>
      <c r="CK58" s="3">
        <f t="shared" si="43"/>
        <v>10.497280000000002</v>
      </c>
      <c r="CL58" s="3">
        <v>8.9141100000000009</v>
      </c>
      <c r="CM58" s="3">
        <f t="shared" si="44"/>
        <v>8.4935400000000012</v>
      </c>
      <c r="CN58" s="3">
        <v>1.51535</v>
      </c>
      <c r="CO58" s="3">
        <f t="shared" si="45"/>
        <v>1.4624999999999999</v>
      </c>
      <c r="CP58" s="3">
        <v>7.8894000000000002</v>
      </c>
      <c r="CQ58" s="3">
        <f t="shared" si="46"/>
        <v>7.1895499999999997</v>
      </c>
      <c r="CR58" s="3">
        <v>4.0435600000000003</v>
      </c>
      <c r="CS58" s="3">
        <f t="shared" si="47"/>
        <v>3.9101700000000004</v>
      </c>
      <c r="CT58" s="3">
        <v>11.34886</v>
      </c>
      <c r="CU58" s="3">
        <f t="shared" si="48"/>
        <v>10.808579999999999</v>
      </c>
      <c r="CV58" s="3">
        <v>7.3606800000000003</v>
      </c>
      <c r="CW58" s="3">
        <f t="shared" si="49"/>
        <v>7.667600000000002</v>
      </c>
      <c r="CX58" s="3">
        <v>8.2140799999999992</v>
      </c>
      <c r="CY58" s="3">
        <f t="shared" si="50"/>
        <v>8.36374</v>
      </c>
      <c r="CZ58" s="3">
        <v>8.8558400000000006</v>
      </c>
      <c r="DA58" s="3">
        <f t="shared" si="51"/>
        <v>8.532350000000001</v>
      </c>
      <c r="DB58" s="3">
        <v>1.3845400000000001</v>
      </c>
      <c r="DC58" s="3">
        <f t="shared" si="52"/>
        <v>1.9750800000000002</v>
      </c>
      <c r="DD58" s="3">
        <v>5.0813699999999997</v>
      </c>
      <c r="DE58" s="3">
        <f t="shared" si="53"/>
        <v>5.0657399999999999</v>
      </c>
      <c r="DF58" s="3">
        <v>5.36972</v>
      </c>
      <c r="DG58" s="3">
        <f t="shared" si="54"/>
        <v>3.4094199999999999</v>
      </c>
      <c r="DH58" s="3">
        <v>6.3132099999999998</v>
      </c>
      <c r="DI58" s="3">
        <f t="shared" si="55"/>
        <v>5.7719500000000004</v>
      </c>
      <c r="DJ58" s="3">
        <v>8.6384500000000006</v>
      </c>
      <c r="DK58" s="3">
        <f t="shared" si="56"/>
        <v>7.5834000000000001</v>
      </c>
      <c r="DL58" s="3">
        <v>7.3946899999999998</v>
      </c>
      <c r="DM58" s="3">
        <f t="shared" si="57"/>
        <v>8.2013300000000022</v>
      </c>
      <c r="DN58" s="3">
        <v>4.9516600000000004</v>
      </c>
      <c r="DO58" s="3">
        <f t="shared" si="58"/>
        <v>4.1589700000000001</v>
      </c>
      <c r="DP58" s="3">
        <v>5.2944500000000003</v>
      </c>
      <c r="DQ58" s="3">
        <f t="shared" si="59"/>
        <v>5.0001300000000004</v>
      </c>
      <c r="DR58" s="3">
        <v>4.4103899999999996</v>
      </c>
      <c r="DS58" s="3">
        <f t="shared" si="60"/>
        <v>4.21068</v>
      </c>
      <c r="DT58" s="3">
        <v>10.13842</v>
      </c>
      <c r="DU58" s="3">
        <f t="shared" si="61"/>
        <v>9.876850000000001</v>
      </c>
    </row>
    <row r="59" spans="1:125" x14ac:dyDescent="0.2">
      <c r="A59" s="2" t="s">
        <v>602</v>
      </c>
      <c r="B59" s="3">
        <v>6.7734699999999997</v>
      </c>
      <c r="C59" s="3">
        <f t="shared" si="0"/>
        <v>6.3700099999999997</v>
      </c>
      <c r="D59" s="3">
        <v>10.29017</v>
      </c>
      <c r="E59" s="3">
        <f t="shared" si="1"/>
        <v>10.19365</v>
      </c>
      <c r="F59" s="3">
        <v>9.5275800000000004</v>
      </c>
      <c r="G59" s="3">
        <f t="shared" si="2"/>
        <v>8.3004700000000007</v>
      </c>
      <c r="H59" s="3">
        <v>3.64181</v>
      </c>
      <c r="I59" s="3">
        <f t="shared" si="3"/>
        <v>2.9140699999999997</v>
      </c>
      <c r="J59" s="3">
        <v>6.0835499999999998</v>
      </c>
      <c r="K59" s="3">
        <f t="shared" si="4"/>
        <v>4.8912500000000003</v>
      </c>
      <c r="L59" s="3">
        <v>2.2633100000000002</v>
      </c>
      <c r="M59" s="3">
        <f t="shared" si="5"/>
        <v>0.63541000000000025</v>
      </c>
      <c r="N59" s="3">
        <v>10.2723</v>
      </c>
      <c r="O59" s="3">
        <f t="shared" si="6"/>
        <v>9.8544199999999993</v>
      </c>
      <c r="P59" s="3">
        <v>6.4686899999999996</v>
      </c>
      <c r="Q59" s="3">
        <f t="shared" si="7"/>
        <v>4.75359</v>
      </c>
      <c r="R59" s="3">
        <v>10.26028</v>
      </c>
      <c r="S59" s="3">
        <f t="shared" si="8"/>
        <v>9.5833300000000001</v>
      </c>
      <c r="T59" s="3">
        <v>13.302849999999999</v>
      </c>
      <c r="U59" s="3">
        <f t="shared" si="9"/>
        <v>12.81518</v>
      </c>
      <c r="V59" s="3">
        <v>9.8777500000000007</v>
      </c>
      <c r="W59" s="3">
        <f t="shared" si="10"/>
        <v>9.0579400000000003</v>
      </c>
      <c r="X59" s="3">
        <v>1.8878900000000001</v>
      </c>
      <c r="Y59" s="3">
        <f t="shared" si="11"/>
        <v>1.6319699999999999</v>
      </c>
      <c r="Z59" s="3">
        <v>7.3174999999999999</v>
      </c>
      <c r="AA59" s="3">
        <f t="shared" si="12"/>
        <v>6.7620100000000001</v>
      </c>
      <c r="AB59" s="3">
        <v>8.0826899999999995</v>
      </c>
      <c r="AC59" s="3">
        <f t="shared" si="13"/>
        <v>7.3919199999999989</v>
      </c>
      <c r="AD59" s="3">
        <v>5.0360300000000002</v>
      </c>
      <c r="AE59" s="3">
        <f t="shared" si="14"/>
        <v>6.0795199999999996</v>
      </c>
      <c r="AF59" s="3">
        <v>3.8234300000000001</v>
      </c>
      <c r="AG59" s="3">
        <f t="shared" si="15"/>
        <v>3.8357000000000001</v>
      </c>
      <c r="AH59" s="3">
        <v>7.5474500000000004</v>
      </c>
      <c r="AI59" s="3">
        <f t="shared" si="16"/>
        <v>7.7860000000000005</v>
      </c>
      <c r="AJ59" s="3">
        <v>5.7503299999999999</v>
      </c>
      <c r="AK59" s="3">
        <f t="shared" si="17"/>
        <v>5.2778799999999997</v>
      </c>
      <c r="AL59" s="3">
        <v>4.2754099999999999</v>
      </c>
      <c r="AM59" s="3">
        <f t="shared" si="18"/>
        <v>4.6738999999999997</v>
      </c>
      <c r="AN59" s="3">
        <v>8.1219000000000001</v>
      </c>
      <c r="AO59" s="3">
        <f t="shared" si="19"/>
        <v>7.9780400000000009</v>
      </c>
      <c r="AP59" s="3">
        <v>10.00441</v>
      </c>
      <c r="AQ59" s="3">
        <f t="shared" si="20"/>
        <v>9.9718499999999999</v>
      </c>
      <c r="AR59" s="3">
        <v>2.9873599999999998</v>
      </c>
      <c r="AS59" s="3">
        <f t="shared" si="21"/>
        <v>2.3777900000000001</v>
      </c>
      <c r="AT59" s="3">
        <v>13.61192</v>
      </c>
      <c r="AU59" s="3">
        <f t="shared" si="22"/>
        <v>13.952059999999999</v>
      </c>
      <c r="AV59" s="3">
        <v>7.1156100000000002</v>
      </c>
      <c r="AW59" s="3">
        <f t="shared" si="23"/>
        <v>7.75068</v>
      </c>
      <c r="AX59" s="3">
        <v>4.0536099999999999</v>
      </c>
      <c r="AY59" s="3">
        <f t="shared" si="24"/>
        <v>3.6864999999999997</v>
      </c>
      <c r="AZ59" s="3">
        <v>9.4957799999999999</v>
      </c>
      <c r="BA59" s="3">
        <f t="shared" si="25"/>
        <v>12.54308</v>
      </c>
      <c r="BB59" s="3">
        <v>3.4659900000000001</v>
      </c>
      <c r="BC59" s="3">
        <f t="shared" si="26"/>
        <v>3.2054400000000003</v>
      </c>
      <c r="BD59" s="3">
        <v>2.6533600000000002</v>
      </c>
      <c r="BE59" s="3">
        <f t="shared" si="27"/>
        <v>2.2613100000000008</v>
      </c>
      <c r="BF59" s="3">
        <v>10.20684</v>
      </c>
      <c r="BG59" s="3">
        <f t="shared" si="28"/>
        <v>10.412669999999999</v>
      </c>
      <c r="BH59" s="3">
        <v>5.0519999999999996</v>
      </c>
      <c r="BI59" s="3">
        <f t="shared" si="29"/>
        <v>4.9534699999999994</v>
      </c>
      <c r="BJ59" s="3">
        <v>8.3446200000000008</v>
      </c>
      <c r="BK59" s="3">
        <f t="shared" si="30"/>
        <v>8.0082000000000004</v>
      </c>
      <c r="BL59" s="3">
        <v>7.2360100000000003</v>
      </c>
      <c r="BM59" s="3">
        <f t="shared" si="31"/>
        <v>5.8873800000000003</v>
      </c>
      <c r="BN59" s="3">
        <v>6.6478700000000002</v>
      </c>
      <c r="BO59" s="3">
        <f t="shared" si="32"/>
        <v>6.83758</v>
      </c>
      <c r="BP59" s="3">
        <v>2.9475099999999999</v>
      </c>
      <c r="BQ59" s="3">
        <f t="shared" si="33"/>
        <v>2.64147</v>
      </c>
      <c r="BR59" s="3">
        <v>8.7901699999999998</v>
      </c>
      <c r="BS59" s="3">
        <f t="shared" si="34"/>
        <v>7.7864799999999992</v>
      </c>
      <c r="BT59" s="3">
        <v>5.9167899999999998</v>
      </c>
      <c r="BU59" s="3">
        <f t="shared" si="35"/>
        <v>6.1347799999999992</v>
      </c>
      <c r="BV59" s="3">
        <v>8.2137200000000004</v>
      </c>
      <c r="BW59" s="3">
        <f t="shared" si="36"/>
        <v>7.6596800000000016</v>
      </c>
      <c r="BX59" s="3">
        <v>3.21828</v>
      </c>
      <c r="BY59" s="3">
        <f t="shared" si="37"/>
        <v>2.4846900000000001</v>
      </c>
      <c r="BZ59" s="3">
        <v>10.73085</v>
      </c>
      <c r="CA59" s="3">
        <f t="shared" si="38"/>
        <v>10.63391</v>
      </c>
      <c r="CB59" s="3">
        <v>4.96279</v>
      </c>
      <c r="CC59" s="3">
        <f t="shared" si="39"/>
        <v>4.8907699999999998</v>
      </c>
      <c r="CD59" s="3">
        <v>5.59931</v>
      </c>
      <c r="CE59" s="3">
        <f t="shared" si="40"/>
        <v>5.7861600000000006</v>
      </c>
      <c r="CF59" s="3">
        <v>8.8807799999999997</v>
      </c>
      <c r="CG59" s="3">
        <f t="shared" si="41"/>
        <v>8.4268799999999988</v>
      </c>
      <c r="CH59" s="3">
        <v>7.4227800000000004</v>
      </c>
      <c r="CI59" s="3">
        <f t="shared" si="42"/>
        <v>6.814210000000001</v>
      </c>
      <c r="CJ59" s="3">
        <v>13.525740000000001</v>
      </c>
      <c r="CK59" s="3">
        <f t="shared" si="43"/>
        <v>12.687070000000002</v>
      </c>
      <c r="CL59" s="3">
        <v>9.0601500000000001</v>
      </c>
      <c r="CM59" s="3">
        <f t="shared" si="44"/>
        <v>8.6395800000000005</v>
      </c>
      <c r="CN59" s="3">
        <v>1.71482</v>
      </c>
      <c r="CO59" s="3">
        <f t="shared" si="45"/>
        <v>1.6619699999999999</v>
      </c>
      <c r="CP59" s="3">
        <v>8.1456800000000005</v>
      </c>
      <c r="CQ59" s="3">
        <f t="shared" si="46"/>
        <v>7.4458299999999999</v>
      </c>
      <c r="CR59" s="3">
        <v>3.4304100000000002</v>
      </c>
      <c r="CS59" s="3">
        <f t="shared" si="47"/>
        <v>3.2970200000000003</v>
      </c>
      <c r="CT59" s="3">
        <v>11.09371</v>
      </c>
      <c r="CU59" s="3">
        <f t="shared" si="48"/>
        <v>10.553429999999999</v>
      </c>
      <c r="CV59" s="3">
        <v>10.23155</v>
      </c>
      <c r="CW59" s="3">
        <f t="shared" si="49"/>
        <v>10.538470000000002</v>
      </c>
      <c r="CX59" s="3">
        <v>6.4296600000000002</v>
      </c>
      <c r="CY59" s="3">
        <f t="shared" si="50"/>
        <v>6.5793200000000001</v>
      </c>
      <c r="CZ59" s="3">
        <v>10.315530000000001</v>
      </c>
      <c r="DA59" s="3">
        <f t="shared" si="51"/>
        <v>9.9920400000000011</v>
      </c>
      <c r="DB59" s="3">
        <v>2.24552</v>
      </c>
      <c r="DC59" s="3">
        <f t="shared" si="52"/>
        <v>2.8360599999999998</v>
      </c>
      <c r="DD59" s="3">
        <v>6.7127800000000004</v>
      </c>
      <c r="DE59" s="3">
        <f t="shared" si="53"/>
        <v>6.6971500000000006</v>
      </c>
      <c r="DF59" s="3">
        <v>6.2006600000000001</v>
      </c>
      <c r="DG59" s="3">
        <f t="shared" si="54"/>
        <v>4.2403599999999999</v>
      </c>
      <c r="DH59" s="3">
        <v>6.4611499999999999</v>
      </c>
      <c r="DI59" s="3">
        <f t="shared" si="55"/>
        <v>5.9198900000000005</v>
      </c>
      <c r="DJ59" s="3">
        <v>8.4975500000000004</v>
      </c>
      <c r="DK59" s="3">
        <f t="shared" si="56"/>
        <v>7.4424999999999999</v>
      </c>
      <c r="DL59" s="3">
        <v>6.2887000000000004</v>
      </c>
      <c r="DM59" s="3">
        <f t="shared" si="57"/>
        <v>7.095340000000002</v>
      </c>
      <c r="DN59" s="3">
        <v>5.0513199999999996</v>
      </c>
      <c r="DO59" s="3">
        <f t="shared" si="58"/>
        <v>4.2586299999999992</v>
      </c>
      <c r="DP59" s="3">
        <v>6.1443899999999996</v>
      </c>
      <c r="DQ59" s="3">
        <f t="shared" si="59"/>
        <v>5.8500699999999997</v>
      </c>
      <c r="DR59" s="3">
        <v>4.7918200000000004</v>
      </c>
      <c r="DS59" s="3">
        <f t="shared" si="60"/>
        <v>4.5921099999999999</v>
      </c>
      <c r="DT59" s="3">
        <v>9.9045400000000008</v>
      </c>
      <c r="DU59" s="3">
        <f t="shared" si="61"/>
        <v>9.6429700000000018</v>
      </c>
    </row>
    <row r="60" spans="1:125" x14ac:dyDescent="0.2">
      <c r="A60" s="2" t="s">
        <v>603</v>
      </c>
      <c r="B60" s="3">
        <v>7.1429999999999998</v>
      </c>
      <c r="C60" s="3">
        <f t="shared" si="0"/>
        <v>6.7395399999999999</v>
      </c>
      <c r="D60" s="3">
        <v>11.701599999999999</v>
      </c>
      <c r="E60" s="3">
        <f t="shared" si="1"/>
        <v>11.605079999999999</v>
      </c>
      <c r="F60" s="3">
        <v>9.5635700000000003</v>
      </c>
      <c r="G60" s="3">
        <f t="shared" si="2"/>
        <v>8.3364600000000006</v>
      </c>
      <c r="H60" s="3">
        <v>4.3481100000000001</v>
      </c>
      <c r="I60" s="3">
        <f t="shared" si="3"/>
        <v>3.6203699999999999</v>
      </c>
      <c r="J60" s="3">
        <v>6.0916100000000002</v>
      </c>
      <c r="K60" s="3">
        <f t="shared" si="4"/>
        <v>4.8993100000000007</v>
      </c>
      <c r="L60" s="3">
        <v>2.6523699999999999</v>
      </c>
      <c r="M60" s="3">
        <f t="shared" si="5"/>
        <v>1.02447</v>
      </c>
      <c r="N60" s="3">
        <v>11.19374</v>
      </c>
      <c r="O60" s="3">
        <f t="shared" si="6"/>
        <v>10.77586</v>
      </c>
      <c r="P60" s="3">
        <v>7.8739600000000003</v>
      </c>
      <c r="Q60" s="3">
        <f t="shared" si="7"/>
        <v>6.1588600000000007</v>
      </c>
      <c r="R60" s="3">
        <v>10.1751</v>
      </c>
      <c r="S60" s="3">
        <f t="shared" si="8"/>
        <v>9.4981500000000008</v>
      </c>
      <c r="T60" s="3">
        <v>12.476190000000001</v>
      </c>
      <c r="U60" s="3">
        <f t="shared" si="9"/>
        <v>11.988520000000001</v>
      </c>
      <c r="V60" s="3">
        <v>11.433770000000001</v>
      </c>
      <c r="W60" s="3">
        <f t="shared" si="10"/>
        <v>10.613960000000001</v>
      </c>
      <c r="X60" s="3">
        <v>4.26729</v>
      </c>
      <c r="Y60" s="3">
        <f t="shared" si="11"/>
        <v>4.0113699999999994</v>
      </c>
      <c r="Z60" s="3">
        <v>6.2446700000000002</v>
      </c>
      <c r="AA60" s="3">
        <f t="shared" si="12"/>
        <v>5.6891800000000003</v>
      </c>
      <c r="AB60" s="3">
        <v>8.3567999999999998</v>
      </c>
      <c r="AC60" s="3">
        <f t="shared" si="13"/>
        <v>7.6660299999999992</v>
      </c>
      <c r="AD60" s="3">
        <v>6.2536500000000004</v>
      </c>
      <c r="AE60" s="3">
        <f t="shared" si="14"/>
        <v>7.2971399999999997</v>
      </c>
      <c r="AF60" s="3">
        <v>6.03355</v>
      </c>
      <c r="AG60" s="3">
        <f t="shared" si="15"/>
        <v>6.04582</v>
      </c>
      <c r="AH60" s="3">
        <v>9.1046800000000001</v>
      </c>
      <c r="AI60" s="3">
        <f t="shared" si="16"/>
        <v>9.3432300000000001</v>
      </c>
      <c r="AJ60" s="3">
        <v>5.9495399999999998</v>
      </c>
      <c r="AK60" s="3">
        <f t="shared" si="17"/>
        <v>5.4770899999999996</v>
      </c>
      <c r="AL60" s="3">
        <v>3.6097399999999999</v>
      </c>
      <c r="AM60" s="3">
        <f t="shared" si="18"/>
        <v>4.0082300000000002</v>
      </c>
      <c r="AN60" s="3">
        <v>5.4671900000000004</v>
      </c>
      <c r="AO60" s="3">
        <f t="shared" si="19"/>
        <v>5.3233300000000012</v>
      </c>
      <c r="AP60" s="3">
        <v>9.0713299999999997</v>
      </c>
      <c r="AQ60" s="3">
        <f t="shared" si="20"/>
        <v>9.0387699999999995</v>
      </c>
      <c r="AR60" s="3">
        <v>4.1494600000000004</v>
      </c>
      <c r="AS60" s="3">
        <f t="shared" si="21"/>
        <v>3.5398900000000006</v>
      </c>
      <c r="AT60" s="3">
        <v>14.47034</v>
      </c>
      <c r="AU60" s="3">
        <f t="shared" si="22"/>
        <v>14.81048</v>
      </c>
      <c r="AV60" s="3">
        <v>6.2812799999999998</v>
      </c>
      <c r="AW60" s="3">
        <f t="shared" si="23"/>
        <v>6.9163499999999996</v>
      </c>
      <c r="AX60" s="3">
        <v>5.4896799999999999</v>
      </c>
      <c r="AY60" s="3">
        <f t="shared" si="24"/>
        <v>5.1225699999999996</v>
      </c>
      <c r="AZ60" s="3">
        <v>12.074210000000001</v>
      </c>
      <c r="BA60" s="3">
        <f t="shared" si="25"/>
        <v>15.121510000000001</v>
      </c>
      <c r="BB60" s="3">
        <v>3.419</v>
      </c>
      <c r="BC60" s="3">
        <f t="shared" si="26"/>
        <v>3.1584500000000002</v>
      </c>
      <c r="BD60" s="3">
        <v>4.2574899999999998</v>
      </c>
      <c r="BE60" s="3">
        <f t="shared" si="27"/>
        <v>3.8654400000000004</v>
      </c>
      <c r="BF60" s="3">
        <v>11.382070000000001</v>
      </c>
      <c r="BG60" s="3">
        <f t="shared" si="28"/>
        <v>11.587899999999999</v>
      </c>
      <c r="BH60" s="3">
        <v>6.2531800000000004</v>
      </c>
      <c r="BI60" s="3">
        <f t="shared" si="29"/>
        <v>6.1546500000000002</v>
      </c>
      <c r="BJ60" s="3">
        <v>9.6050400000000007</v>
      </c>
      <c r="BK60" s="3">
        <f t="shared" si="30"/>
        <v>9.2686200000000003</v>
      </c>
      <c r="BL60" s="3">
        <v>7.6585999999999999</v>
      </c>
      <c r="BM60" s="3">
        <f t="shared" si="31"/>
        <v>6.3099699999999999</v>
      </c>
      <c r="BN60" s="3">
        <v>10.04158</v>
      </c>
      <c r="BO60" s="3">
        <f t="shared" si="32"/>
        <v>10.23129</v>
      </c>
      <c r="BP60" s="3">
        <v>2.2956400000000001</v>
      </c>
      <c r="BQ60" s="3">
        <f t="shared" si="33"/>
        <v>1.9896</v>
      </c>
      <c r="BR60" s="3">
        <v>11.48401</v>
      </c>
      <c r="BS60" s="3">
        <f t="shared" si="34"/>
        <v>10.480319999999999</v>
      </c>
      <c r="BT60" s="3">
        <v>5.6532499999999999</v>
      </c>
      <c r="BU60" s="3">
        <f t="shared" si="35"/>
        <v>5.8712399999999993</v>
      </c>
      <c r="BV60" s="3">
        <v>9.98325</v>
      </c>
      <c r="BW60" s="3">
        <f t="shared" si="36"/>
        <v>9.4292100000000012</v>
      </c>
      <c r="BX60" s="3">
        <v>3.15428</v>
      </c>
      <c r="BY60" s="3">
        <f t="shared" si="37"/>
        <v>2.42069</v>
      </c>
      <c r="BZ60" s="3">
        <v>10.640330000000001</v>
      </c>
      <c r="CA60" s="3">
        <f t="shared" si="38"/>
        <v>10.54339</v>
      </c>
      <c r="CB60" s="3">
        <v>4.5342599999999997</v>
      </c>
      <c r="CC60" s="3">
        <f t="shared" si="39"/>
        <v>4.4622399999999995</v>
      </c>
      <c r="CD60" s="3">
        <v>5.2349199999999998</v>
      </c>
      <c r="CE60" s="3">
        <f t="shared" si="40"/>
        <v>5.4217700000000004</v>
      </c>
      <c r="CF60" s="3">
        <v>9.8680299999999992</v>
      </c>
      <c r="CG60" s="3">
        <f t="shared" si="41"/>
        <v>9.4141299999999983</v>
      </c>
      <c r="CH60" s="3">
        <v>8.1075400000000002</v>
      </c>
      <c r="CI60" s="3">
        <f t="shared" si="42"/>
        <v>7.4989700000000008</v>
      </c>
      <c r="CJ60" s="3">
        <v>11.6213</v>
      </c>
      <c r="CK60" s="3">
        <f t="shared" si="43"/>
        <v>10.782630000000001</v>
      </c>
      <c r="CL60" s="3">
        <v>8.6759400000000007</v>
      </c>
      <c r="CM60" s="3">
        <f t="shared" si="44"/>
        <v>8.255370000000001</v>
      </c>
      <c r="CN60" s="3">
        <v>2.1433800000000001</v>
      </c>
      <c r="CO60" s="3">
        <f t="shared" si="45"/>
        <v>2.0905300000000002</v>
      </c>
      <c r="CP60" s="3">
        <v>7.3743100000000004</v>
      </c>
      <c r="CQ60" s="3">
        <f t="shared" si="46"/>
        <v>6.6744599999999998</v>
      </c>
      <c r="CR60" s="3">
        <v>5.4773300000000003</v>
      </c>
      <c r="CS60" s="3">
        <f t="shared" si="47"/>
        <v>5.3439399999999999</v>
      </c>
      <c r="CT60" s="3">
        <v>12.289339999999999</v>
      </c>
      <c r="CU60" s="3">
        <f t="shared" si="48"/>
        <v>11.749059999999998</v>
      </c>
      <c r="CV60" s="3">
        <v>6.4588400000000004</v>
      </c>
      <c r="CW60" s="3">
        <f t="shared" si="49"/>
        <v>6.765760000000002</v>
      </c>
      <c r="CX60" s="3">
        <v>8.5410299999999992</v>
      </c>
      <c r="CY60" s="3">
        <f t="shared" si="50"/>
        <v>8.69069</v>
      </c>
      <c r="CZ60" s="3">
        <v>9.1251300000000004</v>
      </c>
      <c r="DA60" s="3">
        <f t="shared" si="51"/>
        <v>8.8016400000000008</v>
      </c>
      <c r="DB60" s="3">
        <v>1.8630899999999999</v>
      </c>
      <c r="DC60" s="3">
        <f t="shared" si="52"/>
        <v>2.45363</v>
      </c>
      <c r="DD60" s="3">
        <v>6.5904100000000003</v>
      </c>
      <c r="DE60" s="3">
        <f t="shared" si="53"/>
        <v>6.5747800000000005</v>
      </c>
      <c r="DF60" s="3">
        <v>5.3905900000000004</v>
      </c>
      <c r="DG60" s="3">
        <f t="shared" si="54"/>
        <v>3.4302900000000003</v>
      </c>
      <c r="DH60" s="3">
        <v>7.1717000000000004</v>
      </c>
      <c r="DI60" s="3">
        <f t="shared" si="55"/>
        <v>6.630440000000001</v>
      </c>
      <c r="DJ60" s="3">
        <v>8.2505299999999995</v>
      </c>
      <c r="DK60" s="3">
        <f t="shared" si="56"/>
        <v>7.195479999999999</v>
      </c>
      <c r="DL60" s="3">
        <v>9.8172099999999993</v>
      </c>
      <c r="DM60" s="3">
        <f t="shared" si="57"/>
        <v>10.623850000000001</v>
      </c>
      <c r="DN60" s="3">
        <v>5.1548299999999996</v>
      </c>
      <c r="DO60" s="3">
        <f t="shared" si="58"/>
        <v>4.3621399999999992</v>
      </c>
      <c r="DP60" s="3">
        <v>4.7325699999999999</v>
      </c>
      <c r="DQ60" s="3">
        <f t="shared" si="59"/>
        <v>4.43825</v>
      </c>
      <c r="DR60" s="3">
        <v>3.2761</v>
      </c>
      <c r="DS60" s="3">
        <f t="shared" si="60"/>
        <v>3.07639</v>
      </c>
      <c r="DT60" s="3">
        <v>10.10473</v>
      </c>
      <c r="DU60" s="3">
        <f t="shared" si="61"/>
        <v>9.843160000000001</v>
      </c>
    </row>
    <row r="61" spans="1:125" x14ac:dyDescent="0.2">
      <c r="A61" s="2" t="s">
        <v>604</v>
      </c>
      <c r="B61" s="3">
        <v>13.763809999999999</v>
      </c>
      <c r="C61" s="3">
        <f t="shared" si="0"/>
        <v>13.36035</v>
      </c>
      <c r="D61" s="3">
        <v>12.50605</v>
      </c>
      <c r="E61" s="3">
        <f t="shared" si="1"/>
        <v>12.40953</v>
      </c>
      <c r="F61" s="3">
        <v>9.8877000000000006</v>
      </c>
      <c r="G61" s="3">
        <f t="shared" si="2"/>
        <v>8.6605900000000009</v>
      </c>
      <c r="H61" s="3">
        <v>5.2502599999999999</v>
      </c>
      <c r="I61" s="3">
        <f t="shared" si="3"/>
        <v>4.5225200000000001</v>
      </c>
      <c r="J61" s="3">
        <v>6.4497999999999998</v>
      </c>
      <c r="K61" s="3">
        <f t="shared" si="4"/>
        <v>5.2575000000000003</v>
      </c>
      <c r="L61" s="3">
        <v>4.8105599999999997</v>
      </c>
      <c r="M61" s="3">
        <f t="shared" si="5"/>
        <v>3.1826599999999998</v>
      </c>
      <c r="N61" s="3">
        <v>10.6378</v>
      </c>
      <c r="O61" s="3">
        <f t="shared" si="6"/>
        <v>10.21992</v>
      </c>
      <c r="P61" s="3">
        <v>7.9624600000000001</v>
      </c>
      <c r="Q61" s="3">
        <f t="shared" si="7"/>
        <v>6.2473600000000005</v>
      </c>
      <c r="R61" s="3">
        <v>10.869429999999999</v>
      </c>
      <c r="S61" s="3">
        <f t="shared" si="8"/>
        <v>10.19248</v>
      </c>
      <c r="T61" s="3">
        <v>11.930870000000001</v>
      </c>
      <c r="U61" s="3">
        <f t="shared" si="9"/>
        <v>11.443200000000001</v>
      </c>
      <c r="V61" s="3">
        <v>9.6222899999999996</v>
      </c>
      <c r="W61" s="3">
        <f t="shared" si="10"/>
        <v>8.8024799999999992</v>
      </c>
      <c r="X61" s="3">
        <v>5.5680899999999998</v>
      </c>
      <c r="Y61" s="3">
        <f t="shared" si="11"/>
        <v>5.3121700000000001</v>
      </c>
      <c r="Z61" s="3">
        <v>8.7292000000000005</v>
      </c>
      <c r="AA61" s="3">
        <f t="shared" si="12"/>
        <v>8.1737099999999998</v>
      </c>
      <c r="AB61" s="3">
        <v>9.0709</v>
      </c>
      <c r="AC61" s="3">
        <f t="shared" si="13"/>
        <v>8.3801299999999994</v>
      </c>
      <c r="AD61" s="3">
        <v>8.3621499999999997</v>
      </c>
      <c r="AE61" s="3">
        <f t="shared" si="14"/>
        <v>9.4056399999999982</v>
      </c>
      <c r="AF61" s="3">
        <v>9.56372</v>
      </c>
      <c r="AG61" s="3">
        <f t="shared" si="15"/>
        <v>9.5759900000000009</v>
      </c>
      <c r="AH61" s="3">
        <v>12.77205</v>
      </c>
      <c r="AI61" s="3">
        <f t="shared" si="16"/>
        <v>13.0106</v>
      </c>
      <c r="AJ61" s="3">
        <v>6.7384500000000003</v>
      </c>
      <c r="AK61" s="3">
        <f t="shared" si="17"/>
        <v>6.266</v>
      </c>
      <c r="AL61" s="3">
        <v>3.7322799999999998</v>
      </c>
      <c r="AM61" s="3">
        <f t="shared" si="18"/>
        <v>4.1307700000000001</v>
      </c>
      <c r="AN61" s="3">
        <v>6.43302</v>
      </c>
      <c r="AO61" s="3">
        <f t="shared" si="19"/>
        <v>6.2891600000000007</v>
      </c>
      <c r="AP61" s="3">
        <v>8.9679000000000002</v>
      </c>
      <c r="AQ61" s="3">
        <f t="shared" si="20"/>
        <v>8.9353400000000001</v>
      </c>
      <c r="AR61" s="3">
        <v>4.9051900000000002</v>
      </c>
      <c r="AS61" s="3">
        <f t="shared" si="21"/>
        <v>4.2956200000000004</v>
      </c>
      <c r="AT61" s="3">
        <v>14.14805</v>
      </c>
      <c r="AU61" s="3">
        <f t="shared" si="22"/>
        <v>14.488189999999999</v>
      </c>
      <c r="AV61" s="3">
        <v>7.38917</v>
      </c>
      <c r="AW61" s="3">
        <f t="shared" si="23"/>
        <v>8.0242399999999989</v>
      </c>
      <c r="AX61" s="3">
        <v>7.0338200000000004</v>
      </c>
      <c r="AY61" s="3">
        <f t="shared" si="24"/>
        <v>6.6667100000000001</v>
      </c>
      <c r="AZ61" s="3">
        <v>10.441700000000001</v>
      </c>
      <c r="BA61" s="3">
        <f t="shared" si="25"/>
        <v>13.489000000000001</v>
      </c>
      <c r="BB61" s="3">
        <v>3.4945300000000001</v>
      </c>
      <c r="BC61" s="3">
        <f t="shared" si="26"/>
        <v>3.2339800000000003</v>
      </c>
      <c r="BD61" s="3">
        <v>4.8262499999999999</v>
      </c>
      <c r="BE61" s="3">
        <f t="shared" si="27"/>
        <v>4.4342000000000006</v>
      </c>
      <c r="BF61" s="3">
        <v>11.02877</v>
      </c>
      <c r="BG61" s="3">
        <f t="shared" si="28"/>
        <v>11.234599999999999</v>
      </c>
      <c r="BH61" s="3">
        <v>6.0287699999999997</v>
      </c>
      <c r="BI61" s="3">
        <f t="shared" si="29"/>
        <v>5.9302399999999995</v>
      </c>
      <c r="BJ61" s="3">
        <v>9.4659099999999992</v>
      </c>
      <c r="BK61" s="3">
        <f t="shared" si="30"/>
        <v>9.1294899999999988</v>
      </c>
      <c r="BL61" s="3">
        <v>7.7178500000000003</v>
      </c>
      <c r="BM61" s="3">
        <f t="shared" si="31"/>
        <v>6.3692200000000003</v>
      </c>
      <c r="BN61" s="3">
        <v>13.004390000000001</v>
      </c>
      <c r="BO61" s="3">
        <f t="shared" si="32"/>
        <v>13.194100000000001</v>
      </c>
      <c r="BP61" s="3">
        <v>2.8232300000000001</v>
      </c>
      <c r="BQ61" s="3">
        <f t="shared" si="33"/>
        <v>2.5171900000000003</v>
      </c>
      <c r="BR61" s="3">
        <v>11.03979</v>
      </c>
      <c r="BS61" s="3">
        <f t="shared" si="34"/>
        <v>10.036099999999999</v>
      </c>
      <c r="BT61" s="3">
        <v>6.0380700000000003</v>
      </c>
      <c r="BU61" s="3">
        <f t="shared" si="35"/>
        <v>6.2560599999999997</v>
      </c>
      <c r="BV61" s="3">
        <v>11.435689999999999</v>
      </c>
      <c r="BW61" s="3">
        <f t="shared" si="36"/>
        <v>10.88165</v>
      </c>
      <c r="BX61" s="3">
        <v>2.3273299999999999</v>
      </c>
      <c r="BY61" s="3">
        <f t="shared" si="37"/>
        <v>1.5937399999999999</v>
      </c>
      <c r="BZ61" s="3">
        <v>10.646459999999999</v>
      </c>
      <c r="CA61" s="3">
        <f t="shared" si="38"/>
        <v>10.549519999999999</v>
      </c>
      <c r="CB61" s="3">
        <v>4.7290599999999996</v>
      </c>
      <c r="CC61" s="3">
        <f t="shared" si="39"/>
        <v>4.6570399999999994</v>
      </c>
      <c r="CD61" s="3">
        <v>6.0686400000000003</v>
      </c>
      <c r="CE61" s="3">
        <f t="shared" si="40"/>
        <v>6.2554900000000009</v>
      </c>
      <c r="CF61" s="3">
        <v>8.7016100000000005</v>
      </c>
      <c r="CG61" s="3">
        <f t="shared" si="41"/>
        <v>8.2477099999999997</v>
      </c>
      <c r="CH61" s="3">
        <v>12.0252</v>
      </c>
      <c r="CI61" s="3">
        <f t="shared" si="42"/>
        <v>11.416630000000001</v>
      </c>
      <c r="CJ61" s="3">
        <v>12.051349999999999</v>
      </c>
      <c r="CK61" s="3">
        <f t="shared" si="43"/>
        <v>11.212680000000001</v>
      </c>
      <c r="CL61" s="3">
        <v>9.3810800000000008</v>
      </c>
      <c r="CM61" s="3">
        <f t="shared" si="44"/>
        <v>8.9605100000000011</v>
      </c>
      <c r="CN61" s="3">
        <v>6.2984799999999996</v>
      </c>
      <c r="CO61" s="3">
        <f t="shared" si="45"/>
        <v>6.2456299999999993</v>
      </c>
      <c r="CP61" s="3">
        <v>9.2432200000000009</v>
      </c>
      <c r="CQ61" s="3">
        <f t="shared" si="46"/>
        <v>8.5433699999999995</v>
      </c>
      <c r="CR61" s="3">
        <v>7.1397500000000003</v>
      </c>
      <c r="CS61" s="3">
        <f t="shared" si="47"/>
        <v>7.0063600000000008</v>
      </c>
      <c r="CT61" s="3">
        <v>12.321619999999999</v>
      </c>
      <c r="CU61" s="3">
        <f t="shared" si="48"/>
        <v>11.781339999999998</v>
      </c>
      <c r="CV61" s="3">
        <v>5.0922499999999999</v>
      </c>
      <c r="CW61" s="3">
        <f t="shared" si="49"/>
        <v>5.3991700000000016</v>
      </c>
      <c r="CX61" s="3">
        <v>7.3563400000000003</v>
      </c>
      <c r="CY61" s="3">
        <f t="shared" si="50"/>
        <v>7.5060000000000002</v>
      </c>
      <c r="CZ61" s="3">
        <v>9.3789700000000007</v>
      </c>
      <c r="DA61" s="3">
        <f t="shared" si="51"/>
        <v>9.0554800000000011</v>
      </c>
      <c r="DB61" s="3">
        <v>5.2525399999999998</v>
      </c>
      <c r="DC61" s="3">
        <f t="shared" si="52"/>
        <v>5.8430799999999996</v>
      </c>
      <c r="DD61" s="3">
        <v>6.5429000000000004</v>
      </c>
      <c r="DE61" s="3">
        <f t="shared" si="53"/>
        <v>6.5272700000000006</v>
      </c>
      <c r="DF61" s="3">
        <v>5.4206300000000001</v>
      </c>
      <c r="DG61" s="3">
        <f t="shared" si="54"/>
        <v>3.4603299999999999</v>
      </c>
      <c r="DH61" s="3">
        <v>6.4402100000000004</v>
      </c>
      <c r="DI61" s="3">
        <f t="shared" si="55"/>
        <v>5.898950000000001</v>
      </c>
      <c r="DJ61" s="3">
        <v>8.7913599999999992</v>
      </c>
      <c r="DK61" s="3">
        <f t="shared" si="56"/>
        <v>7.7363099999999987</v>
      </c>
      <c r="DL61" s="3">
        <v>8.2621000000000002</v>
      </c>
      <c r="DM61" s="3">
        <f t="shared" si="57"/>
        <v>9.0687400000000018</v>
      </c>
      <c r="DN61" s="3">
        <v>6.61029</v>
      </c>
      <c r="DO61" s="3">
        <f t="shared" si="58"/>
        <v>5.8175999999999997</v>
      </c>
      <c r="DP61" s="3">
        <v>6.6913499999999999</v>
      </c>
      <c r="DQ61" s="3">
        <f t="shared" si="59"/>
        <v>6.39703</v>
      </c>
      <c r="DR61" s="3">
        <v>2.3443200000000002</v>
      </c>
      <c r="DS61" s="3">
        <f t="shared" si="60"/>
        <v>2.1446100000000001</v>
      </c>
      <c r="DT61" s="3">
        <v>9.9592799999999997</v>
      </c>
      <c r="DU61" s="3">
        <f t="shared" si="61"/>
        <v>9.6977100000000007</v>
      </c>
    </row>
    <row r="62" spans="1:125" x14ac:dyDescent="0.2">
      <c r="A62" s="2" t="s">
        <v>605</v>
      </c>
      <c r="B62" s="3">
        <v>6.5718899999999998</v>
      </c>
      <c r="C62" s="3">
        <f t="shared" si="0"/>
        <v>6.1684299999999999</v>
      </c>
      <c r="D62" s="3">
        <v>11.88003</v>
      </c>
      <c r="E62" s="3">
        <f t="shared" si="1"/>
        <v>11.78351</v>
      </c>
      <c r="F62" s="3">
        <v>9.9291800000000006</v>
      </c>
      <c r="G62" s="3">
        <f t="shared" si="2"/>
        <v>8.7020700000000009</v>
      </c>
      <c r="H62" s="3">
        <v>3.8033700000000001</v>
      </c>
      <c r="I62" s="3">
        <f t="shared" si="3"/>
        <v>3.0756299999999999</v>
      </c>
      <c r="J62" s="3">
        <v>5.69353</v>
      </c>
      <c r="K62" s="3">
        <f t="shared" si="4"/>
        <v>4.5012300000000005</v>
      </c>
      <c r="L62" s="3">
        <v>4.89771</v>
      </c>
      <c r="M62" s="3">
        <f t="shared" si="5"/>
        <v>3.2698100000000001</v>
      </c>
      <c r="N62" s="3">
        <v>10.58053</v>
      </c>
      <c r="O62" s="3">
        <f t="shared" si="6"/>
        <v>10.162649999999999</v>
      </c>
      <c r="P62" s="3">
        <v>8.0233899999999991</v>
      </c>
      <c r="Q62" s="3">
        <f t="shared" si="7"/>
        <v>6.3082899999999995</v>
      </c>
      <c r="R62" s="3">
        <v>9.6586300000000005</v>
      </c>
      <c r="S62" s="3">
        <f t="shared" si="8"/>
        <v>8.9816800000000008</v>
      </c>
      <c r="T62" s="3">
        <v>11.69834</v>
      </c>
      <c r="U62" s="3">
        <f t="shared" si="9"/>
        <v>11.21067</v>
      </c>
      <c r="V62" s="3">
        <v>10.610609999999999</v>
      </c>
      <c r="W62" s="3">
        <f t="shared" si="10"/>
        <v>9.7907999999999991</v>
      </c>
      <c r="X62" s="3">
        <v>2.8612099999999998</v>
      </c>
      <c r="Y62" s="3">
        <f t="shared" si="11"/>
        <v>2.6052899999999997</v>
      </c>
      <c r="Z62" s="3">
        <v>6.8771399999999998</v>
      </c>
      <c r="AA62" s="3">
        <f t="shared" si="12"/>
        <v>6.32165</v>
      </c>
      <c r="AB62" s="3">
        <v>8.8043399999999998</v>
      </c>
      <c r="AC62" s="3">
        <f t="shared" si="13"/>
        <v>8.1135699999999993</v>
      </c>
      <c r="AD62" s="3">
        <v>4.6888699999999996</v>
      </c>
      <c r="AE62" s="3">
        <f t="shared" si="14"/>
        <v>5.732359999999999</v>
      </c>
      <c r="AF62" s="3">
        <v>5.3339499999999997</v>
      </c>
      <c r="AG62" s="3">
        <f t="shared" si="15"/>
        <v>5.3462199999999998</v>
      </c>
      <c r="AH62" s="3">
        <v>9.5759799999999995</v>
      </c>
      <c r="AI62" s="3">
        <f t="shared" si="16"/>
        <v>9.8145299999999995</v>
      </c>
      <c r="AJ62" s="3">
        <v>6.2290900000000002</v>
      </c>
      <c r="AK62" s="3">
        <f t="shared" si="17"/>
        <v>5.75664</v>
      </c>
      <c r="AL62" s="3">
        <v>4.3635099999999998</v>
      </c>
      <c r="AM62" s="3">
        <f t="shared" si="18"/>
        <v>4.7620000000000005</v>
      </c>
      <c r="AN62" s="3">
        <v>7.2523900000000001</v>
      </c>
      <c r="AO62" s="3">
        <f t="shared" si="19"/>
        <v>7.1085300000000009</v>
      </c>
      <c r="AP62" s="3">
        <v>9.2954699999999999</v>
      </c>
      <c r="AQ62" s="3">
        <f t="shared" si="20"/>
        <v>9.2629099999999998</v>
      </c>
      <c r="AR62" s="3">
        <v>3.2628599999999999</v>
      </c>
      <c r="AS62" s="3">
        <f t="shared" si="21"/>
        <v>2.6532900000000001</v>
      </c>
      <c r="AT62" s="3">
        <v>13.76038</v>
      </c>
      <c r="AU62" s="3">
        <f t="shared" si="22"/>
        <v>14.100519999999999</v>
      </c>
      <c r="AV62" s="3">
        <v>6.6056400000000002</v>
      </c>
      <c r="AW62" s="3">
        <f t="shared" si="23"/>
        <v>7.24071</v>
      </c>
      <c r="AX62" s="3">
        <v>3.74003</v>
      </c>
      <c r="AY62" s="3">
        <f t="shared" si="24"/>
        <v>3.3729199999999997</v>
      </c>
      <c r="AZ62" s="3">
        <v>12.28182</v>
      </c>
      <c r="BA62" s="3">
        <f t="shared" si="25"/>
        <v>15.32912</v>
      </c>
      <c r="BB62" s="3">
        <v>2.9539399999999998</v>
      </c>
      <c r="BC62" s="3">
        <f t="shared" si="26"/>
        <v>2.69339</v>
      </c>
      <c r="BD62" s="3">
        <v>6.3648699999999998</v>
      </c>
      <c r="BE62" s="3">
        <f t="shared" si="27"/>
        <v>5.9728200000000005</v>
      </c>
      <c r="BF62" s="3">
        <v>8.7571100000000008</v>
      </c>
      <c r="BG62" s="3">
        <f t="shared" si="28"/>
        <v>8.9629399999999997</v>
      </c>
      <c r="BH62" s="3">
        <v>5.8077500000000004</v>
      </c>
      <c r="BI62" s="3">
        <f t="shared" si="29"/>
        <v>5.7092200000000002</v>
      </c>
      <c r="BJ62" s="3">
        <v>8.2427600000000005</v>
      </c>
      <c r="BK62" s="3">
        <f t="shared" si="30"/>
        <v>7.9063400000000001</v>
      </c>
      <c r="BL62" s="3">
        <v>6.7885</v>
      </c>
      <c r="BM62" s="3">
        <f t="shared" si="31"/>
        <v>5.43987</v>
      </c>
      <c r="BN62" s="3">
        <v>11.68848</v>
      </c>
      <c r="BO62" s="3">
        <f t="shared" si="32"/>
        <v>11.87819</v>
      </c>
      <c r="BP62" s="3">
        <v>2.5961799999999999</v>
      </c>
      <c r="BQ62" s="3">
        <f t="shared" si="33"/>
        <v>2.2901400000000001</v>
      </c>
      <c r="BR62" s="3">
        <v>9.1205400000000001</v>
      </c>
      <c r="BS62" s="3">
        <f t="shared" si="34"/>
        <v>8.1168499999999995</v>
      </c>
      <c r="BT62" s="3">
        <v>5.1972800000000001</v>
      </c>
      <c r="BU62" s="3">
        <f t="shared" si="35"/>
        <v>5.4152699999999996</v>
      </c>
      <c r="BV62" s="3">
        <v>8.6400799999999993</v>
      </c>
      <c r="BW62" s="3">
        <f t="shared" si="36"/>
        <v>8.0860400000000006</v>
      </c>
      <c r="BX62" s="3">
        <v>3.2582100000000001</v>
      </c>
      <c r="BY62" s="3">
        <f t="shared" si="37"/>
        <v>2.5246200000000001</v>
      </c>
      <c r="BZ62" s="3">
        <v>10.36323</v>
      </c>
      <c r="CA62" s="3">
        <f t="shared" si="38"/>
        <v>10.26629</v>
      </c>
      <c r="CB62" s="3">
        <v>4.9690000000000003</v>
      </c>
      <c r="CC62" s="3">
        <f t="shared" si="39"/>
        <v>4.8969800000000001</v>
      </c>
      <c r="CD62" s="3">
        <v>5.6960199999999999</v>
      </c>
      <c r="CE62" s="3">
        <f t="shared" si="40"/>
        <v>5.8828700000000005</v>
      </c>
      <c r="CF62" s="3">
        <v>9.9775500000000008</v>
      </c>
      <c r="CG62" s="3">
        <f t="shared" si="41"/>
        <v>9.5236499999999999</v>
      </c>
      <c r="CH62" s="3">
        <v>9.4390499999999999</v>
      </c>
      <c r="CI62" s="3">
        <f t="shared" si="42"/>
        <v>8.8304800000000014</v>
      </c>
      <c r="CJ62" s="3">
        <v>10.93336</v>
      </c>
      <c r="CK62" s="3">
        <f t="shared" si="43"/>
        <v>10.094690000000002</v>
      </c>
      <c r="CL62" s="3">
        <v>9.0074400000000008</v>
      </c>
      <c r="CM62" s="3">
        <f t="shared" si="44"/>
        <v>8.5868700000000011</v>
      </c>
      <c r="CN62" s="3">
        <v>1.47603</v>
      </c>
      <c r="CO62" s="3">
        <f t="shared" si="45"/>
        <v>1.4231799999999999</v>
      </c>
      <c r="CP62" s="3">
        <v>8.0122099999999996</v>
      </c>
      <c r="CQ62" s="3">
        <f t="shared" si="46"/>
        <v>7.3123599999999991</v>
      </c>
      <c r="CR62" s="3">
        <v>3.8675799999999998</v>
      </c>
      <c r="CS62" s="3">
        <f t="shared" si="47"/>
        <v>3.7341899999999999</v>
      </c>
      <c r="CT62" s="3">
        <v>11.334949999999999</v>
      </c>
      <c r="CU62" s="3">
        <f t="shared" si="48"/>
        <v>10.794669999999998</v>
      </c>
      <c r="CV62" s="3">
        <v>6.3463500000000002</v>
      </c>
      <c r="CW62" s="3">
        <f t="shared" si="49"/>
        <v>6.6532700000000018</v>
      </c>
      <c r="CX62" s="3">
        <v>5.9048600000000002</v>
      </c>
      <c r="CY62" s="3">
        <f t="shared" si="50"/>
        <v>6.0545200000000001</v>
      </c>
      <c r="CZ62" s="3">
        <v>8.7231000000000005</v>
      </c>
      <c r="DA62" s="3">
        <f t="shared" si="51"/>
        <v>8.3996100000000009</v>
      </c>
      <c r="DB62" s="3">
        <v>1.30911</v>
      </c>
      <c r="DC62" s="3">
        <f t="shared" si="52"/>
        <v>1.8996500000000001</v>
      </c>
      <c r="DD62" s="3">
        <v>5.8330900000000003</v>
      </c>
      <c r="DE62" s="3">
        <f t="shared" si="53"/>
        <v>5.8174600000000005</v>
      </c>
      <c r="DF62" s="3">
        <v>5.1896899999999997</v>
      </c>
      <c r="DG62" s="3">
        <f t="shared" si="54"/>
        <v>3.2293899999999995</v>
      </c>
      <c r="DH62" s="3">
        <v>6.5368500000000003</v>
      </c>
      <c r="DI62" s="3">
        <f t="shared" si="55"/>
        <v>5.9955900000000009</v>
      </c>
      <c r="DJ62" s="3">
        <v>8.7407299999999992</v>
      </c>
      <c r="DK62" s="3">
        <f t="shared" si="56"/>
        <v>7.6856799999999987</v>
      </c>
      <c r="DL62" s="3">
        <v>7.5819000000000001</v>
      </c>
      <c r="DM62" s="3">
        <f t="shared" si="57"/>
        <v>8.3885400000000025</v>
      </c>
      <c r="DN62" s="3">
        <v>4.5955700000000004</v>
      </c>
      <c r="DO62" s="3">
        <f t="shared" si="58"/>
        <v>3.80288</v>
      </c>
      <c r="DP62" s="3">
        <v>5.1428900000000004</v>
      </c>
      <c r="DQ62" s="3">
        <f t="shared" si="59"/>
        <v>4.8485700000000005</v>
      </c>
      <c r="DR62" s="3">
        <v>4.4465399999999997</v>
      </c>
      <c r="DS62" s="3">
        <f t="shared" si="60"/>
        <v>4.2468299999999992</v>
      </c>
      <c r="DT62" s="3">
        <v>10.08164</v>
      </c>
      <c r="DU62" s="3">
        <f t="shared" si="61"/>
        <v>9.8200700000000012</v>
      </c>
    </row>
    <row r="63" spans="1:125" x14ac:dyDescent="0.2">
      <c r="A63" s="2" t="s">
        <v>606</v>
      </c>
      <c r="B63" s="3">
        <v>5.8839300000000003</v>
      </c>
      <c r="C63" s="3">
        <f t="shared" si="0"/>
        <v>5.4804700000000004</v>
      </c>
      <c r="D63" s="3">
        <v>11.52366</v>
      </c>
      <c r="E63" s="3">
        <f t="shared" si="1"/>
        <v>11.42714</v>
      </c>
      <c r="F63" s="3">
        <v>8.9840199999999992</v>
      </c>
      <c r="G63" s="3">
        <f t="shared" si="2"/>
        <v>7.7569099999999995</v>
      </c>
      <c r="H63" s="3">
        <v>3.8425799999999999</v>
      </c>
      <c r="I63" s="3">
        <f t="shared" si="3"/>
        <v>3.1148399999999996</v>
      </c>
      <c r="J63" s="3">
        <v>6.2448499999999996</v>
      </c>
      <c r="K63" s="3">
        <f t="shared" si="4"/>
        <v>5.0525500000000001</v>
      </c>
      <c r="L63" s="3">
        <v>3.8089400000000002</v>
      </c>
      <c r="M63" s="3">
        <f t="shared" si="5"/>
        <v>2.1810400000000003</v>
      </c>
      <c r="N63" s="3">
        <v>11.10295</v>
      </c>
      <c r="O63" s="3">
        <f t="shared" si="6"/>
        <v>10.68507</v>
      </c>
      <c r="P63" s="3">
        <v>7.6429</v>
      </c>
      <c r="Q63" s="3">
        <f t="shared" si="7"/>
        <v>5.9278000000000004</v>
      </c>
      <c r="R63" s="3">
        <v>9.7821499999999997</v>
      </c>
      <c r="S63" s="3">
        <f t="shared" si="8"/>
        <v>9.1052</v>
      </c>
      <c r="T63" s="3">
        <v>12.37468</v>
      </c>
      <c r="U63" s="3">
        <f t="shared" si="9"/>
        <v>11.88701</v>
      </c>
      <c r="V63" s="3">
        <v>11.322939999999999</v>
      </c>
      <c r="W63" s="3">
        <f t="shared" si="10"/>
        <v>10.503129999999999</v>
      </c>
      <c r="X63" s="3">
        <v>5.2549099999999997</v>
      </c>
      <c r="Y63" s="3">
        <f t="shared" si="11"/>
        <v>4.9989899999999992</v>
      </c>
      <c r="Z63" s="3">
        <v>5.7993800000000002</v>
      </c>
      <c r="AA63" s="3">
        <f t="shared" si="12"/>
        <v>5.2438900000000004</v>
      </c>
      <c r="AB63" s="3">
        <v>8.14541</v>
      </c>
      <c r="AC63" s="3">
        <f t="shared" si="13"/>
        <v>7.4546399999999995</v>
      </c>
      <c r="AD63" s="3">
        <v>4.4352299999999998</v>
      </c>
      <c r="AE63" s="3">
        <f t="shared" si="14"/>
        <v>5.4787199999999991</v>
      </c>
      <c r="AF63" s="3">
        <v>5.4799600000000002</v>
      </c>
      <c r="AG63" s="3">
        <f t="shared" si="15"/>
        <v>5.4922300000000002</v>
      </c>
      <c r="AH63" s="3">
        <v>9.0176499999999997</v>
      </c>
      <c r="AI63" s="3">
        <f t="shared" si="16"/>
        <v>9.2561999999999998</v>
      </c>
      <c r="AJ63" s="3">
        <v>5.9970999999999997</v>
      </c>
      <c r="AK63" s="3">
        <f t="shared" si="17"/>
        <v>5.5246499999999994</v>
      </c>
      <c r="AL63" s="3">
        <v>2.8298000000000001</v>
      </c>
      <c r="AM63" s="3">
        <f t="shared" si="18"/>
        <v>3.2282900000000003</v>
      </c>
      <c r="AN63" s="3">
        <v>6.1742100000000004</v>
      </c>
      <c r="AO63" s="3">
        <f t="shared" si="19"/>
        <v>6.0303500000000012</v>
      </c>
      <c r="AP63" s="3">
        <v>8.9164100000000008</v>
      </c>
      <c r="AQ63" s="3">
        <f t="shared" si="20"/>
        <v>8.8838500000000007</v>
      </c>
      <c r="AR63" s="3">
        <v>3.86042</v>
      </c>
      <c r="AS63" s="3">
        <f t="shared" si="21"/>
        <v>3.2508500000000002</v>
      </c>
      <c r="AT63" s="3">
        <v>13.732849999999999</v>
      </c>
      <c r="AU63" s="3">
        <f t="shared" si="22"/>
        <v>14.072989999999999</v>
      </c>
      <c r="AV63" s="3">
        <v>5.6591300000000002</v>
      </c>
      <c r="AW63" s="3">
        <f t="shared" si="23"/>
        <v>6.2942</v>
      </c>
      <c r="AX63" s="3">
        <v>5.0673399999999997</v>
      </c>
      <c r="AY63" s="3">
        <f t="shared" si="24"/>
        <v>4.7002299999999995</v>
      </c>
      <c r="AZ63" s="3">
        <v>11.352259999999999</v>
      </c>
      <c r="BA63" s="3">
        <f t="shared" si="25"/>
        <v>14.399559999999999</v>
      </c>
      <c r="BB63" s="3">
        <v>2.7503899999999999</v>
      </c>
      <c r="BC63" s="3">
        <f t="shared" si="26"/>
        <v>2.4898400000000001</v>
      </c>
      <c r="BD63" s="3">
        <v>6.6397700000000004</v>
      </c>
      <c r="BE63" s="3">
        <f t="shared" si="27"/>
        <v>6.2477200000000011</v>
      </c>
      <c r="BF63" s="3">
        <v>10.920389999999999</v>
      </c>
      <c r="BG63" s="3">
        <f t="shared" si="28"/>
        <v>11.126219999999998</v>
      </c>
      <c r="BH63" s="3">
        <v>5.72485</v>
      </c>
      <c r="BI63" s="3">
        <f t="shared" si="29"/>
        <v>5.6263199999999998</v>
      </c>
      <c r="BJ63" s="3">
        <v>9.0321499999999997</v>
      </c>
      <c r="BK63" s="3">
        <f t="shared" si="30"/>
        <v>8.6957299999999993</v>
      </c>
      <c r="BL63" s="3">
        <v>7.8035500000000004</v>
      </c>
      <c r="BM63" s="3">
        <f t="shared" si="31"/>
        <v>6.4549200000000004</v>
      </c>
      <c r="BN63" s="3">
        <v>9.4122000000000003</v>
      </c>
      <c r="BO63" s="3">
        <f t="shared" si="32"/>
        <v>9.6019100000000002</v>
      </c>
      <c r="BP63" s="3">
        <v>0.98458999999999997</v>
      </c>
      <c r="BQ63" s="3">
        <f t="shared" si="33"/>
        <v>0.67854999999999988</v>
      </c>
      <c r="BR63" s="3">
        <v>11.33672</v>
      </c>
      <c r="BS63" s="3">
        <f t="shared" si="34"/>
        <v>10.333029999999999</v>
      </c>
      <c r="BT63" s="3">
        <v>5.1328100000000001</v>
      </c>
      <c r="BU63" s="3">
        <f t="shared" si="35"/>
        <v>5.3507999999999996</v>
      </c>
      <c r="BV63" s="3">
        <v>9.0561799999999995</v>
      </c>
      <c r="BW63" s="3">
        <f t="shared" si="36"/>
        <v>8.5021400000000007</v>
      </c>
      <c r="BX63" s="3">
        <v>3.22167</v>
      </c>
      <c r="BY63" s="3">
        <f t="shared" si="37"/>
        <v>2.4880800000000001</v>
      </c>
      <c r="BZ63" s="3">
        <v>10.997809999999999</v>
      </c>
      <c r="CA63" s="3">
        <f t="shared" si="38"/>
        <v>10.900869999999999</v>
      </c>
      <c r="CB63" s="3">
        <v>4.0298800000000004</v>
      </c>
      <c r="CC63" s="3">
        <f t="shared" si="39"/>
        <v>3.9578600000000002</v>
      </c>
      <c r="CD63" s="3">
        <v>5.5857700000000001</v>
      </c>
      <c r="CE63" s="3">
        <f t="shared" si="40"/>
        <v>5.7726200000000008</v>
      </c>
      <c r="CF63" s="3">
        <v>9.5831599999999995</v>
      </c>
      <c r="CG63" s="3">
        <f t="shared" si="41"/>
        <v>9.1292599999999986</v>
      </c>
      <c r="CH63" s="3">
        <v>7.2647399999999998</v>
      </c>
      <c r="CI63" s="3">
        <f t="shared" si="42"/>
        <v>6.6561700000000004</v>
      </c>
      <c r="CJ63" s="3">
        <v>12.43056</v>
      </c>
      <c r="CK63" s="3">
        <f t="shared" si="43"/>
        <v>11.591890000000001</v>
      </c>
      <c r="CL63" s="3">
        <v>8.0371799999999993</v>
      </c>
      <c r="CM63" s="3">
        <f t="shared" si="44"/>
        <v>7.6166099999999997</v>
      </c>
      <c r="CN63" s="3">
        <v>1.3258000000000001</v>
      </c>
      <c r="CO63" s="3">
        <f t="shared" si="45"/>
        <v>1.27295</v>
      </c>
      <c r="CP63" s="3">
        <v>7.6551900000000002</v>
      </c>
      <c r="CQ63" s="3">
        <f t="shared" si="46"/>
        <v>6.9553399999999996</v>
      </c>
      <c r="CR63" s="3">
        <v>4.1714700000000002</v>
      </c>
      <c r="CS63" s="3">
        <f t="shared" si="47"/>
        <v>4.0380800000000008</v>
      </c>
      <c r="CT63" s="3">
        <v>12.29233</v>
      </c>
      <c r="CU63" s="3">
        <f t="shared" si="48"/>
        <v>11.752049999999999</v>
      </c>
      <c r="CV63" s="3">
        <v>8.8041800000000006</v>
      </c>
      <c r="CW63" s="3">
        <f t="shared" si="49"/>
        <v>9.1111000000000022</v>
      </c>
      <c r="CX63" s="3">
        <v>7.7141099999999998</v>
      </c>
      <c r="CY63" s="3">
        <f t="shared" si="50"/>
        <v>7.8637699999999997</v>
      </c>
      <c r="CZ63" s="3">
        <v>9.1554500000000001</v>
      </c>
      <c r="DA63" s="3">
        <f t="shared" si="51"/>
        <v>8.8319600000000005</v>
      </c>
      <c r="DB63" s="3">
        <v>1.3860300000000001</v>
      </c>
      <c r="DC63" s="3">
        <f t="shared" si="52"/>
        <v>1.9765700000000002</v>
      </c>
      <c r="DD63" s="3">
        <v>4.94902</v>
      </c>
      <c r="DE63" s="3">
        <f t="shared" si="53"/>
        <v>4.9333900000000002</v>
      </c>
      <c r="DF63" s="3">
        <v>4.9526500000000002</v>
      </c>
      <c r="DG63" s="3">
        <f t="shared" si="54"/>
        <v>2.9923500000000001</v>
      </c>
      <c r="DH63" s="3">
        <v>6.5264100000000003</v>
      </c>
      <c r="DI63" s="3">
        <f t="shared" si="55"/>
        <v>5.9851500000000009</v>
      </c>
      <c r="DJ63" s="3">
        <v>7.88565</v>
      </c>
      <c r="DK63" s="3">
        <f t="shared" si="56"/>
        <v>6.8305999999999996</v>
      </c>
      <c r="DL63" s="3">
        <v>8.4021799999999995</v>
      </c>
      <c r="DM63" s="3">
        <f t="shared" si="57"/>
        <v>9.2088200000000011</v>
      </c>
      <c r="DN63" s="3">
        <v>6.1734400000000003</v>
      </c>
      <c r="DO63" s="3">
        <f t="shared" si="58"/>
        <v>5.3807499999999999</v>
      </c>
      <c r="DP63" s="3">
        <v>5.2442399999999996</v>
      </c>
      <c r="DQ63" s="3">
        <f t="shared" si="59"/>
        <v>4.9499199999999997</v>
      </c>
      <c r="DR63" s="3">
        <v>3.1283500000000002</v>
      </c>
      <c r="DS63" s="3">
        <f t="shared" si="60"/>
        <v>2.9286400000000001</v>
      </c>
      <c r="DT63" s="3">
        <v>10.12809</v>
      </c>
      <c r="DU63" s="3">
        <f t="shared" si="61"/>
        <v>9.8665200000000013</v>
      </c>
    </row>
    <row r="64" spans="1:125" x14ac:dyDescent="0.2">
      <c r="A64" s="2" t="s">
        <v>607</v>
      </c>
      <c r="B64" s="3">
        <v>7.6551299999999998</v>
      </c>
      <c r="C64" s="3">
        <f t="shared" si="0"/>
        <v>7.2516699999999998</v>
      </c>
      <c r="D64" s="3">
        <v>11.27894</v>
      </c>
      <c r="E64" s="3">
        <f t="shared" si="1"/>
        <v>11.18242</v>
      </c>
      <c r="F64" s="3">
        <v>11.82835</v>
      </c>
      <c r="G64" s="3">
        <f t="shared" si="2"/>
        <v>10.601240000000001</v>
      </c>
      <c r="H64" s="3">
        <v>4.9006499999999997</v>
      </c>
      <c r="I64" s="3">
        <f t="shared" si="3"/>
        <v>4.1729099999999999</v>
      </c>
      <c r="J64" s="3">
        <v>5.9939200000000001</v>
      </c>
      <c r="K64" s="3">
        <f t="shared" si="4"/>
        <v>4.8016200000000007</v>
      </c>
      <c r="L64" s="3">
        <v>2.3867799999999999</v>
      </c>
      <c r="M64" s="3">
        <f t="shared" si="5"/>
        <v>0.75888</v>
      </c>
      <c r="N64" s="3">
        <v>10.65212</v>
      </c>
      <c r="O64" s="3">
        <f t="shared" si="6"/>
        <v>10.23424</v>
      </c>
      <c r="P64" s="3">
        <v>7.69217</v>
      </c>
      <c r="Q64" s="3">
        <f t="shared" si="7"/>
        <v>5.9770700000000003</v>
      </c>
      <c r="R64" s="3">
        <v>11.10037</v>
      </c>
      <c r="S64" s="3">
        <f t="shared" si="8"/>
        <v>10.42342</v>
      </c>
      <c r="T64" s="3">
        <v>13.37837</v>
      </c>
      <c r="U64" s="3">
        <f t="shared" si="9"/>
        <v>12.890700000000001</v>
      </c>
      <c r="V64" s="3">
        <v>8.4501299999999997</v>
      </c>
      <c r="W64" s="3">
        <f t="shared" si="10"/>
        <v>7.6303199999999993</v>
      </c>
      <c r="X64" s="3">
        <v>1.8857600000000001</v>
      </c>
      <c r="Y64" s="3">
        <f t="shared" si="11"/>
        <v>1.62984</v>
      </c>
      <c r="Z64" s="3">
        <v>5.9971100000000002</v>
      </c>
      <c r="AA64" s="3">
        <f t="shared" si="12"/>
        <v>5.4416200000000003</v>
      </c>
      <c r="AB64" s="3">
        <v>9.8449399999999994</v>
      </c>
      <c r="AC64" s="3">
        <f t="shared" si="13"/>
        <v>9.1541699999999988</v>
      </c>
      <c r="AD64" s="3">
        <v>4.6466200000000004</v>
      </c>
      <c r="AE64" s="3">
        <f t="shared" si="14"/>
        <v>5.6901099999999998</v>
      </c>
      <c r="AF64" s="3">
        <v>4.0267400000000002</v>
      </c>
      <c r="AG64" s="3">
        <f t="shared" si="15"/>
        <v>4.0390100000000002</v>
      </c>
      <c r="AH64" s="3">
        <v>9.1051199999999994</v>
      </c>
      <c r="AI64" s="3">
        <f t="shared" si="16"/>
        <v>9.3436699999999995</v>
      </c>
      <c r="AJ64" s="3">
        <v>5.60501</v>
      </c>
      <c r="AK64" s="3">
        <f t="shared" si="17"/>
        <v>5.1325599999999998</v>
      </c>
      <c r="AL64" s="3">
        <v>5.7024499999999998</v>
      </c>
      <c r="AM64" s="3">
        <f t="shared" si="18"/>
        <v>6.1009399999999996</v>
      </c>
      <c r="AN64" s="3">
        <v>6.0889199999999999</v>
      </c>
      <c r="AO64" s="3">
        <f t="shared" si="19"/>
        <v>5.9450600000000007</v>
      </c>
      <c r="AP64" s="3">
        <v>9.8586799999999997</v>
      </c>
      <c r="AQ64" s="3">
        <f t="shared" si="20"/>
        <v>9.8261199999999995</v>
      </c>
      <c r="AR64" s="3">
        <v>4.8393699999999997</v>
      </c>
      <c r="AS64" s="3">
        <f t="shared" si="21"/>
        <v>4.2298</v>
      </c>
      <c r="AT64" s="3">
        <v>11.33536</v>
      </c>
      <c r="AU64" s="3">
        <f t="shared" si="22"/>
        <v>11.6755</v>
      </c>
      <c r="AV64" s="3">
        <v>5.2522700000000002</v>
      </c>
      <c r="AW64" s="3">
        <f t="shared" si="23"/>
        <v>5.88734</v>
      </c>
      <c r="AX64" s="3">
        <v>5.0867100000000001</v>
      </c>
      <c r="AY64" s="3">
        <f t="shared" si="24"/>
        <v>4.7195999999999998</v>
      </c>
      <c r="AZ64" s="3">
        <v>7.9880300000000002</v>
      </c>
      <c r="BA64" s="3">
        <f t="shared" si="25"/>
        <v>11.03533</v>
      </c>
      <c r="BB64" s="3">
        <v>4.3528399999999996</v>
      </c>
      <c r="BC64" s="3">
        <f t="shared" si="26"/>
        <v>4.0922900000000002</v>
      </c>
      <c r="BD64" s="3">
        <v>5.9937899999999997</v>
      </c>
      <c r="BE64" s="3">
        <f t="shared" si="27"/>
        <v>5.6017400000000004</v>
      </c>
      <c r="BF64" s="3">
        <v>9.7331900000000005</v>
      </c>
      <c r="BG64" s="3">
        <f t="shared" si="28"/>
        <v>9.9390199999999993</v>
      </c>
      <c r="BH64" s="3">
        <v>6.0386199999999999</v>
      </c>
      <c r="BI64" s="3">
        <f t="shared" si="29"/>
        <v>5.9400899999999996</v>
      </c>
      <c r="BJ64" s="3">
        <v>9.5172100000000004</v>
      </c>
      <c r="BK64" s="3">
        <f t="shared" si="30"/>
        <v>9.18079</v>
      </c>
      <c r="BL64" s="3">
        <v>7.7071500000000004</v>
      </c>
      <c r="BM64" s="3">
        <f t="shared" si="31"/>
        <v>6.3585200000000004</v>
      </c>
      <c r="BN64" s="3">
        <v>7.8027100000000003</v>
      </c>
      <c r="BO64" s="3">
        <f t="shared" si="32"/>
        <v>7.9924200000000001</v>
      </c>
      <c r="BP64" s="3">
        <v>0.74299000000000004</v>
      </c>
      <c r="BQ64" s="3">
        <f t="shared" si="33"/>
        <v>0.43694999999999995</v>
      </c>
      <c r="BR64" s="3">
        <v>10.561669999999999</v>
      </c>
      <c r="BS64" s="3">
        <f t="shared" si="34"/>
        <v>9.5579799999999988</v>
      </c>
      <c r="BT64" s="3">
        <v>2.5849700000000002</v>
      </c>
      <c r="BU64" s="3">
        <f t="shared" si="35"/>
        <v>2.8029599999999997</v>
      </c>
      <c r="BV64" s="3">
        <v>9.6773299999999995</v>
      </c>
      <c r="BW64" s="3">
        <f t="shared" si="36"/>
        <v>9.1232900000000008</v>
      </c>
      <c r="BX64" s="3">
        <v>4.4559499999999996</v>
      </c>
      <c r="BY64" s="3">
        <f t="shared" si="37"/>
        <v>3.7223599999999997</v>
      </c>
      <c r="BZ64" s="3">
        <v>10.93716</v>
      </c>
      <c r="CA64" s="3">
        <f t="shared" si="38"/>
        <v>10.84022</v>
      </c>
      <c r="CB64" s="3">
        <v>6.4977299999999998</v>
      </c>
      <c r="CC64" s="3">
        <f t="shared" si="39"/>
        <v>6.4257099999999996</v>
      </c>
      <c r="CD64" s="3">
        <v>5.64473</v>
      </c>
      <c r="CE64" s="3">
        <f t="shared" si="40"/>
        <v>5.8315800000000007</v>
      </c>
      <c r="CF64" s="3">
        <v>7.1189999999999998</v>
      </c>
      <c r="CG64" s="3">
        <f t="shared" si="41"/>
        <v>6.6650999999999989</v>
      </c>
      <c r="CH64" s="3">
        <v>9.6448900000000002</v>
      </c>
      <c r="CI64" s="3">
        <f t="shared" si="42"/>
        <v>9.0363199999999999</v>
      </c>
      <c r="CJ64" s="3">
        <v>13.600529999999999</v>
      </c>
      <c r="CK64" s="3">
        <f t="shared" si="43"/>
        <v>12.76186</v>
      </c>
      <c r="CL64" s="3">
        <v>7.8457100000000004</v>
      </c>
      <c r="CM64" s="3">
        <f t="shared" si="44"/>
        <v>7.4251400000000007</v>
      </c>
      <c r="CN64" s="3">
        <v>1.28593</v>
      </c>
      <c r="CO64" s="3">
        <f t="shared" si="45"/>
        <v>1.23308</v>
      </c>
      <c r="CP64" s="3">
        <v>7.4322999999999997</v>
      </c>
      <c r="CQ64" s="3">
        <f t="shared" si="46"/>
        <v>6.7324499999999992</v>
      </c>
      <c r="CR64" s="3">
        <v>3.80246</v>
      </c>
      <c r="CS64" s="3">
        <f t="shared" si="47"/>
        <v>3.6690700000000001</v>
      </c>
      <c r="CT64" s="3">
        <v>12.35594</v>
      </c>
      <c r="CU64" s="3">
        <f t="shared" si="48"/>
        <v>11.815659999999999</v>
      </c>
      <c r="CV64" s="3">
        <v>12.3962</v>
      </c>
      <c r="CW64" s="3">
        <f t="shared" si="49"/>
        <v>12.703120000000002</v>
      </c>
      <c r="CX64" s="3">
        <v>8.5579000000000001</v>
      </c>
      <c r="CY64" s="3">
        <f t="shared" si="50"/>
        <v>8.7075600000000009</v>
      </c>
      <c r="CZ64" s="3">
        <v>9.9746400000000008</v>
      </c>
      <c r="DA64" s="3">
        <f t="shared" si="51"/>
        <v>9.6511500000000012</v>
      </c>
      <c r="DB64" s="3">
        <v>1.8093399999999999</v>
      </c>
      <c r="DC64" s="3">
        <f t="shared" si="52"/>
        <v>2.39988</v>
      </c>
      <c r="DD64" s="3">
        <v>3.9936199999999999</v>
      </c>
      <c r="DE64" s="3">
        <f t="shared" si="53"/>
        <v>3.9779900000000001</v>
      </c>
      <c r="DF64" s="3">
        <v>5.82864</v>
      </c>
      <c r="DG64" s="3">
        <f t="shared" si="54"/>
        <v>3.8683399999999999</v>
      </c>
      <c r="DH64" s="3">
        <v>8.8009599999999999</v>
      </c>
      <c r="DI64" s="3">
        <f t="shared" si="55"/>
        <v>8.2597000000000005</v>
      </c>
      <c r="DJ64" s="3">
        <v>8.6598699999999997</v>
      </c>
      <c r="DK64" s="3">
        <f t="shared" si="56"/>
        <v>7.6048199999999992</v>
      </c>
      <c r="DL64" s="3">
        <v>7.3425500000000001</v>
      </c>
      <c r="DM64" s="3">
        <f t="shared" si="57"/>
        <v>8.1491900000000008</v>
      </c>
      <c r="DN64" s="3">
        <v>4.0841599999999998</v>
      </c>
      <c r="DO64" s="3">
        <f t="shared" si="58"/>
        <v>3.2914699999999995</v>
      </c>
      <c r="DP64" s="3">
        <v>4.7395699999999996</v>
      </c>
      <c r="DQ64" s="3">
        <f t="shared" si="59"/>
        <v>4.4452499999999997</v>
      </c>
      <c r="DR64" s="3">
        <v>3.6662400000000002</v>
      </c>
      <c r="DS64" s="3">
        <f t="shared" si="60"/>
        <v>3.4665300000000001</v>
      </c>
      <c r="DT64" s="3">
        <v>10.19685</v>
      </c>
      <c r="DU64" s="3">
        <f t="shared" si="61"/>
        <v>9.9352800000000006</v>
      </c>
    </row>
    <row r="65" spans="1:125" x14ac:dyDescent="0.2">
      <c r="A65" s="2" t="s">
        <v>608</v>
      </c>
      <c r="B65" s="3">
        <v>6.4156599999999999</v>
      </c>
      <c r="C65" s="3">
        <f t="shared" si="0"/>
        <v>6.0122</v>
      </c>
      <c r="D65" s="3">
        <v>11.437760000000001</v>
      </c>
      <c r="E65" s="3">
        <f t="shared" si="1"/>
        <v>11.341240000000001</v>
      </c>
      <c r="F65" s="3">
        <v>10.28341</v>
      </c>
      <c r="G65" s="3">
        <f t="shared" si="2"/>
        <v>9.0563000000000002</v>
      </c>
      <c r="H65" s="3">
        <v>3.7429700000000001</v>
      </c>
      <c r="I65" s="3">
        <f t="shared" si="3"/>
        <v>3.0152299999999999</v>
      </c>
      <c r="J65" s="3">
        <v>6.0910900000000003</v>
      </c>
      <c r="K65" s="3">
        <f t="shared" si="4"/>
        <v>4.8987900000000009</v>
      </c>
      <c r="L65" s="3">
        <v>3.1074799999999998</v>
      </c>
      <c r="M65" s="3">
        <f t="shared" si="5"/>
        <v>1.4795799999999999</v>
      </c>
      <c r="N65" s="3">
        <v>10.88776</v>
      </c>
      <c r="O65" s="3">
        <f t="shared" si="6"/>
        <v>10.46988</v>
      </c>
      <c r="P65" s="3">
        <v>6.9364100000000004</v>
      </c>
      <c r="Q65" s="3">
        <f t="shared" si="7"/>
        <v>5.2213100000000008</v>
      </c>
      <c r="R65" s="3">
        <v>9.8542199999999998</v>
      </c>
      <c r="S65" s="3">
        <f t="shared" si="8"/>
        <v>9.17727</v>
      </c>
      <c r="T65" s="3">
        <v>13.551959999999999</v>
      </c>
      <c r="U65" s="3">
        <f t="shared" si="9"/>
        <v>13.06429</v>
      </c>
      <c r="V65" s="3">
        <v>11.15305</v>
      </c>
      <c r="W65" s="3">
        <f t="shared" si="10"/>
        <v>10.33324</v>
      </c>
      <c r="X65" s="3">
        <v>2.4835500000000001</v>
      </c>
      <c r="Y65" s="3">
        <f t="shared" si="11"/>
        <v>2.22763</v>
      </c>
      <c r="Z65" s="3">
        <v>6.1331600000000002</v>
      </c>
      <c r="AA65" s="3">
        <f t="shared" si="12"/>
        <v>5.5776700000000003</v>
      </c>
      <c r="AB65" s="3">
        <v>9.8738899999999994</v>
      </c>
      <c r="AC65" s="3">
        <f t="shared" si="13"/>
        <v>9.1831199999999988</v>
      </c>
      <c r="AD65" s="3">
        <v>4.7054999999999998</v>
      </c>
      <c r="AE65" s="3">
        <f t="shared" si="14"/>
        <v>5.7489899999999992</v>
      </c>
      <c r="AF65" s="3">
        <v>6.6236899999999999</v>
      </c>
      <c r="AG65" s="3">
        <f t="shared" si="15"/>
        <v>6.6359599999999999</v>
      </c>
      <c r="AH65" s="3">
        <v>7.4461500000000003</v>
      </c>
      <c r="AI65" s="3">
        <f t="shared" si="16"/>
        <v>7.6847000000000003</v>
      </c>
      <c r="AJ65" s="3">
        <v>6.8835800000000003</v>
      </c>
      <c r="AK65" s="3">
        <f t="shared" si="17"/>
        <v>6.41113</v>
      </c>
      <c r="AL65" s="3">
        <v>3.4698899999999999</v>
      </c>
      <c r="AM65" s="3">
        <f t="shared" si="18"/>
        <v>3.8683800000000002</v>
      </c>
      <c r="AN65" s="3">
        <v>7.9786299999999999</v>
      </c>
      <c r="AO65" s="3">
        <f t="shared" si="19"/>
        <v>7.8347700000000007</v>
      </c>
      <c r="AP65" s="3">
        <v>9.2922100000000007</v>
      </c>
      <c r="AQ65" s="3">
        <f t="shared" si="20"/>
        <v>9.2596500000000006</v>
      </c>
      <c r="AR65" s="3">
        <v>4.0544700000000002</v>
      </c>
      <c r="AS65" s="3">
        <f t="shared" si="21"/>
        <v>3.4449000000000005</v>
      </c>
      <c r="AT65" s="3">
        <v>12.17112</v>
      </c>
      <c r="AU65" s="3">
        <f t="shared" si="22"/>
        <v>12.51126</v>
      </c>
      <c r="AV65" s="3">
        <v>5.6253099999999998</v>
      </c>
      <c r="AW65" s="3">
        <f t="shared" si="23"/>
        <v>6.2603799999999996</v>
      </c>
      <c r="AX65" s="3">
        <v>6.1495899999999999</v>
      </c>
      <c r="AY65" s="3">
        <f t="shared" si="24"/>
        <v>5.7824799999999996</v>
      </c>
      <c r="AZ65" s="3">
        <v>9.27956</v>
      </c>
      <c r="BA65" s="3">
        <f t="shared" si="25"/>
        <v>12.32686</v>
      </c>
      <c r="BB65" s="3">
        <v>3.4264399999999999</v>
      </c>
      <c r="BC65" s="3">
        <f t="shared" si="26"/>
        <v>3.1658900000000001</v>
      </c>
      <c r="BD65" s="3">
        <v>6.9125800000000002</v>
      </c>
      <c r="BE65" s="3">
        <f t="shared" si="27"/>
        <v>6.5205300000000008</v>
      </c>
      <c r="BF65" s="3">
        <v>10.75949</v>
      </c>
      <c r="BG65" s="3">
        <f t="shared" si="28"/>
        <v>10.965319999999998</v>
      </c>
      <c r="BH65" s="3">
        <v>5.6488899999999997</v>
      </c>
      <c r="BI65" s="3">
        <f t="shared" si="29"/>
        <v>5.5503599999999995</v>
      </c>
      <c r="BJ65" s="3">
        <v>8.6580700000000004</v>
      </c>
      <c r="BK65" s="3">
        <f t="shared" si="30"/>
        <v>8.32165</v>
      </c>
      <c r="BL65" s="3">
        <v>7.5866899999999999</v>
      </c>
      <c r="BM65" s="3">
        <f t="shared" si="31"/>
        <v>6.2380599999999999</v>
      </c>
      <c r="BN65" s="3">
        <v>7.1288600000000004</v>
      </c>
      <c r="BO65" s="3">
        <f t="shared" si="32"/>
        <v>7.3185700000000002</v>
      </c>
      <c r="BP65" s="3">
        <v>1.2460599999999999</v>
      </c>
      <c r="BQ65" s="3">
        <f t="shared" si="33"/>
        <v>0.94001999999999986</v>
      </c>
      <c r="BR65" s="3">
        <v>9.5431899999999992</v>
      </c>
      <c r="BS65" s="3">
        <f t="shared" si="34"/>
        <v>8.5394999999999985</v>
      </c>
      <c r="BT65" s="3">
        <v>5.3516700000000004</v>
      </c>
      <c r="BU65" s="3">
        <f t="shared" si="35"/>
        <v>5.5696599999999998</v>
      </c>
      <c r="BV65" s="3">
        <v>7.9266300000000003</v>
      </c>
      <c r="BW65" s="3">
        <f t="shared" si="36"/>
        <v>7.3725900000000015</v>
      </c>
      <c r="BX65" s="3">
        <v>3.3677700000000002</v>
      </c>
      <c r="BY65" s="3">
        <f t="shared" si="37"/>
        <v>2.6341800000000002</v>
      </c>
      <c r="BZ65" s="3">
        <v>11.138389999999999</v>
      </c>
      <c r="CA65" s="3">
        <f t="shared" si="38"/>
        <v>11.041449999999999</v>
      </c>
      <c r="CB65" s="3">
        <v>4.0078399999999998</v>
      </c>
      <c r="CC65" s="3">
        <f t="shared" si="39"/>
        <v>3.9358199999999997</v>
      </c>
      <c r="CD65" s="3">
        <v>6.0737699999999997</v>
      </c>
      <c r="CE65" s="3">
        <f t="shared" si="40"/>
        <v>6.2606200000000003</v>
      </c>
      <c r="CF65" s="3">
        <v>9.0253999999999994</v>
      </c>
      <c r="CG65" s="3">
        <f t="shared" si="41"/>
        <v>8.5714999999999986</v>
      </c>
      <c r="CH65" s="3">
        <v>7.6087899999999999</v>
      </c>
      <c r="CI65" s="3">
        <f t="shared" si="42"/>
        <v>7.0002200000000006</v>
      </c>
      <c r="CJ65" s="3">
        <v>13.67234</v>
      </c>
      <c r="CK65" s="3">
        <f t="shared" si="43"/>
        <v>12.833670000000001</v>
      </c>
      <c r="CL65" s="3">
        <v>8.8022600000000004</v>
      </c>
      <c r="CM65" s="3">
        <f t="shared" si="44"/>
        <v>8.3816900000000008</v>
      </c>
      <c r="CN65" s="3">
        <v>1.2032799999999999</v>
      </c>
      <c r="CO65" s="3">
        <f t="shared" si="45"/>
        <v>1.1504299999999998</v>
      </c>
      <c r="CP65" s="3">
        <v>7.6982699999999999</v>
      </c>
      <c r="CQ65" s="3">
        <f t="shared" si="46"/>
        <v>6.9984199999999994</v>
      </c>
      <c r="CR65" s="3">
        <v>3.75847</v>
      </c>
      <c r="CS65" s="3">
        <f t="shared" si="47"/>
        <v>3.6250800000000001</v>
      </c>
      <c r="CT65" s="3">
        <v>11.31711</v>
      </c>
      <c r="CU65" s="3">
        <f t="shared" si="48"/>
        <v>10.776829999999999</v>
      </c>
      <c r="CV65" s="3">
        <v>11.21041</v>
      </c>
      <c r="CW65" s="3">
        <f t="shared" si="49"/>
        <v>11.517330000000001</v>
      </c>
      <c r="CX65" s="3">
        <v>8.0353200000000005</v>
      </c>
      <c r="CY65" s="3">
        <f t="shared" si="50"/>
        <v>8.1849799999999995</v>
      </c>
      <c r="CZ65" s="3">
        <v>11.30297</v>
      </c>
      <c r="DA65" s="3">
        <f t="shared" si="51"/>
        <v>10.979480000000001</v>
      </c>
      <c r="DB65" s="3">
        <v>2.0555699999999999</v>
      </c>
      <c r="DC65" s="3">
        <f t="shared" si="52"/>
        <v>2.6461100000000002</v>
      </c>
      <c r="DD65" s="3">
        <v>5.6006900000000002</v>
      </c>
      <c r="DE65" s="3">
        <f t="shared" si="53"/>
        <v>5.5850600000000004</v>
      </c>
      <c r="DF65" s="3">
        <v>5.8914900000000001</v>
      </c>
      <c r="DG65" s="3">
        <f t="shared" si="54"/>
        <v>3.93119</v>
      </c>
      <c r="DH65" s="3">
        <v>6.1361999999999997</v>
      </c>
      <c r="DI65" s="3">
        <f t="shared" si="55"/>
        <v>5.5949400000000002</v>
      </c>
      <c r="DJ65" s="3">
        <v>8.11707</v>
      </c>
      <c r="DK65" s="3">
        <f t="shared" si="56"/>
        <v>7.0620199999999995</v>
      </c>
      <c r="DL65" s="3">
        <v>7.9648500000000002</v>
      </c>
      <c r="DM65" s="3">
        <f t="shared" si="57"/>
        <v>8.7714900000000018</v>
      </c>
      <c r="DN65" s="3">
        <v>4.4664200000000003</v>
      </c>
      <c r="DO65" s="3">
        <f t="shared" si="58"/>
        <v>3.6737299999999999</v>
      </c>
      <c r="DP65" s="3">
        <v>4.8788999999999998</v>
      </c>
      <c r="DQ65" s="3">
        <f t="shared" si="59"/>
        <v>4.5845799999999999</v>
      </c>
      <c r="DR65" s="3">
        <v>2.8744200000000002</v>
      </c>
      <c r="DS65" s="3">
        <f t="shared" si="60"/>
        <v>2.6747100000000001</v>
      </c>
      <c r="DT65" s="3">
        <v>10.071</v>
      </c>
      <c r="DU65" s="3">
        <f t="shared" si="61"/>
        <v>9.8094300000000008</v>
      </c>
    </row>
    <row r="66" spans="1:125" x14ac:dyDescent="0.2">
      <c r="A66" s="2" t="s">
        <v>609</v>
      </c>
      <c r="B66" s="3">
        <v>7.8589599999999997</v>
      </c>
      <c r="C66" s="3">
        <f t="shared" si="0"/>
        <v>7.4554999999999998</v>
      </c>
      <c r="D66" s="3">
        <v>11.249230000000001</v>
      </c>
      <c r="E66" s="3">
        <f t="shared" si="1"/>
        <v>11.152710000000001</v>
      </c>
      <c r="F66" s="3">
        <v>9.95364</v>
      </c>
      <c r="G66" s="3">
        <f t="shared" si="2"/>
        <v>8.7265300000000003</v>
      </c>
      <c r="H66" s="3">
        <v>4.4783299999999997</v>
      </c>
      <c r="I66" s="3">
        <f t="shared" si="3"/>
        <v>3.7505899999999994</v>
      </c>
      <c r="J66" s="3">
        <v>5.97933</v>
      </c>
      <c r="K66" s="3">
        <f t="shared" si="4"/>
        <v>4.7870300000000006</v>
      </c>
      <c r="L66" s="3">
        <v>2.9325199999999998</v>
      </c>
      <c r="M66" s="3">
        <f t="shared" si="5"/>
        <v>1.3046199999999999</v>
      </c>
      <c r="N66" s="3">
        <v>11.966150000000001</v>
      </c>
      <c r="O66" s="3">
        <f t="shared" si="6"/>
        <v>11.54827</v>
      </c>
      <c r="P66" s="3">
        <v>7.06548</v>
      </c>
      <c r="Q66" s="3">
        <f t="shared" si="7"/>
        <v>5.3503800000000004</v>
      </c>
      <c r="R66" s="3">
        <v>10.32403</v>
      </c>
      <c r="S66" s="3">
        <f t="shared" si="8"/>
        <v>9.6470800000000008</v>
      </c>
      <c r="T66" s="3">
        <v>14.464589999999999</v>
      </c>
      <c r="U66" s="3">
        <f t="shared" si="9"/>
        <v>13.97692</v>
      </c>
      <c r="V66" s="3">
        <v>10.666370000000001</v>
      </c>
      <c r="W66" s="3">
        <f t="shared" si="10"/>
        <v>9.8465600000000002</v>
      </c>
      <c r="X66" s="3">
        <v>2.6968200000000002</v>
      </c>
      <c r="Y66" s="3">
        <f t="shared" si="11"/>
        <v>2.4409000000000001</v>
      </c>
      <c r="Z66" s="3">
        <v>6.0778400000000001</v>
      </c>
      <c r="AA66" s="3">
        <f t="shared" si="12"/>
        <v>5.5223500000000003</v>
      </c>
      <c r="AB66" s="3">
        <v>9.6146799999999999</v>
      </c>
      <c r="AC66" s="3">
        <f t="shared" si="13"/>
        <v>8.9239099999999993</v>
      </c>
      <c r="AD66" s="3">
        <v>4.15381</v>
      </c>
      <c r="AE66" s="3">
        <f t="shared" si="14"/>
        <v>5.1972999999999994</v>
      </c>
      <c r="AF66" s="3">
        <v>5.5291499999999996</v>
      </c>
      <c r="AG66" s="3">
        <f t="shared" si="15"/>
        <v>5.5414199999999996</v>
      </c>
      <c r="AH66" s="3">
        <v>8.8019300000000005</v>
      </c>
      <c r="AI66" s="3">
        <f t="shared" si="16"/>
        <v>9.0404800000000005</v>
      </c>
      <c r="AJ66" s="3">
        <v>6.8513400000000004</v>
      </c>
      <c r="AK66" s="3">
        <f t="shared" si="17"/>
        <v>6.3788900000000002</v>
      </c>
      <c r="AL66" s="3">
        <v>3.5097200000000002</v>
      </c>
      <c r="AM66" s="3">
        <f t="shared" si="18"/>
        <v>3.9082100000000004</v>
      </c>
      <c r="AN66" s="3">
        <v>6.9890299999999996</v>
      </c>
      <c r="AO66" s="3">
        <f t="shared" si="19"/>
        <v>6.8451700000000004</v>
      </c>
      <c r="AP66" s="3">
        <v>8.7492900000000002</v>
      </c>
      <c r="AQ66" s="3">
        <f t="shared" si="20"/>
        <v>8.7167300000000001</v>
      </c>
      <c r="AR66" s="3">
        <v>3.9373800000000001</v>
      </c>
      <c r="AS66" s="3">
        <f t="shared" si="21"/>
        <v>3.3278100000000004</v>
      </c>
      <c r="AT66" s="3">
        <v>13.244479999999999</v>
      </c>
      <c r="AU66" s="3">
        <f t="shared" si="22"/>
        <v>13.584619999999999</v>
      </c>
      <c r="AV66" s="3">
        <v>6.3744699999999996</v>
      </c>
      <c r="AW66" s="3">
        <f t="shared" si="23"/>
        <v>7.0095399999999994</v>
      </c>
      <c r="AX66" s="3">
        <v>5.5706699999999998</v>
      </c>
      <c r="AY66" s="3">
        <f t="shared" si="24"/>
        <v>5.2035599999999995</v>
      </c>
      <c r="AZ66" s="3">
        <v>11.53467</v>
      </c>
      <c r="BA66" s="3">
        <f t="shared" si="25"/>
        <v>14.58197</v>
      </c>
      <c r="BB66" s="3">
        <v>3.6388500000000001</v>
      </c>
      <c r="BC66" s="3">
        <f t="shared" si="26"/>
        <v>3.3783000000000003</v>
      </c>
      <c r="BD66" s="3">
        <v>10.513730000000001</v>
      </c>
      <c r="BE66" s="3">
        <f t="shared" si="27"/>
        <v>10.121680000000001</v>
      </c>
      <c r="BF66" s="3">
        <v>11.4803</v>
      </c>
      <c r="BG66" s="3">
        <f t="shared" si="28"/>
        <v>11.686129999999999</v>
      </c>
      <c r="BH66" s="3">
        <v>5.1753</v>
      </c>
      <c r="BI66" s="3">
        <f t="shared" si="29"/>
        <v>5.0767699999999998</v>
      </c>
      <c r="BJ66" s="3">
        <v>9.1972799999999992</v>
      </c>
      <c r="BK66" s="3">
        <f t="shared" si="30"/>
        <v>8.8608599999999988</v>
      </c>
      <c r="BL66" s="3">
        <v>7.37181</v>
      </c>
      <c r="BM66" s="3">
        <f t="shared" si="31"/>
        <v>6.02318</v>
      </c>
      <c r="BN66" s="3">
        <v>8.7081099999999996</v>
      </c>
      <c r="BO66" s="3">
        <f t="shared" si="32"/>
        <v>8.8978199999999994</v>
      </c>
      <c r="BP66" s="3">
        <v>1.46086</v>
      </c>
      <c r="BQ66" s="3">
        <f t="shared" si="33"/>
        <v>1.15482</v>
      </c>
      <c r="BR66" s="3">
        <v>10.93</v>
      </c>
      <c r="BS66" s="3">
        <f t="shared" si="34"/>
        <v>9.9263099999999991</v>
      </c>
      <c r="BT66" s="3">
        <v>5.6594800000000003</v>
      </c>
      <c r="BU66" s="3">
        <f t="shared" si="35"/>
        <v>5.8774699999999998</v>
      </c>
      <c r="BV66" s="3">
        <v>9.3482500000000002</v>
      </c>
      <c r="BW66" s="3">
        <f t="shared" si="36"/>
        <v>8.7942100000000014</v>
      </c>
      <c r="BX66" s="3">
        <v>3.54853</v>
      </c>
      <c r="BY66" s="3">
        <f t="shared" si="37"/>
        <v>2.81494</v>
      </c>
      <c r="BZ66" s="3">
        <v>10.86077</v>
      </c>
      <c r="CA66" s="3">
        <f t="shared" si="38"/>
        <v>10.76383</v>
      </c>
      <c r="CB66" s="3">
        <v>4.3194499999999998</v>
      </c>
      <c r="CC66" s="3">
        <f t="shared" si="39"/>
        <v>4.2474299999999996</v>
      </c>
      <c r="CD66" s="3">
        <v>6.3228799999999996</v>
      </c>
      <c r="CE66" s="3">
        <f t="shared" si="40"/>
        <v>6.5097300000000002</v>
      </c>
      <c r="CF66" s="3">
        <v>8.7602700000000002</v>
      </c>
      <c r="CG66" s="3">
        <f t="shared" si="41"/>
        <v>8.3063699999999994</v>
      </c>
      <c r="CH66" s="3">
        <v>7.9263700000000004</v>
      </c>
      <c r="CI66" s="3">
        <f t="shared" si="42"/>
        <v>7.317800000000001</v>
      </c>
      <c r="CJ66" s="3">
        <v>13.75934</v>
      </c>
      <c r="CK66" s="3">
        <f t="shared" si="43"/>
        <v>12.920670000000001</v>
      </c>
      <c r="CL66" s="3">
        <v>7.3899299999999997</v>
      </c>
      <c r="CM66" s="3">
        <f t="shared" si="44"/>
        <v>6.96936</v>
      </c>
      <c r="CN66" s="3">
        <v>1.95591</v>
      </c>
      <c r="CO66" s="3">
        <f t="shared" si="45"/>
        <v>1.90306</v>
      </c>
      <c r="CP66" s="3">
        <v>7.52691</v>
      </c>
      <c r="CQ66" s="3">
        <f t="shared" si="46"/>
        <v>6.8270599999999995</v>
      </c>
      <c r="CR66" s="3">
        <v>4.20383</v>
      </c>
      <c r="CS66" s="3">
        <f t="shared" si="47"/>
        <v>4.0704399999999996</v>
      </c>
      <c r="CT66" s="3">
        <v>11.609590000000001</v>
      </c>
      <c r="CU66" s="3">
        <f t="shared" si="48"/>
        <v>11.06931</v>
      </c>
      <c r="CV66" s="3">
        <v>13.26764</v>
      </c>
      <c r="CW66" s="3">
        <f t="shared" si="49"/>
        <v>13.574560000000002</v>
      </c>
      <c r="CX66" s="3">
        <v>5.9467400000000001</v>
      </c>
      <c r="CY66" s="3">
        <f t="shared" si="50"/>
        <v>6.0964</v>
      </c>
      <c r="CZ66" s="3">
        <v>11.08675</v>
      </c>
      <c r="DA66" s="3">
        <f t="shared" si="51"/>
        <v>10.763260000000001</v>
      </c>
      <c r="DB66" s="3">
        <v>1.1562600000000001</v>
      </c>
      <c r="DC66" s="3">
        <f t="shared" si="52"/>
        <v>1.7468000000000001</v>
      </c>
      <c r="DD66" s="3">
        <v>5.1746800000000004</v>
      </c>
      <c r="DE66" s="3">
        <f t="shared" si="53"/>
        <v>5.1590500000000006</v>
      </c>
      <c r="DF66" s="3">
        <v>5.9470299999999998</v>
      </c>
      <c r="DG66" s="3">
        <f t="shared" si="54"/>
        <v>3.9867299999999997</v>
      </c>
      <c r="DH66" s="3">
        <v>6.5053599999999996</v>
      </c>
      <c r="DI66" s="3">
        <f t="shared" si="55"/>
        <v>5.9641000000000002</v>
      </c>
      <c r="DJ66" s="3">
        <v>7.55497</v>
      </c>
      <c r="DK66" s="3">
        <f t="shared" si="56"/>
        <v>6.4999199999999995</v>
      </c>
      <c r="DL66" s="3">
        <v>9.7813099999999995</v>
      </c>
      <c r="DM66" s="3">
        <f t="shared" si="57"/>
        <v>10.587950000000001</v>
      </c>
      <c r="DN66" s="3">
        <v>4.1231900000000001</v>
      </c>
      <c r="DO66" s="3">
        <f t="shared" si="58"/>
        <v>3.3304999999999998</v>
      </c>
      <c r="DP66" s="3">
        <v>4.6922899999999998</v>
      </c>
      <c r="DQ66" s="3">
        <f t="shared" si="59"/>
        <v>4.3979699999999999</v>
      </c>
      <c r="DR66" s="3">
        <v>4.1516000000000002</v>
      </c>
      <c r="DS66" s="3">
        <f t="shared" si="60"/>
        <v>3.9518900000000001</v>
      </c>
      <c r="DT66" s="3">
        <v>10.015840000000001</v>
      </c>
      <c r="DU66" s="3">
        <f t="shared" si="61"/>
        <v>9.7542700000000018</v>
      </c>
    </row>
    <row r="67" spans="1:125" x14ac:dyDescent="0.2">
      <c r="A67" s="2" t="s">
        <v>135</v>
      </c>
      <c r="B67" s="3">
        <v>7.6076600000000001</v>
      </c>
      <c r="C67" s="3">
        <f t="shared" si="0"/>
        <v>7.2042000000000002</v>
      </c>
      <c r="D67" s="3">
        <v>12.149570000000001</v>
      </c>
      <c r="E67" s="3">
        <f t="shared" si="1"/>
        <v>12.053050000000001</v>
      </c>
      <c r="F67" s="3">
        <v>7.8341700000000003</v>
      </c>
      <c r="G67" s="3">
        <f t="shared" si="2"/>
        <v>6.6070600000000006</v>
      </c>
      <c r="H67" s="3">
        <v>3.8650899999999999</v>
      </c>
      <c r="I67" s="3">
        <f t="shared" si="3"/>
        <v>3.1373499999999996</v>
      </c>
      <c r="J67" s="3">
        <v>6.2778400000000003</v>
      </c>
      <c r="K67" s="3">
        <f t="shared" si="4"/>
        <v>5.0855400000000008</v>
      </c>
      <c r="L67" s="3">
        <v>3.5033599999999998</v>
      </c>
      <c r="M67" s="3">
        <f t="shared" si="5"/>
        <v>1.8754599999999999</v>
      </c>
      <c r="N67" s="3">
        <v>11.151300000000001</v>
      </c>
      <c r="O67" s="3">
        <f t="shared" si="6"/>
        <v>10.733420000000001</v>
      </c>
      <c r="P67" s="3">
        <v>7.9073200000000003</v>
      </c>
      <c r="Q67" s="3">
        <f t="shared" si="7"/>
        <v>6.1922200000000007</v>
      </c>
      <c r="R67" s="3">
        <v>10.798489999999999</v>
      </c>
      <c r="S67" s="3">
        <f t="shared" si="8"/>
        <v>10.12154</v>
      </c>
      <c r="T67" s="3">
        <v>14.647449999999999</v>
      </c>
      <c r="U67" s="3">
        <f t="shared" si="9"/>
        <v>14.15978</v>
      </c>
      <c r="V67" s="3">
        <v>11.70557</v>
      </c>
      <c r="W67" s="3">
        <f t="shared" si="10"/>
        <v>10.885759999999999</v>
      </c>
      <c r="X67" s="3">
        <v>5.0805899999999999</v>
      </c>
      <c r="Y67" s="3">
        <f t="shared" si="11"/>
        <v>4.8246699999999993</v>
      </c>
      <c r="Z67" s="3">
        <v>6.2077799999999996</v>
      </c>
      <c r="AA67" s="3">
        <f t="shared" si="12"/>
        <v>5.6522899999999998</v>
      </c>
      <c r="AB67" s="3">
        <v>10.332879999999999</v>
      </c>
      <c r="AC67" s="3">
        <f t="shared" si="13"/>
        <v>9.6421099999999988</v>
      </c>
      <c r="AD67" s="3">
        <v>5.0856000000000003</v>
      </c>
      <c r="AE67" s="3">
        <f t="shared" si="14"/>
        <v>6.1290899999999997</v>
      </c>
      <c r="AF67" s="3">
        <v>5.6452600000000004</v>
      </c>
      <c r="AG67" s="3">
        <f t="shared" si="15"/>
        <v>5.6575300000000004</v>
      </c>
      <c r="AH67" s="3">
        <v>9.5542800000000003</v>
      </c>
      <c r="AI67" s="3">
        <f t="shared" si="16"/>
        <v>9.7928300000000004</v>
      </c>
      <c r="AJ67" s="3">
        <v>6.8762299999999996</v>
      </c>
      <c r="AK67" s="3">
        <f t="shared" si="17"/>
        <v>6.4037799999999994</v>
      </c>
      <c r="AL67" s="3">
        <v>4.0411999999999999</v>
      </c>
      <c r="AM67" s="3">
        <f t="shared" si="18"/>
        <v>4.4396900000000006</v>
      </c>
      <c r="AN67" s="3">
        <v>6.6098299999999997</v>
      </c>
      <c r="AO67" s="3">
        <f t="shared" si="19"/>
        <v>6.4659700000000004</v>
      </c>
      <c r="AP67" s="3">
        <v>9.4927299999999999</v>
      </c>
      <c r="AQ67" s="3">
        <f t="shared" si="20"/>
        <v>9.4601699999999997</v>
      </c>
      <c r="AR67" s="3">
        <v>2.2150400000000001</v>
      </c>
      <c r="AS67" s="3">
        <f t="shared" si="21"/>
        <v>1.6054700000000004</v>
      </c>
      <c r="AT67" s="3">
        <v>14.65274</v>
      </c>
      <c r="AU67" s="3">
        <f t="shared" si="22"/>
        <v>14.99288</v>
      </c>
      <c r="AV67" s="3">
        <v>7.1768200000000002</v>
      </c>
      <c r="AW67" s="3">
        <f t="shared" si="23"/>
        <v>7.81189</v>
      </c>
      <c r="AX67" s="3">
        <v>5.7588800000000004</v>
      </c>
      <c r="AY67" s="3">
        <f t="shared" si="24"/>
        <v>5.3917700000000002</v>
      </c>
      <c r="AZ67" s="3">
        <v>10.95501</v>
      </c>
      <c r="BA67" s="3">
        <f t="shared" si="25"/>
        <v>14.00231</v>
      </c>
      <c r="BB67" s="3">
        <v>3.4701399999999998</v>
      </c>
      <c r="BC67" s="3">
        <f t="shared" si="26"/>
        <v>3.2095899999999999</v>
      </c>
      <c r="BD67" s="3">
        <v>9.3695799999999991</v>
      </c>
      <c r="BE67" s="3">
        <f t="shared" si="27"/>
        <v>8.9775299999999998</v>
      </c>
      <c r="BF67" s="3">
        <v>11.862030000000001</v>
      </c>
      <c r="BG67" s="3">
        <f t="shared" si="28"/>
        <v>12.06786</v>
      </c>
      <c r="BH67" s="3">
        <v>5.9574299999999996</v>
      </c>
      <c r="BI67" s="3">
        <f t="shared" si="29"/>
        <v>5.8588999999999993</v>
      </c>
      <c r="BJ67" s="3">
        <v>9.51295</v>
      </c>
      <c r="BK67" s="3">
        <f t="shared" si="30"/>
        <v>9.1765299999999996</v>
      </c>
      <c r="BL67" s="3">
        <v>8.3678000000000008</v>
      </c>
      <c r="BM67" s="3">
        <f t="shared" si="31"/>
        <v>7.0191700000000008</v>
      </c>
      <c r="BN67" s="3">
        <v>10.186489999999999</v>
      </c>
      <c r="BO67" s="3">
        <f t="shared" si="32"/>
        <v>10.376199999999999</v>
      </c>
      <c r="BP67" s="3">
        <v>3.6377799999999998</v>
      </c>
      <c r="BQ67" s="3">
        <f t="shared" si="33"/>
        <v>3.3317399999999999</v>
      </c>
      <c r="BR67" s="3">
        <v>10.90981</v>
      </c>
      <c r="BS67" s="3">
        <f t="shared" si="34"/>
        <v>9.9061199999999996</v>
      </c>
      <c r="BT67" s="3">
        <v>5.8155900000000003</v>
      </c>
      <c r="BU67" s="3">
        <f t="shared" si="35"/>
        <v>6.0335799999999997</v>
      </c>
      <c r="BV67" s="3">
        <v>9.3469999999999995</v>
      </c>
      <c r="BW67" s="3">
        <f t="shared" si="36"/>
        <v>8.7929600000000008</v>
      </c>
      <c r="BX67" s="3">
        <v>3.5207000000000002</v>
      </c>
      <c r="BY67" s="3">
        <f t="shared" si="37"/>
        <v>2.7871100000000002</v>
      </c>
      <c r="BZ67" s="3">
        <v>11.81033</v>
      </c>
      <c r="CA67" s="3">
        <f t="shared" si="38"/>
        <v>11.71339</v>
      </c>
      <c r="CB67" s="3">
        <v>4.7842700000000002</v>
      </c>
      <c r="CC67" s="3">
        <f t="shared" si="39"/>
        <v>4.71225</v>
      </c>
      <c r="CD67" s="3">
        <v>6.2543600000000001</v>
      </c>
      <c r="CE67" s="3">
        <f t="shared" si="40"/>
        <v>6.4412100000000008</v>
      </c>
      <c r="CF67" s="3">
        <v>8.4485600000000005</v>
      </c>
      <c r="CG67" s="3">
        <f t="shared" si="41"/>
        <v>7.9946599999999997</v>
      </c>
      <c r="CH67" s="3">
        <v>8.3945799999999995</v>
      </c>
      <c r="CI67" s="3">
        <f t="shared" si="42"/>
        <v>7.7860100000000001</v>
      </c>
      <c r="CJ67" s="3">
        <v>13.84793</v>
      </c>
      <c r="CK67" s="3">
        <f t="shared" si="43"/>
        <v>13.009260000000001</v>
      </c>
      <c r="CL67" s="3">
        <v>9.6024200000000004</v>
      </c>
      <c r="CM67" s="3">
        <f t="shared" si="44"/>
        <v>9.1818500000000007</v>
      </c>
      <c r="CN67" s="3">
        <v>2.2446999999999999</v>
      </c>
      <c r="CO67" s="3">
        <f t="shared" si="45"/>
        <v>2.1918499999999996</v>
      </c>
      <c r="CP67" s="3">
        <v>7.5786600000000002</v>
      </c>
      <c r="CQ67" s="3">
        <f t="shared" si="46"/>
        <v>6.8788099999999996</v>
      </c>
      <c r="CR67" s="3">
        <v>6.0509700000000004</v>
      </c>
      <c r="CS67" s="3">
        <f t="shared" si="47"/>
        <v>5.917580000000001</v>
      </c>
      <c r="CT67" s="3">
        <v>12.92187</v>
      </c>
      <c r="CU67" s="3">
        <f t="shared" si="48"/>
        <v>12.381589999999999</v>
      </c>
      <c r="CV67" s="3">
        <v>9.0272000000000006</v>
      </c>
      <c r="CW67" s="3">
        <f t="shared" si="49"/>
        <v>9.3341200000000022</v>
      </c>
      <c r="CX67" s="3">
        <v>6.3945699999999999</v>
      </c>
      <c r="CY67" s="3">
        <f t="shared" si="50"/>
        <v>6.5442299999999998</v>
      </c>
      <c r="CZ67" s="3">
        <v>10.59468</v>
      </c>
      <c r="DA67" s="3">
        <f t="shared" si="51"/>
        <v>10.271190000000001</v>
      </c>
      <c r="DB67" s="3">
        <v>2.37853</v>
      </c>
      <c r="DC67" s="3">
        <f t="shared" si="52"/>
        <v>2.9690700000000003</v>
      </c>
      <c r="DD67" s="3">
        <v>6.2920699999999998</v>
      </c>
      <c r="DE67" s="3">
        <f t="shared" si="53"/>
        <v>6.27644</v>
      </c>
      <c r="DF67" s="3">
        <v>5.6200599999999996</v>
      </c>
      <c r="DG67" s="3">
        <f t="shared" si="54"/>
        <v>3.6597599999999995</v>
      </c>
      <c r="DH67" s="3">
        <v>7.3136700000000001</v>
      </c>
      <c r="DI67" s="3">
        <f t="shared" si="55"/>
        <v>6.7724100000000007</v>
      </c>
      <c r="DJ67" s="3">
        <v>8.0737199999999998</v>
      </c>
      <c r="DK67" s="3">
        <f t="shared" si="56"/>
        <v>7.0186699999999993</v>
      </c>
      <c r="DL67" s="3">
        <v>9.3763000000000005</v>
      </c>
      <c r="DM67" s="3">
        <f t="shared" si="57"/>
        <v>10.182940000000002</v>
      </c>
      <c r="DN67" s="3">
        <v>6.2877400000000003</v>
      </c>
      <c r="DO67" s="3">
        <f t="shared" si="58"/>
        <v>5.49505</v>
      </c>
      <c r="DP67" s="3">
        <v>5.7216899999999997</v>
      </c>
      <c r="DQ67" s="3">
        <f t="shared" si="59"/>
        <v>5.4273699999999998</v>
      </c>
      <c r="DR67" s="3">
        <v>2.8831600000000002</v>
      </c>
      <c r="DS67" s="3">
        <f t="shared" si="60"/>
        <v>2.6834500000000001</v>
      </c>
      <c r="DT67" s="3">
        <v>10.17831</v>
      </c>
      <c r="DU67" s="3">
        <f t="shared" si="61"/>
        <v>9.9167400000000008</v>
      </c>
    </row>
    <row r="68" spans="1:125" x14ac:dyDescent="0.2">
      <c r="A68" s="2" t="s">
        <v>610</v>
      </c>
      <c r="B68" s="3">
        <v>11.45552</v>
      </c>
      <c r="C68" s="3">
        <f t="shared" si="0"/>
        <v>11.052060000000001</v>
      </c>
      <c r="D68" s="3">
        <v>12.37979</v>
      </c>
      <c r="E68" s="3">
        <f t="shared" si="1"/>
        <v>12.28327</v>
      </c>
      <c r="F68" s="3">
        <v>10.71658</v>
      </c>
      <c r="G68" s="3">
        <f t="shared" si="2"/>
        <v>9.4894700000000007</v>
      </c>
      <c r="H68" s="3">
        <v>4.8569399999999998</v>
      </c>
      <c r="I68" s="3">
        <f t="shared" si="3"/>
        <v>4.1291999999999991</v>
      </c>
      <c r="J68" s="3">
        <v>6.3559299999999999</v>
      </c>
      <c r="K68" s="3">
        <f t="shared" si="4"/>
        <v>5.1636300000000004</v>
      </c>
      <c r="L68" s="3">
        <v>4.3432500000000003</v>
      </c>
      <c r="M68" s="3">
        <f t="shared" si="5"/>
        <v>2.7153500000000004</v>
      </c>
      <c r="N68" s="3">
        <v>12.080159999999999</v>
      </c>
      <c r="O68" s="3">
        <f t="shared" si="6"/>
        <v>11.662279999999999</v>
      </c>
      <c r="P68" s="3">
        <v>7.9288400000000001</v>
      </c>
      <c r="Q68" s="3">
        <f t="shared" si="7"/>
        <v>6.2137400000000005</v>
      </c>
      <c r="R68" s="3">
        <v>11.19218</v>
      </c>
      <c r="S68" s="3">
        <f t="shared" si="8"/>
        <v>10.515230000000001</v>
      </c>
      <c r="T68" s="3">
        <v>14.65742</v>
      </c>
      <c r="U68" s="3">
        <f t="shared" si="9"/>
        <v>14.169750000000001</v>
      </c>
      <c r="V68" s="3">
        <v>12.59188</v>
      </c>
      <c r="W68" s="3">
        <f t="shared" si="10"/>
        <v>11.772069999999999</v>
      </c>
      <c r="X68" s="3">
        <v>3.6993200000000002</v>
      </c>
      <c r="Y68" s="3">
        <f t="shared" si="11"/>
        <v>3.4434</v>
      </c>
      <c r="Z68" s="3">
        <v>6.61008</v>
      </c>
      <c r="AA68" s="3">
        <f t="shared" si="12"/>
        <v>6.0545900000000001</v>
      </c>
      <c r="AB68" s="3">
        <v>11.985010000000001</v>
      </c>
      <c r="AC68" s="3">
        <f t="shared" si="13"/>
        <v>11.29424</v>
      </c>
      <c r="AD68" s="3">
        <v>4.6799499999999998</v>
      </c>
      <c r="AE68" s="3">
        <f t="shared" si="14"/>
        <v>5.7234399999999992</v>
      </c>
      <c r="AF68" s="3">
        <v>6.8456599999999996</v>
      </c>
      <c r="AG68" s="3">
        <f t="shared" si="15"/>
        <v>6.8579299999999996</v>
      </c>
      <c r="AH68" s="3">
        <v>10.118169999999999</v>
      </c>
      <c r="AI68" s="3">
        <f t="shared" si="16"/>
        <v>10.356719999999999</v>
      </c>
      <c r="AJ68" s="3">
        <v>9.0775199999999998</v>
      </c>
      <c r="AK68" s="3">
        <f t="shared" si="17"/>
        <v>8.6050699999999996</v>
      </c>
      <c r="AL68" s="3">
        <v>3.1320399999999999</v>
      </c>
      <c r="AM68" s="3">
        <f t="shared" si="18"/>
        <v>3.5305300000000002</v>
      </c>
      <c r="AN68" s="3">
        <v>6.8180800000000001</v>
      </c>
      <c r="AO68" s="3">
        <f t="shared" si="19"/>
        <v>6.6742200000000009</v>
      </c>
      <c r="AP68" s="3">
        <v>9.0682700000000001</v>
      </c>
      <c r="AQ68" s="3">
        <f t="shared" si="20"/>
        <v>9.0357099999999999</v>
      </c>
      <c r="AR68" s="3">
        <v>4.9849800000000002</v>
      </c>
      <c r="AS68" s="3">
        <f t="shared" si="21"/>
        <v>4.3754100000000005</v>
      </c>
      <c r="AT68" s="3">
        <v>15.573399999999999</v>
      </c>
      <c r="AU68" s="3">
        <f t="shared" si="22"/>
        <v>15.913539999999999</v>
      </c>
      <c r="AV68" s="3">
        <v>6.8458800000000002</v>
      </c>
      <c r="AW68" s="3">
        <f t="shared" si="23"/>
        <v>7.48095</v>
      </c>
      <c r="AX68" s="3">
        <v>6.6317399999999997</v>
      </c>
      <c r="AY68" s="3">
        <f t="shared" si="24"/>
        <v>6.2646299999999995</v>
      </c>
      <c r="AZ68" s="3">
        <v>12.43017</v>
      </c>
      <c r="BA68" s="3">
        <f t="shared" si="25"/>
        <v>15.47747</v>
      </c>
      <c r="BB68" s="3">
        <v>3.4519799999999998</v>
      </c>
      <c r="BC68" s="3">
        <f t="shared" si="26"/>
        <v>3.19143</v>
      </c>
      <c r="BD68" s="3">
        <v>9.3012700000000006</v>
      </c>
      <c r="BE68" s="3">
        <f t="shared" si="27"/>
        <v>8.9092200000000012</v>
      </c>
      <c r="BF68" s="3">
        <v>12.018969999999999</v>
      </c>
      <c r="BG68" s="3">
        <f t="shared" si="28"/>
        <v>12.224799999999998</v>
      </c>
      <c r="BH68" s="3">
        <v>5.9274399999999998</v>
      </c>
      <c r="BI68" s="3">
        <f t="shared" si="29"/>
        <v>5.8289099999999996</v>
      </c>
      <c r="BJ68" s="3">
        <v>9.8691800000000001</v>
      </c>
      <c r="BK68" s="3">
        <f t="shared" si="30"/>
        <v>9.5327599999999997</v>
      </c>
      <c r="BL68" s="3">
        <v>9.0226400000000009</v>
      </c>
      <c r="BM68" s="3">
        <f t="shared" si="31"/>
        <v>7.6740100000000009</v>
      </c>
      <c r="BN68" s="3">
        <v>10.2477</v>
      </c>
      <c r="BO68" s="3">
        <f t="shared" si="32"/>
        <v>10.43741</v>
      </c>
      <c r="BP68" s="3">
        <v>0.99434</v>
      </c>
      <c r="BQ68" s="3">
        <f t="shared" si="33"/>
        <v>0.68829999999999991</v>
      </c>
      <c r="BR68" s="3">
        <v>13.099690000000001</v>
      </c>
      <c r="BS68" s="3">
        <f t="shared" si="34"/>
        <v>12.096</v>
      </c>
      <c r="BT68" s="3">
        <v>4.5590599999999997</v>
      </c>
      <c r="BU68" s="3">
        <f t="shared" si="35"/>
        <v>4.7770499999999991</v>
      </c>
      <c r="BV68" s="3">
        <v>9.9388100000000001</v>
      </c>
      <c r="BW68" s="3">
        <f t="shared" si="36"/>
        <v>9.3847700000000014</v>
      </c>
      <c r="BX68" s="3">
        <v>5.6472899999999999</v>
      </c>
      <c r="BY68" s="3">
        <f t="shared" si="37"/>
        <v>4.9137000000000004</v>
      </c>
      <c r="BZ68" s="3">
        <v>12.17348</v>
      </c>
      <c r="CA68" s="3">
        <f t="shared" si="38"/>
        <v>12.07654</v>
      </c>
      <c r="CB68" s="3">
        <v>4.3565199999999997</v>
      </c>
      <c r="CC68" s="3">
        <f t="shared" si="39"/>
        <v>4.2844999999999995</v>
      </c>
      <c r="CD68" s="3">
        <v>9.0611300000000004</v>
      </c>
      <c r="CE68" s="3">
        <f t="shared" si="40"/>
        <v>9.2479800000000019</v>
      </c>
      <c r="CF68" s="3">
        <v>9.2582500000000003</v>
      </c>
      <c r="CG68" s="3">
        <f t="shared" si="41"/>
        <v>8.8043499999999995</v>
      </c>
      <c r="CH68" s="3">
        <v>9.7994199999999996</v>
      </c>
      <c r="CI68" s="3">
        <f t="shared" si="42"/>
        <v>9.1908500000000011</v>
      </c>
      <c r="CJ68" s="3">
        <v>13.62738</v>
      </c>
      <c r="CK68" s="3">
        <f t="shared" si="43"/>
        <v>12.788710000000002</v>
      </c>
      <c r="CL68" s="3">
        <v>8.8384599999999995</v>
      </c>
      <c r="CM68" s="3">
        <f t="shared" si="44"/>
        <v>8.4178899999999999</v>
      </c>
      <c r="CN68" s="3">
        <v>1.7576099999999999</v>
      </c>
      <c r="CO68" s="3">
        <f t="shared" si="45"/>
        <v>1.7047599999999998</v>
      </c>
      <c r="CP68" s="3">
        <v>7.4239199999999999</v>
      </c>
      <c r="CQ68" s="3">
        <f t="shared" si="46"/>
        <v>6.7240699999999993</v>
      </c>
      <c r="CR68" s="3">
        <v>6.7658800000000001</v>
      </c>
      <c r="CS68" s="3">
        <f t="shared" si="47"/>
        <v>6.6324900000000007</v>
      </c>
      <c r="CT68" s="3">
        <v>13.29524</v>
      </c>
      <c r="CU68" s="3">
        <f t="shared" si="48"/>
        <v>12.754959999999999</v>
      </c>
      <c r="CV68" s="3">
        <v>11.50048</v>
      </c>
      <c r="CW68" s="3">
        <f t="shared" si="49"/>
        <v>11.807400000000001</v>
      </c>
      <c r="CX68" s="3">
        <v>8.3311600000000006</v>
      </c>
      <c r="CY68" s="3">
        <f t="shared" si="50"/>
        <v>8.4808200000000014</v>
      </c>
      <c r="CZ68" s="3">
        <v>12.847</v>
      </c>
      <c r="DA68" s="3">
        <f t="shared" si="51"/>
        <v>12.52351</v>
      </c>
      <c r="DB68" s="3">
        <v>2.4672399999999999</v>
      </c>
      <c r="DC68" s="3">
        <f t="shared" si="52"/>
        <v>3.0577800000000002</v>
      </c>
      <c r="DD68" s="3">
        <v>5.90374</v>
      </c>
      <c r="DE68" s="3">
        <f t="shared" si="53"/>
        <v>5.8881100000000002</v>
      </c>
      <c r="DF68" s="3">
        <v>6.3381699999999999</v>
      </c>
      <c r="DG68" s="3">
        <f t="shared" si="54"/>
        <v>4.3778699999999997</v>
      </c>
      <c r="DH68" s="3">
        <v>7.5460099999999999</v>
      </c>
      <c r="DI68" s="3">
        <f t="shared" si="55"/>
        <v>7.0047500000000005</v>
      </c>
      <c r="DJ68" s="3">
        <v>7.6562999999999999</v>
      </c>
      <c r="DK68" s="3">
        <f t="shared" si="56"/>
        <v>6.6012499999999994</v>
      </c>
      <c r="DL68" s="3">
        <v>12.48648</v>
      </c>
      <c r="DM68" s="3">
        <f t="shared" si="57"/>
        <v>13.293120000000002</v>
      </c>
      <c r="DN68" s="3">
        <v>5.1132400000000002</v>
      </c>
      <c r="DO68" s="3">
        <f t="shared" si="58"/>
        <v>4.3205499999999999</v>
      </c>
      <c r="DP68" s="3">
        <v>5.8354100000000004</v>
      </c>
      <c r="DQ68" s="3">
        <f t="shared" si="59"/>
        <v>5.5410900000000005</v>
      </c>
      <c r="DR68" s="3">
        <v>3.6001799999999999</v>
      </c>
      <c r="DS68" s="3">
        <f t="shared" si="60"/>
        <v>3.4004699999999999</v>
      </c>
      <c r="DT68" s="3">
        <v>10.18648</v>
      </c>
      <c r="DU68" s="3">
        <f t="shared" si="61"/>
        <v>9.9249100000000006</v>
      </c>
    </row>
    <row r="69" spans="1:125" x14ac:dyDescent="0.2">
      <c r="A69" s="2" t="s">
        <v>611</v>
      </c>
      <c r="B69" s="3">
        <v>8.3108500000000003</v>
      </c>
      <c r="C69" s="3">
        <f t="shared" si="0"/>
        <v>7.9073900000000004</v>
      </c>
      <c r="D69" s="3">
        <v>12.19304</v>
      </c>
      <c r="E69" s="3">
        <f t="shared" si="1"/>
        <v>12.09652</v>
      </c>
      <c r="F69" s="3">
        <v>10.551220000000001</v>
      </c>
      <c r="G69" s="3">
        <f t="shared" si="2"/>
        <v>9.324110000000001</v>
      </c>
      <c r="H69" s="3">
        <v>5.5112800000000002</v>
      </c>
      <c r="I69" s="3">
        <f t="shared" si="3"/>
        <v>4.7835400000000003</v>
      </c>
      <c r="J69" s="3">
        <v>6.90571</v>
      </c>
      <c r="K69" s="3">
        <f t="shared" si="4"/>
        <v>5.7134100000000005</v>
      </c>
      <c r="L69" s="3">
        <v>3.6781600000000001</v>
      </c>
      <c r="M69" s="3">
        <f t="shared" si="5"/>
        <v>2.0502600000000002</v>
      </c>
      <c r="N69" s="3">
        <v>11.260529999999999</v>
      </c>
      <c r="O69" s="3">
        <f t="shared" si="6"/>
        <v>10.842649999999999</v>
      </c>
      <c r="P69" s="3">
        <v>8.8735199999999992</v>
      </c>
      <c r="Q69" s="3">
        <f t="shared" si="7"/>
        <v>7.1584199999999996</v>
      </c>
      <c r="R69" s="3">
        <v>10.755699999999999</v>
      </c>
      <c r="S69" s="3">
        <f t="shared" si="8"/>
        <v>10.078749999999999</v>
      </c>
      <c r="T69" s="3">
        <v>13.37616</v>
      </c>
      <c r="U69" s="3">
        <f t="shared" si="9"/>
        <v>12.888490000000001</v>
      </c>
      <c r="V69" s="3">
        <v>11.29152</v>
      </c>
      <c r="W69" s="3">
        <f t="shared" si="10"/>
        <v>10.47171</v>
      </c>
      <c r="X69" s="3">
        <v>6.0677500000000002</v>
      </c>
      <c r="Y69" s="3">
        <f t="shared" si="11"/>
        <v>5.8118300000000005</v>
      </c>
      <c r="Z69" s="3">
        <v>6.1719299999999997</v>
      </c>
      <c r="AA69" s="3">
        <f t="shared" si="12"/>
        <v>5.6164399999999999</v>
      </c>
      <c r="AB69" s="3">
        <v>9.0416299999999996</v>
      </c>
      <c r="AC69" s="3">
        <f t="shared" si="13"/>
        <v>8.3508599999999991</v>
      </c>
      <c r="AD69" s="3">
        <v>4.7425699999999997</v>
      </c>
      <c r="AE69" s="3">
        <f t="shared" si="14"/>
        <v>5.7860599999999991</v>
      </c>
      <c r="AF69" s="3">
        <v>5.4032999999999998</v>
      </c>
      <c r="AG69" s="3">
        <f t="shared" si="15"/>
        <v>5.4155699999999998</v>
      </c>
      <c r="AH69" s="3">
        <v>9.4311799999999995</v>
      </c>
      <c r="AI69" s="3">
        <f t="shared" si="16"/>
        <v>9.6697299999999995</v>
      </c>
      <c r="AJ69" s="3">
        <v>6.7144599999999999</v>
      </c>
      <c r="AK69" s="3">
        <f t="shared" si="17"/>
        <v>6.2420099999999996</v>
      </c>
      <c r="AL69" s="3">
        <v>3.8927900000000002</v>
      </c>
      <c r="AM69" s="3">
        <f t="shared" si="18"/>
        <v>4.2912800000000004</v>
      </c>
      <c r="AN69" s="3">
        <v>6.8961199999999998</v>
      </c>
      <c r="AO69" s="3">
        <f t="shared" si="19"/>
        <v>6.7522600000000006</v>
      </c>
      <c r="AP69" s="3">
        <v>10.42066</v>
      </c>
      <c r="AQ69" s="3">
        <f t="shared" si="20"/>
        <v>10.3881</v>
      </c>
      <c r="AR69" s="3">
        <v>3.7960099999999999</v>
      </c>
      <c r="AS69" s="3">
        <f t="shared" si="21"/>
        <v>3.1864400000000002</v>
      </c>
      <c r="AT69" s="3">
        <v>15.228199999999999</v>
      </c>
      <c r="AU69" s="3">
        <f t="shared" si="22"/>
        <v>15.568339999999999</v>
      </c>
      <c r="AV69" s="3">
        <v>7.3890200000000004</v>
      </c>
      <c r="AW69" s="3">
        <f t="shared" si="23"/>
        <v>8.0240900000000011</v>
      </c>
      <c r="AX69" s="3">
        <v>5.9975500000000004</v>
      </c>
      <c r="AY69" s="3">
        <f t="shared" si="24"/>
        <v>5.6304400000000001</v>
      </c>
      <c r="AZ69" s="3">
        <v>11.573700000000001</v>
      </c>
      <c r="BA69" s="3">
        <f t="shared" si="25"/>
        <v>14.621</v>
      </c>
      <c r="BB69" s="3">
        <v>3.8201499999999999</v>
      </c>
      <c r="BC69" s="3">
        <f t="shared" si="26"/>
        <v>3.5596000000000001</v>
      </c>
      <c r="BD69" s="3">
        <v>6.5493800000000002</v>
      </c>
      <c r="BE69" s="3">
        <f t="shared" si="27"/>
        <v>6.1573300000000009</v>
      </c>
      <c r="BF69" s="3">
        <v>10.826079999999999</v>
      </c>
      <c r="BG69" s="3">
        <f t="shared" si="28"/>
        <v>11.031909999999998</v>
      </c>
      <c r="BH69" s="3">
        <v>6.37906</v>
      </c>
      <c r="BI69" s="3">
        <f t="shared" si="29"/>
        <v>6.2805299999999997</v>
      </c>
      <c r="BJ69" s="3">
        <v>9.7956900000000005</v>
      </c>
      <c r="BK69" s="3">
        <f t="shared" si="30"/>
        <v>9.4592700000000001</v>
      </c>
      <c r="BL69" s="3">
        <v>8.4925300000000004</v>
      </c>
      <c r="BM69" s="3">
        <f t="shared" si="31"/>
        <v>7.1439000000000004</v>
      </c>
      <c r="BN69" s="3">
        <v>11.68923</v>
      </c>
      <c r="BO69" s="3">
        <f t="shared" si="32"/>
        <v>11.87894</v>
      </c>
      <c r="BP69" s="3">
        <v>2.33893</v>
      </c>
      <c r="BQ69" s="3">
        <f t="shared" si="33"/>
        <v>2.0328900000000001</v>
      </c>
      <c r="BR69" s="3">
        <v>12.191879999999999</v>
      </c>
      <c r="BS69" s="3">
        <f t="shared" si="34"/>
        <v>11.188189999999999</v>
      </c>
      <c r="BT69" s="3">
        <v>7.3201700000000001</v>
      </c>
      <c r="BU69" s="3">
        <f t="shared" si="35"/>
        <v>7.5381599999999995</v>
      </c>
      <c r="BV69" s="3">
        <v>10.132009999999999</v>
      </c>
      <c r="BW69" s="3">
        <f t="shared" si="36"/>
        <v>9.5779700000000005</v>
      </c>
      <c r="BX69" s="3">
        <v>4.4896599999999998</v>
      </c>
      <c r="BY69" s="3">
        <f t="shared" si="37"/>
        <v>3.7560699999999998</v>
      </c>
      <c r="BZ69" s="3">
        <v>11.30748</v>
      </c>
      <c r="CA69" s="3">
        <f t="shared" si="38"/>
        <v>11.21054</v>
      </c>
      <c r="CB69" s="3">
        <v>5.35534</v>
      </c>
      <c r="CC69" s="3">
        <f t="shared" si="39"/>
        <v>5.2833199999999998</v>
      </c>
      <c r="CD69" s="3">
        <v>6.9148699999999996</v>
      </c>
      <c r="CE69" s="3">
        <f t="shared" si="40"/>
        <v>7.1017200000000003</v>
      </c>
      <c r="CF69" s="3">
        <v>9.1054300000000001</v>
      </c>
      <c r="CG69" s="3">
        <f t="shared" si="41"/>
        <v>8.6515299999999993</v>
      </c>
      <c r="CH69" s="3">
        <v>10.56359</v>
      </c>
      <c r="CI69" s="3">
        <f t="shared" si="42"/>
        <v>9.9550200000000011</v>
      </c>
      <c r="CJ69" s="3">
        <v>12.90883</v>
      </c>
      <c r="CK69" s="3">
        <f t="shared" si="43"/>
        <v>12.070160000000001</v>
      </c>
      <c r="CL69" s="3">
        <v>10.52679</v>
      </c>
      <c r="CM69" s="3">
        <f t="shared" si="44"/>
        <v>10.10622</v>
      </c>
      <c r="CN69" s="3">
        <v>1.93519</v>
      </c>
      <c r="CO69" s="3">
        <f t="shared" si="45"/>
        <v>1.8823399999999999</v>
      </c>
      <c r="CP69" s="3">
        <v>6.7414699999999996</v>
      </c>
      <c r="CQ69" s="3">
        <f t="shared" si="46"/>
        <v>6.0416199999999991</v>
      </c>
      <c r="CR69" s="3">
        <v>4.8557800000000002</v>
      </c>
      <c r="CS69" s="3">
        <f t="shared" si="47"/>
        <v>4.7223900000000008</v>
      </c>
      <c r="CT69" s="3">
        <v>12.97499</v>
      </c>
      <c r="CU69" s="3">
        <f t="shared" si="48"/>
        <v>12.434709999999999</v>
      </c>
      <c r="CV69" s="3">
        <v>7.4551999999999996</v>
      </c>
      <c r="CW69" s="3">
        <f t="shared" si="49"/>
        <v>7.7621200000000012</v>
      </c>
      <c r="CX69" s="3">
        <v>6.4009999999999998</v>
      </c>
      <c r="CY69" s="3">
        <f t="shared" si="50"/>
        <v>6.5506599999999997</v>
      </c>
      <c r="CZ69" s="3">
        <v>10.56523</v>
      </c>
      <c r="DA69" s="3">
        <f t="shared" si="51"/>
        <v>10.24174</v>
      </c>
      <c r="DB69" s="3">
        <v>2.0692499999999998</v>
      </c>
      <c r="DC69" s="3">
        <f t="shared" si="52"/>
        <v>2.6597900000000001</v>
      </c>
      <c r="DD69" s="3">
        <v>4.8747699999999998</v>
      </c>
      <c r="DE69" s="3">
        <f t="shared" si="53"/>
        <v>4.85914</v>
      </c>
      <c r="DF69" s="3">
        <v>5.5906799999999999</v>
      </c>
      <c r="DG69" s="3">
        <f t="shared" si="54"/>
        <v>3.6303799999999997</v>
      </c>
      <c r="DH69" s="3">
        <v>7.1721700000000004</v>
      </c>
      <c r="DI69" s="3">
        <f t="shared" si="55"/>
        <v>6.630910000000001</v>
      </c>
      <c r="DJ69" s="3">
        <v>8.1342999999999996</v>
      </c>
      <c r="DK69" s="3">
        <f t="shared" si="56"/>
        <v>7.0792499999999992</v>
      </c>
      <c r="DL69" s="3">
        <v>9.4415300000000002</v>
      </c>
      <c r="DM69" s="3">
        <f t="shared" si="57"/>
        <v>10.248170000000002</v>
      </c>
      <c r="DN69" s="3">
        <v>6.9976000000000003</v>
      </c>
      <c r="DO69" s="3">
        <f t="shared" si="58"/>
        <v>6.2049099999999999</v>
      </c>
      <c r="DP69" s="3">
        <v>5.7941399999999996</v>
      </c>
      <c r="DQ69" s="3">
        <f t="shared" si="59"/>
        <v>5.4998199999999997</v>
      </c>
      <c r="DR69" s="3">
        <v>4.0829300000000002</v>
      </c>
      <c r="DS69" s="3">
        <f t="shared" si="60"/>
        <v>3.8832200000000001</v>
      </c>
      <c r="DT69" s="3">
        <v>10.11852</v>
      </c>
      <c r="DU69" s="3">
        <f t="shared" si="61"/>
        <v>9.8569500000000012</v>
      </c>
    </row>
    <row r="70" spans="1:125" x14ac:dyDescent="0.2">
      <c r="A70" s="2" t="s">
        <v>613</v>
      </c>
      <c r="B70" s="3">
        <v>6.8317300000000003</v>
      </c>
      <c r="C70" s="3">
        <f t="shared" si="0"/>
        <v>6.4282700000000004</v>
      </c>
      <c r="D70" s="3">
        <v>10.29893</v>
      </c>
      <c r="E70" s="3">
        <f t="shared" si="1"/>
        <v>10.20241</v>
      </c>
      <c r="F70" s="3">
        <v>9.2908799999999996</v>
      </c>
      <c r="G70" s="3">
        <f t="shared" si="2"/>
        <v>8.0637699999999999</v>
      </c>
      <c r="H70" s="3">
        <v>3.6149200000000001</v>
      </c>
      <c r="I70" s="3">
        <f t="shared" si="3"/>
        <v>2.8871799999999999</v>
      </c>
      <c r="J70" s="3">
        <v>5.9371499999999999</v>
      </c>
      <c r="K70" s="3">
        <f t="shared" si="4"/>
        <v>4.7448500000000005</v>
      </c>
      <c r="L70" s="3">
        <v>2.6558199999999998</v>
      </c>
      <c r="M70" s="3">
        <f t="shared" si="5"/>
        <v>1.0279199999999999</v>
      </c>
      <c r="N70" s="3">
        <v>10.65382</v>
      </c>
      <c r="O70" s="3">
        <f t="shared" si="6"/>
        <v>10.235939999999999</v>
      </c>
      <c r="P70" s="3">
        <v>6.6786799999999999</v>
      </c>
      <c r="Q70" s="3">
        <f t="shared" si="7"/>
        <v>4.9635800000000003</v>
      </c>
      <c r="R70" s="3">
        <v>10.11421</v>
      </c>
      <c r="S70" s="3">
        <f t="shared" si="8"/>
        <v>9.4372600000000002</v>
      </c>
      <c r="T70" s="3">
        <v>13.4948</v>
      </c>
      <c r="U70" s="3">
        <f t="shared" si="9"/>
        <v>13.00713</v>
      </c>
      <c r="V70" s="3">
        <v>10.14091</v>
      </c>
      <c r="W70" s="3">
        <f t="shared" si="10"/>
        <v>9.3210999999999995</v>
      </c>
      <c r="X70" s="3">
        <v>2.03992</v>
      </c>
      <c r="Y70" s="3">
        <f t="shared" si="11"/>
        <v>1.7839999999999998</v>
      </c>
      <c r="Z70" s="3">
        <v>7.0236000000000001</v>
      </c>
      <c r="AA70" s="3">
        <f t="shared" si="12"/>
        <v>6.4681100000000002</v>
      </c>
      <c r="AB70" s="3">
        <v>8.1694399999999998</v>
      </c>
      <c r="AC70" s="3">
        <f t="shared" si="13"/>
        <v>7.4786699999999993</v>
      </c>
      <c r="AD70" s="3">
        <v>4.8716499999999998</v>
      </c>
      <c r="AE70" s="3">
        <f t="shared" si="14"/>
        <v>5.9151399999999992</v>
      </c>
      <c r="AF70" s="3">
        <v>3.67639</v>
      </c>
      <c r="AG70" s="3">
        <f t="shared" si="15"/>
        <v>3.68866</v>
      </c>
      <c r="AH70" s="3">
        <v>8.00929</v>
      </c>
      <c r="AI70" s="3">
        <f t="shared" si="16"/>
        <v>8.2478400000000001</v>
      </c>
      <c r="AJ70" s="3">
        <v>6.4747899999999996</v>
      </c>
      <c r="AK70" s="3">
        <f t="shared" si="17"/>
        <v>6.0023399999999993</v>
      </c>
      <c r="AL70" s="3">
        <v>3.98536</v>
      </c>
      <c r="AM70" s="3">
        <f t="shared" si="18"/>
        <v>4.3838500000000007</v>
      </c>
      <c r="AN70" s="3">
        <v>8.0039700000000007</v>
      </c>
      <c r="AO70" s="3">
        <f t="shared" si="19"/>
        <v>7.8601100000000015</v>
      </c>
      <c r="AP70" s="3">
        <v>10.24086</v>
      </c>
      <c r="AQ70" s="3">
        <f t="shared" si="20"/>
        <v>10.208299999999999</v>
      </c>
      <c r="AR70" s="3">
        <v>3.1540300000000001</v>
      </c>
      <c r="AS70" s="3">
        <f t="shared" si="21"/>
        <v>2.5444600000000004</v>
      </c>
      <c r="AT70" s="3">
        <v>14.5298</v>
      </c>
      <c r="AU70" s="3">
        <f t="shared" si="22"/>
        <v>14.86994</v>
      </c>
      <c r="AV70" s="3">
        <v>7.20221</v>
      </c>
      <c r="AW70" s="3">
        <f t="shared" si="23"/>
        <v>7.8372799999999998</v>
      </c>
      <c r="AX70" s="3">
        <v>4.0619800000000001</v>
      </c>
      <c r="AY70" s="3">
        <f t="shared" si="24"/>
        <v>3.6948699999999999</v>
      </c>
      <c r="AZ70" s="3">
        <v>9.5402799999999992</v>
      </c>
      <c r="BA70" s="3">
        <f t="shared" si="25"/>
        <v>12.587579999999999</v>
      </c>
      <c r="BB70" s="3">
        <v>3.3338899999999998</v>
      </c>
      <c r="BC70" s="3">
        <f t="shared" si="26"/>
        <v>3.07334</v>
      </c>
      <c r="BD70" s="3">
        <v>2.7739799999999999</v>
      </c>
      <c r="BE70" s="3">
        <f t="shared" si="27"/>
        <v>2.3819300000000005</v>
      </c>
      <c r="BF70" s="3">
        <v>10.96027</v>
      </c>
      <c r="BG70" s="3">
        <f t="shared" si="28"/>
        <v>11.166099999999998</v>
      </c>
      <c r="BH70" s="3">
        <v>5.0822099999999999</v>
      </c>
      <c r="BI70" s="3">
        <f t="shared" si="29"/>
        <v>4.9836799999999997</v>
      </c>
      <c r="BJ70" s="3">
        <v>8.3907100000000003</v>
      </c>
      <c r="BK70" s="3">
        <f t="shared" si="30"/>
        <v>8.0542899999999999</v>
      </c>
      <c r="BL70" s="3">
        <v>7.3745399999999997</v>
      </c>
      <c r="BM70" s="3">
        <f t="shared" si="31"/>
        <v>6.0259099999999997</v>
      </c>
      <c r="BN70" s="3">
        <v>7.9682899999999997</v>
      </c>
      <c r="BO70" s="3">
        <f t="shared" si="32"/>
        <v>8.1579999999999995</v>
      </c>
      <c r="BP70" s="3">
        <v>2.4889600000000001</v>
      </c>
      <c r="BQ70" s="3">
        <f t="shared" si="33"/>
        <v>2.1829200000000002</v>
      </c>
      <c r="BR70" s="3">
        <v>8.8207799999999992</v>
      </c>
      <c r="BS70" s="3">
        <f t="shared" si="34"/>
        <v>7.8170899999999985</v>
      </c>
      <c r="BT70" s="3">
        <v>5.7586300000000001</v>
      </c>
      <c r="BU70" s="3">
        <f t="shared" si="35"/>
        <v>5.9766199999999996</v>
      </c>
      <c r="BV70" s="3">
        <v>8.2295800000000003</v>
      </c>
      <c r="BW70" s="3">
        <f t="shared" si="36"/>
        <v>7.6755400000000016</v>
      </c>
      <c r="BX70" s="3">
        <v>3.45906</v>
      </c>
      <c r="BY70" s="3">
        <f t="shared" si="37"/>
        <v>2.7254700000000001</v>
      </c>
      <c r="BZ70" s="3">
        <v>10.888199999999999</v>
      </c>
      <c r="CA70" s="3">
        <f t="shared" si="38"/>
        <v>10.791259999999999</v>
      </c>
      <c r="CB70" s="3">
        <v>4.6769499999999997</v>
      </c>
      <c r="CC70" s="3">
        <f t="shared" si="39"/>
        <v>4.6049299999999995</v>
      </c>
      <c r="CD70" s="3">
        <v>5.9334300000000004</v>
      </c>
      <c r="CE70" s="3">
        <f t="shared" si="40"/>
        <v>6.1202800000000011</v>
      </c>
      <c r="CF70" s="3">
        <v>9.0912400000000009</v>
      </c>
      <c r="CG70" s="3">
        <f t="shared" si="41"/>
        <v>8.63734</v>
      </c>
      <c r="CH70" s="3">
        <v>8.1711299999999998</v>
      </c>
      <c r="CI70" s="3">
        <f t="shared" si="42"/>
        <v>7.5625600000000004</v>
      </c>
      <c r="CJ70" s="3">
        <v>13.574909999999999</v>
      </c>
      <c r="CK70" s="3">
        <f t="shared" si="43"/>
        <v>12.73624</v>
      </c>
      <c r="CL70" s="3">
        <v>8.2748200000000001</v>
      </c>
      <c r="CM70" s="3">
        <f t="shared" si="44"/>
        <v>7.8542500000000004</v>
      </c>
      <c r="CN70" s="3">
        <v>1.6554899999999999</v>
      </c>
      <c r="CO70" s="3">
        <f t="shared" si="45"/>
        <v>1.6026399999999998</v>
      </c>
      <c r="CP70" s="3">
        <v>8.0620100000000008</v>
      </c>
      <c r="CQ70" s="3">
        <f t="shared" si="46"/>
        <v>7.3621600000000003</v>
      </c>
      <c r="CR70" s="3">
        <v>4.1180899999999996</v>
      </c>
      <c r="CS70" s="3">
        <f t="shared" si="47"/>
        <v>3.9846999999999997</v>
      </c>
      <c r="CT70" s="3">
        <v>11.000109999999999</v>
      </c>
      <c r="CU70" s="3">
        <f t="shared" si="48"/>
        <v>10.459829999999998</v>
      </c>
      <c r="CV70" s="3">
        <v>10.78861</v>
      </c>
      <c r="CW70" s="3">
        <f t="shared" si="49"/>
        <v>11.095530000000002</v>
      </c>
      <c r="CX70" s="3">
        <v>8.0051100000000002</v>
      </c>
      <c r="CY70" s="3">
        <f t="shared" si="50"/>
        <v>8.1547699999999992</v>
      </c>
      <c r="CZ70" s="3">
        <v>10.343360000000001</v>
      </c>
      <c r="DA70" s="3">
        <f t="shared" si="51"/>
        <v>10.019870000000001</v>
      </c>
      <c r="DB70" s="3">
        <v>2.1792699999999998</v>
      </c>
      <c r="DC70" s="3">
        <f t="shared" si="52"/>
        <v>2.7698099999999997</v>
      </c>
      <c r="DD70" s="3">
        <v>7.2105499999999996</v>
      </c>
      <c r="DE70" s="3">
        <f t="shared" si="53"/>
        <v>7.1949199999999998</v>
      </c>
      <c r="DF70" s="3">
        <v>6.2887399999999998</v>
      </c>
      <c r="DG70" s="3">
        <f t="shared" si="54"/>
        <v>4.3284399999999996</v>
      </c>
      <c r="DH70" s="3">
        <v>6.6660300000000001</v>
      </c>
      <c r="DI70" s="3">
        <f t="shared" si="55"/>
        <v>6.1247700000000007</v>
      </c>
      <c r="DJ70" s="3">
        <v>8.4819300000000002</v>
      </c>
      <c r="DK70" s="3">
        <f t="shared" si="56"/>
        <v>7.4268799999999997</v>
      </c>
      <c r="DL70" s="3">
        <v>7.3591499999999996</v>
      </c>
      <c r="DM70" s="3">
        <f t="shared" si="57"/>
        <v>8.1657900000000012</v>
      </c>
      <c r="DN70" s="3">
        <v>4.5964099999999997</v>
      </c>
      <c r="DO70" s="3">
        <f t="shared" si="58"/>
        <v>3.8037199999999993</v>
      </c>
      <c r="DP70" s="3">
        <v>5.9912999999999998</v>
      </c>
      <c r="DQ70" s="3">
        <f t="shared" si="59"/>
        <v>5.6969799999999999</v>
      </c>
      <c r="DR70" s="3">
        <v>4.4608499999999998</v>
      </c>
      <c r="DS70" s="3">
        <f t="shared" si="60"/>
        <v>4.2611399999999993</v>
      </c>
      <c r="DT70" s="3">
        <v>9.98855</v>
      </c>
      <c r="DU70" s="3">
        <f t="shared" si="61"/>
        <v>9.7269800000000011</v>
      </c>
    </row>
    <row r="71" spans="1:125" x14ac:dyDescent="0.2">
      <c r="A71" s="2" t="s">
        <v>614</v>
      </c>
      <c r="B71" s="3">
        <v>4.60548</v>
      </c>
      <c r="C71" s="3">
        <f t="shared" si="0"/>
        <v>4.2020200000000001</v>
      </c>
      <c r="D71" s="3">
        <v>10.35984</v>
      </c>
      <c r="E71" s="3">
        <f t="shared" si="1"/>
        <v>10.26332</v>
      </c>
      <c r="F71" s="3">
        <v>9.2294400000000003</v>
      </c>
      <c r="G71" s="3">
        <f t="shared" si="2"/>
        <v>8.0023300000000006</v>
      </c>
      <c r="H71" s="3">
        <v>3.2383600000000001</v>
      </c>
      <c r="I71" s="3">
        <f t="shared" si="3"/>
        <v>2.5106199999999999</v>
      </c>
      <c r="J71" s="3">
        <v>6.1204000000000001</v>
      </c>
      <c r="K71" s="3">
        <f t="shared" si="4"/>
        <v>4.9281000000000006</v>
      </c>
      <c r="L71" s="3">
        <v>3.2369300000000001</v>
      </c>
      <c r="M71" s="3">
        <f t="shared" si="5"/>
        <v>1.6090300000000002</v>
      </c>
      <c r="N71" s="3">
        <v>10.07626</v>
      </c>
      <c r="O71" s="3">
        <f t="shared" si="6"/>
        <v>9.6583799999999993</v>
      </c>
      <c r="P71" s="3">
        <v>7.1984199999999996</v>
      </c>
      <c r="Q71" s="3">
        <f t="shared" si="7"/>
        <v>5.48332</v>
      </c>
      <c r="R71" s="3">
        <v>9.4709800000000008</v>
      </c>
      <c r="S71" s="3">
        <f t="shared" si="8"/>
        <v>8.7940300000000011</v>
      </c>
      <c r="T71" s="3">
        <v>11.048080000000001</v>
      </c>
      <c r="U71" s="3">
        <f t="shared" si="9"/>
        <v>10.560410000000001</v>
      </c>
      <c r="V71" s="3">
        <v>9.8044899999999995</v>
      </c>
      <c r="W71" s="3">
        <f t="shared" si="10"/>
        <v>8.9846799999999991</v>
      </c>
      <c r="X71" s="3">
        <v>2.5555300000000001</v>
      </c>
      <c r="Y71" s="3">
        <f t="shared" si="11"/>
        <v>2.2996099999999999</v>
      </c>
      <c r="Z71" s="3">
        <v>7.3341500000000002</v>
      </c>
      <c r="AA71" s="3">
        <f t="shared" si="12"/>
        <v>6.7786600000000004</v>
      </c>
      <c r="AB71" s="3">
        <v>7.6136200000000001</v>
      </c>
      <c r="AC71" s="3">
        <f t="shared" si="13"/>
        <v>6.9228499999999995</v>
      </c>
      <c r="AD71" s="3">
        <v>3.91953</v>
      </c>
      <c r="AE71" s="3">
        <f t="shared" si="14"/>
        <v>4.9630199999999993</v>
      </c>
      <c r="AF71" s="3">
        <v>4.4979899999999997</v>
      </c>
      <c r="AG71" s="3">
        <f t="shared" si="15"/>
        <v>4.5102599999999997</v>
      </c>
      <c r="AH71" s="3">
        <v>7.96671</v>
      </c>
      <c r="AI71" s="3">
        <f t="shared" si="16"/>
        <v>8.2052599999999991</v>
      </c>
      <c r="AJ71" s="3">
        <v>6.5733300000000003</v>
      </c>
      <c r="AK71" s="3">
        <f t="shared" si="17"/>
        <v>6.1008800000000001</v>
      </c>
      <c r="AL71" s="3">
        <v>3.80063</v>
      </c>
      <c r="AM71" s="3">
        <f t="shared" si="18"/>
        <v>4.1991200000000006</v>
      </c>
      <c r="AN71" s="3">
        <v>6.5708599999999997</v>
      </c>
      <c r="AO71" s="3">
        <f t="shared" si="19"/>
        <v>6.4270000000000005</v>
      </c>
      <c r="AP71" s="3">
        <v>8.7121399999999998</v>
      </c>
      <c r="AQ71" s="3">
        <f t="shared" si="20"/>
        <v>8.6795799999999996</v>
      </c>
      <c r="AR71" s="3">
        <v>2.4958900000000002</v>
      </c>
      <c r="AS71" s="3">
        <f t="shared" si="21"/>
        <v>1.8863200000000004</v>
      </c>
      <c r="AT71" s="3">
        <v>12.977779999999999</v>
      </c>
      <c r="AU71" s="3">
        <f t="shared" si="22"/>
        <v>13.317919999999999</v>
      </c>
      <c r="AV71" s="3">
        <v>5.9045300000000003</v>
      </c>
      <c r="AW71" s="3">
        <f t="shared" si="23"/>
        <v>6.5396000000000001</v>
      </c>
      <c r="AX71" s="3">
        <v>3.9639700000000002</v>
      </c>
      <c r="AY71" s="3">
        <f t="shared" si="24"/>
        <v>3.5968599999999999</v>
      </c>
      <c r="AZ71" s="3">
        <v>11.602980000000001</v>
      </c>
      <c r="BA71" s="3">
        <f t="shared" si="25"/>
        <v>14.65028</v>
      </c>
      <c r="BB71" s="3">
        <v>3.2066400000000002</v>
      </c>
      <c r="BC71" s="3">
        <f t="shared" si="26"/>
        <v>2.9460900000000003</v>
      </c>
      <c r="BD71" s="3">
        <v>4.2159800000000001</v>
      </c>
      <c r="BE71" s="3">
        <f t="shared" si="27"/>
        <v>3.8239300000000007</v>
      </c>
      <c r="BF71" s="3">
        <v>8.8260900000000007</v>
      </c>
      <c r="BG71" s="3">
        <f t="shared" si="28"/>
        <v>9.0319199999999995</v>
      </c>
      <c r="BH71" s="3">
        <v>5.4656000000000002</v>
      </c>
      <c r="BI71" s="3">
        <f t="shared" si="29"/>
        <v>5.36707</v>
      </c>
      <c r="BJ71" s="3">
        <v>8.5257199999999997</v>
      </c>
      <c r="BK71" s="3">
        <f t="shared" si="30"/>
        <v>8.1892999999999994</v>
      </c>
      <c r="BL71" s="3">
        <v>6.1680700000000002</v>
      </c>
      <c r="BM71" s="3">
        <f t="shared" si="31"/>
        <v>4.8194400000000002</v>
      </c>
      <c r="BN71" s="3">
        <v>10.275080000000001</v>
      </c>
      <c r="BO71" s="3">
        <f t="shared" si="32"/>
        <v>10.464790000000001</v>
      </c>
      <c r="BP71" s="3">
        <v>4.1584500000000002</v>
      </c>
      <c r="BQ71" s="3">
        <f t="shared" si="33"/>
        <v>3.8524099999999999</v>
      </c>
      <c r="BR71" s="3">
        <v>8.6355000000000004</v>
      </c>
      <c r="BS71" s="3">
        <f t="shared" si="34"/>
        <v>7.6318099999999998</v>
      </c>
      <c r="BT71" s="3">
        <v>4.8378199999999998</v>
      </c>
      <c r="BU71" s="3">
        <f t="shared" si="35"/>
        <v>5.0558099999999992</v>
      </c>
      <c r="BV71" s="3">
        <v>6.9956899999999997</v>
      </c>
      <c r="BW71" s="3">
        <f t="shared" si="36"/>
        <v>6.441650000000001</v>
      </c>
      <c r="BX71" s="3">
        <v>3.0077799999999999</v>
      </c>
      <c r="BY71" s="3">
        <f t="shared" si="37"/>
        <v>2.2741899999999999</v>
      </c>
      <c r="BZ71" s="3">
        <v>10.2469</v>
      </c>
      <c r="CA71" s="3">
        <f t="shared" si="38"/>
        <v>10.14996</v>
      </c>
      <c r="CB71" s="3">
        <v>4.2081600000000003</v>
      </c>
      <c r="CC71" s="3">
        <f t="shared" si="39"/>
        <v>4.1361400000000001</v>
      </c>
      <c r="CD71" s="3">
        <v>5.1813099999999999</v>
      </c>
      <c r="CE71" s="3">
        <f t="shared" si="40"/>
        <v>5.3681600000000005</v>
      </c>
      <c r="CF71" s="3">
        <v>8.5480800000000006</v>
      </c>
      <c r="CG71" s="3">
        <f t="shared" si="41"/>
        <v>8.0941799999999997</v>
      </c>
      <c r="CH71" s="3">
        <v>7.6615099999999998</v>
      </c>
      <c r="CI71" s="3">
        <f t="shared" si="42"/>
        <v>7.0529400000000004</v>
      </c>
      <c r="CJ71" s="3">
        <v>10.512840000000001</v>
      </c>
      <c r="CK71" s="3">
        <f t="shared" si="43"/>
        <v>9.6741700000000019</v>
      </c>
      <c r="CL71" s="3">
        <v>8.5128900000000005</v>
      </c>
      <c r="CM71" s="3">
        <f t="shared" si="44"/>
        <v>8.0923200000000008</v>
      </c>
      <c r="CN71" s="3">
        <v>1.0232399999999999</v>
      </c>
      <c r="CO71" s="3">
        <f t="shared" si="45"/>
        <v>0.97038999999999986</v>
      </c>
      <c r="CP71" s="3">
        <v>7.7610599999999996</v>
      </c>
      <c r="CQ71" s="3">
        <f t="shared" si="46"/>
        <v>7.0612099999999991</v>
      </c>
      <c r="CR71" s="3">
        <v>2.2539199999999999</v>
      </c>
      <c r="CS71" s="3">
        <f t="shared" si="47"/>
        <v>2.12053</v>
      </c>
      <c r="CT71" s="3">
        <v>11.12654</v>
      </c>
      <c r="CU71" s="3">
        <f t="shared" si="48"/>
        <v>10.586259999999999</v>
      </c>
      <c r="CV71" s="3">
        <v>7.3680500000000002</v>
      </c>
      <c r="CW71" s="3">
        <f t="shared" si="49"/>
        <v>7.6749700000000018</v>
      </c>
      <c r="CX71" s="3">
        <v>6.7209500000000002</v>
      </c>
      <c r="CY71" s="3">
        <f t="shared" si="50"/>
        <v>6.8706100000000001</v>
      </c>
      <c r="CZ71" s="3">
        <v>9.20411</v>
      </c>
      <c r="DA71" s="3">
        <f t="shared" si="51"/>
        <v>8.8806200000000004</v>
      </c>
      <c r="DB71" s="3">
        <v>0.88139999999999996</v>
      </c>
      <c r="DC71" s="3">
        <f t="shared" si="52"/>
        <v>1.47194</v>
      </c>
      <c r="DD71" s="3">
        <v>5.4617500000000003</v>
      </c>
      <c r="DE71" s="3">
        <f t="shared" si="53"/>
        <v>5.4461200000000005</v>
      </c>
      <c r="DF71" s="3">
        <v>4.8430099999999996</v>
      </c>
      <c r="DG71" s="3">
        <f t="shared" si="54"/>
        <v>2.8827099999999994</v>
      </c>
      <c r="DH71" s="3">
        <v>6.6669400000000003</v>
      </c>
      <c r="DI71" s="3">
        <f t="shared" si="55"/>
        <v>6.1256800000000009</v>
      </c>
      <c r="DJ71" s="3">
        <v>8.3960000000000008</v>
      </c>
      <c r="DK71" s="3">
        <f t="shared" si="56"/>
        <v>7.3409500000000003</v>
      </c>
      <c r="DL71" s="3">
        <v>4.8398399999999997</v>
      </c>
      <c r="DM71" s="3">
        <f t="shared" si="57"/>
        <v>5.6464800000000013</v>
      </c>
      <c r="DN71" s="3">
        <v>4.2640099999999999</v>
      </c>
      <c r="DO71" s="3">
        <f t="shared" si="58"/>
        <v>3.4713199999999995</v>
      </c>
      <c r="DP71" s="3">
        <v>4.8785499999999997</v>
      </c>
      <c r="DQ71" s="3">
        <f t="shared" si="59"/>
        <v>4.5842299999999998</v>
      </c>
      <c r="DR71" s="3">
        <v>4.0837599999999998</v>
      </c>
      <c r="DS71" s="3">
        <f t="shared" si="60"/>
        <v>3.8840499999999998</v>
      </c>
      <c r="DT71" s="3">
        <v>9.5673899999999996</v>
      </c>
      <c r="DU71" s="3">
        <f t="shared" si="61"/>
        <v>9.3058200000000006</v>
      </c>
    </row>
    <row r="72" spans="1:125" x14ac:dyDescent="0.2">
      <c r="A72" s="2" t="s">
        <v>615</v>
      </c>
      <c r="B72" s="3">
        <v>7.7459300000000004</v>
      </c>
      <c r="C72" s="3">
        <f t="shared" si="0"/>
        <v>7.3424700000000005</v>
      </c>
      <c r="D72" s="3">
        <v>11.515140000000001</v>
      </c>
      <c r="E72" s="3">
        <f t="shared" si="1"/>
        <v>11.418620000000001</v>
      </c>
      <c r="F72" s="3">
        <v>10.18056</v>
      </c>
      <c r="G72" s="3">
        <f t="shared" si="2"/>
        <v>8.9534500000000001</v>
      </c>
      <c r="H72" s="3">
        <v>3.7813099999999999</v>
      </c>
      <c r="I72" s="3">
        <f t="shared" si="3"/>
        <v>3.0535699999999997</v>
      </c>
      <c r="J72" s="3">
        <v>6.2234699999999998</v>
      </c>
      <c r="K72" s="3">
        <f t="shared" si="4"/>
        <v>5.0311700000000004</v>
      </c>
      <c r="L72" s="3">
        <v>4.3202499999999997</v>
      </c>
      <c r="M72" s="3">
        <f t="shared" si="5"/>
        <v>2.6923499999999998</v>
      </c>
      <c r="N72" s="3">
        <v>11.214560000000001</v>
      </c>
      <c r="O72" s="3">
        <f t="shared" si="6"/>
        <v>10.79668</v>
      </c>
      <c r="P72" s="3">
        <v>7.7358500000000001</v>
      </c>
      <c r="Q72" s="3">
        <f t="shared" si="7"/>
        <v>6.0207500000000005</v>
      </c>
      <c r="R72" s="3">
        <v>10.54335</v>
      </c>
      <c r="S72" s="3">
        <f t="shared" si="8"/>
        <v>9.8664000000000005</v>
      </c>
      <c r="T72" s="3">
        <v>14.830550000000001</v>
      </c>
      <c r="U72" s="3">
        <f t="shared" si="9"/>
        <v>14.342880000000001</v>
      </c>
      <c r="V72" s="3">
        <v>11.012700000000001</v>
      </c>
      <c r="W72" s="3">
        <f t="shared" si="10"/>
        <v>10.19289</v>
      </c>
      <c r="X72" s="3">
        <v>3.7179000000000002</v>
      </c>
      <c r="Y72" s="3">
        <f t="shared" si="11"/>
        <v>3.4619800000000001</v>
      </c>
      <c r="Z72" s="3">
        <v>6.3949699999999998</v>
      </c>
      <c r="AA72" s="3">
        <f t="shared" si="12"/>
        <v>5.83948</v>
      </c>
      <c r="AB72" s="3">
        <v>9.6202400000000008</v>
      </c>
      <c r="AC72" s="3">
        <f t="shared" si="13"/>
        <v>8.9294700000000002</v>
      </c>
      <c r="AD72" s="3">
        <v>4.3084800000000003</v>
      </c>
      <c r="AE72" s="3">
        <f t="shared" si="14"/>
        <v>5.3519699999999997</v>
      </c>
      <c r="AF72" s="3">
        <v>4.9598599999999999</v>
      </c>
      <c r="AG72" s="3">
        <f t="shared" si="15"/>
        <v>4.9721299999999999</v>
      </c>
      <c r="AH72" s="3">
        <v>9.2572200000000002</v>
      </c>
      <c r="AI72" s="3">
        <f t="shared" si="16"/>
        <v>9.4957700000000003</v>
      </c>
      <c r="AJ72" s="3">
        <v>7.2131699999999999</v>
      </c>
      <c r="AK72" s="3">
        <f t="shared" si="17"/>
        <v>6.7407199999999996</v>
      </c>
      <c r="AL72" s="3">
        <v>3.7806500000000001</v>
      </c>
      <c r="AM72" s="3">
        <f t="shared" si="18"/>
        <v>4.1791400000000003</v>
      </c>
      <c r="AN72" s="3">
        <v>7.1387999999999998</v>
      </c>
      <c r="AO72" s="3">
        <f t="shared" si="19"/>
        <v>6.9949400000000006</v>
      </c>
      <c r="AP72" s="3">
        <v>8.4077400000000004</v>
      </c>
      <c r="AQ72" s="3">
        <f t="shared" si="20"/>
        <v>8.3751800000000003</v>
      </c>
      <c r="AR72" s="3">
        <v>3.7327400000000002</v>
      </c>
      <c r="AS72" s="3">
        <f t="shared" si="21"/>
        <v>3.1231700000000004</v>
      </c>
      <c r="AT72" s="3">
        <v>13.49253</v>
      </c>
      <c r="AU72" s="3">
        <f t="shared" si="22"/>
        <v>13.83267</v>
      </c>
      <c r="AV72" s="3">
        <v>7.1152499999999996</v>
      </c>
      <c r="AW72" s="3">
        <f t="shared" si="23"/>
        <v>7.7503199999999994</v>
      </c>
      <c r="AX72" s="3">
        <v>5.1565599999999998</v>
      </c>
      <c r="AY72" s="3">
        <f t="shared" si="24"/>
        <v>4.7894499999999995</v>
      </c>
      <c r="AZ72" s="3">
        <v>11.35031</v>
      </c>
      <c r="BA72" s="3">
        <f t="shared" si="25"/>
        <v>14.39761</v>
      </c>
      <c r="BB72" s="3">
        <v>3.0396899999999998</v>
      </c>
      <c r="BC72" s="3">
        <f t="shared" si="26"/>
        <v>2.7791399999999999</v>
      </c>
      <c r="BD72" s="3">
        <v>9.5075099999999999</v>
      </c>
      <c r="BE72" s="3">
        <f t="shared" si="27"/>
        <v>9.1154600000000006</v>
      </c>
      <c r="BF72" s="3">
        <v>10.533770000000001</v>
      </c>
      <c r="BG72" s="3">
        <f t="shared" si="28"/>
        <v>10.739599999999999</v>
      </c>
      <c r="BH72" s="3">
        <v>5.1522600000000001</v>
      </c>
      <c r="BI72" s="3">
        <f t="shared" si="29"/>
        <v>5.0537299999999998</v>
      </c>
      <c r="BJ72" s="3">
        <v>9.0734200000000005</v>
      </c>
      <c r="BK72" s="3">
        <f t="shared" si="30"/>
        <v>8.7370000000000001</v>
      </c>
      <c r="BL72" s="3">
        <v>7.4368299999999996</v>
      </c>
      <c r="BM72" s="3">
        <f t="shared" si="31"/>
        <v>6.0881999999999996</v>
      </c>
      <c r="BN72" s="3">
        <v>10.05552</v>
      </c>
      <c r="BO72" s="3">
        <f t="shared" si="32"/>
        <v>10.245229999999999</v>
      </c>
      <c r="BP72" s="3">
        <v>1.7409600000000001</v>
      </c>
      <c r="BQ72" s="3">
        <f t="shared" si="33"/>
        <v>1.43492</v>
      </c>
      <c r="BR72" s="3">
        <v>10.6432</v>
      </c>
      <c r="BS72" s="3">
        <f t="shared" si="34"/>
        <v>9.6395099999999996</v>
      </c>
      <c r="BT72" s="3">
        <v>5.0952000000000002</v>
      </c>
      <c r="BU72" s="3">
        <f t="shared" si="35"/>
        <v>5.3131899999999996</v>
      </c>
      <c r="BV72" s="3">
        <v>8.3890200000000004</v>
      </c>
      <c r="BW72" s="3">
        <f t="shared" si="36"/>
        <v>7.8349800000000016</v>
      </c>
      <c r="BX72" s="3">
        <v>4.0114400000000003</v>
      </c>
      <c r="BY72" s="3">
        <f t="shared" si="37"/>
        <v>3.2778500000000004</v>
      </c>
      <c r="BZ72" s="3">
        <v>11.19088</v>
      </c>
      <c r="CA72" s="3">
        <f t="shared" si="38"/>
        <v>11.09394</v>
      </c>
      <c r="CB72" s="3">
        <v>4.3094999999999999</v>
      </c>
      <c r="CC72" s="3">
        <f t="shared" si="39"/>
        <v>4.2374799999999997</v>
      </c>
      <c r="CD72" s="3">
        <v>6.6460100000000004</v>
      </c>
      <c r="CE72" s="3">
        <f t="shared" si="40"/>
        <v>6.832860000000001</v>
      </c>
      <c r="CF72" s="3">
        <v>9.2113200000000006</v>
      </c>
      <c r="CG72" s="3">
        <f t="shared" si="41"/>
        <v>8.7574199999999998</v>
      </c>
      <c r="CH72" s="3">
        <v>8.6124899999999993</v>
      </c>
      <c r="CI72" s="3">
        <f t="shared" si="42"/>
        <v>8.0039200000000008</v>
      </c>
      <c r="CJ72" s="3">
        <v>13.390549999999999</v>
      </c>
      <c r="CK72" s="3">
        <f t="shared" si="43"/>
        <v>12.551880000000001</v>
      </c>
      <c r="CL72" s="3">
        <v>7.7204800000000002</v>
      </c>
      <c r="CM72" s="3">
        <f t="shared" si="44"/>
        <v>7.2999100000000006</v>
      </c>
      <c r="CN72" s="3">
        <v>1.3871199999999999</v>
      </c>
      <c r="CO72" s="3">
        <f t="shared" si="45"/>
        <v>1.3342699999999998</v>
      </c>
      <c r="CP72" s="3">
        <v>7.4004599999999998</v>
      </c>
      <c r="CQ72" s="3">
        <f t="shared" si="46"/>
        <v>6.7006099999999993</v>
      </c>
      <c r="CR72" s="3">
        <v>5.7672600000000003</v>
      </c>
      <c r="CS72" s="3">
        <f t="shared" si="47"/>
        <v>5.6338699999999999</v>
      </c>
      <c r="CT72" s="3">
        <v>10.63903</v>
      </c>
      <c r="CU72" s="3">
        <f t="shared" si="48"/>
        <v>10.098749999999999</v>
      </c>
      <c r="CV72" s="3">
        <v>10.296099999999999</v>
      </c>
      <c r="CW72" s="3">
        <f t="shared" si="49"/>
        <v>10.603020000000001</v>
      </c>
      <c r="CX72" s="3">
        <v>7.2632500000000002</v>
      </c>
      <c r="CY72" s="3">
        <f t="shared" si="50"/>
        <v>7.4129100000000001</v>
      </c>
      <c r="CZ72" s="3">
        <v>10.854749999999999</v>
      </c>
      <c r="DA72" s="3">
        <f t="shared" si="51"/>
        <v>10.53126</v>
      </c>
      <c r="DB72" s="3">
        <v>1.66174</v>
      </c>
      <c r="DC72" s="3">
        <f t="shared" si="52"/>
        <v>2.2522799999999998</v>
      </c>
      <c r="DD72" s="3">
        <v>4.3967400000000003</v>
      </c>
      <c r="DE72" s="3">
        <f t="shared" si="53"/>
        <v>4.3811100000000005</v>
      </c>
      <c r="DF72" s="3">
        <v>5.3840199999999996</v>
      </c>
      <c r="DG72" s="3">
        <f t="shared" si="54"/>
        <v>3.4237199999999994</v>
      </c>
      <c r="DH72" s="3">
        <v>6.6267199999999997</v>
      </c>
      <c r="DI72" s="3">
        <f t="shared" si="55"/>
        <v>6.0854600000000003</v>
      </c>
      <c r="DJ72" s="3">
        <v>8.4332899999999995</v>
      </c>
      <c r="DK72" s="3">
        <f t="shared" si="56"/>
        <v>7.378239999999999</v>
      </c>
      <c r="DL72" s="3">
        <v>9.7627100000000002</v>
      </c>
      <c r="DM72" s="3">
        <f t="shared" si="57"/>
        <v>10.569350000000002</v>
      </c>
      <c r="DN72" s="3">
        <v>4.6803900000000001</v>
      </c>
      <c r="DO72" s="3">
        <f t="shared" si="58"/>
        <v>3.8876999999999997</v>
      </c>
      <c r="DP72" s="3">
        <v>4.9772600000000002</v>
      </c>
      <c r="DQ72" s="3">
        <f t="shared" si="59"/>
        <v>4.6829400000000003</v>
      </c>
      <c r="DR72" s="3">
        <v>3.6425900000000002</v>
      </c>
      <c r="DS72" s="3">
        <f t="shared" si="60"/>
        <v>3.4428800000000002</v>
      </c>
      <c r="DT72" s="3">
        <v>10.139720000000001</v>
      </c>
      <c r="DU72" s="3">
        <f t="shared" si="61"/>
        <v>9.8781500000000015</v>
      </c>
    </row>
    <row r="73" spans="1:125" x14ac:dyDescent="0.2">
      <c r="A73" s="2" t="s">
        <v>616</v>
      </c>
      <c r="B73" s="3">
        <v>7.69475</v>
      </c>
      <c r="C73" s="3">
        <f t="shared" si="0"/>
        <v>7.29129</v>
      </c>
      <c r="D73" s="3">
        <v>12.07441</v>
      </c>
      <c r="E73" s="3">
        <f t="shared" si="1"/>
        <v>11.97789</v>
      </c>
      <c r="F73" s="3">
        <v>9.6980299999999993</v>
      </c>
      <c r="G73" s="3">
        <f t="shared" si="2"/>
        <v>8.4709199999999996</v>
      </c>
      <c r="H73" s="3">
        <v>3.7763100000000001</v>
      </c>
      <c r="I73" s="3">
        <f t="shared" si="3"/>
        <v>3.0485699999999998</v>
      </c>
      <c r="J73" s="3">
        <v>6.1523000000000003</v>
      </c>
      <c r="K73" s="3">
        <f t="shared" si="4"/>
        <v>4.9600000000000009</v>
      </c>
      <c r="L73" s="3">
        <v>5.07667</v>
      </c>
      <c r="M73" s="3">
        <f t="shared" si="5"/>
        <v>3.4487700000000001</v>
      </c>
      <c r="N73" s="3">
        <v>10.939550000000001</v>
      </c>
      <c r="O73" s="3">
        <f t="shared" si="6"/>
        <v>10.52167</v>
      </c>
      <c r="P73" s="3">
        <v>8.1050799999999992</v>
      </c>
      <c r="Q73" s="3">
        <f t="shared" si="7"/>
        <v>6.3899799999999995</v>
      </c>
      <c r="R73" s="3">
        <v>10.457090000000001</v>
      </c>
      <c r="S73" s="3">
        <f t="shared" si="8"/>
        <v>9.7801400000000012</v>
      </c>
      <c r="T73" s="3">
        <v>14.54271</v>
      </c>
      <c r="U73" s="3">
        <f t="shared" si="9"/>
        <v>14.05504</v>
      </c>
      <c r="V73" s="3">
        <v>11.681660000000001</v>
      </c>
      <c r="W73" s="3">
        <f t="shared" si="10"/>
        <v>10.86185</v>
      </c>
      <c r="X73" s="3">
        <v>4.6022699999999999</v>
      </c>
      <c r="Y73" s="3">
        <f t="shared" si="11"/>
        <v>4.3463499999999993</v>
      </c>
      <c r="Z73" s="3">
        <v>5.7689199999999996</v>
      </c>
      <c r="AA73" s="3">
        <f t="shared" si="12"/>
        <v>5.2134299999999998</v>
      </c>
      <c r="AB73" s="3">
        <v>8.5530100000000004</v>
      </c>
      <c r="AC73" s="3">
        <f t="shared" si="13"/>
        <v>7.8622399999999999</v>
      </c>
      <c r="AD73" s="3">
        <v>4.3426600000000004</v>
      </c>
      <c r="AE73" s="3">
        <f t="shared" si="14"/>
        <v>5.3861499999999998</v>
      </c>
      <c r="AF73" s="3">
        <v>5.6382300000000001</v>
      </c>
      <c r="AG73" s="3">
        <f t="shared" si="15"/>
        <v>5.6505000000000001</v>
      </c>
      <c r="AH73" s="3">
        <v>10.04087</v>
      </c>
      <c r="AI73" s="3">
        <f t="shared" si="16"/>
        <v>10.27942</v>
      </c>
      <c r="AJ73" s="3">
        <v>7.9074200000000001</v>
      </c>
      <c r="AK73" s="3">
        <f t="shared" si="17"/>
        <v>7.4349699999999999</v>
      </c>
      <c r="AL73" s="3">
        <v>3.3532500000000001</v>
      </c>
      <c r="AM73" s="3">
        <f t="shared" si="18"/>
        <v>3.7517400000000003</v>
      </c>
      <c r="AN73" s="3">
        <v>6.0023600000000004</v>
      </c>
      <c r="AO73" s="3">
        <f t="shared" si="19"/>
        <v>5.8585000000000012</v>
      </c>
      <c r="AP73" s="3">
        <v>9.2722200000000008</v>
      </c>
      <c r="AQ73" s="3">
        <f t="shared" si="20"/>
        <v>9.2396600000000007</v>
      </c>
      <c r="AR73" s="3">
        <v>4.0343200000000001</v>
      </c>
      <c r="AS73" s="3">
        <f t="shared" si="21"/>
        <v>3.4247500000000004</v>
      </c>
      <c r="AT73" s="3">
        <v>15.37496</v>
      </c>
      <c r="AU73" s="3">
        <f t="shared" si="22"/>
        <v>15.7151</v>
      </c>
      <c r="AV73" s="3">
        <v>6.8585399999999996</v>
      </c>
      <c r="AW73" s="3">
        <f t="shared" si="23"/>
        <v>7.4936099999999994</v>
      </c>
      <c r="AX73" s="3">
        <v>6.3239700000000001</v>
      </c>
      <c r="AY73" s="3">
        <f t="shared" si="24"/>
        <v>5.9568599999999998</v>
      </c>
      <c r="AZ73" s="3">
        <v>13.06406</v>
      </c>
      <c r="BA73" s="3">
        <f t="shared" si="25"/>
        <v>16.111359999999998</v>
      </c>
      <c r="BB73" s="3">
        <v>3.6989700000000001</v>
      </c>
      <c r="BC73" s="3">
        <f t="shared" si="26"/>
        <v>3.4384200000000003</v>
      </c>
      <c r="BD73" s="3">
        <v>3.7409699999999999</v>
      </c>
      <c r="BE73" s="3">
        <f t="shared" si="27"/>
        <v>3.3489200000000006</v>
      </c>
      <c r="BF73" s="3">
        <v>10.61468</v>
      </c>
      <c r="BG73" s="3">
        <f t="shared" si="28"/>
        <v>10.820509999999999</v>
      </c>
      <c r="BH73" s="3">
        <v>5.7616899999999998</v>
      </c>
      <c r="BI73" s="3">
        <f t="shared" si="29"/>
        <v>5.6631599999999995</v>
      </c>
      <c r="BJ73" s="3">
        <v>8.9360599999999994</v>
      </c>
      <c r="BK73" s="3">
        <f t="shared" si="30"/>
        <v>8.5996399999999991</v>
      </c>
      <c r="BL73" s="3">
        <v>7.5607800000000003</v>
      </c>
      <c r="BM73" s="3">
        <f t="shared" si="31"/>
        <v>6.2121500000000003</v>
      </c>
      <c r="BN73" s="3">
        <v>11.218260000000001</v>
      </c>
      <c r="BO73" s="3">
        <f t="shared" si="32"/>
        <v>11.407970000000001</v>
      </c>
      <c r="BP73" s="3">
        <v>1.5066299999999999</v>
      </c>
      <c r="BQ73" s="3">
        <f t="shared" si="33"/>
        <v>1.2005899999999998</v>
      </c>
      <c r="BR73" s="3">
        <v>11.48152</v>
      </c>
      <c r="BS73" s="3">
        <f t="shared" si="34"/>
        <v>10.477829999999999</v>
      </c>
      <c r="BT73" s="3">
        <v>4.7141799999999998</v>
      </c>
      <c r="BU73" s="3">
        <f t="shared" si="35"/>
        <v>4.9321699999999993</v>
      </c>
      <c r="BV73" s="3">
        <v>9.5114199999999993</v>
      </c>
      <c r="BW73" s="3">
        <f t="shared" si="36"/>
        <v>8.9573800000000006</v>
      </c>
      <c r="BX73" s="3">
        <v>3.6501399999999999</v>
      </c>
      <c r="BY73" s="3">
        <f t="shared" si="37"/>
        <v>2.91655</v>
      </c>
      <c r="BZ73" s="3">
        <v>12.196429999999999</v>
      </c>
      <c r="CA73" s="3">
        <f t="shared" si="38"/>
        <v>12.099489999999999</v>
      </c>
      <c r="CB73" s="3">
        <v>4.2458299999999998</v>
      </c>
      <c r="CC73" s="3">
        <f t="shared" si="39"/>
        <v>4.1738099999999996</v>
      </c>
      <c r="CD73" s="3">
        <v>7.383</v>
      </c>
      <c r="CE73" s="3">
        <f t="shared" si="40"/>
        <v>7.5698500000000006</v>
      </c>
      <c r="CF73" s="3">
        <v>8.38218</v>
      </c>
      <c r="CG73" s="3">
        <f t="shared" si="41"/>
        <v>7.9282799999999991</v>
      </c>
      <c r="CH73" s="3">
        <v>9.6641200000000005</v>
      </c>
      <c r="CI73" s="3">
        <f t="shared" si="42"/>
        <v>9.0555500000000002</v>
      </c>
      <c r="CJ73" s="3">
        <v>13.45683</v>
      </c>
      <c r="CK73" s="3">
        <f t="shared" si="43"/>
        <v>12.618160000000001</v>
      </c>
      <c r="CL73" s="3">
        <v>8.5601699999999994</v>
      </c>
      <c r="CM73" s="3">
        <f t="shared" si="44"/>
        <v>8.1395999999999997</v>
      </c>
      <c r="CN73" s="3">
        <v>1.3312200000000001</v>
      </c>
      <c r="CO73" s="3">
        <f t="shared" si="45"/>
        <v>1.27837</v>
      </c>
      <c r="CP73" s="3">
        <v>7.7692899999999998</v>
      </c>
      <c r="CQ73" s="3">
        <f t="shared" si="46"/>
        <v>7.0694399999999993</v>
      </c>
      <c r="CR73" s="3">
        <v>6.0266900000000003</v>
      </c>
      <c r="CS73" s="3">
        <f t="shared" si="47"/>
        <v>5.8933</v>
      </c>
      <c r="CT73" s="3">
        <v>11.924709999999999</v>
      </c>
      <c r="CU73" s="3">
        <f t="shared" si="48"/>
        <v>11.384429999999998</v>
      </c>
      <c r="CV73" s="3">
        <v>8.3723899999999993</v>
      </c>
      <c r="CW73" s="3">
        <f t="shared" si="49"/>
        <v>8.679310000000001</v>
      </c>
      <c r="CX73" s="3">
        <v>6.7799100000000001</v>
      </c>
      <c r="CY73" s="3">
        <f t="shared" si="50"/>
        <v>6.92957</v>
      </c>
      <c r="CZ73" s="3">
        <v>10.76408</v>
      </c>
      <c r="DA73" s="3">
        <f t="shared" si="51"/>
        <v>10.44059</v>
      </c>
      <c r="DB73" s="3">
        <v>1.82647</v>
      </c>
      <c r="DC73" s="3">
        <f t="shared" si="52"/>
        <v>2.4170100000000003</v>
      </c>
      <c r="DD73" s="3">
        <v>4.5362099999999996</v>
      </c>
      <c r="DE73" s="3">
        <f t="shared" si="53"/>
        <v>4.5205799999999998</v>
      </c>
      <c r="DF73" s="3">
        <v>6.2820999999999998</v>
      </c>
      <c r="DG73" s="3">
        <f t="shared" si="54"/>
        <v>4.3217999999999996</v>
      </c>
      <c r="DH73" s="3">
        <v>6.1283399999999997</v>
      </c>
      <c r="DI73" s="3">
        <f t="shared" si="55"/>
        <v>5.5870800000000003</v>
      </c>
      <c r="DJ73" s="3">
        <v>8.6370100000000001</v>
      </c>
      <c r="DK73" s="3">
        <f t="shared" si="56"/>
        <v>7.5819599999999996</v>
      </c>
      <c r="DL73" s="3">
        <v>8.5349000000000004</v>
      </c>
      <c r="DM73" s="3">
        <f t="shared" si="57"/>
        <v>9.341540000000002</v>
      </c>
      <c r="DN73" s="3">
        <v>5.2167399999999997</v>
      </c>
      <c r="DO73" s="3">
        <f t="shared" si="58"/>
        <v>4.4240499999999994</v>
      </c>
      <c r="DP73" s="3">
        <v>5.5845500000000001</v>
      </c>
      <c r="DQ73" s="3">
        <f t="shared" si="59"/>
        <v>5.2902300000000002</v>
      </c>
      <c r="DR73" s="3">
        <v>2.7073499999999999</v>
      </c>
      <c r="DS73" s="3">
        <f t="shared" si="60"/>
        <v>2.5076399999999999</v>
      </c>
      <c r="DT73" s="3">
        <v>10.17024</v>
      </c>
      <c r="DU73" s="3">
        <f t="shared" si="61"/>
        <v>9.9086700000000008</v>
      </c>
    </row>
    <row r="74" spans="1:125" x14ac:dyDescent="0.2">
      <c r="A74" s="2" t="s">
        <v>617</v>
      </c>
      <c r="B74" s="3">
        <v>6.7350700000000003</v>
      </c>
      <c r="C74" s="3">
        <f t="shared" si="0"/>
        <v>6.3316100000000004</v>
      </c>
      <c r="D74" s="3">
        <v>11.50329</v>
      </c>
      <c r="E74" s="3">
        <f t="shared" si="1"/>
        <v>11.40677</v>
      </c>
      <c r="F74" s="3">
        <v>9.5865799999999997</v>
      </c>
      <c r="G74" s="3">
        <f t="shared" si="2"/>
        <v>8.35947</v>
      </c>
      <c r="H74" s="3">
        <v>4.0251000000000001</v>
      </c>
      <c r="I74" s="3">
        <f t="shared" si="3"/>
        <v>3.2973599999999998</v>
      </c>
      <c r="J74" s="3">
        <v>6.0096699999999998</v>
      </c>
      <c r="K74" s="3">
        <f t="shared" si="4"/>
        <v>4.8173700000000004</v>
      </c>
      <c r="L74" s="3">
        <v>2.5906899999999999</v>
      </c>
      <c r="M74" s="3">
        <f t="shared" si="5"/>
        <v>0.96279000000000003</v>
      </c>
      <c r="N74" s="3">
        <v>10.47348</v>
      </c>
      <c r="O74" s="3">
        <f t="shared" si="6"/>
        <v>10.0556</v>
      </c>
      <c r="P74" s="3">
        <v>7.1362100000000002</v>
      </c>
      <c r="Q74" s="3">
        <f t="shared" si="7"/>
        <v>5.4211100000000005</v>
      </c>
      <c r="R74" s="3">
        <v>10.414239999999999</v>
      </c>
      <c r="S74" s="3">
        <f t="shared" si="8"/>
        <v>9.7372899999999998</v>
      </c>
      <c r="T74" s="3">
        <v>13.55078</v>
      </c>
      <c r="U74" s="3">
        <f t="shared" si="9"/>
        <v>13.06311</v>
      </c>
      <c r="V74" s="3">
        <v>10.92831</v>
      </c>
      <c r="W74" s="3">
        <f t="shared" si="10"/>
        <v>10.108499999999999</v>
      </c>
      <c r="X74" s="3">
        <v>3.4623499999999998</v>
      </c>
      <c r="Y74" s="3">
        <f t="shared" si="11"/>
        <v>3.2064299999999997</v>
      </c>
      <c r="Z74" s="3">
        <v>6.8288799999999998</v>
      </c>
      <c r="AA74" s="3">
        <f t="shared" si="12"/>
        <v>6.27339</v>
      </c>
      <c r="AB74" s="3">
        <v>7.5115499999999997</v>
      </c>
      <c r="AC74" s="3">
        <f t="shared" si="13"/>
        <v>6.8207799999999992</v>
      </c>
      <c r="AD74" s="3">
        <v>4.4742300000000004</v>
      </c>
      <c r="AE74" s="3">
        <f t="shared" si="14"/>
        <v>5.5177199999999997</v>
      </c>
      <c r="AF74" s="3">
        <v>3.8797899999999998</v>
      </c>
      <c r="AG74" s="3">
        <f t="shared" si="15"/>
        <v>3.8920599999999999</v>
      </c>
      <c r="AH74" s="3">
        <v>7.8780200000000002</v>
      </c>
      <c r="AI74" s="3">
        <f t="shared" si="16"/>
        <v>8.1165699999999994</v>
      </c>
      <c r="AJ74" s="3">
        <v>5.9124100000000004</v>
      </c>
      <c r="AK74" s="3">
        <f t="shared" si="17"/>
        <v>5.4399600000000001</v>
      </c>
      <c r="AL74" s="3">
        <v>3.0200300000000002</v>
      </c>
      <c r="AM74" s="3">
        <f t="shared" si="18"/>
        <v>3.4185200000000004</v>
      </c>
      <c r="AN74" s="3">
        <v>8.1767199999999995</v>
      </c>
      <c r="AO74" s="3">
        <f t="shared" si="19"/>
        <v>8.0328599999999994</v>
      </c>
      <c r="AP74" s="3">
        <v>8.8151600000000006</v>
      </c>
      <c r="AQ74" s="3">
        <f t="shared" si="20"/>
        <v>8.7826000000000004</v>
      </c>
      <c r="AR74" s="3">
        <v>3.2266499999999998</v>
      </c>
      <c r="AS74" s="3">
        <f t="shared" si="21"/>
        <v>2.6170800000000001</v>
      </c>
      <c r="AT74" s="3">
        <v>12.963699999999999</v>
      </c>
      <c r="AU74" s="3">
        <f t="shared" si="22"/>
        <v>13.303839999999999</v>
      </c>
      <c r="AV74" s="3">
        <v>6.4516099999999996</v>
      </c>
      <c r="AW74" s="3">
        <f t="shared" si="23"/>
        <v>7.0866799999999994</v>
      </c>
      <c r="AX74" s="3">
        <v>4.5471899999999996</v>
      </c>
      <c r="AY74" s="3">
        <f t="shared" si="24"/>
        <v>4.1800799999999994</v>
      </c>
      <c r="AZ74" s="3">
        <v>8.0003799999999998</v>
      </c>
      <c r="BA74" s="3">
        <f t="shared" si="25"/>
        <v>11.04768</v>
      </c>
      <c r="BB74" s="3">
        <v>3.88876</v>
      </c>
      <c r="BC74" s="3">
        <f t="shared" si="26"/>
        <v>3.6282100000000002</v>
      </c>
      <c r="BD74" s="3">
        <v>5.5799099999999999</v>
      </c>
      <c r="BE74" s="3">
        <f t="shared" si="27"/>
        <v>5.1878600000000006</v>
      </c>
      <c r="BF74" s="3">
        <v>9.8805599999999991</v>
      </c>
      <c r="BG74" s="3">
        <f t="shared" si="28"/>
        <v>10.086389999999998</v>
      </c>
      <c r="BH74" s="3">
        <v>5.7697099999999999</v>
      </c>
      <c r="BI74" s="3">
        <f t="shared" si="29"/>
        <v>5.6711799999999997</v>
      </c>
      <c r="BJ74" s="3">
        <v>9.1631599999999995</v>
      </c>
      <c r="BK74" s="3">
        <f t="shared" si="30"/>
        <v>8.8267399999999991</v>
      </c>
      <c r="BL74" s="3">
        <v>7.8414599999999997</v>
      </c>
      <c r="BM74" s="3">
        <f t="shared" si="31"/>
        <v>6.4928299999999997</v>
      </c>
      <c r="BN74" s="3">
        <v>7.7261899999999999</v>
      </c>
      <c r="BO74" s="3">
        <f t="shared" si="32"/>
        <v>7.9158999999999997</v>
      </c>
      <c r="BP74" s="3">
        <v>1.3351200000000001</v>
      </c>
      <c r="BQ74" s="3">
        <f t="shared" si="33"/>
        <v>1.02908</v>
      </c>
      <c r="BR74" s="3">
        <v>9.3820099999999993</v>
      </c>
      <c r="BS74" s="3">
        <f t="shared" si="34"/>
        <v>8.3783199999999987</v>
      </c>
      <c r="BT74" s="3">
        <v>4.1221399999999999</v>
      </c>
      <c r="BU74" s="3">
        <f t="shared" si="35"/>
        <v>4.3401299999999994</v>
      </c>
      <c r="BV74" s="3">
        <v>9.4146400000000003</v>
      </c>
      <c r="BW74" s="3">
        <f t="shared" si="36"/>
        <v>8.8606000000000016</v>
      </c>
      <c r="BX74" s="3">
        <v>3.79406</v>
      </c>
      <c r="BY74" s="3">
        <f t="shared" si="37"/>
        <v>3.06047</v>
      </c>
      <c r="BZ74" s="3">
        <v>11.548</v>
      </c>
      <c r="CA74" s="3">
        <f t="shared" si="38"/>
        <v>11.45106</v>
      </c>
      <c r="CB74" s="3">
        <v>4.2627899999999999</v>
      </c>
      <c r="CC74" s="3">
        <f t="shared" si="39"/>
        <v>4.1907699999999997</v>
      </c>
      <c r="CD74" s="3">
        <v>5.99932</v>
      </c>
      <c r="CE74" s="3">
        <f t="shared" si="40"/>
        <v>6.1861700000000006</v>
      </c>
      <c r="CF74" s="3">
        <v>8.9807400000000008</v>
      </c>
      <c r="CG74" s="3">
        <f t="shared" si="41"/>
        <v>8.52684</v>
      </c>
      <c r="CH74" s="3">
        <v>7.0030900000000003</v>
      </c>
      <c r="CI74" s="3">
        <f t="shared" si="42"/>
        <v>6.3945200000000009</v>
      </c>
      <c r="CJ74" s="3">
        <v>13.752319999999999</v>
      </c>
      <c r="CK74" s="3">
        <f t="shared" si="43"/>
        <v>12.913650000000001</v>
      </c>
      <c r="CL74" s="3">
        <v>8.5554299999999994</v>
      </c>
      <c r="CM74" s="3">
        <f t="shared" si="44"/>
        <v>8.1348599999999998</v>
      </c>
      <c r="CN74" s="3">
        <v>1.3886099999999999</v>
      </c>
      <c r="CO74" s="3">
        <f t="shared" si="45"/>
        <v>1.3357599999999998</v>
      </c>
      <c r="CP74" s="3">
        <v>7.2089400000000001</v>
      </c>
      <c r="CQ74" s="3">
        <f t="shared" si="46"/>
        <v>6.5090899999999996</v>
      </c>
      <c r="CR74" s="3">
        <v>4.9519200000000003</v>
      </c>
      <c r="CS74" s="3">
        <f t="shared" si="47"/>
        <v>4.8185300000000009</v>
      </c>
      <c r="CT74" s="3">
        <v>12.01506</v>
      </c>
      <c r="CU74" s="3">
        <f t="shared" si="48"/>
        <v>11.474779999999999</v>
      </c>
      <c r="CV74" s="3">
        <v>9.0281699999999994</v>
      </c>
      <c r="CW74" s="3">
        <f t="shared" si="49"/>
        <v>9.335090000000001</v>
      </c>
      <c r="CX74" s="3">
        <v>10.091570000000001</v>
      </c>
      <c r="CY74" s="3">
        <f t="shared" si="50"/>
        <v>10.241230000000002</v>
      </c>
      <c r="CZ74" s="3">
        <v>12.2547</v>
      </c>
      <c r="DA74" s="3">
        <f t="shared" si="51"/>
        <v>11.93121</v>
      </c>
      <c r="DB74" s="3">
        <v>2.0964800000000001</v>
      </c>
      <c r="DC74" s="3">
        <f t="shared" si="52"/>
        <v>2.6870200000000004</v>
      </c>
      <c r="DD74" s="3">
        <v>6.07477</v>
      </c>
      <c r="DE74" s="3">
        <f t="shared" si="53"/>
        <v>6.0591400000000002</v>
      </c>
      <c r="DF74" s="3">
        <v>5.7769199999999996</v>
      </c>
      <c r="DG74" s="3">
        <f t="shared" si="54"/>
        <v>3.8166199999999995</v>
      </c>
      <c r="DH74" s="3">
        <v>5.9782799999999998</v>
      </c>
      <c r="DI74" s="3">
        <f t="shared" si="55"/>
        <v>5.4370200000000004</v>
      </c>
      <c r="DJ74" s="3">
        <v>7.8225800000000003</v>
      </c>
      <c r="DK74" s="3">
        <f t="shared" si="56"/>
        <v>6.7675299999999998</v>
      </c>
      <c r="DL74" s="3">
        <v>9.6782900000000005</v>
      </c>
      <c r="DM74" s="3">
        <f t="shared" si="57"/>
        <v>10.484930000000002</v>
      </c>
      <c r="DN74" s="3">
        <v>4.9573099999999997</v>
      </c>
      <c r="DO74" s="3">
        <f t="shared" si="58"/>
        <v>4.1646199999999993</v>
      </c>
      <c r="DP74" s="3">
        <v>4.8938699999999997</v>
      </c>
      <c r="DQ74" s="3">
        <f t="shared" si="59"/>
        <v>4.5995499999999998</v>
      </c>
      <c r="DR74" s="3">
        <v>3.6680899999999999</v>
      </c>
      <c r="DS74" s="3">
        <f t="shared" si="60"/>
        <v>3.4683799999999998</v>
      </c>
      <c r="DT74" s="3">
        <v>10.13677</v>
      </c>
      <c r="DU74" s="3">
        <f t="shared" si="61"/>
        <v>9.8752000000000013</v>
      </c>
    </row>
    <row r="75" spans="1:125" x14ac:dyDescent="0.2">
      <c r="A75" s="2" t="s">
        <v>618</v>
      </c>
      <c r="B75" s="3">
        <v>6.1944900000000001</v>
      </c>
      <c r="C75" s="3">
        <f t="shared" si="0"/>
        <v>5.7910300000000001</v>
      </c>
      <c r="D75" s="3">
        <v>11.73789</v>
      </c>
      <c r="E75" s="3">
        <f t="shared" si="1"/>
        <v>11.64137</v>
      </c>
      <c r="F75" s="3">
        <v>9.8863299999999992</v>
      </c>
      <c r="G75" s="3">
        <f t="shared" si="2"/>
        <v>8.6592199999999995</v>
      </c>
      <c r="H75" s="3">
        <v>3.9137599999999999</v>
      </c>
      <c r="I75" s="3">
        <f t="shared" si="3"/>
        <v>3.1860199999999996</v>
      </c>
      <c r="J75" s="3">
        <v>6.0311599999999999</v>
      </c>
      <c r="K75" s="3">
        <f t="shared" si="4"/>
        <v>4.8388600000000004</v>
      </c>
      <c r="L75" s="3">
        <v>4.5187200000000001</v>
      </c>
      <c r="M75" s="3">
        <f t="shared" si="5"/>
        <v>2.8908200000000002</v>
      </c>
      <c r="N75" s="3">
        <v>10.552149999999999</v>
      </c>
      <c r="O75" s="3">
        <f t="shared" si="6"/>
        <v>10.134269999999999</v>
      </c>
      <c r="P75" s="3">
        <v>8.016</v>
      </c>
      <c r="Q75" s="3">
        <f t="shared" si="7"/>
        <v>6.3009000000000004</v>
      </c>
      <c r="R75" s="3">
        <v>10.038959999999999</v>
      </c>
      <c r="S75" s="3">
        <f t="shared" si="8"/>
        <v>9.3620099999999997</v>
      </c>
      <c r="T75" s="3">
        <v>12.16835</v>
      </c>
      <c r="U75" s="3">
        <f t="shared" si="9"/>
        <v>11.680680000000001</v>
      </c>
      <c r="V75" s="3">
        <v>8.4249600000000004</v>
      </c>
      <c r="W75" s="3">
        <f t="shared" si="10"/>
        <v>7.6051500000000001</v>
      </c>
      <c r="X75" s="3">
        <v>4.80192</v>
      </c>
      <c r="Y75" s="3">
        <f t="shared" si="11"/>
        <v>4.5459999999999994</v>
      </c>
      <c r="Z75" s="3">
        <v>6.7966100000000003</v>
      </c>
      <c r="AA75" s="3">
        <f t="shared" si="12"/>
        <v>6.2411200000000004</v>
      </c>
      <c r="AB75" s="3">
        <v>7.1406499999999999</v>
      </c>
      <c r="AC75" s="3">
        <f t="shared" si="13"/>
        <v>6.4498799999999994</v>
      </c>
      <c r="AD75" s="3">
        <v>4.6159299999999996</v>
      </c>
      <c r="AE75" s="3">
        <f t="shared" si="14"/>
        <v>5.659419999999999</v>
      </c>
      <c r="AF75" s="3">
        <v>5.5447199999999999</v>
      </c>
      <c r="AG75" s="3">
        <f t="shared" si="15"/>
        <v>5.5569899999999999</v>
      </c>
      <c r="AH75" s="3">
        <v>9.1321700000000003</v>
      </c>
      <c r="AI75" s="3">
        <f t="shared" si="16"/>
        <v>9.3707200000000004</v>
      </c>
      <c r="AJ75" s="3">
        <v>6.07423</v>
      </c>
      <c r="AK75" s="3">
        <f t="shared" si="17"/>
        <v>5.6017799999999998</v>
      </c>
      <c r="AL75" s="3">
        <v>3.3392599999999999</v>
      </c>
      <c r="AM75" s="3">
        <f t="shared" si="18"/>
        <v>3.7377500000000001</v>
      </c>
      <c r="AN75" s="3">
        <v>5.4205699999999997</v>
      </c>
      <c r="AO75" s="3">
        <f t="shared" si="19"/>
        <v>5.2767100000000005</v>
      </c>
      <c r="AP75" s="3">
        <v>8.6298700000000004</v>
      </c>
      <c r="AQ75" s="3">
        <f t="shared" si="20"/>
        <v>8.5973100000000002</v>
      </c>
      <c r="AR75" s="3">
        <v>3.6196799999999998</v>
      </c>
      <c r="AS75" s="3">
        <f t="shared" si="21"/>
        <v>3.0101100000000001</v>
      </c>
      <c r="AT75" s="3">
        <v>14.35774</v>
      </c>
      <c r="AU75" s="3">
        <f t="shared" si="22"/>
        <v>14.69788</v>
      </c>
      <c r="AV75" s="3">
        <v>7.1010499999999999</v>
      </c>
      <c r="AW75" s="3">
        <f t="shared" si="23"/>
        <v>7.7361199999999997</v>
      </c>
      <c r="AX75" s="3">
        <v>5.7209899999999996</v>
      </c>
      <c r="AY75" s="3">
        <f t="shared" si="24"/>
        <v>5.3538799999999993</v>
      </c>
      <c r="AZ75" s="3">
        <v>10.5265</v>
      </c>
      <c r="BA75" s="3">
        <f t="shared" si="25"/>
        <v>13.5738</v>
      </c>
      <c r="BB75" s="3">
        <v>3.4619499999999999</v>
      </c>
      <c r="BC75" s="3">
        <f t="shared" si="26"/>
        <v>3.2014</v>
      </c>
      <c r="BD75" s="3">
        <v>6.1025499999999999</v>
      </c>
      <c r="BE75" s="3">
        <f t="shared" si="27"/>
        <v>5.7105000000000006</v>
      </c>
      <c r="BF75" s="3">
        <v>10.13331</v>
      </c>
      <c r="BG75" s="3">
        <f t="shared" si="28"/>
        <v>10.339139999999999</v>
      </c>
      <c r="BH75" s="3">
        <v>5.8707200000000004</v>
      </c>
      <c r="BI75" s="3">
        <f t="shared" si="29"/>
        <v>5.7721900000000002</v>
      </c>
      <c r="BJ75" s="3">
        <v>9.2316299999999991</v>
      </c>
      <c r="BK75" s="3">
        <f t="shared" si="30"/>
        <v>8.8952099999999987</v>
      </c>
      <c r="BL75" s="3">
        <v>7.2940399999999999</v>
      </c>
      <c r="BM75" s="3">
        <f t="shared" si="31"/>
        <v>5.9454099999999999</v>
      </c>
      <c r="BN75" s="3">
        <v>10.17601</v>
      </c>
      <c r="BO75" s="3">
        <f t="shared" si="32"/>
        <v>10.36572</v>
      </c>
      <c r="BP75" s="3">
        <v>2.6988400000000001</v>
      </c>
      <c r="BQ75" s="3">
        <f t="shared" si="33"/>
        <v>2.3928000000000003</v>
      </c>
      <c r="BR75" s="3">
        <v>10.228910000000001</v>
      </c>
      <c r="BS75" s="3">
        <f t="shared" si="34"/>
        <v>9.2252200000000002</v>
      </c>
      <c r="BT75" s="3">
        <v>5.9342100000000002</v>
      </c>
      <c r="BU75" s="3">
        <f t="shared" si="35"/>
        <v>6.1521999999999997</v>
      </c>
      <c r="BV75" s="3">
        <v>10.02702</v>
      </c>
      <c r="BW75" s="3">
        <f t="shared" si="36"/>
        <v>9.4729800000000015</v>
      </c>
      <c r="BX75" s="3">
        <v>2.4384100000000002</v>
      </c>
      <c r="BY75" s="3">
        <f t="shared" si="37"/>
        <v>1.7048200000000002</v>
      </c>
      <c r="BZ75" s="3">
        <v>10.798069999999999</v>
      </c>
      <c r="CA75" s="3">
        <f t="shared" si="38"/>
        <v>10.701129999999999</v>
      </c>
      <c r="CB75" s="3">
        <v>4.4047200000000002</v>
      </c>
      <c r="CC75" s="3">
        <f t="shared" si="39"/>
        <v>4.3327</v>
      </c>
      <c r="CD75" s="3">
        <v>4.9850000000000003</v>
      </c>
      <c r="CE75" s="3">
        <f t="shared" si="40"/>
        <v>5.1718500000000009</v>
      </c>
      <c r="CF75" s="3">
        <v>8.5385299999999997</v>
      </c>
      <c r="CG75" s="3">
        <f t="shared" si="41"/>
        <v>8.0846299999999989</v>
      </c>
      <c r="CH75" s="3">
        <v>8.7704599999999999</v>
      </c>
      <c r="CI75" s="3">
        <f t="shared" si="42"/>
        <v>8.1618899999999996</v>
      </c>
      <c r="CJ75" s="3">
        <v>10.23246</v>
      </c>
      <c r="CK75" s="3">
        <f t="shared" si="43"/>
        <v>9.393790000000001</v>
      </c>
      <c r="CL75" s="3">
        <v>9.2477499999999999</v>
      </c>
      <c r="CM75" s="3">
        <f t="shared" si="44"/>
        <v>8.8271800000000002</v>
      </c>
      <c r="CN75" s="3">
        <v>1.4865600000000001</v>
      </c>
      <c r="CO75" s="3">
        <f t="shared" si="45"/>
        <v>1.43371</v>
      </c>
      <c r="CP75" s="3">
        <v>8.3068500000000007</v>
      </c>
      <c r="CQ75" s="3">
        <f t="shared" si="46"/>
        <v>7.6070000000000002</v>
      </c>
      <c r="CR75" s="3">
        <v>4.0061600000000004</v>
      </c>
      <c r="CS75" s="3">
        <f t="shared" si="47"/>
        <v>3.8727700000000005</v>
      </c>
      <c r="CT75" s="3">
        <v>11.9503</v>
      </c>
      <c r="CU75" s="3">
        <f t="shared" si="48"/>
        <v>11.410019999999999</v>
      </c>
      <c r="CV75" s="3">
        <v>5.85433</v>
      </c>
      <c r="CW75" s="3">
        <f t="shared" si="49"/>
        <v>6.1612500000000017</v>
      </c>
      <c r="CX75" s="3">
        <v>7.4548399999999999</v>
      </c>
      <c r="CY75" s="3">
        <f t="shared" si="50"/>
        <v>7.6044999999999998</v>
      </c>
      <c r="CZ75" s="3">
        <v>9.1844000000000001</v>
      </c>
      <c r="DA75" s="3">
        <f t="shared" si="51"/>
        <v>8.8609100000000005</v>
      </c>
      <c r="DB75" s="3">
        <v>1.36591</v>
      </c>
      <c r="DC75" s="3">
        <f t="shared" si="52"/>
        <v>1.95645</v>
      </c>
      <c r="DD75" s="3">
        <v>6.3889199999999997</v>
      </c>
      <c r="DE75" s="3">
        <f t="shared" si="53"/>
        <v>6.3732899999999999</v>
      </c>
      <c r="DF75" s="3">
        <v>4.9070099999999996</v>
      </c>
      <c r="DG75" s="3">
        <f t="shared" si="54"/>
        <v>2.9467099999999995</v>
      </c>
      <c r="DH75" s="3">
        <v>6.5879700000000003</v>
      </c>
      <c r="DI75" s="3">
        <f t="shared" si="55"/>
        <v>6.0467100000000009</v>
      </c>
      <c r="DJ75" s="3">
        <v>8.1453500000000005</v>
      </c>
      <c r="DK75" s="3">
        <f t="shared" si="56"/>
        <v>7.0903</v>
      </c>
      <c r="DL75" s="3">
        <v>8.0284600000000008</v>
      </c>
      <c r="DM75" s="3">
        <f t="shared" si="57"/>
        <v>8.8351000000000024</v>
      </c>
      <c r="DN75" s="3">
        <v>5.7163300000000001</v>
      </c>
      <c r="DO75" s="3">
        <f t="shared" si="58"/>
        <v>4.9236399999999998</v>
      </c>
      <c r="DP75" s="3">
        <v>6.02773</v>
      </c>
      <c r="DQ75" s="3">
        <f t="shared" si="59"/>
        <v>5.7334100000000001</v>
      </c>
      <c r="DR75" s="3">
        <v>2.4467500000000002</v>
      </c>
      <c r="DS75" s="3">
        <f t="shared" si="60"/>
        <v>2.2470400000000001</v>
      </c>
      <c r="DT75" s="3">
        <v>9.8956700000000009</v>
      </c>
      <c r="DU75" s="3">
        <f t="shared" si="61"/>
        <v>9.6341000000000019</v>
      </c>
    </row>
    <row r="76" spans="1:125" x14ac:dyDescent="0.2">
      <c r="A76" s="2" t="s">
        <v>619</v>
      </c>
      <c r="B76" s="3">
        <v>7.9282399999999997</v>
      </c>
      <c r="C76" s="3">
        <f t="shared" ref="C76:C98" si="62">B76 + B$11</f>
        <v>7.5247799999999998</v>
      </c>
      <c r="D76" s="3">
        <v>11.067780000000001</v>
      </c>
      <c r="E76" s="3">
        <f t="shared" ref="E76:E98" si="63">D76 + D$11</f>
        <v>10.971260000000001</v>
      </c>
      <c r="F76" s="3">
        <v>9.2594899999999996</v>
      </c>
      <c r="G76" s="3">
        <f t="shared" ref="G76:G98" si="64">F76 + F$11</f>
        <v>8.0323799999999999</v>
      </c>
      <c r="H76" s="3">
        <v>4.2068899999999996</v>
      </c>
      <c r="I76" s="3">
        <f t="shared" ref="I76:I98" si="65">H76 + H$11</f>
        <v>3.4791499999999993</v>
      </c>
      <c r="J76" s="3">
        <v>6.2087000000000003</v>
      </c>
      <c r="K76" s="3">
        <f t="shared" ref="K76:K98" si="66">J76 + J$11</f>
        <v>5.0164000000000009</v>
      </c>
      <c r="L76" s="3">
        <v>3.0794999999999999</v>
      </c>
      <c r="M76" s="3">
        <f t="shared" ref="M76:M98" si="67">L76 + L$11</f>
        <v>1.4516</v>
      </c>
      <c r="N76" s="3">
        <v>12.03538</v>
      </c>
      <c r="O76" s="3">
        <f t="shared" ref="O76:O98" si="68">N76 + N$11</f>
        <v>11.6175</v>
      </c>
      <c r="P76" s="3">
        <v>7.2502000000000004</v>
      </c>
      <c r="Q76" s="3">
        <f t="shared" ref="Q76:Q98" si="69">P76 + P$11</f>
        <v>5.5351000000000008</v>
      </c>
      <c r="R76" s="3">
        <v>11.516920000000001</v>
      </c>
      <c r="S76" s="3">
        <f t="shared" ref="S76:S98" si="70">R76 + R$11</f>
        <v>10.839970000000001</v>
      </c>
      <c r="T76" s="3">
        <v>13.7813</v>
      </c>
      <c r="U76" s="3">
        <f t="shared" ref="U76:U98" si="71">T76 + T$11</f>
        <v>13.29363</v>
      </c>
      <c r="V76" s="3">
        <v>10.4846</v>
      </c>
      <c r="W76" s="3">
        <f t="shared" ref="W76:W98" si="72">V76 + V$11</f>
        <v>9.66479</v>
      </c>
      <c r="X76" s="3">
        <v>2.1577899999999999</v>
      </c>
      <c r="Y76" s="3">
        <f t="shared" ref="Y76:Y98" si="73">X76 + X$11</f>
        <v>1.9018699999999997</v>
      </c>
      <c r="Z76" s="3">
        <v>7.7088299999999998</v>
      </c>
      <c r="AA76" s="3">
        <f t="shared" ref="AA76:AA98" si="74">Z76 + Z$11</f>
        <v>7.15334</v>
      </c>
      <c r="AB76" s="3">
        <v>8.1328300000000002</v>
      </c>
      <c r="AC76" s="3">
        <f t="shared" ref="AC76:AC98" si="75">AB76 + AB$11</f>
        <v>7.4420599999999997</v>
      </c>
      <c r="AD76" s="3">
        <v>4.1540800000000004</v>
      </c>
      <c r="AE76" s="3">
        <f t="shared" ref="AE76:AE98" si="76">AD76 + AD$11</f>
        <v>5.1975699999999998</v>
      </c>
      <c r="AF76" s="3">
        <v>4.3907299999999996</v>
      </c>
      <c r="AG76" s="3">
        <f t="shared" ref="AG76:AG98" si="77">AF76 + AF$11</f>
        <v>4.4029999999999996</v>
      </c>
      <c r="AH76" s="3">
        <v>9.2684999999999995</v>
      </c>
      <c r="AI76" s="3">
        <f t="shared" ref="AI76:AI98" si="78">AH76 + AH$11</f>
        <v>9.5070499999999996</v>
      </c>
      <c r="AJ76" s="3">
        <v>5.8204900000000004</v>
      </c>
      <c r="AK76" s="3">
        <f t="shared" ref="AK76:AK98" si="79">AJ76 + AJ$11</f>
        <v>5.3480400000000001</v>
      </c>
      <c r="AL76" s="3">
        <v>3.4885799999999998</v>
      </c>
      <c r="AM76" s="3">
        <f t="shared" ref="AM76:AM98" si="80">AL76 + AL$11</f>
        <v>3.88707</v>
      </c>
      <c r="AN76" s="3">
        <v>6.4601300000000004</v>
      </c>
      <c r="AO76" s="3">
        <f t="shared" ref="AO76:AO98" si="81">AN76 + AN$11</f>
        <v>6.3162700000000012</v>
      </c>
      <c r="AP76" s="3">
        <v>8.9227399999999992</v>
      </c>
      <c r="AQ76" s="3">
        <f t="shared" ref="AQ76:AQ98" si="82">AP76 + AP$11</f>
        <v>8.8901799999999991</v>
      </c>
      <c r="AR76" s="3">
        <v>3.1666699999999999</v>
      </c>
      <c r="AS76" s="3">
        <f t="shared" ref="AS76:AS98" si="83">AR76 + AR$11</f>
        <v>2.5571000000000002</v>
      </c>
      <c r="AT76" s="3">
        <v>13.17952</v>
      </c>
      <c r="AU76" s="3">
        <f t="shared" ref="AU76:AU98" si="84">AT76 + AT$11</f>
        <v>13.51966</v>
      </c>
      <c r="AV76" s="3">
        <v>6.8048799999999998</v>
      </c>
      <c r="AW76" s="3">
        <f t="shared" ref="AW76:AW98" si="85">AV76 + AV$11</f>
        <v>7.4399499999999996</v>
      </c>
      <c r="AX76" s="3">
        <v>4.5698600000000003</v>
      </c>
      <c r="AY76" s="3">
        <f t="shared" ref="AY76:AY98" si="86">AX76 + AX$11</f>
        <v>4.20275</v>
      </c>
      <c r="AZ76" s="3">
        <v>11.60833</v>
      </c>
      <c r="BA76" s="3">
        <f t="shared" ref="BA76:BA98" si="87">AZ76 + AZ$11</f>
        <v>14.65563</v>
      </c>
      <c r="BB76" s="3">
        <v>3.7561499999999999</v>
      </c>
      <c r="BC76" s="3">
        <f t="shared" ref="BC76:BC98" si="88">BB76 + BB$11</f>
        <v>3.4956</v>
      </c>
      <c r="BD76" s="3">
        <v>7.81928</v>
      </c>
      <c r="BE76" s="3">
        <f t="shared" ref="BE76:BE98" si="89">BD76 + BD$11</f>
        <v>7.4272300000000007</v>
      </c>
      <c r="BF76" s="3">
        <v>10.28167</v>
      </c>
      <c r="BG76" s="3">
        <f t="shared" ref="BG76:BG98" si="90">BF76 + BF$11</f>
        <v>10.487499999999999</v>
      </c>
      <c r="BH76" s="3">
        <v>5.3194900000000001</v>
      </c>
      <c r="BI76" s="3">
        <f t="shared" ref="BI76:BI98" si="91">BH76 + BH$11</f>
        <v>5.2209599999999998</v>
      </c>
      <c r="BJ76" s="3">
        <v>9.6254100000000005</v>
      </c>
      <c r="BK76" s="3">
        <f t="shared" ref="BK76:BK98" si="92">BJ76 + BJ$11</f>
        <v>9.2889900000000001</v>
      </c>
      <c r="BL76" s="3">
        <v>7.8150199999999996</v>
      </c>
      <c r="BM76" s="3">
        <f t="shared" ref="BM76:BM98" si="93">BL76 + BL$11</f>
        <v>6.4663899999999996</v>
      </c>
      <c r="BN76" s="3">
        <v>8.8891399999999994</v>
      </c>
      <c r="BO76" s="3">
        <f t="shared" ref="BO76:BO98" si="94">BN76 + BN$11</f>
        <v>9.0788499999999992</v>
      </c>
      <c r="BP76" s="3">
        <v>1.46628</v>
      </c>
      <c r="BQ76" s="3">
        <f t="shared" ref="BQ76:BQ98" si="95">BP76 + BP$11</f>
        <v>1.1602399999999999</v>
      </c>
      <c r="BR76" s="3">
        <v>11.576280000000001</v>
      </c>
      <c r="BS76" s="3">
        <f t="shared" ref="BS76:BS98" si="96">BR76 + BR$11</f>
        <v>10.57259</v>
      </c>
      <c r="BT76" s="3">
        <v>5.8745900000000004</v>
      </c>
      <c r="BU76" s="3">
        <f t="shared" ref="BU76:BU98" si="97">BT76 + BT$11</f>
        <v>6.0925799999999999</v>
      </c>
      <c r="BV76" s="3">
        <v>9.7886000000000006</v>
      </c>
      <c r="BW76" s="3">
        <f t="shared" ref="BW76:BW98" si="98">BV76 + BV$11</f>
        <v>9.2345600000000019</v>
      </c>
      <c r="BX76" s="3">
        <v>3.0101200000000001</v>
      </c>
      <c r="BY76" s="3">
        <f t="shared" ref="BY76:BY98" si="99">BX76 + BX$11</f>
        <v>2.2765300000000002</v>
      </c>
      <c r="BZ76" s="3">
        <v>9.9306699999999992</v>
      </c>
      <c r="CA76" s="3">
        <f t="shared" ref="CA76:CA98" si="100">BZ76 + BZ$11</f>
        <v>9.8337299999999992</v>
      </c>
      <c r="CB76" s="3">
        <v>4.1261799999999997</v>
      </c>
      <c r="CC76" s="3">
        <f t="shared" ref="CC76:CC98" si="101">CB76 + CB$11</f>
        <v>4.0541599999999995</v>
      </c>
      <c r="CD76" s="3">
        <v>5.2860300000000002</v>
      </c>
      <c r="CE76" s="3">
        <f t="shared" ref="CE76:CE98" si="102">CD76 + CD$11</f>
        <v>5.4728800000000009</v>
      </c>
      <c r="CF76" s="3">
        <v>8.4445499999999996</v>
      </c>
      <c r="CG76" s="3">
        <f t="shared" ref="CG76:CG98" si="103">CF76 + CF$11</f>
        <v>7.9906499999999987</v>
      </c>
      <c r="CH76" s="3">
        <v>8.2449700000000004</v>
      </c>
      <c r="CI76" s="3">
        <f t="shared" ref="CI76:CI98" si="104">CH76 + CH$11</f>
        <v>7.636400000000001</v>
      </c>
      <c r="CJ76" s="3">
        <v>13.69172</v>
      </c>
      <c r="CK76" s="3">
        <f t="shared" ref="CK76:CK98" si="105">CJ76 + CJ$11</f>
        <v>12.853050000000001</v>
      </c>
      <c r="CL76" s="3">
        <v>7.9422499999999996</v>
      </c>
      <c r="CM76" s="3">
        <f t="shared" ref="CM76:CM98" si="106">CL76 + CL$11</f>
        <v>7.5216799999999999</v>
      </c>
      <c r="CN76" s="3">
        <v>1.4762</v>
      </c>
      <c r="CO76" s="3">
        <f t="shared" ref="CO76:CO98" si="107">CN76 + CN$11</f>
        <v>1.4233499999999999</v>
      </c>
      <c r="CP76" s="3">
        <v>7.7839400000000003</v>
      </c>
      <c r="CQ76" s="3">
        <f t="shared" ref="CQ76:CQ98" si="108">CP76 + CP$11</f>
        <v>7.0840899999999998</v>
      </c>
      <c r="CR76" s="3">
        <v>4.36409</v>
      </c>
      <c r="CS76" s="3">
        <f t="shared" ref="CS76:CS98" si="109">CR76 + CR$11</f>
        <v>4.2307000000000006</v>
      </c>
      <c r="CT76" s="3">
        <v>11.13664</v>
      </c>
      <c r="CU76" s="3">
        <f t="shared" ref="CU76:CU98" si="110">CT76 + CT$11</f>
        <v>10.596359999999999</v>
      </c>
      <c r="CV76" s="3">
        <v>10.71247</v>
      </c>
      <c r="CW76" s="3">
        <f t="shared" ref="CW76:CW98" si="111">CV76 + CV$11</f>
        <v>11.019390000000001</v>
      </c>
      <c r="CX76" s="3">
        <v>7.20078</v>
      </c>
      <c r="CY76" s="3">
        <f t="shared" ref="CY76:CY98" si="112">CX76 + CX$11</f>
        <v>7.3504399999999999</v>
      </c>
      <c r="CZ76" s="3">
        <v>10.82349</v>
      </c>
      <c r="DA76" s="3">
        <f t="shared" ref="DA76:DA98" si="113">CZ76 + CZ$11</f>
        <v>10.5</v>
      </c>
      <c r="DB76" s="3">
        <v>1.8138799999999999</v>
      </c>
      <c r="DC76" s="3">
        <f t="shared" ref="DC76:DC98" si="114">DB76 + DB$11</f>
        <v>2.40442</v>
      </c>
      <c r="DD76" s="3">
        <v>6.1165000000000003</v>
      </c>
      <c r="DE76" s="3">
        <f t="shared" ref="DE76:DE98" si="115">DD76 + DD$11</f>
        <v>6.1008700000000005</v>
      </c>
      <c r="DF76" s="3">
        <v>6.5448599999999999</v>
      </c>
      <c r="DG76" s="3">
        <f t="shared" ref="DG76:DG98" si="116">DF76 + DF$11</f>
        <v>4.5845599999999997</v>
      </c>
      <c r="DH76" s="3">
        <v>5.9936600000000002</v>
      </c>
      <c r="DI76" s="3">
        <f t="shared" ref="DI76:DI98" si="117">DH76 + DH$11</f>
        <v>5.4524000000000008</v>
      </c>
      <c r="DJ76" s="3">
        <v>8.7539300000000004</v>
      </c>
      <c r="DK76" s="3">
        <f t="shared" ref="DK76:DK98" si="118">DJ76 + DJ$11</f>
        <v>7.6988799999999999</v>
      </c>
      <c r="DL76" s="3">
        <v>8.1070799999999998</v>
      </c>
      <c r="DM76" s="3">
        <f t="shared" ref="DM76:DM98" si="119">DL76 + DL$11</f>
        <v>8.9137200000000014</v>
      </c>
      <c r="DN76" s="3">
        <v>4.4922899999999997</v>
      </c>
      <c r="DO76" s="3">
        <f t="shared" ref="DO76:DO98" si="120">DN76 + DN$11</f>
        <v>3.6995999999999993</v>
      </c>
      <c r="DP76" s="3">
        <v>5.6877800000000001</v>
      </c>
      <c r="DQ76" s="3">
        <f t="shared" ref="DQ76:DQ98" si="121">DP76 + DP$11</f>
        <v>5.3934600000000001</v>
      </c>
      <c r="DR76" s="3">
        <v>4.0291699999999997</v>
      </c>
      <c r="DS76" s="3">
        <f t="shared" ref="DS76:DS98" si="122">DR76 + DR$11</f>
        <v>3.8294599999999996</v>
      </c>
      <c r="DT76" s="3">
        <v>10.36173</v>
      </c>
      <c r="DU76" s="3">
        <f t="shared" ref="DU76:DU98" si="123">DT76 + DT$11</f>
        <v>10.100160000000001</v>
      </c>
    </row>
    <row r="77" spans="1:125" x14ac:dyDescent="0.2">
      <c r="A77" s="2" t="s">
        <v>620</v>
      </c>
      <c r="B77" s="3">
        <v>7.1123399999999997</v>
      </c>
      <c r="C77" s="3">
        <f t="shared" si="62"/>
        <v>6.7088799999999997</v>
      </c>
      <c r="D77" s="3">
        <v>10.34009</v>
      </c>
      <c r="E77" s="3">
        <f t="shared" si="63"/>
        <v>10.24357</v>
      </c>
      <c r="F77" s="3">
        <v>9.3800500000000007</v>
      </c>
      <c r="G77" s="3">
        <f t="shared" si="64"/>
        <v>8.152940000000001</v>
      </c>
      <c r="H77" s="3">
        <v>3.71923</v>
      </c>
      <c r="I77" s="3">
        <f t="shared" si="65"/>
        <v>2.9914899999999998</v>
      </c>
      <c r="J77" s="3">
        <v>6.1721500000000002</v>
      </c>
      <c r="K77" s="3">
        <f t="shared" si="66"/>
        <v>4.9798500000000008</v>
      </c>
      <c r="L77" s="3">
        <v>3.1386400000000001</v>
      </c>
      <c r="M77" s="3">
        <f t="shared" si="67"/>
        <v>1.5107400000000002</v>
      </c>
      <c r="N77" s="3">
        <v>11.00625</v>
      </c>
      <c r="O77" s="3">
        <f t="shared" si="68"/>
        <v>10.588369999999999</v>
      </c>
      <c r="P77" s="3">
        <v>7.3940099999999997</v>
      </c>
      <c r="Q77" s="3">
        <f t="shared" si="69"/>
        <v>5.6789100000000001</v>
      </c>
      <c r="R77" s="3">
        <v>10.1327</v>
      </c>
      <c r="S77" s="3">
        <f t="shared" si="70"/>
        <v>9.4557500000000001</v>
      </c>
      <c r="T77" s="3">
        <v>13.368370000000001</v>
      </c>
      <c r="U77" s="3">
        <f t="shared" si="71"/>
        <v>12.880700000000001</v>
      </c>
      <c r="V77" s="3">
        <v>9.9904100000000007</v>
      </c>
      <c r="W77" s="3">
        <f t="shared" si="72"/>
        <v>9.1706000000000003</v>
      </c>
      <c r="X77" s="3">
        <v>3.5077600000000002</v>
      </c>
      <c r="Y77" s="3">
        <f t="shared" si="73"/>
        <v>3.2518400000000001</v>
      </c>
      <c r="Z77" s="3">
        <v>6.5640599999999996</v>
      </c>
      <c r="AA77" s="3">
        <f t="shared" si="74"/>
        <v>6.0085699999999997</v>
      </c>
      <c r="AB77" s="3">
        <v>8.1505899999999993</v>
      </c>
      <c r="AC77" s="3">
        <f t="shared" si="75"/>
        <v>7.4598199999999988</v>
      </c>
      <c r="AD77" s="3">
        <v>4.73949</v>
      </c>
      <c r="AE77" s="3">
        <f t="shared" si="76"/>
        <v>5.7829799999999993</v>
      </c>
      <c r="AF77" s="3">
        <v>4.0644499999999999</v>
      </c>
      <c r="AG77" s="3">
        <f t="shared" si="77"/>
        <v>4.0767199999999999</v>
      </c>
      <c r="AH77" s="3">
        <v>8.1456599999999995</v>
      </c>
      <c r="AI77" s="3">
        <f t="shared" si="78"/>
        <v>8.3842099999999995</v>
      </c>
      <c r="AJ77" s="3">
        <v>7.8521400000000003</v>
      </c>
      <c r="AK77" s="3">
        <f t="shared" si="79"/>
        <v>7.3796900000000001</v>
      </c>
      <c r="AL77" s="3">
        <v>4.3736800000000002</v>
      </c>
      <c r="AM77" s="3">
        <f t="shared" si="80"/>
        <v>4.7721700000000009</v>
      </c>
      <c r="AN77" s="3">
        <v>8.2652300000000007</v>
      </c>
      <c r="AO77" s="3">
        <f t="shared" si="81"/>
        <v>8.1213700000000024</v>
      </c>
      <c r="AP77" s="3">
        <v>10.90274</v>
      </c>
      <c r="AQ77" s="3">
        <f t="shared" si="82"/>
        <v>10.87018</v>
      </c>
      <c r="AR77" s="3">
        <v>3.0841799999999999</v>
      </c>
      <c r="AS77" s="3">
        <f t="shared" si="83"/>
        <v>2.4746100000000002</v>
      </c>
      <c r="AT77" s="3">
        <v>14.072699999999999</v>
      </c>
      <c r="AU77" s="3">
        <f t="shared" si="84"/>
        <v>14.412839999999999</v>
      </c>
      <c r="AV77" s="3">
        <v>7.3008199999999999</v>
      </c>
      <c r="AW77" s="3">
        <f t="shared" si="85"/>
        <v>7.9358899999999997</v>
      </c>
      <c r="AX77" s="3">
        <v>4.4859600000000004</v>
      </c>
      <c r="AY77" s="3">
        <f t="shared" si="86"/>
        <v>4.1188500000000001</v>
      </c>
      <c r="AZ77" s="3">
        <v>9.5158100000000001</v>
      </c>
      <c r="BA77" s="3">
        <f t="shared" si="87"/>
        <v>12.56311</v>
      </c>
      <c r="BB77" s="3">
        <v>3.3977200000000001</v>
      </c>
      <c r="BC77" s="3">
        <f t="shared" si="88"/>
        <v>3.1371700000000002</v>
      </c>
      <c r="BD77" s="3">
        <v>3.53972</v>
      </c>
      <c r="BE77" s="3">
        <f t="shared" si="89"/>
        <v>3.1476700000000006</v>
      </c>
      <c r="BF77" s="3">
        <v>9.9430099999999992</v>
      </c>
      <c r="BG77" s="3">
        <f t="shared" si="90"/>
        <v>10.148839999999998</v>
      </c>
      <c r="BH77" s="3">
        <v>5.24681</v>
      </c>
      <c r="BI77" s="3">
        <f t="shared" si="91"/>
        <v>5.1482799999999997</v>
      </c>
      <c r="BJ77" s="3">
        <v>8.6865500000000004</v>
      </c>
      <c r="BK77" s="3">
        <f t="shared" si="92"/>
        <v>8.3501300000000001</v>
      </c>
      <c r="BL77" s="3">
        <v>7.6699700000000002</v>
      </c>
      <c r="BM77" s="3">
        <f t="shared" si="93"/>
        <v>6.3213400000000002</v>
      </c>
      <c r="BN77" s="3">
        <v>7.5606200000000001</v>
      </c>
      <c r="BO77" s="3">
        <f t="shared" si="94"/>
        <v>7.7503299999999999</v>
      </c>
      <c r="BP77" s="3">
        <v>2.5257800000000001</v>
      </c>
      <c r="BQ77" s="3">
        <f t="shared" si="95"/>
        <v>2.2197399999999998</v>
      </c>
      <c r="BR77" s="3">
        <v>9.11111</v>
      </c>
      <c r="BS77" s="3">
        <f t="shared" si="96"/>
        <v>8.1074199999999994</v>
      </c>
      <c r="BT77" s="3">
        <v>5.66547</v>
      </c>
      <c r="BU77" s="3">
        <f t="shared" si="97"/>
        <v>5.8834599999999995</v>
      </c>
      <c r="BV77" s="3">
        <v>8.1960300000000004</v>
      </c>
      <c r="BW77" s="3">
        <f t="shared" si="98"/>
        <v>7.6419900000000016</v>
      </c>
      <c r="BX77" s="3">
        <v>3.9067699999999999</v>
      </c>
      <c r="BY77" s="3">
        <f t="shared" si="99"/>
        <v>3.1731799999999999</v>
      </c>
      <c r="BZ77" s="3">
        <v>11.92802</v>
      </c>
      <c r="CA77" s="3">
        <f t="shared" si="100"/>
        <v>11.83108</v>
      </c>
      <c r="CB77" s="3">
        <v>4.5579200000000002</v>
      </c>
      <c r="CC77" s="3">
        <f t="shared" si="101"/>
        <v>4.4859</v>
      </c>
      <c r="CD77" s="3">
        <v>6.8923800000000002</v>
      </c>
      <c r="CE77" s="3">
        <f t="shared" si="102"/>
        <v>7.0792300000000008</v>
      </c>
      <c r="CF77" s="3">
        <v>8.9406199999999991</v>
      </c>
      <c r="CG77" s="3">
        <f t="shared" si="103"/>
        <v>8.4867199999999983</v>
      </c>
      <c r="CH77" s="3">
        <v>8.0004100000000005</v>
      </c>
      <c r="CI77" s="3">
        <f t="shared" si="104"/>
        <v>7.3918400000000011</v>
      </c>
      <c r="CJ77" s="3">
        <v>13.63433</v>
      </c>
      <c r="CK77" s="3">
        <f t="shared" si="105"/>
        <v>12.795660000000002</v>
      </c>
      <c r="CL77" s="3">
        <v>8.5940700000000003</v>
      </c>
      <c r="CM77" s="3">
        <f t="shared" si="106"/>
        <v>8.1735000000000007</v>
      </c>
      <c r="CN77" s="3">
        <v>2.1901600000000001</v>
      </c>
      <c r="CO77" s="3">
        <f t="shared" si="107"/>
        <v>2.1373100000000003</v>
      </c>
      <c r="CP77" s="3">
        <v>8.4378100000000007</v>
      </c>
      <c r="CQ77" s="3">
        <f t="shared" si="108"/>
        <v>7.7379600000000002</v>
      </c>
      <c r="CR77" s="3">
        <v>5.0908699999999998</v>
      </c>
      <c r="CS77" s="3">
        <f t="shared" si="109"/>
        <v>4.9574800000000003</v>
      </c>
      <c r="CT77" s="3">
        <v>11.5566</v>
      </c>
      <c r="CU77" s="3">
        <f t="shared" si="110"/>
        <v>11.016319999999999</v>
      </c>
      <c r="CV77" s="3">
        <v>8.6249800000000008</v>
      </c>
      <c r="CW77" s="3">
        <f t="shared" si="111"/>
        <v>8.9319000000000024</v>
      </c>
      <c r="CX77" s="3">
        <v>5.8018299999999998</v>
      </c>
      <c r="CY77" s="3">
        <f t="shared" si="112"/>
        <v>5.9514899999999997</v>
      </c>
      <c r="CZ77" s="3">
        <v>9.5864799999999999</v>
      </c>
      <c r="DA77" s="3">
        <f t="shared" si="113"/>
        <v>9.2629900000000003</v>
      </c>
      <c r="DB77" s="3">
        <v>2.3940899999999998</v>
      </c>
      <c r="DC77" s="3">
        <f t="shared" si="114"/>
        <v>2.9846300000000001</v>
      </c>
      <c r="DD77" s="3">
        <v>6.4578100000000003</v>
      </c>
      <c r="DE77" s="3">
        <f t="shared" si="115"/>
        <v>6.4421800000000005</v>
      </c>
      <c r="DF77" s="3">
        <v>6.6670999999999996</v>
      </c>
      <c r="DG77" s="3">
        <f t="shared" si="116"/>
        <v>4.7067999999999994</v>
      </c>
      <c r="DH77" s="3">
        <v>6.7007300000000001</v>
      </c>
      <c r="DI77" s="3">
        <f t="shared" si="117"/>
        <v>6.1594700000000007</v>
      </c>
      <c r="DJ77" s="3">
        <v>8.7380399999999998</v>
      </c>
      <c r="DK77" s="3">
        <f t="shared" si="118"/>
        <v>7.6829899999999993</v>
      </c>
      <c r="DL77" s="3">
        <v>7.1250099999999996</v>
      </c>
      <c r="DM77" s="3">
        <f t="shared" si="119"/>
        <v>7.9316500000000012</v>
      </c>
      <c r="DN77" s="3">
        <v>5.1567699999999999</v>
      </c>
      <c r="DO77" s="3">
        <f t="shared" si="120"/>
        <v>4.3640799999999995</v>
      </c>
      <c r="DP77" s="3">
        <v>6.0514000000000001</v>
      </c>
      <c r="DQ77" s="3">
        <f t="shared" si="121"/>
        <v>5.7570800000000002</v>
      </c>
      <c r="DR77" s="3">
        <v>4.2670300000000001</v>
      </c>
      <c r="DS77" s="3">
        <f t="shared" si="122"/>
        <v>4.0673200000000005</v>
      </c>
      <c r="DT77" s="3">
        <v>9.9312000000000005</v>
      </c>
      <c r="DU77" s="3">
        <f t="shared" si="123"/>
        <v>9.6696300000000015</v>
      </c>
    </row>
    <row r="78" spans="1:125" x14ac:dyDescent="0.2">
      <c r="A78" s="2" t="s">
        <v>621</v>
      </c>
      <c r="B78" s="3">
        <v>7.8091699999999999</v>
      </c>
      <c r="C78" s="3">
        <f t="shared" si="62"/>
        <v>7.40571</v>
      </c>
      <c r="D78" s="3">
        <v>12.441890000000001</v>
      </c>
      <c r="E78" s="3">
        <f t="shared" si="63"/>
        <v>12.345370000000001</v>
      </c>
      <c r="F78" s="3">
        <v>10.31343</v>
      </c>
      <c r="G78" s="3">
        <f t="shared" si="64"/>
        <v>9.0863200000000006</v>
      </c>
      <c r="H78" s="3">
        <v>4.9761100000000003</v>
      </c>
      <c r="I78" s="3">
        <f t="shared" si="65"/>
        <v>4.2483699999999995</v>
      </c>
      <c r="J78" s="3">
        <v>6.3971499999999999</v>
      </c>
      <c r="K78" s="3">
        <f t="shared" si="66"/>
        <v>5.2048500000000004</v>
      </c>
      <c r="L78" s="3">
        <v>3.7915899999999998</v>
      </c>
      <c r="M78" s="3">
        <f t="shared" si="67"/>
        <v>2.1636899999999999</v>
      </c>
      <c r="N78" s="3">
        <v>11.94722</v>
      </c>
      <c r="O78" s="3">
        <f t="shared" si="68"/>
        <v>11.529339999999999</v>
      </c>
      <c r="P78" s="3">
        <v>8.0328999999999997</v>
      </c>
      <c r="Q78" s="3">
        <f t="shared" si="69"/>
        <v>6.3178000000000001</v>
      </c>
      <c r="R78" s="3">
        <v>11.630599999999999</v>
      </c>
      <c r="S78" s="3">
        <f t="shared" si="70"/>
        <v>10.95365</v>
      </c>
      <c r="T78" s="3">
        <v>14.834020000000001</v>
      </c>
      <c r="U78" s="3">
        <f t="shared" si="71"/>
        <v>14.346350000000001</v>
      </c>
      <c r="V78" s="3">
        <v>10.37227</v>
      </c>
      <c r="W78" s="3">
        <f t="shared" si="72"/>
        <v>9.55246</v>
      </c>
      <c r="X78" s="3">
        <v>3.6127600000000002</v>
      </c>
      <c r="Y78" s="3">
        <f t="shared" si="73"/>
        <v>3.35684</v>
      </c>
      <c r="Z78" s="3">
        <v>7.2444199999999999</v>
      </c>
      <c r="AA78" s="3">
        <f t="shared" si="74"/>
        <v>6.68893</v>
      </c>
      <c r="AB78" s="3">
        <v>10.0091</v>
      </c>
      <c r="AC78" s="3">
        <f t="shared" si="75"/>
        <v>9.3183299999999996</v>
      </c>
      <c r="AD78" s="3">
        <v>4.9053100000000001</v>
      </c>
      <c r="AE78" s="3">
        <f t="shared" si="76"/>
        <v>5.9487999999999994</v>
      </c>
      <c r="AF78" s="3">
        <v>7.0670299999999999</v>
      </c>
      <c r="AG78" s="3">
        <f t="shared" si="77"/>
        <v>7.0792999999999999</v>
      </c>
      <c r="AH78" s="3">
        <v>8.8226899999999997</v>
      </c>
      <c r="AI78" s="3">
        <f t="shared" si="78"/>
        <v>9.0612399999999997</v>
      </c>
      <c r="AJ78" s="3">
        <v>8.0831700000000009</v>
      </c>
      <c r="AK78" s="3">
        <f t="shared" si="79"/>
        <v>7.6107200000000006</v>
      </c>
      <c r="AL78" s="3">
        <v>4.0223100000000001</v>
      </c>
      <c r="AM78" s="3">
        <f t="shared" si="80"/>
        <v>4.4207999999999998</v>
      </c>
      <c r="AN78" s="3">
        <v>7.06351</v>
      </c>
      <c r="AO78" s="3">
        <f t="shared" si="81"/>
        <v>6.9196500000000007</v>
      </c>
      <c r="AP78" s="3">
        <v>9.7604500000000005</v>
      </c>
      <c r="AQ78" s="3">
        <f t="shared" si="82"/>
        <v>9.7278900000000004</v>
      </c>
      <c r="AR78" s="3">
        <v>5.2934900000000003</v>
      </c>
      <c r="AS78" s="3">
        <f t="shared" si="83"/>
        <v>4.6839200000000005</v>
      </c>
      <c r="AT78" s="3">
        <v>14.576230000000001</v>
      </c>
      <c r="AU78" s="3">
        <f t="shared" si="84"/>
        <v>14.916370000000001</v>
      </c>
      <c r="AV78" s="3">
        <v>6.8785100000000003</v>
      </c>
      <c r="AW78" s="3">
        <f t="shared" si="85"/>
        <v>7.5135800000000001</v>
      </c>
      <c r="AX78" s="3">
        <v>5.32829</v>
      </c>
      <c r="AY78" s="3">
        <f t="shared" si="86"/>
        <v>4.9611799999999997</v>
      </c>
      <c r="AZ78" s="3">
        <v>10.76985</v>
      </c>
      <c r="BA78" s="3">
        <f t="shared" si="87"/>
        <v>13.81715</v>
      </c>
      <c r="BB78" s="3">
        <v>3.6281099999999999</v>
      </c>
      <c r="BC78" s="3">
        <f t="shared" si="88"/>
        <v>3.3675600000000001</v>
      </c>
      <c r="BD78" s="3">
        <v>10.962149999999999</v>
      </c>
      <c r="BE78" s="3">
        <f t="shared" si="89"/>
        <v>10.5701</v>
      </c>
      <c r="BF78" s="3">
        <v>12.11294</v>
      </c>
      <c r="BG78" s="3">
        <f t="shared" si="90"/>
        <v>12.318769999999999</v>
      </c>
      <c r="BH78" s="3">
        <v>6.5201000000000002</v>
      </c>
      <c r="BI78" s="3">
        <f t="shared" si="91"/>
        <v>6.42157</v>
      </c>
      <c r="BJ78" s="3">
        <v>9.98386</v>
      </c>
      <c r="BK78" s="3">
        <f t="shared" si="92"/>
        <v>9.6474399999999996</v>
      </c>
      <c r="BL78" s="3">
        <v>8.9242500000000007</v>
      </c>
      <c r="BM78" s="3">
        <f t="shared" si="93"/>
        <v>7.5756200000000007</v>
      </c>
      <c r="BN78" s="3">
        <v>8.2919499999999999</v>
      </c>
      <c r="BO78" s="3">
        <f t="shared" si="94"/>
        <v>8.4816599999999998</v>
      </c>
      <c r="BP78" s="3">
        <v>1.4683600000000001</v>
      </c>
      <c r="BQ78" s="3">
        <f t="shared" si="95"/>
        <v>1.16232</v>
      </c>
      <c r="BR78" s="3">
        <v>12.57649</v>
      </c>
      <c r="BS78" s="3">
        <f t="shared" si="96"/>
        <v>11.572799999999999</v>
      </c>
      <c r="BT78" s="3">
        <v>7.4113800000000003</v>
      </c>
      <c r="BU78" s="3">
        <f t="shared" si="97"/>
        <v>7.6293699999999998</v>
      </c>
      <c r="BV78" s="3">
        <v>9.26112</v>
      </c>
      <c r="BW78" s="3">
        <f t="shared" si="98"/>
        <v>8.7070800000000013</v>
      </c>
      <c r="BX78" s="3">
        <v>4.6995399999999998</v>
      </c>
      <c r="BY78" s="3">
        <f t="shared" si="99"/>
        <v>3.9659499999999999</v>
      </c>
      <c r="BZ78" s="3">
        <v>10.79049</v>
      </c>
      <c r="CA78" s="3">
        <f t="shared" si="100"/>
        <v>10.69355</v>
      </c>
      <c r="CB78" s="3">
        <v>5.2793200000000002</v>
      </c>
      <c r="CC78" s="3">
        <f t="shared" si="101"/>
        <v>5.2073</v>
      </c>
      <c r="CD78" s="3">
        <v>7.6317399999999997</v>
      </c>
      <c r="CE78" s="3">
        <f t="shared" si="102"/>
        <v>7.8185900000000004</v>
      </c>
      <c r="CF78" s="3">
        <v>10.308479999999999</v>
      </c>
      <c r="CG78" s="3">
        <f t="shared" si="103"/>
        <v>9.8545799999999986</v>
      </c>
      <c r="CH78" s="3">
        <v>8.3843700000000005</v>
      </c>
      <c r="CI78" s="3">
        <f t="shared" si="104"/>
        <v>7.7758000000000012</v>
      </c>
      <c r="CJ78" s="3">
        <v>13.64986</v>
      </c>
      <c r="CK78" s="3">
        <f t="shared" si="105"/>
        <v>12.811190000000002</v>
      </c>
      <c r="CL78" s="3">
        <v>9.4418699999999998</v>
      </c>
      <c r="CM78" s="3">
        <f t="shared" si="106"/>
        <v>9.0213000000000001</v>
      </c>
      <c r="CN78" s="3">
        <v>2.2040999999999999</v>
      </c>
      <c r="CO78" s="3">
        <f t="shared" si="107"/>
        <v>2.1512500000000001</v>
      </c>
      <c r="CP78" s="3">
        <v>7.9267300000000001</v>
      </c>
      <c r="CQ78" s="3">
        <f t="shared" si="108"/>
        <v>7.2268799999999995</v>
      </c>
      <c r="CR78" s="3">
        <v>5.3956</v>
      </c>
      <c r="CS78" s="3">
        <f t="shared" si="109"/>
        <v>5.2622099999999996</v>
      </c>
      <c r="CT78" s="3">
        <v>12.67231</v>
      </c>
      <c r="CU78" s="3">
        <f t="shared" si="110"/>
        <v>12.132029999999999</v>
      </c>
      <c r="CV78" s="3">
        <v>12.090450000000001</v>
      </c>
      <c r="CW78" s="3">
        <f t="shared" si="111"/>
        <v>12.397370000000002</v>
      </c>
      <c r="CX78" s="3">
        <v>7.6864499999999998</v>
      </c>
      <c r="CY78" s="3">
        <f t="shared" si="112"/>
        <v>7.8361099999999997</v>
      </c>
      <c r="CZ78" s="3">
        <v>12.231310000000001</v>
      </c>
      <c r="DA78" s="3">
        <f t="shared" si="113"/>
        <v>11.907820000000001</v>
      </c>
      <c r="DB78" s="3">
        <v>1.9860899999999999</v>
      </c>
      <c r="DC78" s="3">
        <f t="shared" si="114"/>
        <v>2.5766299999999998</v>
      </c>
      <c r="DD78" s="3">
        <v>7.21326</v>
      </c>
      <c r="DE78" s="3">
        <f t="shared" si="115"/>
        <v>7.1976300000000002</v>
      </c>
      <c r="DF78" s="3">
        <v>6.1853100000000003</v>
      </c>
      <c r="DG78" s="3">
        <f t="shared" si="116"/>
        <v>4.2250100000000002</v>
      </c>
      <c r="DH78" s="3">
        <v>8.9631900000000009</v>
      </c>
      <c r="DI78" s="3">
        <f t="shared" si="117"/>
        <v>8.4219300000000015</v>
      </c>
      <c r="DJ78" s="3">
        <v>8.9514200000000006</v>
      </c>
      <c r="DK78" s="3">
        <f t="shared" si="118"/>
        <v>7.8963700000000001</v>
      </c>
      <c r="DL78" s="3">
        <v>11.920109999999999</v>
      </c>
      <c r="DM78" s="3">
        <f t="shared" si="119"/>
        <v>12.726750000000001</v>
      </c>
      <c r="DN78" s="3">
        <v>5.1412399999999998</v>
      </c>
      <c r="DO78" s="3">
        <f t="shared" si="120"/>
        <v>4.3485499999999995</v>
      </c>
      <c r="DP78" s="3">
        <v>5.4787100000000004</v>
      </c>
      <c r="DQ78" s="3">
        <f t="shared" si="121"/>
        <v>5.1843900000000005</v>
      </c>
      <c r="DR78" s="3">
        <v>4.8553100000000002</v>
      </c>
      <c r="DS78" s="3">
        <f t="shared" si="122"/>
        <v>4.6555999999999997</v>
      </c>
      <c r="DT78" s="3">
        <v>10.190060000000001</v>
      </c>
      <c r="DU78" s="3">
        <f t="shared" si="123"/>
        <v>9.9284900000000018</v>
      </c>
    </row>
    <row r="79" spans="1:125" x14ac:dyDescent="0.2">
      <c r="A79" s="2" t="s">
        <v>622</v>
      </c>
      <c r="B79" s="3">
        <v>6.7064199999999996</v>
      </c>
      <c r="C79" s="3">
        <f t="shared" si="62"/>
        <v>6.3029599999999997</v>
      </c>
      <c r="D79" s="3">
        <v>12.43019</v>
      </c>
      <c r="E79" s="3">
        <f t="shared" si="63"/>
        <v>12.33367</v>
      </c>
      <c r="F79" s="3">
        <v>9.3776600000000006</v>
      </c>
      <c r="G79" s="3">
        <f t="shared" si="64"/>
        <v>8.1505500000000008</v>
      </c>
      <c r="H79" s="3">
        <v>4.0418900000000004</v>
      </c>
      <c r="I79" s="3">
        <f t="shared" si="65"/>
        <v>3.3141500000000002</v>
      </c>
      <c r="J79" s="3">
        <v>6.4015899999999997</v>
      </c>
      <c r="K79" s="3">
        <f t="shared" si="66"/>
        <v>5.2092900000000002</v>
      </c>
      <c r="L79" s="3">
        <v>4.7396900000000004</v>
      </c>
      <c r="M79" s="3">
        <f t="shared" si="67"/>
        <v>3.1117900000000005</v>
      </c>
      <c r="N79" s="3">
        <v>10.853999999999999</v>
      </c>
      <c r="O79" s="3">
        <f t="shared" si="68"/>
        <v>10.436119999999999</v>
      </c>
      <c r="P79" s="3">
        <v>8.5418000000000003</v>
      </c>
      <c r="Q79" s="3">
        <f t="shared" si="69"/>
        <v>6.8267000000000007</v>
      </c>
      <c r="R79" s="3">
        <v>10.14767</v>
      </c>
      <c r="S79" s="3">
        <f t="shared" si="70"/>
        <v>9.47072</v>
      </c>
      <c r="T79" s="3">
        <v>13.58897</v>
      </c>
      <c r="U79" s="3">
        <f t="shared" si="71"/>
        <v>13.1013</v>
      </c>
      <c r="V79" s="3">
        <v>11.46833</v>
      </c>
      <c r="W79" s="3">
        <f t="shared" si="72"/>
        <v>10.64852</v>
      </c>
      <c r="X79" s="3">
        <v>4.84321</v>
      </c>
      <c r="Y79" s="3">
        <f t="shared" si="73"/>
        <v>4.5872899999999994</v>
      </c>
      <c r="Z79" s="3">
        <v>6.9676999999999998</v>
      </c>
      <c r="AA79" s="3">
        <f t="shared" si="74"/>
        <v>6.41221</v>
      </c>
      <c r="AB79" s="3">
        <v>9.2655700000000003</v>
      </c>
      <c r="AC79" s="3">
        <f t="shared" si="75"/>
        <v>8.5747999999999998</v>
      </c>
      <c r="AD79" s="3">
        <v>4.6157500000000002</v>
      </c>
      <c r="AE79" s="3">
        <f t="shared" si="76"/>
        <v>5.6592399999999996</v>
      </c>
      <c r="AF79" s="3">
        <v>6.8135899999999996</v>
      </c>
      <c r="AG79" s="3">
        <f t="shared" si="77"/>
        <v>6.8258599999999996</v>
      </c>
      <c r="AH79" s="3">
        <v>9.2676400000000001</v>
      </c>
      <c r="AI79" s="3">
        <f t="shared" si="78"/>
        <v>9.5061900000000001</v>
      </c>
      <c r="AJ79" s="3">
        <v>7.2888200000000003</v>
      </c>
      <c r="AK79" s="3">
        <f t="shared" si="79"/>
        <v>6.81637</v>
      </c>
      <c r="AL79" s="3">
        <v>4.8963700000000001</v>
      </c>
      <c r="AM79" s="3">
        <f t="shared" si="80"/>
        <v>5.2948599999999999</v>
      </c>
      <c r="AN79" s="3">
        <v>7.6714599999999997</v>
      </c>
      <c r="AO79" s="3">
        <f t="shared" si="81"/>
        <v>7.5276000000000005</v>
      </c>
      <c r="AP79" s="3">
        <v>8.8592999999999993</v>
      </c>
      <c r="AQ79" s="3">
        <f t="shared" si="82"/>
        <v>8.8267399999999991</v>
      </c>
      <c r="AR79" s="3">
        <v>4.51633</v>
      </c>
      <c r="AS79" s="3">
        <f t="shared" si="83"/>
        <v>3.9067600000000002</v>
      </c>
      <c r="AT79" s="3">
        <v>14.50277</v>
      </c>
      <c r="AU79" s="3">
        <f t="shared" si="84"/>
        <v>14.84291</v>
      </c>
      <c r="AV79" s="3">
        <v>7.2397799999999997</v>
      </c>
      <c r="AW79" s="3">
        <f t="shared" si="85"/>
        <v>7.8748499999999995</v>
      </c>
      <c r="AX79" s="3">
        <v>6.50624</v>
      </c>
      <c r="AY79" s="3">
        <f t="shared" si="86"/>
        <v>6.1391299999999998</v>
      </c>
      <c r="AZ79" s="3">
        <v>13.43032</v>
      </c>
      <c r="BA79" s="3">
        <f t="shared" si="87"/>
        <v>16.477620000000002</v>
      </c>
      <c r="BB79" s="3">
        <v>3.3992399999999998</v>
      </c>
      <c r="BC79" s="3">
        <f t="shared" si="88"/>
        <v>3.13869</v>
      </c>
      <c r="BD79" s="3">
        <v>8.0836000000000006</v>
      </c>
      <c r="BE79" s="3">
        <f t="shared" si="89"/>
        <v>7.6915500000000012</v>
      </c>
      <c r="BF79" s="3">
        <v>10.211220000000001</v>
      </c>
      <c r="BG79" s="3">
        <f t="shared" si="90"/>
        <v>10.41705</v>
      </c>
      <c r="BH79" s="3">
        <v>6.5313600000000003</v>
      </c>
      <c r="BI79" s="3">
        <f t="shared" si="91"/>
        <v>6.43283</v>
      </c>
      <c r="BJ79" s="3">
        <v>9.1525099999999995</v>
      </c>
      <c r="BK79" s="3">
        <f t="shared" si="92"/>
        <v>8.8160899999999991</v>
      </c>
      <c r="BL79" s="3">
        <v>8.1563400000000001</v>
      </c>
      <c r="BM79" s="3">
        <f t="shared" si="93"/>
        <v>6.8077100000000002</v>
      </c>
      <c r="BN79" s="3">
        <v>9.6361799999999995</v>
      </c>
      <c r="BO79" s="3">
        <f t="shared" si="94"/>
        <v>9.8258899999999993</v>
      </c>
      <c r="BP79" s="3">
        <v>1.90923</v>
      </c>
      <c r="BQ79" s="3">
        <f t="shared" si="95"/>
        <v>1.6031899999999999</v>
      </c>
      <c r="BR79" s="3">
        <v>10.692349999999999</v>
      </c>
      <c r="BS79" s="3">
        <f t="shared" si="96"/>
        <v>9.6886599999999987</v>
      </c>
      <c r="BT79" s="3">
        <v>6.2471699999999997</v>
      </c>
      <c r="BU79" s="3">
        <f t="shared" si="97"/>
        <v>6.4651599999999991</v>
      </c>
      <c r="BV79" s="3">
        <v>9.1764200000000002</v>
      </c>
      <c r="BW79" s="3">
        <f t="shared" si="98"/>
        <v>8.6223800000000015</v>
      </c>
      <c r="BX79" s="3">
        <v>4.6295299999999999</v>
      </c>
      <c r="BY79" s="3">
        <f t="shared" si="99"/>
        <v>3.89594</v>
      </c>
      <c r="BZ79" s="3">
        <v>11.885719999999999</v>
      </c>
      <c r="CA79" s="3">
        <f t="shared" si="100"/>
        <v>11.788779999999999</v>
      </c>
      <c r="CB79" s="3">
        <v>5.4755200000000004</v>
      </c>
      <c r="CC79" s="3">
        <f t="shared" si="101"/>
        <v>5.4035000000000002</v>
      </c>
      <c r="CD79" s="3">
        <v>7.1582600000000003</v>
      </c>
      <c r="CE79" s="3">
        <f t="shared" si="102"/>
        <v>7.3451100000000009</v>
      </c>
      <c r="CF79" s="3">
        <v>9.3140300000000007</v>
      </c>
      <c r="CG79" s="3">
        <f t="shared" si="103"/>
        <v>8.8601299999999998</v>
      </c>
      <c r="CH79" s="3">
        <v>8.4254899999999999</v>
      </c>
      <c r="CI79" s="3">
        <f t="shared" si="104"/>
        <v>7.8169200000000005</v>
      </c>
      <c r="CJ79" s="3">
        <v>13.634130000000001</v>
      </c>
      <c r="CK79" s="3">
        <f t="shared" si="105"/>
        <v>12.795460000000002</v>
      </c>
      <c r="CL79" s="3">
        <v>10.41703</v>
      </c>
      <c r="CM79" s="3">
        <f t="shared" si="106"/>
        <v>9.9964600000000008</v>
      </c>
      <c r="CN79" s="3">
        <v>2.0390999999999999</v>
      </c>
      <c r="CO79" s="3">
        <f t="shared" si="107"/>
        <v>1.9862499999999998</v>
      </c>
      <c r="CP79" s="3">
        <v>7.6006900000000002</v>
      </c>
      <c r="CQ79" s="3">
        <f t="shared" si="108"/>
        <v>6.9008399999999996</v>
      </c>
      <c r="CR79" s="3">
        <v>5.8390199999999997</v>
      </c>
      <c r="CS79" s="3">
        <f t="shared" si="109"/>
        <v>5.7056299999999993</v>
      </c>
      <c r="CT79" s="3">
        <v>12.834540000000001</v>
      </c>
      <c r="CU79" s="3">
        <f t="shared" si="110"/>
        <v>12.29426</v>
      </c>
      <c r="CV79" s="3">
        <v>7.9554799999999997</v>
      </c>
      <c r="CW79" s="3">
        <f t="shared" si="111"/>
        <v>8.2624000000000013</v>
      </c>
      <c r="CX79" s="3">
        <v>8.4629799999999999</v>
      </c>
      <c r="CY79" s="3">
        <f t="shared" si="112"/>
        <v>8.612639999999999</v>
      </c>
      <c r="CZ79" s="3">
        <v>11.75703</v>
      </c>
      <c r="DA79" s="3">
        <f t="shared" si="113"/>
        <v>11.433540000000001</v>
      </c>
      <c r="DB79" s="3">
        <v>2.9112499999999999</v>
      </c>
      <c r="DC79" s="3">
        <f t="shared" si="114"/>
        <v>3.5017899999999997</v>
      </c>
      <c r="DD79" s="3">
        <v>6.63795</v>
      </c>
      <c r="DE79" s="3">
        <f t="shared" si="115"/>
        <v>6.6223200000000002</v>
      </c>
      <c r="DF79" s="3">
        <v>6.9423300000000001</v>
      </c>
      <c r="DG79" s="3">
        <f t="shared" si="116"/>
        <v>4.98203</v>
      </c>
      <c r="DH79" s="3">
        <v>7.2290099999999997</v>
      </c>
      <c r="DI79" s="3">
        <f t="shared" si="117"/>
        <v>6.6877500000000003</v>
      </c>
      <c r="DJ79" s="3">
        <v>8.9377499999999994</v>
      </c>
      <c r="DK79" s="3">
        <f t="shared" si="118"/>
        <v>7.8826999999999989</v>
      </c>
      <c r="DL79" s="3">
        <v>7.5568099999999996</v>
      </c>
      <c r="DM79" s="3">
        <f t="shared" si="119"/>
        <v>8.3634500000000003</v>
      </c>
      <c r="DN79" s="3">
        <v>6.8828100000000001</v>
      </c>
      <c r="DO79" s="3">
        <f t="shared" si="120"/>
        <v>6.0901199999999998</v>
      </c>
      <c r="DP79" s="3">
        <v>5.8258000000000001</v>
      </c>
      <c r="DQ79" s="3">
        <f t="shared" si="121"/>
        <v>5.5314800000000002</v>
      </c>
      <c r="DR79" s="3">
        <v>2.8500899999999998</v>
      </c>
      <c r="DS79" s="3">
        <f t="shared" si="122"/>
        <v>2.6503799999999997</v>
      </c>
      <c r="DT79" s="3">
        <v>10.26376</v>
      </c>
      <c r="DU79" s="3">
        <f t="shared" si="123"/>
        <v>10.002190000000001</v>
      </c>
    </row>
    <row r="80" spans="1:125" x14ac:dyDescent="0.2">
      <c r="A80" s="2" t="s">
        <v>623</v>
      </c>
      <c r="B80" s="3">
        <v>5.4632699999999996</v>
      </c>
      <c r="C80" s="3">
        <f t="shared" si="62"/>
        <v>5.0598099999999997</v>
      </c>
      <c r="D80" s="3">
        <v>11.415990000000001</v>
      </c>
      <c r="E80" s="3">
        <f t="shared" si="63"/>
        <v>11.319470000000001</v>
      </c>
      <c r="F80" s="3">
        <v>9.6322600000000005</v>
      </c>
      <c r="G80" s="3">
        <f t="shared" si="64"/>
        <v>8.4051500000000008</v>
      </c>
      <c r="H80" s="3">
        <v>3.2387700000000001</v>
      </c>
      <c r="I80" s="3">
        <f t="shared" si="65"/>
        <v>2.5110299999999999</v>
      </c>
      <c r="J80" s="3">
        <v>5.8773099999999996</v>
      </c>
      <c r="K80" s="3">
        <f t="shared" si="66"/>
        <v>4.6850100000000001</v>
      </c>
      <c r="L80" s="3">
        <v>3.4998</v>
      </c>
      <c r="M80" s="3">
        <f t="shared" si="67"/>
        <v>1.8719000000000001</v>
      </c>
      <c r="N80" s="3">
        <v>10.018359999999999</v>
      </c>
      <c r="O80" s="3">
        <f t="shared" si="68"/>
        <v>9.6004799999999992</v>
      </c>
      <c r="P80" s="3">
        <v>7.0455399999999999</v>
      </c>
      <c r="Q80" s="3">
        <f t="shared" si="69"/>
        <v>5.3304400000000003</v>
      </c>
      <c r="R80" s="3">
        <v>9.9877199999999995</v>
      </c>
      <c r="S80" s="3">
        <f t="shared" si="70"/>
        <v>9.3107699999999998</v>
      </c>
      <c r="T80" s="3">
        <v>11.395379999999999</v>
      </c>
      <c r="U80" s="3">
        <f t="shared" si="71"/>
        <v>10.90771</v>
      </c>
      <c r="V80" s="3">
        <v>9.9004600000000007</v>
      </c>
      <c r="W80" s="3">
        <f t="shared" si="72"/>
        <v>9.0806500000000003</v>
      </c>
      <c r="X80" s="3">
        <v>3.1906400000000001</v>
      </c>
      <c r="Y80" s="3">
        <f t="shared" si="73"/>
        <v>2.93472</v>
      </c>
      <c r="Z80" s="3">
        <v>7.0369099999999998</v>
      </c>
      <c r="AA80" s="3">
        <f t="shared" si="74"/>
        <v>6.48142</v>
      </c>
      <c r="AB80" s="3">
        <v>7.80037</v>
      </c>
      <c r="AC80" s="3">
        <f t="shared" si="75"/>
        <v>7.1095999999999995</v>
      </c>
      <c r="AD80" s="3">
        <v>4.1701600000000001</v>
      </c>
      <c r="AE80" s="3">
        <f t="shared" si="76"/>
        <v>5.2136499999999995</v>
      </c>
      <c r="AF80" s="3">
        <v>4.4507399999999997</v>
      </c>
      <c r="AG80" s="3">
        <f t="shared" si="77"/>
        <v>4.4630099999999997</v>
      </c>
      <c r="AH80" s="3">
        <v>8.3352699999999995</v>
      </c>
      <c r="AI80" s="3">
        <f t="shared" si="78"/>
        <v>8.5738199999999996</v>
      </c>
      <c r="AJ80" s="3">
        <v>7.13368</v>
      </c>
      <c r="AK80" s="3">
        <f t="shared" si="79"/>
        <v>6.6612299999999998</v>
      </c>
      <c r="AL80" s="3">
        <v>4.26267</v>
      </c>
      <c r="AM80" s="3">
        <f t="shared" si="80"/>
        <v>4.6611600000000006</v>
      </c>
      <c r="AN80" s="3">
        <v>7.6329000000000002</v>
      </c>
      <c r="AO80" s="3">
        <f t="shared" si="81"/>
        <v>7.489040000000001</v>
      </c>
      <c r="AP80" s="3">
        <v>9.0918100000000006</v>
      </c>
      <c r="AQ80" s="3">
        <f t="shared" si="82"/>
        <v>9.0592500000000005</v>
      </c>
      <c r="AR80" s="3">
        <v>2.9508700000000001</v>
      </c>
      <c r="AS80" s="3">
        <f t="shared" si="83"/>
        <v>2.3413000000000004</v>
      </c>
      <c r="AT80" s="3">
        <v>13.859590000000001</v>
      </c>
      <c r="AU80" s="3">
        <f t="shared" si="84"/>
        <v>14.199730000000001</v>
      </c>
      <c r="AV80" s="3">
        <v>6.5227199999999996</v>
      </c>
      <c r="AW80" s="3">
        <f t="shared" si="85"/>
        <v>7.1577899999999994</v>
      </c>
      <c r="AX80" s="3">
        <v>4.7462900000000001</v>
      </c>
      <c r="AY80" s="3">
        <f t="shared" si="86"/>
        <v>4.3791799999999999</v>
      </c>
      <c r="AZ80" s="3">
        <v>11.09071</v>
      </c>
      <c r="BA80" s="3">
        <f t="shared" si="87"/>
        <v>14.13801</v>
      </c>
      <c r="BB80" s="3">
        <v>3.0875499999999998</v>
      </c>
      <c r="BC80" s="3">
        <f t="shared" si="88"/>
        <v>2.827</v>
      </c>
      <c r="BD80" s="3">
        <v>2.6865199999999998</v>
      </c>
      <c r="BE80" s="3">
        <f t="shared" si="89"/>
        <v>2.2944700000000005</v>
      </c>
      <c r="BF80" s="3">
        <v>8.56297</v>
      </c>
      <c r="BG80" s="3">
        <f t="shared" si="90"/>
        <v>8.7687999999999988</v>
      </c>
      <c r="BH80" s="3">
        <v>5.3207199999999997</v>
      </c>
      <c r="BI80" s="3">
        <f t="shared" si="91"/>
        <v>5.2221899999999994</v>
      </c>
      <c r="BJ80" s="3">
        <v>7.9866099999999998</v>
      </c>
      <c r="BK80" s="3">
        <f t="shared" si="92"/>
        <v>7.6501899999999994</v>
      </c>
      <c r="BL80" s="3">
        <v>6.9957599999999998</v>
      </c>
      <c r="BM80" s="3">
        <f t="shared" si="93"/>
        <v>5.6471299999999998</v>
      </c>
      <c r="BN80" s="3">
        <v>8.8449799999999996</v>
      </c>
      <c r="BO80" s="3">
        <f t="shared" si="94"/>
        <v>9.0346899999999994</v>
      </c>
      <c r="BP80" s="3">
        <v>2.65164</v>
      </c>
      <c r="BQ80" s="3">
        <f t="shared" si="95"/>
        <v>2.3456000000000001</v>
      </c>
      <c r="BR80" s="3">
        <v>9.4226600000000005</v>
      </c>
      <c r="BS80" s="3">
        <f t="shared" si="96"/>
        <v>8.4189699999999998</v>
      </c>
      <c r="BT80" s="3">
        <v>5.9568300000000001</v>
      </c>
      <c r="BU80" s="3">
        <f t="shared" si="97"/>
        <v>6.1748199999999995</v>
      </c>
      <c r="BV80" s="3">
        <v>8.1782400000000006</v>
      </c>
      <c r="BW80" s="3">
        <f t="shared" si="98"/>
        <v>7.6242000000000019</v>
      </c>
      <c r="BX80" s="3">
        <v>3.5817600000000001</v>
      </c>
      <c r="BY80" s="3">
        <f t="shared" si="99"/>
        <v>2.8481700000000001</v>
      </c>
      <c r="BZ80" s="3">
        <v>10.81325</v>
      </c>
      <c r="CA80" s="3">
        <f t="shared" si="100"/>
        <v>10.71631</v>
      </c>
      <c r="CB80" s="3">
        <v>4.5745199999999997</v>
      </c>
      <c r="CC80" s="3">
        <f t="shared" si="101"/>
        <v>4.5024999999999995</v>
      </c>
      <c r="CD80" s="3">
        <v>5.7091700000000003</v>
      </c>
      <c r="CE80" s="3">
        <f t="shared" si="102"/>
        <v>5.8960200000000009</v>
      </c>
      <c r="CF80" s="3">
        <v>8.8452800000000007</v>
      </c>
      <c r="CG80" s="3">
        <f t="shared" si="103"/>
        <v>8.3913799999999998</v>
      </c>
      <c r="CH80" s="3">
        <v>8.5876300000000008</v>
      </c>
      <c r="CI80" s="3">
        <f t="shared" si="104"/>
        <v>7.9790600000000014</v>
      </c>
      <c r="CJ80" s="3">
        <v>12.135590000000001</v>
      </c>
      <c r="CK80" s="3">
        <f t="shared" si="105"/>
        <v>11.296920000000002</v>
      </c>
      <c r="CL80" s="3">
        <v>8.5556999999999999</v>
      </c>
      <c r="CM80" s="3">
        <f t="shared" si="106"/>
        <v>8.1351300000000002</v>
      </c>
      <c r="CN80" s="3">
        <v>1.2695099999999999</v>
      </c>
      <c r="CO80" s="3">
        <f t="shared" si="107"/>
        <v>1.2166599999999999</v>
      </c>
      <c r="CP80" s="3">
        <v>7.5766900000000001</v>
      </c>
      <c r="CQ80" s="3">
        <f t="shared" si="108"/>
        <v>6.8768399999999996</v>
      </c>
      <c r="CR80" s="3">
        <v>3.4857800000000001</v>
      </c>
      <c r="CS80" s="3">
        <f t="shared" si="109"/>
        <v>3.3523900000000002</v>
      </c>
      <c r="CT80" s="3">
        <v>11.08661</v>
      </c>
      <c r="CU80" s="3">
        <f t="shared" si="110"/>
        <v>10.546329999999999</v>
      </c>
      <c r="CV80" s="3">
        <v>7.6966900000000003</v>
      </c>
      <c r="CW80" s="3">
        <f t="shared" si="111"/>
        <v>8.0036100000000019</v>
      </c>
      <c r="CX80" s="3">
        <v>6.0145499999999998</v>
      </c>
      <c r="CY80" s="3">
        <f t="shared" si="112"/>
        <v>6.1642099999999997</v>
      </c>
      <c r="CZ80" s="3">
        <v>9.6864100000000004</v>
      </c>
      <c r="DA80" s="3">
        <f t="shared" si="113"/>
        <v>9.3629200000000008</v>
      </c>
      <c r="DB80" s="3">
        <v>1.35945</v>
      </c>
      <c r="DC80" s="3">
        <f t="shared" si="114"/>
        <v>1.9499900000000001</v>
      </c>
      <c r="DD80" s="3">
        <v>5.8003099999999996</v>
      </c>
      <c r="DE80" s="3">
        <f t="shared" si="115"/>
        <v>5.7846799999999998</v>
      </c>
      <c r="DF80" s="3">
        <v>5.4579199999999997</v>
      </c>
      <c r="DG80" s="3">
        <f t="shared" si="116"/>
        <v>3.4976199999999995</v>
      </c>
      <c r="DH80" s="3">
        <v>6.1058000000000003</v>
      </c>
      <c r="DI80" s="3">
        <f t="shared" si="117"/>
        <v>5.5645400000000009</v>
      </c>
      <c r="DJ80" s="3">
        <v>8.6410900000000002</v>
      </c>
      <c r="DK80" s="3">
        <f t="shared" si="118"/>
        <v>7.5860399999999997</v>
      </c>
      <c r="DL80" s="3">
        <v>6.24411</v>
      </c>
      <c r="DM80" s="3">
        <f t="shared" si="119"/>
        <v>7.0507500000000016</v>
      </c>
      <c r="DN80" s="3">
        <v>4.62744</v>
      </c>
      <c r="DO80" s="3">
        <f t="shared" si="120"/>
        <v>3.8347499999999997</v>
      </c>
      <c r="DP80" s="3">
        <v>4.75305</v>
      </c>
      <c r="DQ80" s="3">
        <f t="shared" si="121"/>
        <v>4.4587300000000001</v>
      </c>
      <c r="DR80" s="3">
        <v>3.8735499999999998</v>
      </c>
      <c r="DS80" s="3">
        <f t="shared" si="122"/>
        <v>3.6738399999999998</v>
      </c>
      <c r="DT80" s="3">
        <v>9.7137200000000004</v>
      </c>
      <c r="DU80" s="3">
        <f t="shared" si="123"/>
        <v>9.4521500000000014</v>
      </c>
    </row>
    <row r="81" spans="1:125" x14ac:dyDescent="0.2">
      <c r="A81" s="2" t="s">
        <v>624</v>
      </c>
      <c r="B81" s="3">
        <v>5.4942000000000002</v>
      </c>
      <c r="C81" s="3">
        <f t="shared" si="62"/>
        <v>5.0907400000000003</v>
      </c>
      <c r="D81" s="3">
        <v>10.849399999999999</v>
      </c>
      <c r="E81" s="3">
        <f t="shared" si="63"/>
        <v>10.752879999999999</v>
      </c>
      <c r="F81" s="3">
        <v>9.3426399999999994</v>
      </c>
      <c r="G81" s="3">
        <f t="shared" si="64"/>
        <v>8.1155299999999997</v>
      </c>
      <c r="H81" s="3">
        <v>3.33996</v>
      </c>
      <c r="I81" s="3">
        <f t="shared" si="65"/>
        <v>2.6122199999999998</v>
      </c>
      <c r="J81" s="3">
        <v>6.02447</v>
      </c>
      <c r="K81" s="3">
        <f t="shared" si="66"/>
        <v>4.8321700000000005</v>
      </c>
      <c r="L81" s="3">
        <v>4.7260200000000001</v>
      </c>
      <c r="M81" s="3">
        <f t="shared" si="67"/>
        <v>3.0981200000000002</v>
      </c>
      <c r="N81" s="3">
        <v>10.050179999999999</v>
      </c>
      <c r="O81" s="3">
        <f t="shared" si="68"/>
        <v>9.632299999999999</v>
      </c>
      <c r="P81" s="3">
        <v>6.7790600000000003</v>
      </c>
      <c r="Q81" s="3">
        <f t="shared" si="69"/>
        <v>5.0639600000000007</v>
      </c>
      <c r="R81" s="3">
        <v>9.2367799999999995</v>
      </c>
      <c r="S81" s="3">
        <f t="shared" si="70"/>
        <v>8.5598299999999998</v>
      </c>
      <c r="T81" s="3">
        <v>12.09088</v>
      </c>
      <c r="U81" s="3">
        <f t="shared" si="71"/>
        <v>11.603210000000001</v>
      </c>
      <c r="V81" s="3">
        <v>9.9947700000000008</v>
      </c>
      <c r="W81" s="3">
        <f t="shared" si="72"/>
        <v>9.1749600000000004</v>
      </c>
      <c r="X81" s="3">
        <v>2.12195</v>
      </c>
      <c r="Y81" s="3">
        <f t="shared" si="73"/>
        <v>1.8660299999999999</v>
      </c>
      <c r="Z81" s="3">
        <v>7.2769300000000001</v>
      </c>
      <c r="AA81" s="3">
        <f t="shared" si="74"/>
        <v>6.7214400000000003</v>
      </c>
      <c r="AB81" s="3">
        <v>8.5946200000000008</v>
      </c>
      <c r="AC81" s="3">
        <f t="shared" si="75"/>
        <v>7.9038500000000003</v>
      </c>
      <c r="AD81" s="3">
        <v>5.4463800000000004</v>
      </c>
      <c r="AE81" s="3">
        <f t="shared" si="76"/>
        <v>6.4898699999999998</v>
      </c>
      <c r="AF81" s="3">
        <v>4.45085</v>
      </c>
      <c r="AG81" s="3">
        <f t="shared" si="77"/>
        <v>4.46312</v>
      </c>
      <c r="AH81" s="3">
        <v>8.6928400000000003</v>
      </c>
      <c r="AI81" s="3">
        <f t="shared" si="78"/>
        <v>8.9313900000000004</v>
      </c>
      <c r="AJ81" s="3">
        <v>5.2705500000000001</v>
      </c>
      <c r="AK81" s="3">
        <f t="shared" si="79"/>
        <v>4.7980999999999998</v>
      </c>
      <c r="AL81" s="3">
        <v>4.2867499999999996</v>
      </c>
      <c r="AM81" s="3">
        <f t="shared" si="80"/>
        <v>4.6852400000000003</v>
      </c>
      <c r="AN81" s="3">
        <v>8.6614799999999992</v>
      </c>
      <c r="AO81" s="3">
        <f t="shared" si="81"/>
        <v>8.5176200000000009</v>
      </c>
      <c r="AP81" s="3">
        <v>8.1614500000000003</v>
      </c>
      <c r="AQ81" s="3">
        <f t="shared" si="82"/>
        <v>8.1288900000000002</v>
      </c>
      <c r="AR81" s="3">
        <v>3.0842800000000001</v>
      </c>
      <c r="AS81" s="3">
        <f t="shared" si="83"/>
        <v>2.4747100000000004</v>
      </c>
      <c r="AT81" s="3">
        <v>13.37767</v>
      </c>
      <c r="AU81" s="3">
        <f t="shared" si="84"/>
        <v>13.71781</v>
      </c>
      <c r="AV81" s="3">
        <v>6.9276999999999997</v>
      </c>
      <c r="AW81" s="3">
        <f t="shared" si="85"/>
        <v>7.5627699999999995</v>
      </c>
      <c r="AX81" s="3">
        <v>4.6077599999999999</v>
      </c>
      <c r="AY81" s="3">
        <f t="shared" si="86"/>
        <v>4.2406499999999996</v>
      </c>
      <c r="AZ81" s="3">
        <v>11.56406</v>
      </c>
      <c r="BA81" s="3">
        <f t="shared" si="87"/>
        <v>14.611359999999999</v>
      </c>
      <c r="BB81" s="3">
        <v>3.4047100000000001</v>
      </c>
      <c r="BC81" s="3">
        <f t="shared" si="88"/>
        <v>3.1441600000000003</v>
      </c>
      <c r="BD81" s="3">
        <v>5.8535700000000004</v>
      </c>
      <c r="BE81" s="3">
        <f t="shared" si="89"/>
        <v>5.461520000000001</v>
      </c>
      <c r="BF81" s="3">
        <v>8.5563699999999994</v>
      </c>
      <c r="BG81" s="3">
        <f t="shared" si="90"/>
        <v>8.7621999999999982</v>
      </c>
      <c r="BH81" s="3">
        <v>5.3071999999999999</v>
      </c>
      <c r="BI81" s="3">
        <f t="shared" si="91"/>
        <v>5.2086699999999997</v>
      </c>
      <c r="BJ81" s="3">
        <v>7.7139100000000003</v>
      </c>
      <c r="BK81" s="3">
        <f t="shared" si="92"/>
        <v>7.3774899999999999</v>
      </c>
      <c r="BL81" s="3">
        <v>6.6101000000000001</v>
      </c>
      <c r="BM81" s="3">
        <f t="shared" si="93"/>
        <v>5.2614700000000001</v>
      </c>
      <c r="BN81" s="3">
        <v>8.5804500000000008</v>
      </c>
      <c r="BO81" s="3">
        <f t="shared" si="94"/>
        <v>8.7701600000000006</v>
      </c>
      <c r="BP81" s="3">
        <v>2.8705799999999999</v>
      </c>
      <c r="BQ81" s="3">
        <f t="shared" si="95"/>
        <v>2.56454</v>
      </c>
      <c r="BR81" s="3">
        <v>8.2666599999999999</v>
      </c>
      <c r="BS81" s="3">
        <f t="shared" si="96"/>
        <v>7.2629699999999993</v>
      </c>
      <c r="BT81" s="3">
        <v>5.1676599999999997</v>
      </c>
      <c r="BU81" s="3">
        <f t="shared" si="97"/>
        <v>5.3856499999999992</v>
      </c>
      <c r="BV81" s="3">
        <v>8.9128699999999998</v>
      </c>
      <c r="BW81" s="3">
        <f t="shared" si="98"/>
        <v>8.3588300000000011</v>
      </c>
      <c r="BX81" s="3">
        <v>3.2051599999999998</v>
      </c>
      <c r="BY81" s="3">
        <f t="shared" si="99"/>
        <v>2.4715699999999998</v>
      </c>
      <c r="BZ81" s="3">
        <v>10.172969999999999</v>
      </c>
      <c r="CA81" s="3">
        <f t="shared" si="100"/>
        <v>10.076029999999999</v>
      </c>
      <c r="CB81" s="3">
        <v>4.3491200000000001</v>
      </c>
      <c r="CC81" s="3">
        <f t="shared" si="101"/>
        <v>4.2770999999999999</v>
      </c>
      <c r="CD81" s="3">
        <v>4.6292999999999997</v>
      </c>
      <c r="CE81" s="3">
        <f t="shared" si="102"/>
        <v>4.8161500000000004</v>
      </c>
      <c r="CF81" s="3">
        <v>8.4198199999999996</v>
      </c>
      <c r="CG81" s="3">
        <f t="shared" si="103"/>
        <v>7.9659199999999988</v>
      </c>
      <c r="CH81" s="3">
        <v>7.6615500000000001</v>
      </c>
      <c r="CI81" s="3">
        <f t="shared" si="104"/>
        <v>7.0529800000000007</v>
      </c>
      <c r="CJ81" s="3">
        <v>12.69125</v>
      </c>
      <c r="CK81" s="3">
        <f t="shared" si="105"/>
        <v>11.852580000000001</v>
      </c>
      <c r="CL81" s="3">
        <v>9.5040200000000006</v>
      </c>
      <c r="CM81" s="3">
        <f t="shared" si="106"/>
        <v>9.0834500000000009</v>
      </c>
      <c r="CN81" s="3">
        <v>1.77457</v>
      </c>
      <c r="CO81" s="3">
        <f t="shared" si="107"/>
        <v>1.7217199999999999</v>
      </c>
      <c r="CP81" s="3">
        <v>7.7180400000000002</v>
      </c>
      <c r="CQ81" s="3">
        <f t="shared" si="108"/>
        <v>7.0181899999999997</v>
      </c>
      <c r="CR81" s="3">
        <v>4.4473700000000003</v>
      </c>
      <c r="CS81" s="3">
        <f t="shared" si="109"/>
        <v>4.3139800000000008</v>
      </c>
      <c r="CT81" s="3">
        <v>11.08507</v>
      </c>
      <c r="CU81" s="3">
        <f t="shared" si="110"/>
        <v>10.544789999999999</v>
      </c>
      <c r="CV81" s="3">
        <v>9.0251000000000001</v>
      </c>
      <c r="CW81" s="3">
        <f t="shared" si="111"/>
        <v>9.3320200000000018</v>
      </c>
      <c r="CX81" s="3">
        <v>9.7760300000000004</v>
      </c>
      <c r="CY81" s="3">
        <f t="shared" si="112"/>
        <v>9.9256899999999995</v>
      </c>
      <c r="CZ81" s="3">
        <v>10.32558</v>
      </c>
      <c r="DA81" s="3">
        <f t="shared" si="113"/>
        <v>10.002090000000001</v>
      </c>
      <c r="DB81" s="3">
        <v>1.5716699999999999</v>
      </c>
      <c r="DC81" s="3">
        <f t="shared" si="114"/>
        <v>2.16221</v>
      </c>
      <c r="DD81" s="3">
        <v>6.5564</v>
      </c>
      <c r="DE81" s="3">
        <f t="shared" si="115"/>
        <v>6.5407700000000002</v>
      </c>
      <c r="DF81" s="3">
        <v>6.0454299999999996</v>
      </c>
      <c r="DG81" s="3">
        <f t="shared" si="116"/>
        <v>4.0851299999999995</v>
      </c>
      <c r="DH81" s="3">
        <v>5.7923499999999999</v>
      </c>
      <c r="DI81" s="3">
        <f t="shared" si="117"/>
        <v>5.2510900000000005</v>
      </c>
      <c r="DJ81" s="3">
        <v>8.2187900000000003</v>
      </c>
      <c r="DK81" s="3">
        <f t="shared" si="118"/>
        <v>7.1637399999999998</v>
      </c>
      <c r="DL81" s="3">
        <v>6.1743899999999998</v>
      </c>
      <c r="DM81" s="3">
        <f t="shared" si="119"/>
        <v>6.9810300000000014</v>
      </c>
      <c r="DN81" s="3">
        <v>4.7655500000000002</v>
      </c>
      <c r="DO81" s="3">
        <f t="shared" si="120"/>
        <v>3.9728599999999998</v>
      </c>
      <c r="DP81" s="3">
        <v>4.2264799999999996</v>
      </c>
      <c r="DQ81" s="3">
        <f t="shared" si="121"/>
        <v>3.9321599999999997</v>
      </c>
      <c r="DR81" s="3">
        <v>3.90516</v>
      </c>
      <c r="DS81" s="3">
        <f t="shared" si="122"/>
        <v>3.7054499999999999</v>
      </c>
      <c r="DT81" s="3">
        <v>10.01652</v>
      </c>
      <c r="DU81" s="3">
        <f t="shared" si="123"/>
        <v>9.7549500000000009</v>
      </c>
    </row>
    <row r="82" spans="1:125" x14ac:dyDescent="0.2">
      <c r="A82" s="2" t="s">
        <v>625</v>
      </c>
      <c r="B82" s="3">
        <v>6.9168700000000003</v>
      </c>
      <c r="C82" s="3">
        <f t="shared" si="62"/>
        <v>6.5134100000000004</v>
      </c>
      <c r="D82" s="3">
        <v>10.61952</v>
      </c>
      <c r="E82" s="3">
        <f t="shared" si="63"/>
        <v>10.523</v>
      </c>
      <c r="F82" s="3">
        <v>10.539669999999999</v>
      </c>
      <c r="G82" s="3">
        <f t="shared" si="64"/>
        <v>9.3125599999999995</v>
      </c>
      <c r="H82" s="3">
        <v>3.1168999999999998</v>
      </c>
      <c r="I82" s="3">
        <f t="shared" si="65"/>
        <v>2.3891599999999995</v>
      </c>
      <c r="J82" s="3">
        <v>5.3076600000000003</v>
      </c>
      <c r="K82" s="3">
        <f t="shared" si="66"/>
        <v>4.1153600000000008</v>
      </c>
      <c r="L82" s="3">
        <v>1.5735300000000001</v>
      </c>
      <c r="M82" s="3">
        <f t="shared" si="67"/>
        <v>-5.4369999999999807E-2</v>
      </c>
      <c r="N82" s="3">
        <v>10.786619999999999</v>
      </c>
      <c r="O82" s="3">
        <f t="shared" si="68"/>
        <v>10.368739999999999</v>
      </c>
      <c r="P82" s="3">
        <v>6.6703200000000002</v>
      </c>
      <c r="Q82" s="3">
        <f t="shared" si="69"/>
        <v>4.9552200000000006</v>
      </c>
      <c r="R82" s="3">
        <v>10.157249999999999</v>
      </c>
      <c r="S82" s="3">
        <f t="shared" si="70"/>
        <v>9.4802999999999997</v>
      </c>
      <c r="T82" s="3">
        <v>11.629670000000001</v>
      </c>
      <c r="U82" s="3">
        <f t="shared" si="71"/>
        <v>11.142000000000001</v>
      </c>
      <c r="V82" s="3">
        <v>8.86341</v>
      </c>
      <c r="W82" s="3">
        <f t="shared" si="72"/>
        <v>8.0435999999999996</v>
      </c>
      <c r="X82" s="3">
        <v>1.4950600000000001</v>
      </c>
      <c r="Y82" s="3">
        <f t="shared" si="73"/>
        <v>1.2391399999999999</v>
      </c>
      <c r="Z82" s="3">
        <v>6.0754999999999999</v>
      </c>
      <c r="AA82" s="3">
        <f t="shared" si="74"/>
        <v>5.5200100000000001</v>
      </c>
      <c r="AB82" s="3">
        <v>7.98102</v>
      </c>
      <c r="AC82" s="3">
        <f t="shared" si="75"/>
        <v>7.2902499999999995</v>
      </c>
      <c r="AD82" s="3">
        <v>4.6816399999999998</v>
      </c>
      <c r="AE82" s="3">
        <f t="shared" si="76"/>
        <v>5.7251299999999992</v>
      </c>
      <c r="AF82" s="3">
        <v>3.3127599999999999</v>
      </c>
      <c r="AG82" s="3">
        <f t="shared" si="77"/>
        <v>3.3250299999999999</v>
      </c>
      <c r="AH82" s="3">
        <v>7.6952600000000002</v>
      </c>
      <c r="AI82" s="3">
        <f t="shared" si="78"/>
        <v>7.9338100000000003</v>
      </c>
      <c r="AJ82" s="3">
        <v>4.9200100000000004</v>
      </c>
      <c r="AK82" s="3">
        <f t="shared" si="79"/>
        <v>4.4475600000000002</v>
      </c>
      <c r="AL82" s="3">
        <v>3.9556200000000001</v>
      </c>
      <c r="AM82" s="3">
        <f t="shared" si="80"/>
        <v>4.3541100000000004</v>
      </c>
      <c r="AN82" s="3">
        <v>6.9657799999999996</v>
      </c>
      <c r="AO82" s="3">
        <f t="shared" si="81"/>
        <v>6.8219200000000004</v>
      </c>
      <c r="AP82" s="3">
        <v>7.86226</v>
      </c>
      <c r="AQ82" s="3">
        <f t="shared" si="82"/>
        <v>7.8296999999999999</v>
      </c>
      <c r="AR82" s="3">
        <v>2.97417</v>
      </c>
      <c r="AS82" s="3">
        <f t="shared" si="83"/>
        <v>2.3646000000000003</v>
      </c>
      <c r="AT82" s="3">
        <v>11.68736</v>
      </c>
      <c r="AU82" s="3">
        <f t="shared" si="84"/>
        <v>12.0275</v>
      </c>
      <c r="AV82" s="3">
        <v>5.6988500000000002</v>
      </c>
      <c r="AW82" s="3">
        <f t="shared" si="85"/>
        <v>6.33392</v>
      </c>
      <c r="AX82" s="3">
        <v>5.0259099999999997</v>
      </c>
      <c r="AY82" s="3">
        <f t="shared" si="86"/>
        <v>4.6587999999999994</v>
      </c>
      <c r="AZ82" s="3">
        <v>9.0204000000000004</v>
      </c>
      <c r="BA82" s="3">
        <f t="shared" si="87"/>
        <v>12.0677</v>
      </c>
      <c r="BB82" s="3">
        <v>3.83562</v>
      </c>
      <c r="BC82" s="3">
        <f t="shared" si="88"/>
        <v>3.5750700000000002</v>
      </c>
      <c r="BD82" s="3">
        <v>4.6355199999999996</v>
      </c>
      <c r="BE82" s="3">
        <f t="shared" si="89"/>
        <v>4.2434700000000003</v>
      </c>
      <c r="BF82" s="3">
        <v>8.7761999999999993</v>
      </c>
      <c r="BG82" s="3">
        <f t="shared" si="90"/>
        <v>8.9820299999999982</v>
      </c>
      <c r="BH82" s="3">
        <v>5.40496</v>
      </c>
      <c r="BI82" s="3">
        <f t="shared" si="91"/>
        <v>5.3064299999999998</v>
      </c>
      <c r="BJ82" s="3">
        <v>7.9575199999999997</v>
      </c>
      <c r="BK82" s="3">
        <f t="shared" si="92"/>
        <v>7.6210999999999993</v>
      </c>
      <c r="BL82" s="3">
        <v>6.9363900000000003</v>
      </c>
      <c r="BM82" s="3">
        <f t="shared" si="93"/>
        <v>5.5877600000000003</v>
      </c>
      <c r="BN82" s="3">
        <v>4.6626500000000002</v>
      </c>
      <c r="BO82" s="3">
        <f t="shared" si="94"/>
        <v>4.85236</v>
      </c>
      <c r="BP82" s="3">
        <v>2.6374900000000001</v>
      </c>
      <c r="BQ82" s="3">
        <f t="shared" si="95"/>
        <v>2.3314500000000002</v>
      </c>
      <c r="BR82" s="3">
        <v>8.5993999999999993</v>
      </c>
      <c r="BS82" s="3">
        <f t="shared" si="96"/>
        <v>7.5957099999999986</v>
      </c>
      <c r="BT82" s="3">
        <v>2.1772200000000002</v>
      </c>
      <c r="BU82" s="3">
        <f t="shared" si="97"/>
        <v>2.3952099999999996</v>
      </c>
      <c r="BV82" s="3">
        <v>9.8262699999999992</v>
      </c>
      <c r="BW82" s="3">
        <f t="shared" si="98"/>
        <v>9.2722300000000004</v>
      </c>
      <c r="BX82" s="3">
        <v>3.11964</v>
      </c>
      <c r="BY82" s="3">
        <f t="shared" si="99"/>
        <v>2.38605</v>
      </c>
      <c r="BZ82" s="3">
        <v>11.43491</v>
      </c>
      <c r="CA82" s="3">
        <f t="shared" si="100"/>
        <v>11.33797</v>
      </c>
      <c r="CB82" s="3">
        <v>4.2347400000000004</v>
      </c>
      <c r="CC82" s="3">
        <f t="shared" si="101"/>
        <v>4.1627200000000002</v>
      </c>
      <c r="CD82" s="3">
        <v>4.2409499999999998</v>
      </c>
      <c r="CE82" s="3">
        <f t="shared" si="102"/>
        <v>4.4278000000000004</v>
      </c>
      <c r="CF82" s="3">
        <v>8.9916900000000002</v>
      </c>
      <c r="CG82" s="3">
        <f t="shared" si="103"/>
        <v>8.5377899999999993</v>
      </c>
      <c r="CH82" s="3">
        <v>7.7959800000000001</v>
      </c>
      <c r="CI82" s="3">
        <f t="shared" si="104"/>
        <v>7.1874100000000007</v>
      </c>
      <c r="CJ82" s="3">
        <v>13.24553</v>
      </c>
      <c r="CK82" s="3">
        <f t="shared" si="105"/>
        <v>12.406860000000002</v>
      </c>
      <c r="CL82" s="3">
        <v>7.5663400000000003</v>
      </c>
      <c r="CM82" s="3">
        <f t="shared" si="106"/>
        <v>7.1457700000000006</v>
      </c>
      <c r="CN82" s="3">
        <v>1.90733</v>
      </c>
      <c r="CO82" s="3">
        <f t="shared" si="107"/>
        <v>1.8544799999999999</v>
      </c>
      <c r="CP82" s="3">
        <v>8.2825799999999994</v>
      </c>
      <c r="CQ82" s="3">
        <f t="shared" si="108"/>
        <v>7.5827299999999989</v>
      </c>
      <c r="CR82" s="3">
        <v>2.7378399999999998</v>
      </c>
      <c r="CS82" s="3">
        <f t="shared" si="109"/>
        <v>2.6044499999999999</v>
      </c>
      <c r="CT82" s="3">
        <v>10.717129999999999</v>
      </c>
      <c r="CU82" s="3">
        <f t="shared" si="110"/>
        <v>10.176849999999998</v>
      </c>
      <c r="CV82" s="3">
        <v>11.31732</v>
      </c>
      <c r="CW82" s="3">
        <f t="shared" si="111"/>
        <v>11.624240000000002</v>
      </c>
      <c r="CX82" s="3">
        <v>8.0039800000000003</v>
      </c>
      <c r="CY82" s="3">
        <f t="shared" si="112"/>
        <v>8.1536399999999993</v>
      </c>
      <c r="CZ82" s="3">
        <v>9.7406199999999998</v>
      </c>
      <c r="DA82" s="3">
        <f t="shared" si="113"/>
        <v>9.4171300000000002</v>
      </c>
      <c r="DB82" s="3">
        <v>1.8893599999999999</v>
      </c>
      <c r="DC82" s="3">
        <f t="shared" si="114"/>
        <v>2.4798999999999998</v>
      </c>
      <c r="DD82" s="3">
        <v>5.2743399999999996</v>
      </c>
      <c r="DE82" s="3">
        <f t="shared" si="115"/>
        <v>5.2587099999999998</v>
      </c>
      <c r="DF82" s="3">
        <v>6.3785800000000004</v>
      </c>
      <c r="DG82" s="3">
        <f t="shared" si="116"/>
        <v>4.4182800000000002</v>
      </c>
      <c r="DH82" s="3">
        <v>5.6189</v>
      </c>
      <c r="DI82" s="3">
        <f t="shared" si="117"/>
        <v>5.0776400000000006</v>
      </c>
      <c r="DJ82" s="3">
        <v>8.2206600000000005</v>
      </c>
      <c r="DK82" s="3">
        <f t="shared" si="118"/>
        <v>7.16561</v>
      </c>
      <c r="DL82" s="3">
        <v>6.2255799999999999</v>
      </c>
      <c r="DM82" s="3">
        <f t="shared" si="119"/>
        <v>7.0322200000000015</v>
      </c>
      <c r="DN82" s="3">
        <v>3.6771600000000002</v>
      </c>
      <c r="DO82" s="3">
        <f t="shared" si="120"/>
        <v>2.8844699999999999</v>
      </c>
      <c r="DP82" s="3">
        <v>4.6603000000000003</v>
      </c>
      <c r="DQ82" s="3">
        <f t="shared" si="121"/>
        <v>4.3659800000000004</v>
      </c>
      <c r="DR82" s="3">
        <v>2.3701300000000001</v>
      </c>
      <c r="DS82" s="3">
        <f t="shared" si="122"/>
        <v>2.17042</v>
      </c>
      <c r="DT82" s="3">
        <v>10.119479999999999</v>
      </c>
      <c r="DU82" s="3">
        <f t="shared" si="123"/>
        <v>9.8579100000000004</v>
      </c>
    </row>
    <row r="83" spans="1:125" x14ac:dyDescent="0.2">
      <c r="A83" s="2" t="s">
        <v>626</v>
      </c>
      <c r="B83" s="3">
        <v>7.4422800000000002</v>
      </c>
      <c r="C83" s="3">
        <f t="shared" si="62"/>
        <v>7.0388200000000003</v>
      </c>
      <c r="D83" s="3">
        <v>11.836460000000001</v>
      </c>
      <c r="E83" s="3">
        <f t="shared" si="63"/>
        <v>11.739940000000001</v>
      </c>
      <c r="F83" s="3">
        <v>9.5997400000000006</v>
      </c>
      <c r="G83" s="3">
        <f t="shared" si="64"/>
        <v>8.3726300000000009</v>
      </c>
      <c r="H83" s="3">
        <v>4.7300399999999998</v>
      </c>
      <c r="I83" s="3">
        <f t="shared" si="65"/>
        <v>4.0023</v>
      </c>
      <c r="J83" s="3">
        <v>6.1768900000000002</v>
      </c>
      <c r="K83" s="3">
        <f t="shared" si="66"/>
        <v>4.9845900000000007</v>
      </c>
      <c r="L83" s="3">
        <v>5.14316</v>
      </c>
      <c r="M83" s="3">
        <f t="shared" si="67"/>
        <v>3.5152600000000001</v>
      </c>
      <c r="N83" s="3">
        <v>11.061360000000001</v>
      </c>
      <c r="O83" s="3">
        <f t="shared" si="68"/>
        <v>10.64348</v>
      </c>
      <c r="P83" s="3">
        <v>8.0324600000000004</v>
      </c>
      <c r="Q83" s="3">
        <f t="shared" si="69"/>
        <v>6.3173600000000008</v>
      </c>
      <c r="R83" s="3">
        <v>9.9916</v>
      </c>
      <c r="S83" s="3">
        <f t="shared" si="70"/>
        <v>9.3146500000000003</v>
      </c>
      <c r="T83" s="3">
        <v>13.72343</v>
      </c>
      <c r="U83" s="3">
        <f t="shared" si="71"/>
        <v>13.235760000000001</v>
      </c>
      <c r="V83" s="3">
        <v>10.271140000000001</v>
      </c>
      <c r="W83" s="3">
        <f t="shared" si="72"/>
        <v>9.4513300000000005</v>
      </c>
      <c r="X83" s="3">
        <v>5.1645399999999997</v>
      </c>
      <c r="Y83" s="3">
        <f t="shared" si="73"/>
        <v>4.9086199999999991</v>
      </c>
      <c r="Z83" s="3">
        <v>6.60764</v>
      </c>
      <c r="AA83" s="3">
        <f t="shared" si="74"/>
        <v>6.0521500000000001</v>
      </c>
      <c r="AB83" s="3">
        <v>8.4603800000000007</v>
      </c>
      <c r="AC83" s="3">
        <f t="shared" si="75"/>
        <v>7.7696100000000001</v>
      </c>
      <c r="AD83" s="3">
        <v>4.4996700000000001</v>
      </c>
      <c r="AE83" s="3">
        <f t="shared" si="76"/>
        <v>5.5431599999999994</v>
      </c>
      <c r="AF83" s="3">
        <v>4.1489500000000001</v>
      </c>
      <c r="AG83" s="3">
        <f t="shared" si="77"/>
        <v>4.1612200000000001</v>
      </c>
      <c r="AH83" s="3">
        <v>9.7992600000000003</v>
      </c>
      <c r="AI83" s="3">
        <f t="shared" si="78"/>
        <v>10.03781</v>
      </c>
      <c r="AJ83" s="3">
        <v>6.7126599999999996</v>
      </c>
      <c r="AK83" s="3">
        <f t="shared" si="79"/>
        <v>6.2402099999999994</v>
      </c>
      <c r="AL83" s="3">
        <v>3.2319399999999998</v>
      </c>
      <c r="AM83" s="3">
        <f t="shared" si="80"/>
        <v>3.63043</v>
      </c>
      <c r="AN83" s="3">
        <v>6.4695499999999999</v>
      </c>
      <c r="AO83" s="3">
        <f t="shared" si="81"/>
        <v>6.3256900000000007</v>
      </c>
      <c r="AP83" s="3">
        <v>8.7694399999999995</v>
      </c>
      <c r="AQ83" s="3">
        <f t="shared" si="82"/>
        <v>8.7368799999999993</v>
      </c>
      <c r="AR83" s="3">
        <v>3.1027399999999998</v>
      </c>
      <c r="AS83" s="3">
        <f t="shared" si="83"/>
        <v>2.4931700000000001</v>
      </c>
      <c r="AT83" s="3">
        <v>16.103629999999999</v>
      </c>
      <c r="AU83" s="3">
        <f t="shared" si="84"/>
        <v>16.443770000000001</v>
      </c>
      <c r="AV83" s="3">
        <v>7.0834999999999999</v>
      </c>
      <c r="AW83" s="3">
        <f t="shared" si="85"/>
        <v>7.7185699999999997</v>
      </c>
      <c r="AX83" s="3">
        <v>5.6123200000000004</v>
      </c>
      <c r="AY83" s="3">
        <f t="shared" si="86"/>
        <v>5.2452100000000002</v>
      </c>
      <c r="AZ83" s="3">
        <v>13.68327</v>
      </c>
      <c r="BA83" s="3">
        <f t="shared" si="87"/>
        <v>16.73057</v>
      </c>
      <c r="BB83" s="3">
        <v>3.0356700000000001</v>
      </c>
      <c r="BC83" s="3">
        <f t="shared" si="88"/>
        <v>2.7751200000000003</v>
      </c>
      <c r="BD83" s="3">
        <v>7.7718299999999996</v>
      </c>
      <c r="BE83" s="3">
        <f t="shared" si="89"/>
        <v>7.3797800000000002</v>
      </c>
      <c r="BF83" s="3">
        <v>9.9401299999999999</v>
      </c>
      <c r="BG83" s="3">
        <f t="shared" si="90"/>
        <v>10.145959999999999</v>
      </c>
      <c r="BH83" s="3">
        <v>5.26769</v>
      </c>
      <c r="BI83" s="3">
        <f t="shared" si="91"/>
        <v>5.1691599999999998</v>
      </c>
      <c r="BJ83" s="3">
        <v>9.2386700000000008</v>
      </c>
      <c r="BK83" s="3">
        <f t="shared" si="92"/>
        <v>8.9022500000000004</v>
      </c>
      <c r="BL83" s="3">
        <v>7.7019000000000002</v>
      </c>
      <c r="BM83" s="3">
        <f t="shared" si="93"/>
        <v>6.3532700000000002</v>
      </c>
      <c r="BN83" s="3">
        <v>10.50543</v>
      </c>
      <c r="BO83" s="3">
        <f t="shared" si="94"/>
        <v>10.69514</v>
      </c>
      <c r="BP83" s="3">
        <v>3.7330899999999998</v>
      </c>
      <c r="BQ83" s="3">
        <f t="shared" si="95"/>
        <v>3.4270499999999995</v>
      </c>
      <c r="BR83" s="3">
        <v>12.71147</v>
      </c>
      <c r="BS83" s="3">
        <f t="shared" si="96"/>
        <v>11.70778</v>
      </c>
      <c r="BT83" s="3">
        <v>6.1284299999999998</v>
      </c>
      <c r="BU83" s="3">
        <f t="shared" si="97"/>
        <v>6.3464199999999993</v>
      </c>
      <c r="BV83" s="3">
        <v>8.2057199999999995</v>
      </c>
      <c r="BW83" s="3">
        <f t="shared" si="98"/>
        <v>7.6516800000000007</v>
      </c>
      <c r="BX83" s="3">
        <v>3.0452499999999998</v>
      </c>
      <c r="BY83" s="3">
        <f t="shared" si="99"/>
        <v>2.3116599999999998</v>
      </c>
      <c r="BZ83" s="3">
        <v>10.885160000000001</v>
      </c>
      <c r="CA83" s="3">
        <f t="shared" si="100"/>
        <v>10.788220000000001</v>
      </c>
      <c r="CB83" s="3">
        <v>4.0218100000000003</v>
      </c>
      <c r="CC83" s="3">
        <f t="shared" si="101"/>
        <v>3.9497900000000001</v>
      </c>
      <c r="CD83" s="3">
        <v>6.3275800000000002</v>
      </c>
      <c r="CE83" s="3">
        <f t="shared" si="102"/>
        <v>6.5144300000000008</v>
      </c>
      <c r="CF83" s="3">
        <v>9.5092499999999998</v>
      </c>
      <c r="CG83" s="3">
        <f t="shared" si="103"/>
        <v>9.0553499999999989</v>
      </c>
      <c r="CH83" s="3">
        <v>9.4460499999999996</v>
      </c>
      <c r="CI83" s="3">
        <f t="shared" si="104"/>
        <v>8.8374799999999993</v>
      </c>
      <c r="CJ83" s="3">
        <v>12.10768</v>
      </c>
      <c r="CK83" s="3">
        <f t="shared" si="105"/>
        <v>11.269010000000002</v>
      </c>
      <c r="CL83" s="3">
        <v>9.5742700000000003</v>
      </c>
      <c r="CM83" s="3">
        <f t="shared" si="106"/>
        <v>9.1537000000000006</v>
      </c>
      <c r="CN83" s="3">
        <v>3.0456799999999999</v>
      </c>
      <c r="CO83" s="3">
        <f t="shared" si="107"/>
        <v>2.9928299999999997</v>
      </c>
      <c r="CP83" s="3">
        <v>7.6625899999999998</v>
      </c>
      <c r="CQ83" s="3">
        <f t="shared" si="108"/>
        <v>6.9627399999999993</v>
      </c>
      <c r="CR83" s="3">
        <v>4.8474199999999996</v>
      </c>
      <c r="CS83" s="3">
        <f t="shared" si="109"/>
        <v>4.7140299999999993</v>
      </c>
      <c r="CT83" s="3">
        <v>12.32438</v>
      </c>
      <c r="CU83" s="3">
        <f t="shared" si="110"/>
        <v>11.784099999999999</v>
      </c>
      <c r="CV83" s="3">
        <v>8.2709499999999991</v>
      </c>
      <c r="CW83" s="3">
        <f t="shared" si="111"/>
        <v>8.5778700000000008</v>
      </c>
      <c r="CX83" s="3">
        <v>6.2690299999999999</v>
      </c>
      <c r="CY83" s="3">
        <f t="shared" si="112"/>
        <v>6.4186899999999998</v>
      </c>
      <c r="CZ83" s="3">
        <v>9.5464699999999993</v>
      </c>
      <c r="DA83" s="3">
        <f t="shared" si="113"/>
        <v>9.2229799999999997</v>
      </c>
      <c r="DB83" s="3">
        <v>1.78078</v>
      </c>
      <c r="DC83" s="3">
        <f t="shared" si="114"/>
        <v>2.3713199999999999</v>
      </c>
      <c r="DD83" s="3">
        <v>6.3399700000000001</v>
      </c>
      <c r="DE83" s="3">
        <f t="shared" si="115"/>
        <v>6.3243400000000003</v>
      </c>
      <c r="DF83" s="3">
        <v>4.9130700000000003</v>
      </c>
      <c r="DG83" s="3">
        <f t="shared" si="116"/>
        <v>2.9527700000000001</v>
      </c>
      <c r="DH83" s="3">
        <v>6.3652800000000003</v>
      </c>
      <c r="DI83" s="3">
        <f t="shared" si="117"/>
        <v>5.8240200000000009</v>
      </c>
      <c r="DJ83" s="3">
        <v>9.7829300000000003</v>
      </c>
      <c r="DK83" s="3">
        <f t="shared" si="118"/>
        <v>8.727879999999999</v>
      </c>
      <c r="DL83" s="3">
        <v>7.1760700000000002</v>
      </c>
      <c r="DM83" s="3">
        <f t="shared" si="119"/>
        <v>7.9827100000000017</v>
      </c>
      <c r="DN83" s="3">
        <v>6.0771899999999999</v>
      </c>
      <c r="DO83" s="3">
        <f t="shared" si="120"/>
        <v>5.2844999999999995</v>
      </c>
      <c r="DP83" s="3">
        <v>5.5440899999999997</v>
      </c>
      <c r="DQ83" s="3">
        <f t="shared" si="121"/>
        <v>5.2497699999999998</v>
      </c>
      <c r="DR83" s="3">
        <v>3.8888400000000001</v>
      </c>
      <c r="DS83" s="3">
        <f t="shared" si="122"/>
        <v>3.68913</v>
      </c>
      <c r="DT83" s="3">
        <v>9.9395799999999994</v>
      </c>
      <c r="DU83" s="3">
        <f t="shared" si="123"/>
        <v>9.6780100000000004</v>
      </c>
    </row>
    <row r="84" spans="1:125" x14ac:dyDescent="0.2">
      <c r="A84" s="2" t="s">
        <v>627</v>
      </c>
      <c r="B84" s="3">
        <v>7.6810499999999999</v>
      </c>
      <c r="C84" s="3">
        <f t="shared" si="62"/>
        <v>7.27759</v>
      </c>
      <c r="D84" s="3">
        <v>11.876609999999999</v>
      </c>
      <c r="E84" s="3">
        <f t="shared" si="63"/>
        <v>11.78009</v>
      </c>
      <c r="F84" s="3">
        <v>10.84295</v>
      </c>
      <c r="G84" s="3">
        <f t="shared" si="64"/>
        <v>9.6158400000000004</v>
      </c>
      <c r="H84" s="3">
        <v>4.5770900000000001</v>
      </c>
      <c r="I84" s="3">
        <f t="shared" si="65"/>
        <v>3.8493499999999998</v>
      </c>
      <c r="J84" s="3">
        <v>5.7252799999999997</v>
      </c>
      <c r="K84" s="3">
        <f t="shared" si="66"/>
        <v>4.5329800000000002</v>
      </c>
      <c r="L84" s="3">
        <v>3.8834200000000001</v>
      </c>
      <c r="M84" s="3">
        <f t="shared" si="67"/>
        <v>2.2555200000000002</v>
      </c>
      <c r="N84" s="3">
        <v>10.734579999999999</v>
      </c>
      <c r="O84" s="3">
        <f t="shared" si="68"/>
        <v>10.316699999999999</v>
      </c>
      <c r="P84" s="3">
        <v>7.4651300000000003</v>
      </c>
      <c r="Q84" s="3">
        <f t="shared" si="69"/>
        <v>5.7500300000000006</v>
      </c>
      <c r="R84" s="3">
        <v>10.43205</v>
      </c>
      <c r="S84" s="3">
        <f t="shared" si="70"/>
        <v>9.7551000000000005</v>
      </c>
      <c r="T84" s="3">
        <v>13.6251</v>
      </c>
      <c r="U84" s="3">
        <f t="shared" si="71"/>
        <v>13.13743</v>
      </c>
      <c r="V84" s="3">
        <v>11.25112</v>
      </c>
      <c r="W84" s="3">
        <f t="shared" si="72"/>
        <v>10.43131</v>
      </c>
      <c r="X84" s="3">
        <v>3.5017999999999998</v>
      </c>
      <c r="Y84" s="3">
        <f t="shared" si="73"/>
        <v>3.2458799999999997</v>
      </c>
      <c r="Z84" s="3">
        <v>6.7472700000000003</v>
      </c>
      <c r="AA84" s="3">
        <f t="shared" si="74"/>
        <v>6.1917800000000005</v>
      </c>
      <c r="AB84" s="3">
        <v>10.154159999999999</v>
      </c>
      <c r="AC84" s="3">
        <f t="shared" si="75"/>
        <v>9.4633899999999986</v>
      </c>
      <c r="AD84" s="3">
        <v>5.9322800000000004</v>
      </c>
      <c r="AE84" s="3">
        <f t="shared" si="76"/>
        <v>6.9757699999999998</v>
      </c>
      <c r="AF84" s="3">
        <v>5.5705799999999996</v>
      </c>
      <c r="AG84" s="3">
        <f t="shared" si="77"/>
        <v>5.5828499999999996</v>
      </c>
      <c r="AH84" s="3">
        <v>8.7513000000000005</v>
      </c>
      <c r="AI84" s="3">
        <f t="shared" si="78"/>
        <v>8.9898500000000006</v>
      </c>
      <c r="AJ84" s="3">
        <v>5.9860199999999999</v>
      </c>
      <c r="AK84" s="3">
        <f t="shared" si="79"/>
        <v>5.5135699999999996</v>
      </c>
      <c r="AL84" s="3">
        <v>3.4830800000000002</v>
      </c>
      <c r="AM84" s="3">
        <f t="shared" si="80"/>
        <v>3.8815700000000004</v>
      </c>
      <c r="AN84" s="3">
        <v>6.84</v>
      </c>
      <c r="AO84" s="3">
        <f t="shared" si="81"/>
        <v>6.6961400000000006</v>
      </c>
      <c r="AP84" s="3">
        <v>9.8226800000000001</v>
      </c>
      <c r="AQ84" s="3">
        <f t="shared" si="82"/>
        <v>9.7901199999999999</v>
      </c>
      <c r="AR84" s="3">
        <v>4.0414399999999997</v>
      </c>
      <c r="AS84" s="3">
        <f t="shared" si="83"/>
        <v>3.43187</v>
      </c>
      <c r="AT84" s="3">
        <v>12.88313</v>
      </c>
      <c r="AU84" s="3">
        <f t="shared" si="84"/>
        <v>13.223269999999999</v>
      </c>
      <c r="AV84" s="3">
        <v>7.03566</v>
      </c>
      <c r="AW84" s="3">
        <f t="shared" si="85"/>
        <v>7.6707299999999998</v>
      </c>
      <c r="AX84" s="3">
        <v>5.4323100000000002</v>
      </c>
      <c r="AY84" s="3">
        <f t="shared" si="86"/>
        <v>5.0651999999999999</v>
      </c>
      <c r="AZ84" s="3">
        <v>11.13232</v>
      </c>
      <c r="BA84" s="3">
        <f t="shared" si="87"/>
        <v>14.17962</v>
      </c>
      <c r="BB84" s="3">
        <v>3.6118999999999999</v>
      </c>
      <c r="BC84" s="3">
        <f t="shared" si="88"/>
        <v>3.3513500000000001</v>
      </c>
      <c r="BD84" s="3">
        <v>9.7329100000000004</v>
      </c>
      <c r="BE84" s="3">
        <f t="shared" si="89"/>
        <v>9.3408600000000011</v>
      </c>
      <c r="BF84" s="3">
        <v>11.14405</v>
      </c>
      <c r="BG84" s="3">
        <f t="shared" si="90"/>
        <v>11.349879999999999</v>
      </c>
      <c r="BH84" s="3">
        <v>6.2233000000000001</v>
      </c>
      <c r="BI84" s="3">
        <f t="shared" si="91"/>
        <v>6.1247699999999998</v>
      </c>
      <c r="BJ84" s="3">
        <v>8.8943300000000001</v>
      </c>
      <c r="BK84" s="3">
        <f t="shared" si="92"/>
        <v>8.5579099999999997</v>
      </c>
      <c r="BL84" s="3">
        <v>8.4469200000000004</v>
      </c>
      <c r="BM84" s="3">
        <f t="shared" si="93"/>
        <v>7.0982900000000004</v>
      </c>
      <c r="BN84" s="3">
        <v>8.1366700000000005</v>
      </c>
      <c r="BO84" s="3">
        <f t="shared" si="94"/>
        <v>8.3263800000000003</v>
      </c>
      <c r="BP84" s="3">
        <v>1.95113</v>
      </c>
      <c r="BQ84" s="3">
        <f t="shared" si="95"/>
        <v>1.6450899999999999</v>
      </c>
      <c r="BR84" s="3">
        <v>11.08487</v>
      </c>
      <c r="BS84" s="3">
        <f t="shared" si="96"/>
        <v>10.08118</v>
      </c>
      <c r="BT84" s="3">
        <v>6.87744</v>
      </c>
      <c r="BU84" s="3">
        <f t="shared" si="97"/>
        <v>7.0954299999999995</v>
      </c>
      <c r="BV84" s="3">
        <v>9.9006500000000006</v>
      </c>
      <c r="BW84" s="3">
        <f t="shared" si="98"/>
        <v>9.3466100000000019</v>
      </c>
      <c r="BX84" s="3">
        <v>4.2592699999999999</v>
      </c>
      <c r="BY84" s="3">
        <f t="shared" si="99"/>
        <v>3.5256799999999999</v>
      </c>
      <c r="BZ84" s="3">
        <v>10.886699999999999</v>
      </c>
      <c r="CA84" s="3">
        <f t="shared" si="100"/>
        <v>10.789759999999999</v>
      </c>
      <c r="CB84" s="3">
        <v>4.6326400000000003</v>
      </c>
      <c r="CC84" s="3">
        <f t="shared" si="101"/>
        <v>4.5606200000000001</v>
      </c>
      <c r="CD84" s="3">
        <v>6.5964499999999999</v>
      </c>
      <c r="CE84" s="3">
        <f t="shared" si="102"/>
        <v>6.7833000000000006</v>
      </c>
      <c r="CF84" s="3">
        <v>8.5017300000000002</v>
      </c>
      <c r="CG84" s="3">
        <f t="shared" si="103"/>
        <v>8.0478299999999994</v>
      </c>
      <c r="CH84" s="3">
        <v>8.9588300000000007</v>
      </c>
      <c r="CI84" s="3">
        <f t="shared" si="104"/>
        <v>8.3502600000000022</v>
      </c>
      <c r="CJ84" s="3">
        <v>13.79364</v>
      </c>
      <c r="CK84" s="3">
        <f t="shared" si="105"/>
        <v>12.954970000000001</v>
      </c>
      <c r="CL84" s="3">
        <v>8.9983000000000004</v>
      </c>
      <c r="CM84" s="3">
        <f t="shared" si="106"/>
        <v>8.5777300000000007</v>
      </c>
      <c r="CN84" s="3">
        <v>2.1454200000000001</v>
      </c>
      <c r="CO84" s="3">
        <f t="shared" si="107"/>
        <v>2.0925700000000003</v>
      </c>
      <c r="CP84" s="3">
        <v>7.6582699999999999</v>
      </c>
      <c r="CQ84" s="3">
        <f t="shared" si="108"/>
        <v>6.9584199999999994</v>
      </c>
      <c r="CR84" s="3">
        <v>4.2369899999999996</v>
      </c>
      <c r="CS84" s="3">
        <f t="shared" si="109"/>
        <v>4.1036000000000001</v>
      </c>
      <c r="CT84" s="3">
        <v>12.026669999999999</v>
      </c>
      <c r="CU84" s="3">
        <f t="shared" si="110"/>
        <v>11.486389999999998</v>
      </c>
      <c r="CV84" s="3">
        <v>11.29697</v>
      </c>
      <c r="CW84" s="3">
        <f t="shared" si="111"/>
        <v>11.603890000000002</v>
      </c>
      <c r="CX84" s="3">
        <v>7.2229400000000004</v>
      </c>
      <c r="CY84" s="3">
        <f t="shared" si="112"/>
        <v>7.3726000000000003</v>
      </c>
      <c r="CZ84" s="3">
        <v>10.99879</v>
      </c>
      <c r="DA84" s="3">
        <f t="shared" si="113"/>
        <v>10.6753</v>
      </c>
      <c r="DB84" s="3">
        <v>2.4853200000000002</v>
      </c>
      <c r="DC84" s="3">
        <f t="shared" si="114"/>
        <v>3.0758600000000005</v>
      </c>
      <c r="DD84" s="3">
        <v>5.9797399999999996</v>
      </c>
      <c r="DE84" s="3">
        <f t="shared" si="115"/>
        <v>5.9641099999999998</v>
      </c>
      <c r="DF84" s="3">
        <v>6.6167999999999996</v>
      </c>
      <c r="DG84" s="3">
        <f t="shared" si="116"/>
        <v>4.6564999999999994</v>
      </c>
      <c r="DH84" s="3">
        <v>7.4731800000000002</v>
      </c>
      <c r="DI84" s="3">
        <f t="shared" si="117"/>
        <v>6.9319200000000007</v>
      </c>
      <c r="DJ84" s="3">
        <v>8.4498899999999999</v>
      </c>
      <c r="DK84" s="3">
        <f t="shared" si="118"/>
        <v>7.3948399999999994</v>
      </c>
      <c r="DL84" s="3">
        <v>8.6959499999999998</v>
      </c>
      <c r="DM84" s="3">
        <f t="shared" si="119"/>
        <v>9.5025900000000014</v>
      </c>
      <c r="DN84" s="3">
        <v>4.9933100000000001</v>
      </c>
      <c r="DO84" s="3">
        <f t="shared" si="120"/>
        <v>4.2006199999999998</v>
      </c>
      <c r="DP84" s="3">
        <v>5.4690099999999999</v>
      </c>
      <c r="DQ84" s="3">
        <f t="shared" si="121"/>
        <v>5.17469</v>
      </c>
      <c r="DR84" s="3">
        <v>3.6858</v>
      </c>
      <c r="DS84" s="3">
        <f t="shared" si="122"/>
        <v>3.4860899999999999</v>
      </c>
      <c r="DT84" s="3">
        <v>10.22153</v>
      </c>
      <c r="DU84" s="3">
        <f t="shared" si="123"/>
        <v>9.9599600000000006</v>
      </c>
    </row>
    <row r="85" spans="1:125" x14ac:dyDescent="0.2">
      <c r="A85" s="2" t="s">
        <v>628</v>
      </c>
      <c r="B85" s="3">
        <v>6.43567</v>
      </c>
      <c r="C85" s="3">
        <f t="shared" si="62"/>
        <v>6.0322100000000001</v>
      </c>
      <c r="D85" s="3">
        <v>11.5936</v>
      </c>
      <c r="E85" s="3">
        <f t="shared" si="63"/>
        <v>11.49708</v>
      </c>
      <c r="F85" s="3">
        <v>10.86148</v>
      </c>
      <c r="G85" s="3">
        <f t="shared" si="64"/>
        <v>9.6343700000000005</v>
      </c>
      <c r="H85" s="3">
        <v>2.8155999999999999</v>
      </c>
      <c r="I85" s="3">
        <f t="shared" si="65"/>
        <v>2.0878599999999996</v>
      </c>
      <c r="J85" s="3">
        <v>6.2680600000000002</v>
      </c>
      <c r="K85" s="3">
        <f t="shared" si="66"/>
        <v>5.0757600000000007</v>
      </c>
      <c r="L85" s="3">
        <v>3.0795599999999999</v>
      </c>
      <c r="M85" s="3">
        <f t="shared" si="67"/>
        <v>1.45166</v>
      </c>
      <c r="N85" s="3">
        <v>9.7832299999999996</v>
      </c>
      <c r="O85" s="3">
        <f t="shared" si="68"/>
        <v>9.3653499999999994</v>
      </c>
      <c r="P85" s="3">
        <v>7.07315</v>
      </c>
      <c r="Q85" s="3">
        <f t="shared" si="69"/>
        <v>5.3580500000000004</v>
      </c>
      <c r="R85" s="3">
        <v>10.517150000000001</v>
      </c>
      <c r="S85" s="3">
        <f t="shared" si="70"/>
        <v>9.8402000000000012</v>
      </c>
      <c r="T85" s="3">
        <v>12.04034</v>
      </c>
      <c r="U85" s="3">
        <f t="shared" si="71"/>
        <v>11.552670000000001</v>
      </c>
      <c r="V85" s="3">
        <v>10.424910000000001</v>
      </c>
      <c r="W85" s="3">
        <f t="shared" si="72"/>
        <v>9.6051000000000002</v>
      </c>
      <c r="X85" s="3">
        <v>1.72702</v>
      </c>
      <c r="Y85" s="3">
        <f t="shared" si="73"/>
        <v>1.4710999999999999</v>
      </c>
      <c r="Z85" s="3">
        <v>8.1605399999999992</v>
      </c>
      <c r="AA85" s="3">
        <f t="shared" si="74"/>
        <v>7.6050499999999994</v>
      </c>
      <c r="AB85" s="3">
        <v>8.6442999999999994</v>
      </c>
      <c r="AC85" s="3">
        <f t="shared" si="75"/>
        <v>7.9535299999999989</v>
      </c>
      <c r="AD85" s="3">
        <v>5.1462199999999996</v>
      </c>
      <c r="AE85" s="3">
        <f t="shared" si="76"/>
        <v>6.1897099999999989</v>
      </c>
      <c r="AF85" s="3">
        <v>3.95072</v>
      </c>
      <c r="AG85" s="3">
        <f t="shared" si="77"/>
        <v>3.96299</v>
      </c>
      <c r="AH85" s="3">
        <v>8.3262400000000003</v>
      </c>
      <c r="AI85" s="3">
        <f t="shared" si="78"/>
        <v>8.5647900000000003</v>
      </c>
      <c r="AJ85" s="3">
        <v>5.7452199999999998</v>
      </c>
      <c r="AK85" s="3">
        <f t="shared" si="79"/>
        <v>5.2727699999999995</v>
      </c>
      <c r="AL85" s="3">
        <v>4.27339</v>
      </c>
      <c r="AM85" s="3">
        <f t="shared" si="80"/>
        <v>4.6718799999999998</v>
      </c>
      <c r="AN85" s="3">
        <v>9.3291699999999995</v>
      </c>
      <c r="AO85" s="3">
        <f t="shared" si="81"/>
        <v>9.1853100000000012</v>
      </c>
      <c r="AP85" s="3">
        <v>8.1103699999999996</v>
      </c>
      <c r="AQ85" s="3">
        <f t="shared" si="82"/>
        <v>8.0778099999999995</v>
      </c>
      <c r="AR85" s="3">
        <v>3.2232400000000001</v>
      </c>
      <c r="AS85" s="3">
        <f t="shared" si="83"/>
        <v>2.6136700000000004</v>
      </c>
      <c r="AT85" s="3">
        <v>12.356669999999999</v>
      </c>
      <c r="AU85" s="3">
        <f t="shared" si="84"/>
        <v>12.696809999999999</v>
      </c>
      <c r="AV85" s="3">
        <v>6.9205899999999998</v>
      </c>
      <c r="AW85" s="3">
        <f t="shared" si="85"/>
        <v>7.5556599999999996</v>
      </c>
      <c r="AX85" s="3">
        <v>4.5671600000000003</v>
      </c>
      <c r="AY85" s="3">
        <f t="shared" si="86"/>
        <v>4.2000500000000001</v>
      </c>
      <c r="AZ85" s="3">
        <v>9.3002099999999999</v>
      </c>
      <c r="BA85" s="3">
        <f t="shared" si="87"/>
        <v>12.34751</v>
      </c>
      <c r="BB85" s="3">
        <v>3.7292399999999999</v>
      </c>
      <c r="BC85" s="3">
        <f t="shared" si="88"/>
        <v>3.4686900000000001</v>
      </c>
      <c r="BD85" s="3">
        <v>5.8311200000000003</v>
      </c>
      <c r="BE85" s="3">
        <f t="shared" si="89"/>
        <v>5.439070000000001</v>
      </c>
      <c r="BF85" s="3">
        <v>9.2384599999999999</v>
      </c>
      <c r="BG85" s="3">
        <f t="shared" si="90"/>
        <v>9.4442899999999987</v>
      </c>
      <c r="BH85" s="3">
        <v>6.0516699999999997</v>
      </c>
      <c r="BI85" s="3">
        <f t="shared" si="91"/>
        <v>5.9531399999999994</v>
      </c>
      <c r="BJ85" s="3">
        <v>8.31264</v>
      </c>
      <c r="BK85" s="3">
        <f t="shared" si="92"/>
        <v>7.9762199999999996</v>
      </c>
      <c r="BL85" s="3">
        <v>7.7232500000000002</v>
      </c>
      <c r="BM85" s="3">
        <f t="shared" si="93"/>
        <v>6.3746200000000002</v>
      </c>
      <c r="BN85" s="3">
        <v>7.6936200000000001</v>
      </c>
      <c r="BO85" s="3">
        <f t="shared" si="94"/>
        <v>7.8833299999999999</v>
      </c>
      <c r="BP85" s="3">
        <v>2.8363200000000002</v>
      </c>
      <c r="BQ85" s="3">
        <f t="shared" si="95"/>
        <v>2.5302800000000003</v>
      </c>
      <c r="BR85" s="3">
        <v>8.1827000000000005</v>
      </c>
      <c r="BS85" s="3">
        <f t="shared" si="96"/>
        <v>7.1790099999999999</v>
      </c>
      <c r="BT85" s="3">
        <v>7.1355399999999998</v>
      </c>
      <c r="BU85" s="3">
        <f t="shared" si="97"/>
        <v>7.3535299999999992</v>
      </c>
      <c r="BV85" s="3">
        <v>9.0012299999999996</v>
      </c>
      <c r="BW85" s="3">
        <f t="shared" si="98"/>
        <v>8.4471900000000009</v>
      </c>
      <c r="BX85" s="3">
        <v>4.1307099999999997</v>
      </c>
      <c r="BY85" s="3">
        <f t="shared" si="99"/>
        <v>3.3971199999999997</v>
      </c>
      <c r="BZ85" s="3">
        <v>10.53669</v>
      </c>
      <c r="CA85" s="3">
        <f t="shared" si="100"/>
        <v>10.43975</v>
      </c>
      <c r="CB85" s="3">
        <v>5.2749499999999996</v>
      </c>
      <c r="CC85" s="3">
        <f t="shared" si="101"/>
        <v>5.2029299999999994</v>
      </c>
      <c r="CD85" s="3">
        <v>5.2243300000000001</v>
      </c>
      <c r="CE85" s="3">
        <f t="shared" si="102"/>
        <v>5.4111800000000008</v>
      </c>
      <c r="CF85" s="3">
        <v>8.4246300000000005</v>
      </c>
      <c r="CG85" s="3">
        <f t="shared" si="103"/>
        <v>7.9707299999999996</v>
      </c>
      <c r="CH85" s="3">
        <v>8.0257199999999997</v>
      </c>
      <c r="CI85" s="3">
        <f t="shared" si="104"/>
        <v>7.4171500000000004</v>
      </c>
      <c r="CJ85" s="3">
        <v>13.34863</v>
      </c>
      <c r="CK85" s="3">
        <f t="shared" si="105"/>
        <v>12.509960000000001</v>
      </c>
      <c r="CL85" s="3">
        <v>8.5063200000000005</v>
      </c>
      <c r="CM85" s="3">
        <f t="shared" si="106"/>
        <v>8.0857500000000009</v>
      </c>
      <c r="CN85" s="3">
        <v>1.3150999999999999</v>
      </c>
      <c r="CO85" s="3">
        <f t="shared" si="107"/>
        <v>1.2622499999999999</v>
      </c>
      <c r="CP85" s="3">
        <v>7.84178</v>
      </c>
      <c r="CQ85" s="3">
        <f t="shared" si="108"/>
        <v>7.1419299999999994</v>
      </c>
      <c r="CR85" s="3">
        <v>2.8713000000000002</v>
      </c>
      <c r="CS85" s="3">
        <f t="shared" si="109"/>
        <v>2.7379100000000003</v>
      </c>
      <c r="CT85" s="3">
        <v>11.849299999999999</v>
      </c>
      <c r="CU85" s="3">
        <f t="shared" si="110"/>
        <v>11.309019999999999</v>
      </c>
      <c r="CV85" s="3">
        <v>12.71377</v>
      </c>
      <c r="CW85" s="3">
        <f t="shared" si="111"/>
        <v>13.020690000000002</v>
      </c>
      <c r="CX85" s="3">
        <v>9.4651499999999995</v>
      </c>
      <c r="CY85" s="3">
        <f t="shared" si="112"/>
        <v>9.6148099999999985</v>
      </c>
      <c r="CZ85" s="3">
        <v>11.18242</v>
      </c>
      <c r="DA85" s="3">
        <f t="shared" si="113"/>
        <v>10.858930000000001</v>
      </c>
      <c r="DB85" s="3">
        <v>2.16235</v>
      </c>
      <c r="DC85" s="3">
        <f t="shared" si="114"/>
        <v>2.7528899999999998</v>
      </c>
      <c r="DD85" s="3">
        <v>7.8634399999999998</v>
      </c>
      <c r="DE85" s="3">
        <f t="shared" si="115"/>
        <v>7.84781</v>
      </c>
      <c r="DF85" s="3">
        <v>6.3427100000000003</v>
      </c>
      <c r="DG85" s="3">
        <f t="shared" si="116"/>
        <v>4.3824100000000001</v>
      </c>
      <c r="DH85" s="3">
        <v>6.8505700000000003</v>
      </c>
      <c r="DI85" s="3">
        <f t="shared" si="117"/>
        <v>6.3093100000000009</v>
      </c>
      <c r="DJ85" s="3">
        <v>8.5743600000000004</v>
      </c>
      <c r="DK85" s="3">
        <f t="shared" si="118"/>
        <v>7.5193099999999999</v>
      </c>
      <c r="DL85" s="3">
        <v>6.7692899999999998</v>
      </c>
      <c r="DM85" s="3">
        <f t="shared" si="119"/>
        <v>7.5759300000000014</v>
      </c>
      <c r="DN85" s="3">
        <v>4.0215300000000003</v>
      </c>
      <c r="DO85" s="3">
        <f t="shared" si="120"/>
        <v>3.2288399999999999</v>
      </c>
      <c r="DP85" s="3">
        <v>5.4167199999999998</v>
      </c>
      <c r="DQ85" s="3">
        <f t="shared" si="121"/>
        <v>5.1223999999999998</v>
      </c>
      <c r="DR85" s="3">
        <v>4.0643599999999998</v>
      </c>
      <c r="DS85" s="3">
        <f t="shared" si="122"/>
        <v>3.8646499999999997</v>
      </c>
      <c r="DT85" s="3">
        <v>10.197660000000001</v>
      </c>
      <c r="DU85" s="3">
        <f t="shared" si="123"/>
        <v>9.9360900000000019</v>
      </c>
    </row>
    <row r="86" spans="1:125" x14ac:dyDescent="0.2">
      <c r="A86" s="2" t="s">
        <v>310</v>
      </c>
      <c r="B86" s="3">
        <v>6.50718</v>
      </c>
      <c r="C86" s="3">
        <f t="shared" si="62"/>
        <v>6.10372</v>
      </c>
      <c r="D86" s="3">
        <v>12.136329999999999</v>
      </c>
      <c r="E86" s="3">
        <f t="shared" si="63"/>
        <v>12.039809999999999</v>
      </c>
      <c r="F86" s="3">
        <v>10.658899999999999</v>
      </c>
      <c r="G86" s="3">
        <f t="shared" si="64"/>
        <v>9.4317899999999995</v>
      </c>
      <c r="H86" s="3">
        <v>4.3452099999999998</v>
      </c>
      <c r="I86" s="3">
        <f t="shared" si="65"/>
        <v>3.6174699999999995</v>
      </c>
      <c r="J86" s="3">
        <v>6.2929300000000001</v>
      </c>
      <c r="K86" s="3">
        <f t="shared" si="66"/>
        <v>5.1006300000000007</v>
      </c>
      <c r="L86" s="3">
        <v>4.5563000000000002</v>
      </c>
      <c r="M86" s="3">
        <f t="shared" si="67"/>
        <v>2.9284000000000003</v>
      </c>
      <c r="N86" s="3">
        <v>11.2134</v>
      </c>
      <c r="O86" s="3">
        <f t="shared" si="68"/>
        <v>10.79552</v>
      </c>
      <c r="P86" s="3">
        <v>8.1223500000000008</v>
      </c>
      <c r="Q86" s="3">
        <f t="shared" si="69"/>
        <v>6.4072500000000012</v>
      </c>
      <c r="R86" s="3">
        <v>10.11434</v>
      </c>
      <c r="S86" s="3">
        <f t="shared" si="70"/>
        <v>9.4373900000000006</v>
      </c>
      <c r="T86" s="3">
        <v>12.1571</v>
      </c>
      <c r="U86" s="3">
        <f t="shared" si="71"/>
        <v>11.66943</v>
      </c>
      <c r="V86" s="3">
        <v>9.5871600000000008</v>
      </c>
      <c r="W86" s="3">
        <f t="shared" si="72"/>
        <v>8.7673500000000004</v>
      </c>
      <c r="X86" s="3">
        <v>4.8403799999999997</v>
      </c>
      <c r="Y86" s="3">
        <f t="shared" si="73"/>
        <v>4.58446</v>
      </c>
      <c r="Z86" s="3">
        <v>6.3858499999999996</v>
      </c>
      <c r="AA86" s="3">
        <f t="shared" si="74"/>
        <v>5.8303599999999998</v>
      </c>
      <c r="AB86" s="3">
        <v>7.1672599999999997</v>
      </c>
      <c r="AC86" s="3">
        <f t="shared" si="75"/>
        <v>6.4764899999999992</v>
      </c>
      <c r="AD86" s="3">
        <v>4.5101500000000003</v>
      </c>
      <c r="AE86" s="3">
        <f t="shared" si="76"/>
        <v>5.5536399999999997</v>
      </c>
      <c r="AF86" s="3">
        <v>5.8594099999999996</v>
      </c>
      <c r="AG86" s="3">
        <f t="shared" si="77"/>
        <v>5.8716799999999996</v>
      </c>
      <c r="AH86" s="3">
        <v>9.4097000000000008</v>
      </c>
      <c r="AI86" s="3">
        <f t="shared" si="78"/>
        <v>9.6482500000000009</v>
      </c>
      <c r="AJ86" s="3">
        <v>6.6663600000000001</v>
      </c>
      <c r="AK86" s="3">
        <f t="shared" si="79"/>
        <v>6.1939099999999998</v>
      </c>
      <c r="AL86" s="3">
        <v>3.49993</v>
      </c>
      <c r="AM86" s="3">
        <f t="shared" si="80"/>
        <v>3.8984200000000002</v>
      </c>
      <c r="AN86" s="3">
        <v>6.3183400000000001</v>
      </c>
      <c r="AO86" s="3">
        <f t="shared" si="81"/>
        <v>6.1744800000000009</v>
      </c>
      <c r="AP86" s="3">
        <v>8.9282000000000004</v>
      </c>
      <c r="AQ86" s="3">
        <f t="shared" si="82"/>
        <v>8.8956400000000002</v>
      </c>
      <c r="AR86" s="3">
        <v>3.8128000000000002</v>
      </c>
      <c r="AS86" s="3">
        <f t="shared" si="83"/>
        <v>3.2032300000000005</v>
      </c>
      <c r="AT86" s="3">
        <v>13.888019999999999</v>
      </c>
      <c r="AU86" s="3">
        <f t="shared" si="84"/>
        <v>14.228159999999999</v>
      </c>
      <c r="AV86" s="3">
        <v>6.9913999999999996</v>
      </c>
      <c r="AW86" s="3">
        <f t="shared" si="85"/>
        <v>7.6264699999999994</v>
      </c>
      <c r="AX86" s="3">
        <v>6.7784700000000004</v>
      </c>
      <c r="AY86" s="3">
        <f t="shared" si="86"/>
        <v>6.4113600000000002</v>
      </c>
      <c r="AZ86" s="3">
        <v>11.393140000000001</v>
      </c>
      <c r="BA86" s="3">
        <f t="shared" si="87"/>
        <v>14.440440000000001</v>
      </c>
      <c r="BB86" s="3">
        <v>3.6599699999999999</v>
      </c>
      <c r="BC86" s="3">
        <f t="shared" si="88"/>
        <v>3.3994200000000001</v>
      </c>
      <c r="BD86" s="3">
        <v>9.5112400000000008</v>
      </c>
      <c r="BE86" s="3">
        <f t="shared" si="89"/>
        <v>9.1191900000000015</v>
      </c>
      <c r="BF86" s="3">
        <v>10.877050000000001</v>
      </c>
      <c r="BG86" s="3">
        <f t="shared" si="90"/>
        <v>11.082879999999999</v>
      </c>
      <c r="BH86" s="3">
        <v>5.8861499999999998</v>
      </c>
      <c r="BI86" s="3">
        <f t="shared" si="91"/>
        <v>5.7876199999999995</v>
      </c>
      <c r="BJ86" s="3">
        <v>9.2169799999999995</v>
      </c>
      <c r="BK86" s="3">
        <f t="shared" si="92"/>
        <v>8.8805599999999991</v>
      </c>
      <c r="BL86" s="3">
        <v>7.1976500000000003</v>
      </c>
      <c r="BM86" s="3">
        <f t="shared" si="93"/>
        <v>5.8490200000000003</v>
      </c>
      <c r="BN86" s="3">
        <v>11.126379999999999</v>
      </c>
      <c r="BO86" s="3">
        <f t="shared" si="94"/>
        <v>11.316089999999999</v>
      </c>
      <c r="BP86" s="3">
        <v>2.1018599999999998</v>
      </c>
      <c r="BQ86" s="3">
        <f t="shared" si="95"/>
        <v>1.7958199999999997</v>
      </c>
      <c r="BR86" s="3">
        <v>10.20753</v>
      </c>
      <c r="BS86" s="3">
        <f t="shared" si="96"/>
        <v>9.2038399999999996</v>
      </c>
      <c r="BT86" s="3">
        <v>5.7965299999999997</v>
      </c>
      <c r="BU86" s="3">
        <f t="shared" si="97"/>
        <v>6.0145199999999992</v>
      </c>
      <c r="BV86" s="3">
        <v>10.37561</v>
      </c>
      <c r="BW86" s="3">
        <f t="shared" si="98"/>
        <v>9.8215700000000012</v>
      </c>
      <c r="BX86" s="3">
        <v>3.08344</v>
      </c>
      <c r="BY86" s="3">
        <f t="shared" si="99"/>
        <v>2.34985</v>
      </c>
      <c r="BZ86" s="3">
        <v>11.328530000000001</v>
      </c>
      <c r="CA86" s="3">
        <f t="shared" si="100"/>
        <v>11.231590000000001</v>
      </c>
      <c r="CB86" s="3">
        <v>4.7898300000000003</v>
      </c>
      <c r="CC86" s="3">
        <f t="shared" si="101"/>
        <v>4.7178100000000001</v>
      </c>
      <c r="CD86" s="3">
        <v>5.4247800000000002</v>
      </c>
      <c r="CE86" s="3">
        <f t="shared" si="102"/>
        <v>5.6116300000000008</v>
      </c>
      <c r="CF86" s="3">
        <v>9.0971200000000003</v>
      </c>
      <c r="CG86" s="3">
        <f t="shared" si="103"/>
        <v>8.6432199999999995</v>
      </c>
      <c r="CH86" s="3">
        <v>9.0545100000000005</v>
      </c>
      <c r="CI86" s="3">
        <f t="shared" si="104"/>
        <v>8.4459400000000002</v>
      </c>
      <c r="CJ86" s="3">
        <v>10.95561</v>
      </c>
      <c r="CK86" s="3">
        <f t="shared" si="105"/>
        <v>10.116940000000001</v>
      </c>
      <c r="CL86" s="3">
        <v>8.7852700000000006</v>
      </c>
      <c r="CM86" s="3">
        <f t="shared" si="106"/>
        <v>8.3647000000000009</v>
      </c>
      <c r="CN86" s="3">
        <v>1.3567</v>
      </c>
      <c r="CO86" s="3">
        <f t="shared" si="107"/>
        <v>1.30385</v>
      </c>
      <c r="CP86" s="3">
        <v>8.3009400000000007</v>
      </c>
      <c r="CQ86" s="3">
        <f t="shared" si="108"/>
        <v>7.6010900000000001</v>
      </c>
      <c r="CR86" s="3">
        <v>3.3024399999999998</v>
      </c>
      <c r="CS86" s="3">
        <f t="shared" si="109"/>
        <v>3.1690499999999999</v>
      </c>
      <c r="CT86" s="3">
        <v>11.97015</v>
      </c>
      <c r="CU86" s="3">
        <f t="shared" si="110"/>
        <v>11.429869999999999</v>
      </c>
      <c r="CV86" s="3">
        <v>7.8207199999999997</v>
      </c>
      <c r="CW86" s="3">
        <f t="shared" si="111"/>
        <v>8.1276400000000013</v>
      </c>
      <c r="CX86" s="3">
        <v>7.4945599999999999</v>
      </c>
      <c r="CY86" s="3">
        <f t="shared" si="112"/>
        <v>7.6442199999999998</v>
      </c>
      <c r="CZ86" s="3">
        <v>9.4865600000000008</v>
      </c>
      <c r="DA86" s="3">
        <f t="shared" si="113"/>
        <v>9.1630700000000012</v>
      </c>
      <c r="DB86" s="3">
        <v>1.4254800000000001</v>
      </c>
      <c r="DC86" s="3">
        <f t="shared" si="114"/>
        <v>2.0160200000000001</v>
      </c>
      <c r="DD86" s="3">
        <v>6.1264099999999999</v>
      </c>
      <c r="DE86" s="3">
        <f t="shared" si="115"/>
        <v>6.1107800000000001</v>
      </c>
      <c r="DF86" s="3">
        <v>5.3125400000000003</v>
      </c>
      <c r="DG86" s="3">
        <f t="shared" si="116"/>
        <v>3.3522400000000001</v>
      </c>
      <c r="DH86" s="3">
        <v>6.5791899999999996</v>
      </c>
      <c r="DI86" s="3">
        <f t="shared" si="117"/>
        <v>6.0379300000000002</v>
      </c>
      <c r="DJ86" s="3">
        <v>8.0513999999999992</v>
      </c>
      <c r="DK86" s="3">
        <f t="shared" si="118"/>
        <v>6.9963499999999987</v>
      </c>
      <c r="DL86" s="3">
        <v>9.4884799999999991</v>
      </c>
      <c r="DM86" s="3">
        <f t="shared" si="119"/>
        <v>10.295120000000001</v>
      </c>
      <c r="DN86" s="3">
        <v>5.6154099999999998</v>
      </c>
      <c r="DO86" s="3">
        <f t="shared" si="120"/>
        <v>4.8227199999999995</v>
      </c>
      <c r="DP86" s="3">
        <v>5.7618200000000002</v>
      </c>
      <c r="DQ86" s="3">
        <f t="shared" si="121"/>
        <v>5.4675000000000002</v>
      </c>
      <c r="DR86" s="3">
        <v>2.8978600000000001</v>
      </c>
      <c r="DS86" s="3">
        <f t="shared" si="122"/>
        <v>2.69815</v>
      </c>
      <c r="DT86" s="3">
        <v>10.13203</v>
      </c>
      <c r="DU86" s="3">
        <f t="shared" si="123"/>
        <v>9.8704600000000013</v>
      </c>
    </row>
    <row r="87" spans="1:125" x14ac:dyDescent="0.2">
      <c r="A87" s="2" t="s">
        <v>629</v>
      </c>
      <c r="B87" s="3">
        <v>6.2140399999999998</v>
      </c>
      <c r="C87" s="3">
        <f t="shared" si="62"/>
        <v>5.8105799999999999</v>
      </c>
      <c r="D87" s="3">
        <v>11.01301</v>
      </c>
      <c r="E87" s="3">
        <f t="shared" si="63"/>
        <v>10.91649</v>
      </c>
      <c r="F87" s="3">
        <v>10.628830000000001</v>
      </c>
      <c r="G87" s="3">
        <f t="shared" si="64"/>
        <v>9.401720000000001</v>
      </c>
      <c r="H87" s="3">
        <v>4.1776299999999997</v>
      </c>
      <c r="I87" s="3">
        <f t="shared" si="65"/>
        <v>3.4498899999999995</v>
      </c>
      <c r="J87" s="3">
        <v>6.6052200000000001</v>
      </c>
      <c r="K87" s="3">
        <f t="shared" si="66"/>
        <v>5.4129200000000006</v>
      </c>
      <c r="L87" s="3">
        <v>2.7088199999999998</v>
      </c>
      <c r="M87" s="3">
        <f t="shared" si="67"/>
        <v>1.0809199999999999</v>
      </c>
      <c r="N87" s="3">
        <v>10.81945</v>
      </c>
      <c r="O87" s="3">
        <f t="shared" si="68"/>
        <v>10.40157</v>
      </c>
      <c r="P87" s="3">
        <v>7.1814299999999998</v>
      </c>
      <c r="Q87" s="3">
        <f t="shared" si="69"/>
        <v>5.4663300000000001</v>
      </c>
      <c r="R87" s="3">
        <v>10.23419</v>
      </c>
      <c r="S87" s="3">
        <f t="shared" si="70"/>
        <v>9.5572400000000002</v>
      </c>
      <c r="T87" s="3">
        <v>11.75422</v>
      </c>
      <c r="U87" s="3">
        <f t="shared" si="71"/>
        <v>11.266550000000001</v>
      </c>
      <c r="V87" s="3">
        <v>10.84891</v>
      </c>
      <c r="W87" s="3">
        <f t="shared" si="72"/>
        <v>10.0291</v>
      </c>
      <c r="X87" s="3">
        <v>2.5554199999999998</v>
      </c>
      <c r="Y87" s="3">
        <f t="shared" si="73"/>
        <v>2.2994999999999997</v>
      </c>
      <c r="Z87" s="3">
        <v>7.8205900000000002</v>
      </c>
      <c r="AA87" s="3">
        <f t="shared" si="74"/>
        <v>7.2651000000000003</v>
      </c>
      <c r="AB87" s="3">
        <v>8.0674100000000006</v>
      </c>
      <c r="AC87" s="3">
        <f t="shared" si="75"/>
        <v>7.3766400000000001</v>
      </c>
      <c r="AD87" s="3">
        <v>5.6318299999999999</v>
      </c>
      <c r="AE87" s="3">
        <f t="shared" si="76"/>
        <v>6.6753199999999993</v>
      </c>
      <c r="AF87" s="3">
        <v>4.8478300000000001</v>
      </c>
      <c r="AG87" s="3">
        <f t="shared" si="77"/>
        <v>4.8601000000000001</v>
      </c>
      <c r="AH87" s="3">
        <v>8.2375500000000006</v>
      </c>
      <c r="AI87" s="3">
        <f t="shared" si="78"/>
        <v>8.4761000000000006</v>
      </c>
      <c r="AJ87" s="3">
        <v>5.15909</v>
      </c>
      <c r="AK87" s="3">
        <f t="shared" si="79"/>
        <v>4.6866399999999997</v>
      </c>
      <c r="AL87" s="3">
        <v>4.8718300000000001</v>
      </c>
      <c r="AM87" s="3">
        <f t="shared" si="80"/>
        <v>5.2703199999999999</v>
      </c>
      <c r="AN87" s="3">
        <v>8.80959</v>
      </c>
      <c r="AO87" s="3">
        <f t="shared" si="81"/>
        <v>8.6657299999999999</v>
      </c>
      <c r="AP87" s="3">
        <v>8.98536</v>
      </c>
      <c r="AQ87" s="3">
        <f t="shared" si="82"/>
        <v>8.9527999999999999</v>
      </c>
      <c r="AR87" s="3">
        <v>3.0861800000000001</v>
      </c>
      <c r="AS87" s="3">
        <f t="shared" si="83"/>
        <v>2.4766100000000004</v>
      </c>
      <c r="AT87" s="3">
        <v>13.339399999999999</v>
      </c>
      <c r="AU87" s="3">
        <f t="shared" si="84"/>
        <v>13.679539999999999</v>
      </c>
      <c r="AV87" s="3">
        <v>6.6341200000000002</v>
      </c>
      <c r="AW87" s="3">
        <f t="shared" si="85"/>
        <v>7.26919</v>
      </c>
      <c r="AX87" s="3">
        <v>4.8212799999999998</v>
      </c>
      <c r="AY87" s="3">
        <f t="shared" si="86"/>
        <v>4.4541699999999995</v>
      </c>
      <c r="AZ87" s="3">
        <v>9.4187100000000008</v>
      </c>
      <c r="BA87" s="3">
        <f t="shared" si="87"/>
        <v>12.466010000000001</v>
      </c>
      <c r="BB87" s="3">
        <v>3.8145899999999999</v>
      </c>
      <c r="BC87" s="3">
        <f t="shared" si="88"/>
        <v>3.5540400000000001</v>
      </c>
      <c r="BD87" s="3">
        <v>6.6086</v>
      </c>
      <c r="BE87" s="3">
        <f t="shared" si="89"/>
        <v>6.2165500000000007</v>
      </c>
      <c r="BF87" s="3">
        <v>9.9937400000000007</v>
      </c>
      <c r="BG87" s="3">
        <f t="shared" si="90"/>
        <v>10.19957</v>
      </c>
      <c r="BH87" s="3">
        <v>5.47417</v>
      </c>
      <c r="BI87" s="3">
        <f t="shared" si="91"/>
        <v>5.3756399999999998</v>
      </c>
      <c r="BJ87" s="3">
        <v>8.9598899999999997</v>
      </c>
      <c r="BK87" s="3">
        <f t="shared" si="92"/>
        <v>8.6234699999999993</v>
      </c>
      <c r="BL87" s="3">
        <v>6.9516400000000003</v>
      </c>
      <c r="BM87" s="3">
        <f t="shared" si="93"/>
        <v>5.6030100000000003</v>
      </c>
      <c r="BN87" s="3">
        <v>9.3915299999999995</v>
      </c>
      <c r="BO87" s="3">
        <f t="shared" si="94"/>
        <v>9.5812399999999993</v>
      </c>
      <c r="BP87" s="3">
        <v>3.1475900000000001</v>
      </c>
      <c r="BQ87" s="3">
        <f t="shared" si="95"/>
        <v>2.8415499999999998</v>
      </c>
      <c r="BR87" s="3">
        <v>8.8238000000000003</v>
      </c>
      <c r="BS87" s="3">
        <f t="shared" si="96"/>
        <v>7.8201099999999997</v>
      </c>
      <c r="BT87" s="3">
        <v>6.3655200000000001</v>
      </c>
      <c r="BU87" s="3">
        <f t="shared" si="97"/>
        <v>6.5835099999999995</v>
      </c>
      <c r="BV87" s="3">
        <v>8.0123899999999999</v>
      </c>
      <c r="BW87" s="3">
        <f t="shared" si="98"/>
        <v>7.4583500000000011</v>
      </c>
      <c r="BX87" s="3">
        <v>3.4621599999999999</v>
      </c>
      <c r="BY87" s="3">
        <f t="shared" si="99"/>
        <v>2.7285699999999999</v>
      </c>
      <c r="BZ87" s="3">
        <v>10.05203</v>
      </c>
      <c r="CA87" s="3">
        <f t="shared" si="100"/>
        <v>9.9550900000000002</v>
      </c>
      <c r="CB87" s="3">
        <v>4.8685099999999997</v>
      </c>
      <c r="CC87" s="3">
        <f t="shared" si="101"/>
        <v>4.7964899999999995</v>
      </c>
      <c r="CD87" s="3">
        <v>4.9586199999999998</v>
      </c>
      <c r="CE87" s="3">
        <f t="shared" si="102"/>
        <v>5.1454700000000004</v>
      </c>
      <c r="CF87" s="3">
        <v>8.6395099999999996</v>
      </c>
      <c r="CG87" s="3">
        <f t="shared" si="103"/>
        <v>8.1856099999999987</v>
      </c>
      <c r="CH87" s="3">
        <v>8.1216799999999996</v>
      </c>
      <c r="CI87" s="3">
        <f t="shared" si="104"/>
        <v>7.5131100000000002</v>
      </c>
      <c r="CJ87" s="3">
        <v>13.22936</v>
      </c>
      <c r="CK87" s="3">
        <f t="shared" si="105"/>
        <v>12.390690000000001</v>
      </c>
      <c r="CL87" s="3">
        <v>9.1065799999999992</v>
      </c>
      <c r="CM87" s="3">
        <f t="shared" si="106"/>
        <v>8.6860099999999996</v>
      </c>
      <c r="CN87" s="3">
        <v>1.8901699999999999</v>
      </c>
      <c r="CO87" s="3">
        <f t="shared" si="107"/>
        <v>1.8373199999999998</v>
      </c>
      <c r="CP87" s="3">
        <v>7.6632100000000003</v>
      </c>
      <c r="CQ87" s="3">
        <f t="shared" si="108"/>
        <v>6.9633599999999998</v>
      </c>
      <c r="CR87" s="3">
        <v>2.2348400000000002</v>
      </c>
      <c r="CS87" s="3">
        <f t="shared" si="109"/>
        <v>2.1014500000000003</v>
      </c>
      <c r="CT87" s="3">
        <v>11.19416</v>
      </c>
      <c r="CU87" s="3">
        <f t="shared" si="110"/>
        <v>10.653879999999999</v>
      </c>
      <c r="CV87" s="3">
        <v>10.35852</v>
      </c>
      <c r="CW87" s="3">
        <f t="shared" si="111"/>
        <v>10.665440000000002</v>
      </c>
      <c r="CX87" s="3">
        <v>8.4154699999999991</v>
      </c>
      <c r="CY87" s="3">
        <f t="shared" si="112"/>
        <v>8.5651299999999999</v>
      </c>
      <c r="CZ87" s="3">
        <v>9.7499099999999999</v>
      </c>
      <c r="DA87" s="3">
        <f t="shared" si="113"/>
        <v>9.4264200000000002</v>
      </c>
      <c r="DB87" s="3">
        <v>2.0393599999999998</v>
      </c>
      <c r="DC87" s="3">
        <f t="shared" si="114"/>
        <v>2.6299000000000001</v>
      </c>
      <c r="DD87" s="3">
        <v>5.5900100000000004</v>
      </c>
      <c r="DE87" s="3">
        <f t="shared" si="115"/>
        <v>5.5743800000000006</v>
      </c>
      <c r="DF87" s="3">
        <v>5.5405100000000003</v>
      </c>
      <c r="DG87" s="3">
        <f t="shared" si="116"/>
        <v>3.5802100000000001</v>
      </c>
      <c r="DH87" s="3">
        <v>6.33141</v>
      </c>
      <c r="DI87" s="3">
        <f t="shared" si="117"/>
        <v>5.7901500000000006</v>
      </c>
      <c r="DJ87" s="3">
        <v>8.6329200000000004</v>
      </c>
      <c r="DK87" s="3">
        <f t="shared" si="118"/>
        <v>7.5778699999999999</v>
      </c>
      <c r="DL87" s="3">
        <v>7.8892899999999999</v>
      </c>
      <c r="DM87" s="3">
        <f t="shared" si="119"/>
        <v>8.6959300000000006</v>
      </c>
      <c r="DN87" s="3">
        <v>4.5331099999999998</v>
      </c>
      <c r="DO87" s="3">
        <f t="shared" si="120"/>
        <v>3.7404199999999994</v>
      </c>
      <c r="DP87" s="3">
        <v>5.1591500000000003</v>
      </c>
      <c r="DQ87" s="3">
        <f t="shared" si="121"/>
        <v>4.8648300000000004</v>
      </c>
      <c r="DR87" s="3">
        <v>3.9399700000000002</v>
      </c>
      <c r="DS87" s="3">
        <f t="shared" si="122"/>
        <v>3.7402600000000001</v>
      </c>
      <c r="DT87" s="3">
        <v>10.00985</v>
      </c>
      <c r="DU87" s="3">
        <f t="shared" si="123"/>
        <v>9.7482800000000012</v>
      </c>
    </row>
    <row r="88" spans="1:125" x14ac:dyDescent="0.2">
      <c r="A88" s="2" t="s">
        <v>630</v>
      </c>
      <c r="B88" s="3">
        <v>6.7838500000000002</v>
      </c>
      <c r="C88" s="3">
        <f t="shared" si="62"/>
        <v>6.3803900000000002</v>
      </c>
      <c r="D88" s="3">
        <v>11.96252</v>
      </c>
      <c r="E88" s="3">
        <f t="shared" si="63"/>
        <v>11.866</v>
      </c>
      <c r="F88" s="3">
        <v>9.3586299999999998</v>
      </c>
      <c r="G88" s="3">
        <f t="shared" si="64"/>
        <v>8.1315200000000001</v>
      </c>
      <c r="H88" s="3">
        <v>5.3698699999999997</v>
      </c>
      <c r="I88" s="3">
        <f t="shared" si="65"/>
        <v>4.6421299999999999</v>
      </c>
      <c r="J88" s="3">
        <v>6.0321699999999998</v>
      </c>
      <c r="K88" s="3">
        <f t="shared" si="66"/>
        <v>4.8398700000000003</v>
      </c>
      <c r="L88" s="3">
        <v>3.6287400000000001</v>
      </c>
      <c r="M88" s="3">
        <f t="shared" si="67"/>
        <v>2.0008400000000002</v>
      </c>
      <c r="N88" s="3">
        <v>11.177659999999999</v>
      </c>
      <c r="O88" s="3">
        <f t="shared" si="68"/>
        <v>10.759779999999999</v>
      </c>
      <c r="P88" s="3">
        <v>7.7309599999999996</v>
      </c>
      <c r="Q88" s="3">
        <f t="shared" si="69"/>
        <v>6.01586</v>
      </c>
      <c r="R88" s="3">
        <v>10.356960000000001</v>
      </c>
      <c r="S88" s="3">
        <f t="shared" si="70"/>
        <v>9.6800100000000011</v>
      </c>
      <c r="T88" s="3">
        <v>12.50203</v>
      </c>
      <c r="U88" s="3">
        <f t="shared" si="71"/>
        <v>12.01436</v>
      </c>
      <c r="V88" s="3">
        <v>11.227790000000001</v>
      </c>
      <c r="W88" s="3">
        <f t="shared" si="72"/>
        <v>10.40798</v>
      </c>
      <c r="X88" s="3">
        <v>4.0976299999999997</v>
      </c>
      <c r="Y88" s="3">
        <f t="shared" si="73"/>
        <v>3.8417099999999995</v>
      </c>
      <c r="Z88" s="3">
        <v>5.7260499999999999</v>
      </c>
      <c r="AA88" s="3">
        <f t="shared" si="74"/>
        <v>5.17056</v>
      </c>
      <c r="AB88" s="3">
        <v>9.6071299999999997</v>
      </c>
      <c r="AC88" s="3">
        <f t="shared" si="75"/>
        <v>8.9163599999999992</v>
      </c>
      <c r="AD88" s="3">
        <v>4.5117099999999999</v>
      </c>
      <c r="AE88" s="3">
        <f t="shared" si="76"/>
        <v>5.5551999999999992</v>
      </c>
      <c r="AF88" s="3">
        <v>5.7665499999999996</v>
      </c>
      <c r="AG88" s="3">
        <f t="shared" si="77"/>
        <v>5.7788199999999996</v>
      </c>
      <c r="AH88" s="3">
        <v>8.5068800000000007</v>
      </c>
      <c r="AI88" s="3">
        <f t="shared" si="78"/>
        <v>8.7454300000000007</v>
      </c>
      <c r="AJ88" s="3">
        <v>6.97112</v>
      </c>
      <c r="AK88" s="3">
        <f t="shared" si="79"/>
        <v>6.4986699999999997</v>
      </c>
      <c r="AL88" s="3">
        <v>3.1652300000000002</v>
      </c>
      <c r="AM88" s="3">
        <f t="shared" si="80"/>
        <v>3.5637200000000004</v>
      </c>
      <c r="AN88" s="3">
        <v>5.7365700000000004</v>
      </c>
      <c r="AO88" s="3">
        <f t="shared" si="81"/>
        <v>5.5927100000000012</v>
      </c>
      <c r="AP88" s="3">
        <v>8.8174499999999991</v>
      </c>
      <c r="AQ88" s="3">
        <f t="shared" si="82"/>
        <v>8.784889999999999</v>
      </c>
      <c r="AR88" s="3">
        <v>4.0838400000000004</v>
      </c>
      <c r="AS88" s="3">
        <f t="shared" si="83"/>
        <v>3.4742700000000006</v>
      </c>
      <c r="AT88" s="3">
        <v>14.2425</v>
      </c>
      <c r="AU88" s="3">
        <f t="shared" si="84"/>
        <v>14.58264</v>
      </c>
      <c r="AV88" s="3">
        <v>6.4139600000000003</v>
      </c>
      <c r="AW88" s="3">
        <f t="shared" si="85"/>
        <v>7.0490300000000001</v>
      </c>
      <c r="AX88" s="3">
        <v>5.8448799999999999</v>
      </c>
      <c r="AY88" s="3">
        <f t="shared" si="86"/>
        <v>5.4777699999999996</v>
      </c>
      <c r="AZ88" s="3">
        <v>12.35121</v>
      </c>
      <c r="BA88" s="3">
        <f t="shared" si="87"/>
        <v>15.39851</v>
      </c>
      <c r="BB88" s="3">
        <v>3.4703300000000001</v>
      </c>
      <c r="BC88" s="3">
        <f t="shared" si="88"/>
        <v>3.2097800000000003</v>
      </c>
      <c r="BD88" s="3">
        <v>7.00244</v>
      </c>
      <c r="BE88" s="3">
        <f t="shared" si="89"/>
        <v>6.6103900000000007</v>
      </c>
      <c r="BF88" s="3">
        <v>9.6607099999999999</v>
      </c>
      <c r="BG88" s="3">
        <f t="shared" si="90"/>
        <v>9.8665399999999988</v>
      </c>
      <c r="BH88" s="3">
        <v>6.3317300000000003</v>
      </c>
      <c r="BI88" s="3">
        <f t="shared" si="91"/>
        <v>6.2332000000000001</v>
      </c>
      <c r="BJ88" s="3">
        <v>9.0756599999999992</v>
      </c>
      <c r="BK88" s="3">
        <f t="shared" si="92"/>
        <v>8.7392399999999988</v>
      </c>
      <c r="BL88" s="3">
        <v>8.2786000000000008</v>
      </c>
      <c r="BM88" s="3">
        <f t="shared" si="93"/>
        <v>6.9299700000000009</v>
      </c>
      <c r="BN88" s="3">
        <v>10.443009999999999</v>
      </c>
      <c r="BO88" s="3">
        <f t="shared" si="94"/>
        <v>10.632719999999999</v>
      </c>
      <c r="BP88" s="3">
        <v>2.3945799999999999</v>
      </c>
      <c r="BQ88" s="3">
        <f t="shared" si="95"/>
        <v>2.0885400000000001</v>
      </c>
      <c r="BR88" s="3">
        <v>12.98945</v>
      </c>
      <c r="BS88" s="3">
        <f t="shared" si="96"/>
        <v>11.985759999999999</v>
      </c>
      <c r="BT88" s="3">
        <v>4.6985900000000003</v>
      </c>
      <c r="BU88" s="3">
        <f t="shared" si="97"/>
        <v>4.9165799999999997</v>
      </c>
      <c r="BV88" s="3">
        <v>10.50121</v>
      </c>
      <c r="BW88" s="3">
        <f t="shared" si="98"/>
        <v>9.9471700000000016</v>
      </c>
      <c r="BX88" s="3">
        <v>3.9125999999999999</v>
      </c>
      <c r="BY88" s="3">
        <f t="shared" si="99"/>
        <v>3.1790099999999999</v>
      </c>
      <c r="BZ88" s="3">
        <v>11.45227</v>
      </c>
      <c r="CA88" s="3">
        <f t="shared" si="100"/>
        <v>11.35533</v>
      </c>
      <c r="CB88" s="3">
        <v>4.5812400000000002</v>
      </c>
      <c r="CC88" s="3">
        <f t="shared" si="101"/>
        <v>4.50922</v>
      </c>
      <c r="CD88" s="3">
        <v>6.3923500000000004</v>
      </c>
      <c r="CE88" s="3">
        <f t="shared" si="102"/>
        <v>6.579200000000001</v>
      </c>
      <c r="CF88" s="3">
        <v>9.4152199999999997</v>
      </c>
      <c r="CG88" s="3">
        <f t="shared" si="103"/>
        <v>8.9613199999999988</v>
      </c>
      <c r="CH88" s="3">
        <v>8.3149300000000004</v>
      </c>
      <c r="CI88" s="3">
        <f t="shared" si="104"/>
        <v>7.706360000000001</v>
      </c>
      <c r="CJ88" s="3">
        <v>12.35098</v>
      </c>
      <c r="CK88" s="3">
        <f t="shared" si="105"/>
        <v>11.512310000000001</v>
      </c>
      <c r="CL88" s="3">
        <v>9.6508099999999999</v>
      </c>
      <c r="CM88" s="3">
        <f t="shared" si="106"/>
        <v>9.2302400000000002</v>
      </c>
      <c r="CN88" s="3">
        <v>2.5673300000000001</v>
      </c>
      <c r="CO88" s="3">
        <f t="shared" si="107"/>
        <v>2.5144799999999998</v>
      </c>
      <c r="CP88" s="3">
        <v>7.4102100000000002</v>
      </c>
      <c r="CQ88" s="3">
        <f t="shared" si="108"/>
        <v>6.7103599999999997</v>
      </c>
      <c r="CR88" s="3">
        <v>4.3348899999999997</v>
      </c>
      <c r="CS88" s="3">
        <f t="shared" si="109"/>
        <v>4.2014999999999993</v>
      </c>
      <c r="CT88" s="3">
        <v>12.803089999999999</v>
      </c>
      <c r="CU88" s="3">
        <f t="shared" si="110"/>
        <v>12.262809999999998</v>
      </c>
      <c r="CV88" s="3">
        <v>6.9100799999999998</v>
      </c>
      <c r="CW88" s="3">
        <f t="shared" si="111"/>
        <v>7.2170000000000014</v>
      </c>
      <c r="CX88" s="3">
        <v>7.2260600000000004</v>
      </c>
      <c r="CY88" s="3">
        <f t="shared" si="112"/>
        <v>7.3757200000000003</v>
      </c>
      <c r="CZ88" s="3">
        <v>9.5467099999999991</v>
      </c>
      <c r="DA88" s="3">
        <f t="shared" si="113"/>
        <v>9.2232199999999995</v>
      </c>
      <c r="DB88" s="3">
        <v>1.88157</v>
      </c>
      <c r="DC88" s="3">
        <f t="shared" si="114"/>
        <v>2.4721099999999998</v>
      </c>
      <c r="DD88" s="3">
        <v>5.5718899999999998</v>
      </c>
      <c r="DE88" s="3">
        <f t="shared" si="115"/>
        <v>5.55626</v>
      </c>
      <c r="DF88" s="3">
        <v>5.6606500000000004</v>
      </c>
      <c r="DG88" s="3">
        <f t="shared" si="116"/>
        <v>3.7003500000000003</v>
      </c>
      <c r="DH88" s="3">
        <v>7.34802</v>
      </c>
      <c r="DI88" s="3">
        <f t="shared" si="117"/>
        <v>6.8067600000000006</v>
      </c>
      <c r="DJ88" s="3">
        <v>9.3277599999999996</v>
      </c>
      <c r="DK88" s="3">
        <f t="shared" si="118"/>
        <v>8.27271</v>
      </c>
      <c r="DL88" s="3">
        <v>9.8747199999999999</v>
      </c>
      <c r="DM88" s="3">
        <f t="shared" si="119"/>
        <v>10.681360000000002</v>
      </c>
      <c r="DN88" s="3">
        <v>5.5601200000000004</v>
      </c>
      <c r="DO88" s="3">
        <f t="shared" si="120"/>
        <v>4.7674300000000001</v>
      </c>
      <c r="DP88" s="3">
        <v>5.9558499999999999</v>
      </c>
      <c r="DQ88" s="3">
        <f t="shared" si="121"/>
        <v>5.66153</v>
      </c>
      <c r="DR88" s="3">
        <v>3.65571</v>
      </c>
      <c r="DS88" s="3">
        <f t="shared" si="122"/>
        <v>3.456</v>
      </c>
      <c r="DT88" s="3">
        <v>10.05752</v>
      </c>
      <c r="DU88" s="3">
        <f t="shared" si="123"/>
        <v>9.7959500000000013</v>
      </c>
    </row>
    <row r="89" spans="1:125" x14ac:dyDescent="0.2">
      <c r="A89" s="2" t="s">
        <v>631</v>
      </c>
      <c r="B89" s="3">
        <v>5.6257700000000002</v>
      </c>
      <c r="C89" s="3">
        <f t="shared" si="62"/>
        <v>5.2223100000000002</v>
      </c>
      <c r="D89" s="3">
        <v>10.74715</v>
      </c>
      <c r="E89" s="3">
        <f t="shared" si="63"/>
        <v>10.65063</v>
      </c>
      <c r="F89" s="3">
        <v>10.218</v>
      </c>
      <c r="G89" s="3">
        <f t="shared" si="64"/>
        <v>8.9908900000000003</v>
      </c>
      <c r="H89" s="3">
        <v>3.75786</v>
      </c>
      <c r="I89" s="3">
        <f t="shared" si="65"/>
        <v>3.0301199999999997</v>
      </c>
      <c r="J89" s="3">
        <v>6.12113</v>
      </c>
      <c r="K89" s="3">
        <f t="shared" si="66"/>
        <v>4.9288300000000005</v>
      </c>
      <c r="L89" s="3">
        <v>3.8229700000000002</v>
      </c>
      <c r="M89" s="3">
        <f t="shared" si="67"/>
        <v>2.1950700000000003</v>
      </c>
      <c r="N89" s="3">
        <v>10.88937</v>
      </c>
      <c r="O89" s="3">
        <f t="shared" si="68"/>
        <v>10.471489999999999</v>
      </c>
      <c r="P89" s="3">
        <v>7.2011900000000004</v>
      </c>
      <c r="Q89" s="3">
        <f t="shared" si="69"/>
        <v>5.4860900000000008</v>
      </c>
      <c r="R89" s="3">
        <v>10.60066</v>
      </c>
      <c r="S89" s="3">
        <f t="shared" si="70"/>
        <v>9.9237099999999998</v>
      </c>
      <c r="T89" s="3">
        <v>12.820650000000001</v>
      </c>
      <c r="U89" s="3">
        <f t="shared" si="71"/>
        <v>12.332980000000001</v>
      </c>
      <c r="V89" s="3">
        <v>9.9913600000000002</v>
      </c>
      <c r="W89" s="3">
        <f t="shared" si="72"/>
        <v>9.1715499999999999</v>
      </c>
      <c r="X89" s="3">
        <v>2.7475999999999998</v>
      </c>
      <c r="Y89" s="3">
        <f t="shared" si="73"/>
        <v>2.4916799999999997</v>
      </c>
      <c r="Z89" s="3">
        <v>7.3942399999999999</v>
      </c>
      <c r="AA89" s="3">
        <f t="shared" si="74"/>
        <v>6.8387500000000001</v>
      </c>
      <c r="AB89" s="3">
        <v>7.0646899999999997</v>
      </c>
      <c r="AC89" s="3">
        <f t="shared" si="75"/>
        <v>6.3739199999999991</v>
      </c>
      <c r="AD89" s="3">
        <v>4.3987800000000004</v>
      </c>
      <c r="AE89" s="3">
        <f t="shared" si="76"/>
        <v>5.4422699999999997</v>
      </c>
      <c r="AF89" s="3">
        <v>4.3303000000000003</v>
      </c>
      <c r="AG89" s="3">
        <f t="shared" si="77"/>
        <v>4.3425700000000003</v>
      </c>
      <c r="AH89" s="3">
        <v>7.6970099999999997</v>
      </c>
      <c r="AI89" s="3">
        <f t="shared" si="78"/>
        <v>7.9355599999999997</v>
      </c>
      <c r="AJ89" s="3">
        <v>5.90611</v>
      </c>
      <c r="AK89" s="3">
        <f t="shared" si="79"/>
        <v>5.4336599999999997</v>
      </c>
      <c r="AL89" s="3">
        <v>2.9091499999999999</v>
      </c>
      <c r="AM89" s="3">
        <f t="shared" si="80"/>
        <v>3.3076400000000001</v>
      </c>
      <c r="AN89" s="3">
        <v>8.00671</v>
      </c>
      <c r="AO89" s="3">
        <f t="shared" si="81"/>
        <v>7.8628500000000008</v>
      </c>
      <c r="AP89" s="3">
        <v>9.0259699999999992</v>
      </c>
      <c r="AQ89" s="3">
        <f t="shared" si="82"/>
        <v>8.993409999999999</v>
      </c>
      <c r="AR89" s="3">
        <v>3.4523299999999999</v>
      </c>
      <c r="AS89" s="3">
        <f t="shared" si="83"/>
        <v>2.8427600000000002</v>
      </c>
      <c r="AT89" s="3">
        <v>12.88977</v>
      </c>
      <c r="AU89" s="3">
        <f t="shared" si="84"/>
        <v>13.22991</v>
      </c>
      <c r="AV89" s="3">
        <v>6.18302</v>
      </c>
      <c r="AW89" s="3">
        <f t="shared" si="85"/>
        <v>6.8180899999999998</v>
      </c>
      <c r="AX89" s="3">
        <v>3.7934899999999998</v>
      </c>
      <c r="AY89" s="3">
        <f t="shared" si="86"/>
        <v>3.4263799999999995</v>
      </c>
      <c r="AZ89" s="3">
        <v>10.66156</v>
      </c>
      <c r="BA89" s="3">
        <f t="shared" si="87"/>
        <v>13.70886</v>
      </c>
      <c r="BB89" s="3">
        <v>3.7495099999999999</v>
      </c>
      <c r="BC89" s="3">
        <f t="shared" si="88"/>
        <v>3.4889600000000001</v>
      </c>
      <c r="BD89" s="3">
        <v>6.7812000000000001</v>
      </c>
      <c r="BE89" s="3">
        <f t="shared" si="89"/>
        <v>6.3891500000000008</v>
      </c>
      <c r="BF89" s="3">
        <v>8.5506799999999998</v>
      </c>
      <c r="BG89" s="3">
        <f t="shared" si="90"/>
        <v>8.7565099999999987</v>
      </c>
      <c r="BH89" s="3">
        <v>5.3667400000000001</v>
      </c>
      <c r="BI89" s="3">
        <f t="shared" si="91"/>
        <v>5.2682099999999998</v>
      </c>
      <c r="BJ89" s="3">
        <v>8.6047899999999995</v>
      </c>
      <c r="BK89" s="3">
        <f t="shared" si="92"/>
        <v>8.2683699999999991</v>
      </c>
      <c r="BL89" s="3">
        <v>6.8443699999999996</v>
      </c>
      <c r="BM89" s="3">
        <f t="shared" si="93"/>
        <v>5.4957399999999996</v>
      </c>
      <c r="BN89" s="3">
        <v>7.8116599999999998</v>
      </c>
      <c r="BO89" s="3">
        <f t="shared" si="94"/>
        <v>8.0013699999999996</v>
      </c>
      <c r="BP89" s="3">
        <v>2.56982</v>
      </c>
      <c r="BQ89" s="3">
        <f t="shared" si="95"/>
        <v>2.2637799999999997</v>
      </c>
      <c r="BR89" s="3">
        <v>9.3516200000000005</v>
      </c>
      <c r="BS89" s="3">
        <f t="shared" si="96"/>
        <v>8.3479299999999999</v>
      </c>
      <c r="BT89" s="3">
        <v>3.6310600000000002</v>
      </c>
      <c r="BU89" s="3">
        <f t="shared" si="97"/>
        <v>3.8490499999999996</v>
      </c>
      <c r="BV89" s="3">
        <v>7.0493199999999998</v>
      </c>
      <c r="BW89" s="3">
        <f t="shared" si="98"/>
        <v>6.4952800000000011</v>
      </c>
      <c r="BX89" s="3">
        <v>3.0796999999999999</v>
      </c>
      <c r="BY89" s="3">
        <f t="shared" si="99"/>
        <v>2.3461099999999999</v>
      </c>
      <c r="BZ89" s="3">
        <v>10.02655</v>
      </c>
      <c r="CA89" s="3">
        <f t="shared" si="100"/>
        <v>9.9296100000000003</v>
      </c>
      <c r="CB89" s="3">
        <v>3.6787899999999998</v>
      </c>
      <c r="CC89" s="3">
        <f t="shared" si="101"/>
        <v>3.6067699999999996</v>
      </c>
      <c r="CD89" s="3">
        <v>5.2729400000000002</v>
      </c>
      <c r="CE89" s="3">
        <f t="shared" si="102"/>
        <v>5.4597900000000008</v>
      </c>
      <c r="CF89" s="3">
        <v>12.105840000000001</v>
      </c>
      <c r="CG89" s="3">
        <f t="shared" si="103"/>
        <v>11.65194</v>
      </c>
      <c r="CH89" s="3">
        <v>7.9567800000000002</v>
      </c>
      <c r="CI89" s="3">
        <f t="shared" si="104"/>
        <v>7.3482100000000008</v>
      </c>
      <c r="CJ89" s="3">
        <v>12.73147</v>
      </c>
      <c r="CK89" s="3">
        <f t="shared" si="105"/>
        <v>11.892800000000001</v>
      </c>
      <c r="CL89" s="3">
        <v>8.0500799999999995</v>
      </c>
      <c r="CM89" s="3">
        <f t="shared" si="106"/>
        <v>7.6295099999999998</v>
      </c>
      <c r="CN89" s="3">
        <v>1.54541</v>
      </c>
      <c r="CO89" s="3">
        <f t="shared" si="107"/>
        <v>1.4925599999999999</v>
      </c>
      <c r="CP89" s="3">
        <v>7.7704899999999997</v>
      </c>
      <c r="CQ89" s="3">
        <f t="shared" si="108"/>
        <v>7.0706399999999991</v>
      </c>
      <c r="CR89" s="3">
        <v>2.13958</v>
      </c>
      <c r="CS89" s="3">
        <f t="shared" si="109"/>
        <v>2.0061900000000001</v>
      </c>
      <c r="CT89" s="3">
        <v>11.26779</v>
      </c>
      <c r="CU89" s="3">
        <f t="shared" si="110"/>
        <v>10.727509999999999</v>
      </c>
      <c r="CV89" s="3">
        <v>8.8505400000000005</v>
      </c>
      <c r="CW89" s="3">
        <f t="shared" si="111"/>
        <v>9.1574600000000022</v>
      </c>
      <c r="CX89" s="3">
        <v>5.5145099999999996</v>
      </c>
      <c r="CY89" s="3">
        <f t="shared" si="112"/>
        <v>5.6641699999999995</v>
      </c>
      <c r="CZ89" s="3">
        <v>11.374370000000001</v>
      </c>
      <c r="DA89" s="3">
        <f t="shared" si="113"/>
        <v>11.050880000000001</v>
      </c>
      <c r="DB89" s="3">
        <v>1.2896700000000001</v>
      </c>
      <c r="DC89" s="3">
        <f t="shared" si="114"/>
        <v>1.8802100000000002</v>
      </c>
      <c r="DD89" s="3">
        <v>6.0022500000000001</v>
      </c>
      <c r="DE89" s="3">
        <f t="shared" si="115"/>
        <v>5.9866200000000003</v>
      </c>
      <c r="DF89" s="3">
        <v>5.8546899999999997</v>
      </c>
      <c r="DG89" s="3">
        <f t="shared" si="116"/>
        <v>3.8943899999999996</v>
      </c>
      <c r="DH89" s="3">
        <v>5.7930400000000004</v>
      </c>
      <c r="DI89" s="3">
        <f t="shared" si="117"/>
        <v>5.251780000000001</v>
      </c>
      <c r="DJ89" s="3">
        <v>8.4595900000000004</v>
      </c>
      <c r="DK89" s="3">
        <f t="shared" si="118"/>
        <v>7.4045399999999999</v>
      </c>
      <c r="DL89" s="3">
        <v>6.7298</v>
      </c>
      <c r="DM89" s="3">
        <f t="shared" si="119"/>
        <v>7.5364400000000016</v>
      </c>
      <c r="DN89" s="3">
        <v>4.06609</v>
      </c>
      <c r="DO89" s="3">
        <f t="shared" si="120"/>
        <v>3.2733999999999996</v>
      </c>
      <c r="DP89" s="3">
        <v>4.6103699999999996</v>
      </c>
      <c r="DQ89" s="3">
        <f t="shared" si="121"/>
        <v>4.3160499999999997</v>
      </c>
      <c r="DR89" s="3">
        <v>2.8949099999999999</v>
      </c>
      <c r="DS89" s="3">
        <f t="shared" si="122"/>
        <v>2.6951999999999998</v>
      </c>
      <c r="DT89" s="3">
        <v>9.9958200000000001</v>
      </c>
      <c r="DU89" s="3">
        <f t="shared" si="123"/>
        <v>9.7342500000000012</v>
      </c>
    </row>
    <row r="90" spans="1:125" x14ac:dyDescent="0.2">
      <c r="A90" s="2" t="s">
        <v>632</v>
      </c>
      <c r="B90" s="3">
        <v>6.2375699999999998</v>
      </c>
      <c r="C90" s="3">
        <f t="shared" si="62"/>
        <v>5.8341099999999999</v>
      </c>
      <c r="D90" s="3">
        <v>11.15828</v>
      </c>
      <c r="E90" s="3">
        <f t="shared" si="63"/>
        <v>11.06176</v>
      </c>
      <c r="F90" s="3">
        <v>10.724460000000001</v>
      </c>
      <c r="G90" s="3">
        <f t="shared" si="64"/>
        <v>9.4973500000000008</v>
      </c>
      <c r="H90" s="3">
        <v>4.0466699999999998</v>
      </c>
      <c r="I90" s="3">
        <f t="shared" si="65"/>
        <v>3.3189299999999995</v>
      </c>
      <c r="J90" s="3">
        <v>6.7253400000000001</v>
      </c>
      <c r="K90" s="3">
        <f t="shared" si="66"/>
        <v>5.5330400000000006</v>
      </c>
      <c r="L90" s="3">
        <v>3.94998</v>
      </c>
      <c r="M90" s="3">
        <f t="shared" si="67"/>
        <v>2.3220800000000001</v>
      </c>
      <c r="N90" s="3">
        <v>10.94074</v>
      </c>
      <c r="O90" s="3">
        <f t="shared" si="68"/>
        <v>10.52286</v>
      </c>
      <c r="P90" s="3">
        <v>8.1571700000000007</v>
      </c>
      <c r="Q90" s="3">
        <f t="shared" si="69"/>
        <v>6.4420700000000011</v>
      </c>
      <c r="R90" s="3">
        <v>10.598549999999999</v>
      </c>
      <c r="S90" s="3">
        <f t="shared" si="70"/>
        <v>9.9215999999999998</v>
      </c>
      <c r="T90" s="3">
        <v>12.589410000000001</v>
      </c>
      <c r="U90" s="3">
        <f t="shared" si="71"/>
        <v>12.101740000000001</v>
      </c>
      <c r="V90" s="3">
        <v>9.9904799999999998</v>
      </c>
      <c r="W90" s="3">
        <f t="shared" si="72"/>
        <v>9.1706699999999994</v>
      </c>
      <c r="X90" s="3">
        <v>3.8157199999999998</v>
      </c>
      <c r="Y90" s="3">
        <f t="shared" si="73"/>
        <v>3.5597999999999996</v>
      </c>
      <c r="Z90" s="3">
        <v>7.0645199999999999</v>
      </c>
      <c r="AA90" s="3">
        <f t="shared" si="74"/>
        <v>6.5090300000000001</v>
      </c>
      <c r="AB90" s="3">
        <v>7.1152699999999998</v>
      </c>
      <c r="AC90" s="3">
        <f t="shared" si="75"/>
        <v>6.4244999999999992</v>
      </c>
      <c r="AD90" s="3">
        <v>5.0729699999999998</v>
      </c>
      <c r="AE90" s="3">
        <f t="shared" si="76"/>
        <v>6.1164599999999991</v>
      </c>
      <c r="AF90" s="3">
        <v>4.7353100000000001</v>
      </c>
      <c r="AG90" s="3">
        <f t="shared" si="77"/>
        <v>4.7475800000000001</v>
      </c>
      <c r="AH90" s="3">
        <v>8.9662400000000009</v>
      </c>
      <c r="AI90" s="3">
        <f t="shared" si="78"/>
        <v>9.2047900000000009</v>
      </c>
      <c r="AJ90" s="3">
        <v>6.9386599999999996</v>
      </c>
      <c r="AK90" s="3">
        <f t="shared" si="79"/>
        <v>6.4662099999999993</v>
      </c>
      <c r="AL90" s="3">
        <v>5.3067099999999998</v>
      </c>
      <c r="AM90" s="3">
        <f t="shared" si="80"/>
        <v>5.7051999999999996</v>
      </c>
      <c r="AN90" s="3">
        <v>7.9101100000000004</v>
      </c>
      <c r="AO90" s="3">
        <f t="shared" si="81"/>
        <v>7.7662500000000012</v>
      </c>
      <c r="AP90" s="3">
        <v>10.40582</v>
      </c>
      <c r="AQ90" s="3">
        <f t="shared" si="82"/>
        <v>10.37326</v>
      </c>
      <c r="AR90" s="3">
        <v>3.5613100000000002</v>
      </c>
      <c r="AS90" s="3">
        <f t="shared" si="83"/>
        <v>2.9517400000000005</v>
      </c>
      <c r="AT90" s="3">
        <v>14.483280000000001</v>
      </c>
      <c r="AU90" s="3">
        <f t="shared" si="84"/>
        <v>14.82342</v>
      </c>
      <c r="AV90" s="3">
        <v>7.21211</v>
      </c>
      <c r="AW90" s="3">
        <f t="shared" si="85"/>
        <v>7.8471799999999998</v>
      </c>
      <c r="AX90" s="3">
        <v>4.5853400000000004</v>
      </c>
      <c r="AY90" s="3">
        <f t="shared" si="86"/>
        <v>4.2182300000000001</v>
      </c>
      <c r="AZ90" s="3">
        <v>11.50163</v>
      </c>
      <c r="BA90" s="3">
        <f t="shared" si="87"/>
        <v>14.54893</v>
      </c>
      <c r="BB90" s="3">
        <v>3.8170799999999998</v>
      </c>
      <c r="BC90" s="3">
        <f t="shared" si="88"/>
        <v>3.55653</v>
      </c>
      <c r="BD90" s="3">
        <v>7.0903900000000002</v>
      </c>
      <c r="BE90" s="3">
        <f t="shared" si="89"/>
        <v>6.6983400000000008</v>
      </c>
      <c r="BF90" s="3">
        <v>8.3754100000000005</v>
      </c>
      <c r="BG90" s="3">
        <f t="shared" si="90"/>
        <v>8.5812399999999993</v>
      </c>
      <c r="BH90" s="3">
        <v>6.0377299999999998</v>
      </c>
      <c r="BI90" s="3">
        <f t="shared" si="91"/>
        <v>5.9391999999999996</v>
      </c>
      <c r="BJ90" s="3">
        <v>8.4857200000000006</v>
      </c>
      <c r="BK90" s="3">
        <f t="shared" si="92"/>
        <v>8.1493000000000002</v>
      </c>
      <c r="BL90" s="3">
        <v>7.4936100000000003</v>
      </c>
      <c r="BM90" s="3">
        <f t="shared" si="93"/>
        <v>6.1449800000000003</v>
      </c>
      <c r="BN90" s="3">
        <v>9.7718699999999998</v>
      </c>
      <c r="BO90" s="3">
        <f t="shared" si="94"/>
        <v>9.9615799999999997</v>
      </c>
      <c r="BP90" s="3">
        <v>3.1724199999999998</v>
      </c>
      <c r="BQ90" s="3">
        <f t="shared" si="95"/>
        <v>2.8663799999999995</v>
      </c>
      <c r="BR90" s="3">
        <v>9.4973100000000006</v>
      </c>
      <c r="BS90" s="3">
        <f t="shared" si="96"/>
        <v>8.4936199999999999</v>
      </c>
      <c r="BT90" s="3">
        <v>5.4660000000000002</v>
      </c>
      <c r="BU90" s="3">
        <f t="shared" si="97"/>
        <v>5.6839899999999997</v>
      </c>
      <c r="BV90" s="3">
        <v>8.6436600000000006</v>
      </c>
      <c r="BW90" s="3">
        <f t="shared" si="98"/>
        <v>8.0896200000000018</v>
      </c>
      <c r="BX90" s="3">
        <v>3.4495300000000002</v>
      </c>
      <c r="BY90" s="3">
        <f t="shared" si="99"/>
        <v>2.7159400000000002</v>
      </c>
      <c r="BZ90" s="3">
        <v>10.94698</v>
      </c>
      <c r="CA90" s="3">
        <f t="shared" si="100"/>
        <v>10.85004</v>
      </c>
      <c r="CB90" s="3">
        <v>4.9447000000000001</v>
      </c>
      <c r="CC90" s="3">
        <f t="shared" si="101"/>
        <v>4.8726799999999999</v>
      </c>
      <c r="CD90" s="3">
        <v>5.6961000000000004</v>
      </c>
      <c r="CE90" s="3">
        <f t="shared" si="102"/>
        <v>5.882950000000001</v>
      </c>
      <c r="CF90" s="3">
        <v>9.1052999999999997</v>
      </c>
      <c r="CG90" s="3">
        <f t="shared" si="103"/>
        <v>8.6513999999999989</v>
      </c>
      <c r="CH90" s="3">
        <v>9.0541300000000007</v>
      </c>
      <c r="CI90" s="3">
        <f t="shared" si="104"/>
        <v>8.4455600000000004</v>
      </c>
      <c r="CJ90" s="3">
        <v>11.456300000000001</v>
      </c>
      <c r="CK90" s="3">
        <f t="shared" si="105"/>
        <v>10.617630000000002</v>
      </c>
      <c r="CL90" s="3">
        <v>9.1653900000000004</v>
      </c>
      <c r="CM90" s="3">
        <f t="shared" si="106"/>
        <v>8.7448200000000007</v>
      </c>
      <c r="CN90" s="3">
        <v>1.69354</v>
      </c>
      <c r="CO90" s="3">
        <f t="shared" si="107"/>
        <v>1.64069</v>
      </c>
      <c r="CP90" s="3">
        <v>8.2128499999999995</v>
      </c>
      <c r="CQ90" s="3">
        <f t="shared" si="108"/>
        <v>7.512999999999999</v>
      </c>
      <c r="CR90" s="3">
        <v>2.4149400000000001</v>
      </c>
      <c r="CS90" s="3">
        <f t="shared" si="109"/>
        <v>2.2815500000000002</v>
      </c>
      <c r="CT90" s="3">
        <v>11.48428</v>
      </c>
      <c r="CU90" s="3">
        <f t="shared" si="110"/>
        <v>10.943999999999999</v>
      </c>
      <c r="CV90" s="3">
        <v>7.2370999999999999</v>
      </c>
      <c r="CW90" s="3">
        <f t="shared" si="111"/>
        <v>7.5440200000000015</v>
      </c>
      <c r="CX90" s="3">
        <v>10.13932</v>
      </c>
      <c r="CY90" s="3">
        <f t="shared" si="112"/>
        <v>10.288979999999999</v>
      </c>
      <c r="CZ90" s="3">
        <v>9.6796600000000002</v>
      </c>
      <c r="DA90" s="3">
        <f t="shared" si="113"/>
        <v>9.3561700000000005</v>
      </c>
      <c r="DB90" s="3">
        <v>1.94051</v>
      </c>
      <c r="DC90" s="3">
        <f t="shared" si="114"/>
        <v>2.53105</v>
      </c>
      <c r="DD90" s="3">
        <v>6.5988699999999998</v>
      </c>
      <c r="DE90" s="3">
        <f t="shared" si="115"/>
        <v>6.58324</v>
      </c>
      <c r="DF90" s="3">
        <v>6.4079600000000001</v>
      </c>
      <c r="DG90" s="3">
        <f t="shared" si="116"/>
        <v>4.4476599999999999</v>
      </c>
      <c r="DH90" s="3">
        <v>7.1125100000000003</v>
      </c>
      <c r="DI90" s="3">
        <f t="shared" si="117"/>
        <v>6.5712500000000009</v>
      </c>
      <c r="DJ90" s="3">
        <v>8.8012599999999992</v>
      </c>
      <c r="DK90" s="3">
        <f t="shared" si="118"/>
        <v>7.7462099999999987</v>
      </c>
      <c r="DL90" s="3">
        <v>6.9946900000000003</v>
      </c>
      <c r="DM90" s="3">
        <f t="shared" si="119"/>
        <v>7.8013300000000019</v>
      </c>
      <c r="DN90" s="3">
        <v>5.1864600000000003</v>
      </c>
      <c r="DO90" s="3">
        <f t="shared" si="120"/>
        <v>4.39377</v>
      </c>
      <c r="DP90" s="3">
        <v>6.1240199999999998</v>
      </c>
      <c r="DQ90" s="3">
        <f t="shared" si="121"/>
        <v>5.8296999999999999</v>
      </c>
      <c r="DR90" s="3">
        <v>4.4571100000000001</v>
      </c>
      <c r="DS90" s="3">
        <f t="shared" si="122"/>
        <v>4.2574000000000005</v>
      </c>
      <c r="DT90" s="3">
        <v>10.079940000000001</v>
      </c>
      <c r="DU90" s="3">
        <f t="shared" si="123"/>
        <v>9.8183700000000016</v>
      </c>
    </row>
    <row r="91" spans="1:125" x14ac:dyDescent="0.2">
      <c r="A91" s="2" t="s">
        <v>633</v>
      </c>
      <c r="B91" s="3">
        <v>7.0204800000000001</v>
      </c>
      <c r="C91" s="3">
        <f t="shared" si="62"/>
        <v>6.6170200000000001</v>
      </c>
      <c r="D91" s="3">
        <v>12.336449999999999</v>
      </c>
      <c r="E91" s="3">
        <f t="shared" si="63"/>
        <v>12.239929999999999</v>
      </c>
      <c r="F91" s="3">
        <v>10.38617</v>
      </c>
      <c r="G91" s="3">
        <f t="shared" si="64"/>
        <v>9.1590600000000002</v>
      </c>
      <c r="H91" s="3">
        <v>5.4381000000000004</v>
      </c>
      <c r="I91" s="3">
        <f t="shared" si="65"/>
        <v>4.7103599999999997</v>
      </c>
      <c r="J91" s="3">
        <v>6.6869300000000003</v>
      </c>
      <c r="K91" s="3">
        <f t="shared" si="66"/>
        <v>5.4946300000000008</v>
      </c>
      <c r="L91" s="3">
        <v>4.5913599999999999</v>
      </c>
      <c r="M91" s="3">
        <f t="shared" si="67"/>
        <v>2.96346</v>
      </c>
      <c r="N91" s="3">
        <v>10.930120000000001</v>
      </c>
      <c r="O91" s="3">
        <f t="shared" si="68"/>
        <v>10.51224</v>
      </c>
      <c r="P91" s="3">
        <v>8.2172999999999998</v>
      </c>
      <c r="Q91" s="3">
        <f t="shared" si="69"/>
        <v>6.5022000000000002</v>
      </c>
      <c r="R91" s="3">
        <v>10.59887</v>
      </c>
      <c r="S91" s="3">
        <f t="shared" si="70"/>
        <v>9.9219200000000001</v>
      </c>
      <c r="T91" s="3">
        <v>13.208640000000001</v>
      </c>
      <c r="U91" s="3">
        <f t="shared" si="71"/>
        <v>12.720970000000001</v>
      </c>
      <c r="V91" s="3">
        <v>10.86692</v>
      </c>
      <c r="W91" s="3">
        <f t="shared" si="72"/>
        <v>10.04711</v>
      </c>
      <c r="X91" s="3">
        <v>4.6698300000000001</v>
      </c>
      <c r="Y91" s="3">
        <f t="shared" si="73"/>
        <v>4.4139099999999996</v>
      </c>
      <c r="Z91" s="3">
        <v>7.1086600000000004</v>
      </c>
      <c r="AA91" s="3">
        <f t="shared" si="74"/>
        <v>6.5531700000000006</v>
      </c>
      <c r="AB91" s="3">
        <v>9.2264499999999998</v>
      </c>
      <c r="AC91" s="3">
        <f t="shared" si="75"/>
        <v>8.5356799999999993</v>
      </c>
      <c r="AD91" s="3">
        <v>4.3246399999999996</v>
      </c>
      <c r="AE91" s="3">
        <f t="shared" si="76"/>
        <v>5.368129999999999</v>
      </c>
      <c r="AF91" s="3">
        <v>6.3473899999999999</v>
      </c>
      <c r="AG91" s="3">
        <f t="shared" si="77"/>
        <v>6.3596599999999999</v>
      </c>
      <c r="AH91" s="3">
        <v>9.3121600000000004</v>
      </c>
      <c r="AI91" s="3">
        <f t="shared" si="78"/>
        <v>9.5507100000000005</v>
      </c>
      <c r="AJ91" s="3">
        <v>7.6992000000000003</v>
      </c>
      <c r="AK91" s="3">
        <f t="shared" si="79"/>
        <v>7.22675</v>
      </c>
      <c r="AL91" s="3">
        <v>4.9688499999999998</v>
      </c>
      <c r="AM91" s="3">
        <f t="shared" si="80"/>
        <v>5.3673400000000004</v>
      </c>
      <c r="AN91" s="3">
        <v>6.7021300000000004</v>
      </c>
      <c r="AO91" s="3">
        <f t="shared" si="81"/>
        <v>6.5582700000000012</v>
      </c>
      <c r="AP91" s="3">
        <v>10.193149999999999</v>
      </c>
      <c r="AQ91" s="3">
        <f t="shared" si="82"/>
        <v>10.160589999999999</v>
      </c>
      <c r="AR91" s="3">
        <v>3.5724399999999998</v>
      </c>
      <c r="AS91" s="3">
        <f t="shared" si="83"/>
        <v>2.9628700000000001</v>
      </c>
      <c r="AT91" s="3">
        <v>14.03125</v>
      </c>
      <c r="AU91" s="3">
        <f t="shared" si="84"/>
        <v>14.37139</v>
      </c>
      <c r="AV91" s="3">
        <v>6.9873099999999999</v>
      </c>
      <c r="AW91" s="3">
        <f t="shared" si="85"/>
        <v>7.6223799999999997</v>
      </c>
      <c r="AX91" s="3">
        <v>5.39656</v>
      </c>
      <c r="AY91" s="3">
        <f t="shared" si="86"/>
        <v>5.0294499999999998</v>
      </c>
      <c r="AZ91" s="3">
        <v>13.27854</v>
      </c>
      <c r="BA91" s="3">
        <f t="shared" si="87"/>
        <v>16.325839999999999</v>
      </c>
      <c r="BB91" s="3">
        <v>3.47194</v>
      </c>
      <c r="BC91" s="3">
        <f t="shared" si="88"/>
        <v>3.2113900000000002</v>
      </c>
      <c r="BD91" s="3">
        <v>5.9063100000000004</v>
      </c>
      <c r="BE91" s="3">
        <f t="shared" si="89"/>
        <v>5.514260000000001</v>
      </c>
      <c r="BF91" s="3">
        <v>9.7990700000000004</v>
      </c>
      <c r="BG91" s="3">
        <f t="shared" si="90"/>
        <v>10.004899999999999</v>
      </c>
      <c r="BH91" s="3">
        <v>6.1002599999999996</v>
      </c>
      <c r="BI91" s="3">
        <f t="shared" si="91"/>
        <v>6.0017299999999993</v>
      </c>
      <c r="BJ91" s="3">
        <v>9.2261600000000001</v>
      </c>
      <c r="BK91" s="3">
        <f t="shared" si="92"/>
        <v>8.8897399999999998</v>
      </c>
      <c r="BL91" s="3">
        <v>7.5782999999999996</v>
      </c>
      <c r="BM91" s="3">
        <f t="shared" si="93"/>
        <v>6.2296699999999996</v>
      </c>
      <c r="BN91" s="3">
        <v>9.3002800000000008</v>
      </c>
      <c r="BO91" s="3">
        <f t="shared" si="94"/>
        <v>9.4899900000000006</v>
      </c>
      <c r="BP91" s="3">
        <v>2.5364200000000001</v>
      </c>
      <c r="BQ91" s="3">
        <f t="shared" si="95"/>
        <v>2.2303800000000003</v>
      </c>
      <c r="BR91" s="3">
        <v>10.62557</v>
      </c>
      <c r="BS91" s="3">
        <f t="shared" si="96"/>
        <v>9.6218799999999991</v>
      </c>
      <c r="BT91" s="3">
        <v>5.6386700000000003</v>
      </c>
      <c r="BU91" s="3">
        <f t="shared" si="97"/>
        <v>5.8566599999999998</v>
      </c>
      <c r="BV91" s="3">
        <v>8.0034200000000002</v>
      </c>
      <c r="BW91" s="3">
        <f t="shared" si="98"/>
        <v>7.4493800000000014</v>
      </c>
      <c r="BX91" s="3">
        <v>4.0793600000000003</v>
      </c>
      <c r="BY91" s="3">
        <f t="shared" si="99"/>
        <v>3.3457700000000004</v>
      </c>
      <c r="BZ91" s="3">
        <v>11.43618</v>
      </c>
      <c r="CA91" s="3">
        <f t="shared" si="100"/>
        <v>11.33924</v>
      </c>
      <c r="CB91" s="3">
        <v>5.0626699999999998</v>
      </c>
      <c r="CC91" s="3">
        <f t="shared" si="101"/>
        <v>4.9906499999999996</v>
      </c>
      <c r="CD91" s="3">
        <v>6.6531599999999997</v>
      </c>
      <c r="CE91" s="3">
        <f t="shared" si="102"/>
        <v>6.8400100000000004</v>
      </c>
      <c r="CF91" s="3">
        <v>9.3574400000000004</v>
      </c>
      <c r="CG91" s="3">
        <f t="shared" si="103"/>
        <v>8.9035399999999996</v>
      </c>
      <c r="CH91" s="3">
        <v>9.5765799999999999</v>
      </c>
      <c r="CI91" s="3">
        <f t="shared" si="104"/>
        <v>8.9680099999999996</v>
      </c>
      <c r="CJ91" s="3">
        <v>12.73437</v>
      </c>
      <c r="CK91" s="3">
        <f t="shared" si="105"/>
        <v>11.895700000000001</v>
      </c>
      <c r="CL91" s="3">
        <v>9.4402399999999993</v>
      </c>
      <c r="CM91" s="3">
        <f t="shared" si="106"/>
        <v>9.0196699999999996</v>
      </c>
      <c r="CN91" s="3">
        <v>1.82745</v>
      </c>
      <c r="CO91" s="3">
        <f t="shared" si="107"/>
        <v>1.7746</v>
      </c>
      <c r="CP91" s="3">
        <v>8.0112400000000008</v>
      </c>
      <c r="CQ91" s="3">
        <f t="shared" si="108"/>
        <v>7.3113900000000003</v>
      </c>
      <c r="CR91" s="3">
        <v>5.5099099999999996</v>
      </c>
      <c r="CS91" s="3">
        <f t="shared" si="109"/>
        <v>5.3765199999999993</v>
      </c>
      <c r="CT91" s="3">
        <v>12.15273</v>
      </c>
      <c r="CU91" s="3">
        <f t="shared" si="110"/>
        <v>11.612449999999999</v>
      </c>
      <c r="CV91" s="3">
        <v>9.19895</v>
      </c>
      <c r="CW91" s="3">
        <f t="shared" si="111"/>
        <v>9.5058700000000016</v>
      </c>
      <c r="CX91" s="3">
        <v>7.0459899999999998</v>
      </c>
      <c r="CY91" s="3">
        <f t="shared" si="112"/>
        <v>7.1956499999999997</v>
      </c>
      <c r="CZ91" s="3">
        <v>9.7602399999999996</v>
      </c>
      <c r="DA91" s="3">
        <f t="shared" si="113"/>
        <v>9.43675</v>
      </c>
      <c r="DB91" s="3">
        <v>2.3179099999999999</v>
      </c>
      <c r="DC91" s="3">
        <f t="shared" si="114"/>
        <v>2.9084500000000002</v>
      </c>
      <c r="DD91" s="3">
        <v>4.7414800000000001</v>
      </c>
      <c r="DE91" s="3">
        <f t="shared" si="115"/>
        <v>4.7258500000000003</v>
      </c>
      <c r="DF91" s="3">
        <v>5.88659</v>
      </c>
      <c r="DG91" s="3">
        <f t="shared" si="116"/>
        <v>3.9262899999999998</v>
      </c>
      <c r="DH91" s="3">
        <v>6.8280000000000003</v>
      </c>
      <c r="DI91" s="3">
        <f t="shared" si="117"/>
        <v>6.2867400000000009</v>
      </c>
      <c r="DJ91" s="3">
        <v>9.5732300000000006</v>
      </c>
      <c r="DK91" s="3">
        <f t="shared" si="118"/>
        <v>8.518180000000001</v>
      </c>
      <c r="DL91" s="3">
        <v>7.1851099999999999</v>
      </c>
      <c r="DM91" s="3">
        <f t="shared" si="119"/>
        <v>7.9917500000000015</v>
      </c>
      <c r="DN91" s="3">
        <v>5.6947099999999997</v>
      </c>
      <c r="DO91" s="3">
        <f t="shared" si="120"/>
        <v>4.9020199999999994</v>
      </c>
      <c r="DP91" s="3">
        <v>6.0937099999999997</v>
      </c>
      <c r="DQ91" s="3">
        <f t="shared" si="121"/>
        <v>5.7993899999999998</v>
      </c>
      <c r="DR91" s="3">
        <v>3.3483299999999998</v>
      </c>
      <c r="DS91" s="3">
        <f t="shared" si="122"/>
        <v>3.1486199999999998</v>
      </c>
      <c r="DT91" s="3">
        <v>10.07888</v>
      </c>
      <c r="DU91" s="3">
        <f t="shared" si="123"/>
        <v>9.8173100000000009</v>
      </c>
    </row>
    <row r="92" spans="1:125" x14ac:dyDescent="0.2">
      <c r="A92" s="2" t="s">
        <v>634</v>
      </c>
      <c r="B92" s="3">
        <v>6.6097799999999998</v>
      </c>
      <c r="C92" s="3">
        <f t="shared" si="62"/>
        <v>6.2063199999999998</v>
      </c>
      <c r="D92" s="3">
        <v>12.047840000000001</v>
      </c>
      <c r="E92" s="3">
        <f t="shared" si="63"/>
        <v>11.951320000000001</v>
      </c>
      <c r="F92" s="3">
        <v>10.32311</v>
      </c>
      <c r="G92" s="3">
        <f t="shared" si="64"/>
        <v>9.0960000000000001</v>
      </c>
      <c r="H92" s="3">
        <v>3.9388000000000001</v>
      </c>
      <c r="I92" s="3">
        <f t="shared" si="65"/>
        <v>3.2110599999999998</v>
      </c>
      <c r="J92" s="3">
        <v>6.5224299999999999</v>
      </c>
      <c r="K92" s="3">
        <f t="shared" si="66"/>
        <v>5.3301300000000005</v>
      </c>
      <c r="L92" s="3">
        <v>5.38727</v>
      </c>
      <c r="M92" s="3">
        <f t="shared" si="67"/>
        <v>3.7593700000000001</v>
      </c>
      <c r="N92" s="3">
        <v>10.521089999999999</v>
      </c>
      <c r="O92" s="3">
        <f t="shared" si="68"/>
        <v>10.103209999999999</v>
      </c>
      <c r="P92" s="3">
        <v>8.5789200000000001</v>
      </c>
      <c r="Q92" s="3">
        <f t="shared" si="69"/>
        <v>6.8638200000000005</v>
      </c>
      <c r="R92" s="3">
        <v>10.10515</v>
      </c>
      <c r="S92" s="3">
        <f t="shared" si="70"/>
        <v>9.4282000000000004</v>
      </c>
      <c r="T92" s="3">
        <v>12.958449999999999</v>
      </c>
      <c r="U92" s="3">
        <f t="shared" si="71"/>
        <v>12.47078</v>
      </c>
      <c r="V92" s="3">
        <v>11.75611</v>
      </c>
      <c r="W92" s="3">
        <f t="shared" si="72"/>
        <v>10.936299999999999</v>
      </c>
      <c r="X92" s="3">
        <v>6.4596499999999999</v>
      </c>
      <c r="Y92" s="3">
        <f t="shared" si="73"/>
        <v>6.2037300000000002</v>
      </c>
      <c r="Z92" s="3">
        <v>7.08202</v>
      </c>
      <c r="AA92" s="3">
        <f t="shared" si="74"/>
        <v>6.5265300000000002</v>
      </c>
      <c r="AB92" s="3">
        <v>8.3124800000000008</v>
      </c>
      <c r="AC92" s="3">
        <f t="shared" si="75"/>
        <v>7.6217100000000002</v>
      </c>
      <c r="AD92" s="3">
        <v>4.6556899999999999</v>
      </c>
      <c r="AE92" s="3">
        <f t="shared" si="76"/>
        <v>5.6991799999999992</v>
      </c>
      <c r="AF92" s="3">
        <v>5.4858500000000001</v>
      </c>
      <c r="AG92" s="3">
        <f t="shared" si="77"/>
        <v>5.4981200000000001</v>
      </c>
      <c r="AH92" s="3">
        <v>10.574759999999999</v>
      </c>
      <c r="AI92" s="3">
        <f t="shared" si="78"/>
        <v>10.81331</v>
      </c>
      <c r="AJ92" s="3">
        <v>6.22072</v>
      </c>
      <c r="AK92" s="3">
        <f t="shared" si="79"/>
        <v>5.7482699999999998</v>
      </c>
      <c r="AL92" s="3">
        <v>2.9617900000000001</v>
      </c>
      <c r="AM92" s="3">
        <f t="shared" si="80"/>
        <v>3.3602800000000004</v>
      </c>
      <c r="AN92" s="3">
        <v>6.0859899999999998</v>
      </c>
      <c r="AO92" s="3">
        <f t="shared" si="81"/>
        <v>5.9421300000000006</v>
      </c>
      <c r="AP92" s="3">
        <v>8.1613399999999992</v>
      </c>
      <c r="AQ92" s="3">
        <f t="shared" si="82"/>
        <v>8.128779999999999</v>
      </c>
      <c r="AR92" s="3">
        <v>3.39141</v>
      </c>
      <c r="AS92" s="3">
        <f t="shared" si="83"/>
        <v>2.7818400000000003</v>
      </c>
      <c r="AT92" s="3">
        <v>14.758789999999999</v>
      </c>
      <c r="AU92" s="3">
        <f t="shared" si="84"/>
        <v>15.098929999999999</v>
      </c>
      <c r="AV92" s="3">
        <v>6.62174</v>
      </c>
      <c r="AW92" s="3">
        <f t="shared" si="85"/>
        <v>7.2568099999999998</v>
      </c>
      <c r="AX92" s="3">
        <v>6.2847900000000001</v>
      </c>
      <c r="AY92" s="3">
        <f t="shared" si="86"/>
        <v>5.9176799999999998</v>
      </c>
      <c r="AZ92" s="3">
        <v>13.31447</v>
      </c>
      <c r="BA92" s="3">
        <f t="shared" si="87"/>
        <v>16.36177</v>
      </c>
      <c r="BB92" s="3">
        <v>3.3676200000000001</v>
      </c>
      <c r="BC92" s="3">
        <f t="shared" si="88"/>
        <v>3.1070700000000002</v>
      </c>
      <c r="BD92" s="3">
        <v>7.0852500000000003</v>
      </c>
      <c r="BE92" s="3">
        <f t="shared" si="89"/>
        <v>6.6932000000000009</v>
      </c>
      <c r="BF92" s="3">
        <v>10.072789999999999</v>
      </c>
      <c r="BG92" s="3">
        <f t="shared" si="90"/>
        <v>10.278619999999998</v>
      </c>
      <c r="BH92" s="3">
        <v>6.0647799999999998</v>
      </c>
      <c r="BI92" s="3">
        <f t="shared" si="91"/>
        <v>5.9662499999999996</v>
      </c>
      <c r="BJ92" s="3">
        <v>8.9590599999999991</v>
      </c>
      <c r="BK92" s="3">
        <f t="shared" si="92"/>
        <v>8.6226399999999988</v>
      </c>
      <c r="BL92" s="3">
        <v>8.1268999999999991</v>
      </c>
      <c r="BM92" s="3">
        <f t="shared" si="93"/>
        <v>6.7782699999999991</v>
      </c>
      <c r="BN92" s="3">
        <v>12.04246</v>
      </c>
      <c r="BO92" s="3">
        <f t="shared" si="94"/>
        <v>12.23217</v>
      </c>
      <c r="BP92" s="3">
        <v>2.55722</v>
      </c>
      <c r="BQ92" s="3">
        <f t="shared" si="95"/>
        <v>2.2511799999999997</v>
      </c>
      <c r="BR92" s="3">
        <v>9.6565700000000003</v>
      </c>
      <c r="BS92" s="3">
        <f t="shared" si="96"/>
        <v>8.6528799999999997</v>
      </c>
      <c r="BT92" s="3">
        <v>5.6528600000000004</v>
      </c>
      <c r="BU92" s="3">
        <f t="shared" si="97"/>
        <v>5.8708499999999999</v>
      </c>
      <c r="BV92" s="3">
        <v>10.001469999999999</v>
      </c>
      <c r="BW92" s="3">
        <f t="shared" si="98"/>
        <v>9.4474300000000007</v>
      </c>
      <c r="BX92" s="3">
        <v>3.56345</v>
      </c>
      <c r="BY92" s="3">
        <f t="shared" si="99"/>
        <v>2.82986</v>
      </c>
      <c r="BZ92" s="3">
        <v>10.602040000000001</v>
      </c>
      <c r="CA92" s="3">
        <f t="shared" si="100"/>
        <v>10.505100000000001</v>
      </c>
      <c r="CB92" s="3">
        <v>4.3686600000000002</v>
      </c>
      <c r="CC92" s="3">
        <f t="shared" si="101"/>
        <v>4.29664</v>
      </c>
      <c r="CD92" s="3">
        <v>5.6486599999999996</v>
      </c>
      <c r="CE92" s="3">
        <f t="shared" si="102"/>
        <v>5.8355100000000002</v>
      </c>
      <c r="CF92" s="3">
        <v>10.15564</v>
      </c>
      <c r="CG92" s="3">
        <f t="shared" si="103"/>
        <v>9.7017399999999991</v>
      </c>
      <c r="CH92" s="3">
        <v>10.36899</v>
      </c>
      <c r="CI92" s="3">
        <f t="shared" si="104"/>
        <v>9.7604199999999999</v>
      </c>
      <c r="CJ92" s="3">
        <v>11.534470000000001</v>
      </c>
      <c r="CK92" s="3">
        <f t="shared" si="105"/>
        <v>10.695800000000002</v>
      </c>
      <c r="CL92" s="3">
        <v>10.232760000000001</v>
      </c>
      <c r="CM92" s="3">
        <f t="shared" si="106"/>
        <v>9.8121900000000011</v>
      </c>
      <c r="CN92" s="3">
        <v>2.2807300000000001</v>
      </c>
      <c r="CO92" s="3">
        <f t="shared" si="107"/>
        <v>2.2278799999999999</v>
      </c>
      <c r="CP92" s="3">
        <v>8.1560299999999994</v>
      </c>
      <c r="CQ92" s="3">
        <f t="shared" si="108"/>
        <v>7.4561799999999989</v>
      </c>
      <c r="CR92" s="3">
        <v>5.6100099999999999</v>
      </c>
      <c r="CS92" s="3">
        <f t="shared" si="109"/>
        <v>5.4766200000000005</v>
      </c>
      <c r="CT92" s="3">
        <v>12.58663</v>
      </c>
      <c r="CU92" s="3">
        <f t="shared" si="110"/>
        <v>12.046349999999999</v>
      </c>
      <c r="CV92" s="3">
        <v>8.0067199999999996</v>
      </c>
      <c r="CW92" s="3">
        <f t="shared" si="111"/>
        <v>8.3136400000000013</v>
      </c>
      <c r="CX92" s="3">
        <v>6.9947800000000004</v>
      </c>
      <c r="CY92" s="3">
        <f t="shared" si="112"/>
        <v>7.1444400000000003</v>
      </c>
      <c r="CZ92" s="3">
        <v>9.7407299999999992</v>
      </c>
      <c r="DA92" s="3">
        <f t="shared" si="113"/>
        <v>9.4172399999999996</v>
      </c>
      <c r="DB92" s="3">
        <v>2.1610200000000002</v>
      </c>
      <c r="DC92" s="3">
        <f t="shared" si="114"/>
        <v>2.7515600000000004</v>
      </c>
      <c r="DD92" s="3">
        <v>6.2993199999999998</v>
      </c>
      <c r="DE92" s="3">
        <f t="shared" si="115"/>
        <v>6.28369</v>
      </c>
      <c r="DF92" s="3">
        <v>5.9867100000000004</v>
      </c>
      <c r="DG92" s="3">
        <f t="shared" si="116"/>
        <v>4.0264100000000003</v>
      </c>
      <c r="DH92" s="3">
        <v>7.15158</v>
      </c>
      <c r="DI92" s="3">
        <f t="shared" si="117"/>
        <v>6.6103200000000006</v>
      </c>
      <c r="DJ92" s="3">
        <v>8.6749700000000001</v>
      </c>
      <c r="DK92" s="3">
        <f t="shared" si="118"/>
        <v>7.6199199999999996</v>
      </c>
      <c r="DL92" s="3">
        <v>8.4528199999999991</v>
      </c>
      <c r="DM92" s="3">
        <f t="shared" si="119"/>
        <v>9.2594600000000007</v>
      </c>
      <c r="DN92" s="3">
        <v>7.4799300000000004</v>
      </c>
      <c r="DO92" s="3">
        <f t="shared" si="120"/>
        <v>6.6872400000000001</v>
      </c>
      <c r="DP92" s="3">
        <v>5.77963</v>
      </c>
      <c r="DQ92" s="3">
        <f t="shared" si="121"/>
        <v>5.4853100000000001</v>
      </c>
      <c r="DR92" s="3">
        <v>3.7431100000000002</v>
      </c>
      <c r="DS92" s="3">
        <f t="shared" si="122"/>
        <v>3.5434000000000001</v>
      </c>
      <c r="DT92" s="3">
        <v>10.115069999999999</v>
      </c>
      <c r="DU92" s="3">
        <f t="shared" si="123"/>
        <v>9.8535000000000004</v>
      </c>
    </row>
    <row r="93" spans="1:125" x14ac:dyDescent="0.2">
      <c r="A93" s="2" t="s">
        <v>635</v>
      </c>
      <c r="B93" s="3">
        <v>6.6558400000000004</v>
      </c>
      <c r="C93" s="3">
        <f t="shared" si="62"/>
        <v>6.2523800000000005</v>
      </c>
      <c r="D93" s="3">
        <v>12.14471</v>
      </c>
      <c r="E93" s="3">
        <f t="shared" si="63"/>
        <v>12.04819</v>
      </c>
      <c r="F93" s="3">
        <v>9.4960500000000003</v>
      </c>
      <c r="G93" s="3">
        <f t="shared" si="64"/>
        <v>8.2689400000000006</v>
      </c>
      <c r="H93" s="3">
        <v>3.8530199999999999</v>
      </c>
      <c r="I93" s="3">
        <f t="shared" si="65"/>
        <v>3.1252799999999996</v>
      </c>
      <c r="J93" s="3">
        <v>6.0683199999999999</v>
      </c>
      <c r="K93" s="3">
        <f t="shared" si="66"/>
        <v>4.8760200000000005</v>
      </c>
      <c r="L93" s="3">
        <v>4.2508400000000002</v>
      </c>
      <c r="M93" s="3">
        <f t="shared" si="67"/>
        <v>2.6229400000000003</v>
      </c>
      <c r="N93" s="3">
        <v>11.0291</v>
      </c>
      <c r="O93" s="3">
        <f t="shared" si="68"/>
        <v>10.611219999999999</v>
      </c>
      <c r="P93" s="3">
        <v>7.9636100000000001</v>
      </c>
      <c r="Q93" s="3">
        <f t="shared" si="69"/>
        <v>6.2485100000000005</v>
      </c>
      <c r="R93" s="3">
        <v>10.11739</v>
      </c>
      <c r="S93" s="3">
        <f t="shared" si="70"/>
        <v>9.4404400000000006</v>
      </c>
      <c r="T93" s="3">
        <v>13.14669</v>
      </c>
      <c r="U93" s="3">
        <f t="shared" si="71"/>
        <v>12.65902</v>
      </c>
      <c r="V93" s="3">
        <v>11.54452</v>
      </c>
      <c r="W93" s="3">
        <f t="shared" si="72"/>
        <v>10.72471</v>
      </c>
      <c r="X93" s="3">
        <v>2.8672399999999998</v>
      </c>
      <c r="Y93" s="3">
        <f t="shared" si="73"/>
        <v>2.6113199999999996</v>
      </c>
      <c r="Z93" s="3">
        <v>7.0449200000000003</v>
      </c>
      <c r="AA93" s="3">
        <f t="shared" si="74"/>
        <v>6.4894300000000005</v>
      </c>
      <c r="AB93" s="3">
        <v>8.8883100000000006</v>
      </c>
      <c r="AC93" s="3">
        <f t="shared" si="75"/>
        <v>8.19754</v>
      </c>
      <c r="AD93" s="3">
        <v>4.6057499999999996</v>
      </c>
      <c r="AE93" s="3">
        <f t="shared" si="76"/>
        <v>5.6492399999999989</v>
      </c>
      <c r="AF93" s="3">
        <v>4.8192899999999996</v>
      </c>
      <c r="AG93" s="3">
        <f t="shared" si="77"/>
        <v>4.8315599999999996</v>
      </c>
      <c r="AH93" s="3">
        <v>9.6080900000000007</v>
      </c>
      <c r="AI93" s="3">
        <f t="shared" si="78"/>
        <v>9.8466400000000007</v>
      </c>
      <c r="AJ93" s="3">
        <v>6.4756600000000004</v>
      </c>
      <c r="AK93" s="3">
        <f t="shared" si="79"/>
        <v>6.0032100000000002</v>
      </c>
      <c r="AL93" s="3">
        <v>3.97024</v>
      </c>
      <c r="AM93" s="3">
        <f t="shared" si="80"/>
        <v>4.3687300000000002</v>
      </c>
      <c r="AN93" s="3">
        <v>8.2767700000000008</v>
      </c>
      <c r="AO93" s="3">
        <f t="shared" si="81"/>
        <v>8.1329100000000025</v>
      </c>
      <c r="AP93" s="3">
        <v>8.7210900000000002</v>
      </c>
      <c r="AQ93" s="3">
        <f t="shared" si="82"/>
        <v>8.6885300000000001</v>
      </c>
      <c r="AR93" s="3">
        <v>4.7559699999999996</v>
      </c>
      <c r="AS93" s="3">
        <f t="shared" si="83"/>
        <v>4.1463999999999999</v>
      </c>
      <c r="AT93" s="3">
        <v>13.2622</v>
      </c>
      <c r="AU93" s="3">
        <f t="shared" si="84"/>
        <v>13.60234</v>
      </c>
      <c r="AV93" s="3">
        <v>6.7883300000000002</v>
      </c>
      <c r="AW93" s="3">
        <f t="shared" si="85"/>
        <v>7.4234</v>
      </c>
      <c r="AX93" s="3">
        <v>5.7785000000000002</v>
      </c>
      <c r="AY93" s="3">
        <f t="shared" si="86"/>
        <v>5.4113899999999999</v>
      </c>
      <c r="AZ93" s="3">
        <v>11.44862</v>
      </c>
      <c r="BA93" s="3">
        <f t="shared" si="87"/>
        <v>14.49592</v>
      </c>
      <c r="BB93" s="3">
        <v>3.8915299999999999</v>
      </c>
      <c r="BC93" s="3">
        <f t="shared" si="88"/>
        <v>3.6309800000000001</v>
      </c>
      <c r="BD93" s="3">
        <v>7.6756500000000001</v>
      </c>
      <c r="BE93" s="3">
        <f t="shared" si="89"/>
        <v>7.2836000000000007</v>
      </c>
      <c r="BF93" s="3">
        <v>10.83563</v>
      </c>
      <c r="BG93" s="3">
        <f t="shared" si="90"/>
        <v>11.041459999999999</v>
      </c>
      <c r="BH93" s="3">
        <v>6.5132300000000001</v>
      </c>
      <c r="BI93" s="3">
        <f t="shared" si="91"/>
        <v>6.4146999999999998</v>
      </c>
      <c r="BJ93" s="3">
        <v>9.4181299999999997</v>
      </c>
      <c r="BK93" s="3">
        <f t="shared" si="92"/>
        <v>9.0817099999999993</v>
      </c>
      <c r="BL93" s="3">
        <v>7.9991899999999996</v>
      </c>
      <c r="BM93" s="3">
        <f t="shared" si="93"/>
        <v>6.6505599999999996</v>
      </c>
      <c r="BN93" s="3">
        <v>10.202819999999999</v>
      </c>
      <c r="BO93" s="3">
        <f t="shared" si="94"/>
        <v>10.392529999999999</v>
      </c>
      <c r="BP93" s="3">
        <v>1.65899</v>
      </c>
      <c r="BQ93" s="3">
        <f t="shared" si="95"/>
        <v>1.3529499999999999</v>
      </c>
      <c r="BR93" s="3">
        <v>9.9453200000000006</v>
      </c>
      <c r="BS93" s="3">
        <f t="shared" si="96"/>
        <v>8.94163</v>
      </c>
      <c r="BT93" s="3">
        <v>6.3147599999999997</v>
      </c>
      <c r="BU93" s="3">
        <f t="shared" si="97"/>
        <v>6.5327499999999992</v>
      </c>
      <c r="BV93" s="3">
        <v>9.5055700000000005</v>
      </c>
      <c r="BW93" s="3">
        <f t="shared" si="98"/>
        <v>8.9515300000000018</v>
      </c>
      <c r="BX93" s="3">
        <v>4.4615200000000002</v>
      </c>
      <c r="BY93" s="3">
        <f t="shared" si="99"/>
        <v>3.7279300000000002</v>
      </c>
      <c r="BZ93" s="3">
        <v>11.413410000000001</v>
      </c>
      <c r="CA93" s="3">
        <f t="shared" si="100"/>
        <v>11.316470000000001</v>
      </c>
      <c r="CB93" s="3">
        <v>5.1576000000000004</v>
      </c>
      <c r="CC93" s="3">
        <f t="shared" si="101"/>
        <v>5.0855800000000002</v>
      </c>
      <c r="CD93" s="3">
        <v>6.5471700000000004</v>
      </c>
      <c r="CE93" s="3">
        <f t="shared" si="102"/>
        <v>6.734020000000001</v>
      </c>
      <c r="CF93" s="3">
        <v>8.8003900000000002</v>
      </c>
      <c r="CG93" s="3">
        <f t="shared" si="103"/>
        <v>8.3464899999999993</v>
      </c>
      <c r="CH93" s="3">
        <v>8.4039199999999994</v>
      </c>
      <c r="CI93" s="3">
        <f t="shared" si="104"/>
        <v>7.79535</v>
      </c>
      <c r="CJ93" s="3">
        <v>13.70396</v>
      </c>
      <c r="CK93" s="3">
        <f t="shared" si="105"/>
        <v>12.865290000000002</v>
      </c>
      <c r="CL93" s="3">
        <v>9.5688399999999998</v>
      </c>
      <c r="CM93" s="3">
        <f t="shared" si="106"/>
        <v>9.1482700000000001</v>
      </c>
      <c r="CN93" s="3">
        <v>1.7910200000000001</v>
      </c>
      <c r="CO93" s="3">
        <f t="shared" si="107"/>
        <v>1.73817</v>
      </c>
      <c r="CP93" s="3">
        <v>7.6160600000000001</v>
      </c>
      <c r="CQ93" s="3">
        <f t="shared" si="108"/>
        <v>6.9162099999999995</v>
      </c>
      <c r="CR93" s="3">
        <v>5.5187200000000001</v>
      </c>
      <c r="CS93" s="3">
        <f t="shared" si="109"/>
        <v>5.3853299999999997</v>
      </c>
      <c r="CT93" s="3">
        <v>12.646839999999999</v>
      </c>
      <c r="CU93" s="3">
        <f t="shared" si="110"/>
        <v>12.106559999999998</v>
      </c>
      <c r="CV93" s="3">
        <v>10.102349999999999</v>
      </c>
      <c r="CW93" s="3">
        <f t="shared" si="111"/>
        <v>10.409270000000001</v>
      </c>
      <c r="CX93" s="3">
        <v>8.50718</v>
      </c>
      <c r="CY93" s="3">
        <f t="shared" si="112"/>
        <v>8.656839999999999</v>
      </c>
      <c r="CZ93" s="3">
        <v>11.777480000000001</v>
      </c>
      <c r="DA93" s="3">
        <f t="shared" si="113"/>
        <v>11.453990000000001</v>
      </c>
      <c r="DB93" s="3">
        <v>3.30951</v>
      </c>
      <c r="DC93" s="3">
        <f t="shared" si="114"/>
        <v>3.9000500000000002</v>
      </c>
      <c r="DD93" s="3">
        <v>6.28315</v>
      </c>
      <c r="DE93" s="3">
        <f t="shared" si="115"/>
        <v>6.2675200000000002</v>
      </c>
      <c r="DF93" s="3">
        <v>7.2145700000000001</v>
      </c>
      <c r="DG93" s="3">
        <f t="shared" si="116"/>
        <v>5.25427</v>
      </c>
      <c r="DH93" s="3">
        <v>6.7517199999999997</v>
      </c>
      <c r="DI93" s="3">
        <f t="shared" si="117"/>
        <v>6.2104600000000003</v>
      </c>
      <c r="DJ93" s="3">
        <v>8.4668700000000001</v>
      </c>
      <c r="DK93" s="3">
        <f t="shared" si="118"/>
        <v>7.4118199999999996</v>
      </c>
      <c r="DL93" s="3">
        <v>8.9294100000000007</v>
      </c>
      <c r="DM93" s="3">
        <f t="shared" si="119"/>
        <v>9.7360500000000023</v>
      </c>
      <c r="DN93" s="3">
        <v>5.4294200000000004</v>
      </c>
      <c r="DO93" s="3">
        <f t="shared" si="120"/>
        <v>4.63673</v>
      </c>
      <c r="DP93" s="3">
        <v>5.7282099999999998</v>
      </c>
      <c r="DQ93" s="3">
        <f t="shared" si="121"/>
        <v>5.4338899999999999</v>
      </c>
      <c r="DR93" s="3">
        <v>2.7455500000000002</v>
      </c>
      <c r="DS93" s="3">
        <f t="shared" si="122"/>
        <v>2.5458400000000001</v>
      </c>
      <c r="DT93" s="3">
        <v>10.320819999999999</v>
      </c>
      <c r="DU93" s="3">
        <f t="shared" si="123"/>
        <v>10.05925</v>
      </c>
    </row>
    <row r="94" spans="1:125" x14ac:dyDescent="0.2">
      <c r="A94" s="2" t="s">
        <v>636</v>
      </c>
      <c r="B94" s="3">
        <v>5.9593600000000002</v>
      </c>
      <c r="C94" s="3">
        <f t="shared" si="62"/>
        <v>5.5559000000000003</v>
      </c>
      <c r="D94" s="3">
        <v>11.14226</v>
      </c>
      <c r="E94" s="3">
        <f t="shared" si="63"/>
        <v>11.04574</v>
      </c>
      <c r="F94" s="3">
        <v>10.073869999999999</v>
      </c>
      <c r="G94" s="3">
        <f t="shared" si="64"/>
        <v>8.8467599999999997</v>
      </c>
      <c r="H94" s="3">
        <v>3.9609899999999998</v>
      </c>
      <c r="I94" s="3">
        <f t="shared" si="65"/>
        <v>3.2332499999999995</v>
      </c>
      <c r="J94" s="3">
        <v>5.9655500000000004</v>
      </c>
      <c r="K94" s="3">
        <f t="shared" si="66"/>
        <v>4.7732500000000009</v>
      </c>
      <c r="L94" s="3">
        <v>3.3894899999999999</v>
      </c>
      <c r="M94" s="3">
        <f t="shared" si="67"/>
        <v>1.76159</v>
      </c>
      <c r="N94" s="3">
        <v>9.9153000000000002</v>
      </c>
      <c r="O94" s="3">
        <f t="shared" si="68"/>
        <v>9.49742</v>
      </c>
      <c r="P94" s="3">
        <v>7.3394399999999997</v>
      </c>
      <c r="Q94" s="3">
        <f t="shared" si="69"/>
        <v>5.6243400000000001</v>
      </c>
      <c r="R94" s="3">
        <v>9.4395900000000008</v>
      </c>
      <c r="S94" s="3">
        <f t="shared" si="70"/>
        <v>8.7626400000000011</v>
      </c>
      <c r="T94" s="3">
        <v>12.01301</v>
      </c>
      <c r="U94" s="3">
        <f t="shared" si="71"/>
        <v>11.52534</v>
      </c>
      <c r="V94" s="3">
        <v>10.361510000000001</v>
      </c>
      <c r="W94" s="3">
        <f t="shared" si="72"/>
        <v>9.5417000000000005</v>
      </c>
      <c r="X94" s="3">
        <v>4.1048200000000001</v>
      </c>
      <c r="Y94" s="3">
        <f t="shared" si="73"/>
        <v>3.8489</v>
      </c>
      <c r="Z94" s="3">
        <v>5.5373599999999996</v>
      </c>
      <c r="AA94" s="3">
        <f t="shared" si="74"/>
        <v>4.9818699999999998</v>
      </c>
      <c r="AB94" s="3">
        <v>9.1131700000000002</v>
      </c>
      <c r="AC94" s="3">
        <f t="shared" si="75"/>
        <v>8.4223999999999997</v>
      </c>
      <c r="AD94" s="3">
        <v>4.4897799999999997</v>
      </c>
      <c r="AE94" s="3">
        <f t="shared" si="76"/>
        <v>5.533269999999999</v>
      </c>
      <c r="AF94" s="3">
        <v>4.65313</v>
      </c>
      <c r="AG94" s="3">
        <f t="shared" si="77"/>
        <v>4.6654</v>
      </c>
      <c r="AH94" s="3">
        <v>9.0603599999999993</v>
      </c>
      <c r="AI94" s="3">
        <f t="shared" si="78"/>
        <v>9.2989099999999993</v>
      </c>
      <c r="AJ94" s="3">
        <v>6.56088</v>
      </c>
      <c r="AK94" s="3">
        <f t="shared" si="79"/>
        <v>6.0884299999999998</v>
      </c>
      <c r="AL94" s="3">
        <v>3.4536099999999998</v>
      </c>
      <c r="AM94" s="3">
        <f t="shared" si="80"/>
        <v>3.8521000000000001</v>
      </c>
      <c r="AN94" s="3">
        <v>7.5495999999999999</v>
      </c>
      <c r="AO94" s="3">
        <f t="shared" si="81"/>
        <v>7.4057400000000007</v>
      </c>
      <c r="AP94" s="3">
        <v>8.8669600000000006</v>
      </c>
      <c r="AQ94" s="3">
        <f t="shared" si="82"/>
        <v>8.8344000000000005</v>
      </c>
      <c r="AR94" s="3">
        <v>3.3823500000000002</v>
      </c>
      <c r="AS94" s="3">
        <f t="shared" si="83"/>
        <v>2.7727800000000005</v>
      </c>
      <c r="AT94" s="3">
        <v>13.06124</v>
      </c>
      <c r="AU94" s="3">
        <f t="shared" si="84"/>
        <v>13.40138</v>
      </c>
      <c r="AV94" s="3">
        <v>6.0217599999999996</v>
      </c>
      <c r="AW94" s="3">
        <f t="shared" si="85"/>
        <v>6.6568299999999994</v>
      </c>
      <c r="AX94" s="3">
        <v>4.9978199999999999</v>
      </c>
      <c r="AY94" s="3">
        <f t="shared" si="86"/>
        <v>4.6307099999999997</v>
      </c>
      <c r="AZ94" s="3">
        <v>13.261010000000001</v>
      </c>
      <c r="BA94" s="3">
        <f t="shared" si="87"/>
        <v>16.308309999999999</v>
      </c>
      <c r="BB94" s="3">
        <v>2.8650600000000002</v>
      </c>
      <c r="BC94" s="3">
        <f t="shared" si="88"/>
        <v>2.6045100000000003</v>
      </c>
      <c r="BD94" s="3">
        <v>5.8045999999999998</v>
      </c>
      <c r="BE94" s="3">
        <f t="shared" si="89"/>
        <v>5.4125500000000004</v>
      </c>
      <c r="BF94" s="3">
        <v>9.95336</v>
      </c>
      <c r="BG94" s="3">
        <f t="shared" si="90"/>
        <v>10.159189999999999</v>
      </c>
      <c r="BH94" s="3">
        <v>5.6474700000000002</v>
      </c>
      <c r="BI94" s="3">
        <f t="shared" si="91"/>
        <v>5.54894</v>
      </c>
      <c r="BJ94" s="3">
        <v>7.8003499999999999</v>
      </c>
      <c r="BK94" s="3">
        <f t="shared" si="92"/>
        <v>7.4639299999999995</v>
      </c>
      <c r="BL94" s="3">
        <v>7.8731600000000004</v>
      </c>
      <c r="BM94" s="3">
        <f t="shared" si="93"/>
        <v>6.5245300000000004</v>
      </c>
      <c r="BN94" s="3">
        <v>8.4624000000000006</v>
      </c>
      <c r="BO94" s="3">
        <f t="shared" si="94"/>
        <v>8.6521100000000004</v>
      </c>
      <c r="BP94" s="3">
        <v>2.0542799999999999</v>
      </c>
      <c r="BQ94" s="3">
        <f t="shared" si="95"/>
        <v>1.7482399999999998</v>
      </c>
      <c r="BR94" s="3">
        <v>11.76111</v>
      </c>
      <c r="BS94" s="3">
        <f t="shared" si="96"/>
        <v>10.75742</v>
      </c>
      <c r="BT94" s="3">
        <v>4.8632299999999997</v>
      </c>
      <c r="BU94" s="3">
        <f t="shared" si="97"/>
        <v>5.0812199999999992</v>
      </c>
      <c r="BV94" s="3">
        <v>8.4426100000000002</v>
      </c>
      <c r="BW94" s="3">
        <f t="shared" si="98"/>
        <v>7.8885700000000014</v>
      </c>
      <c r="BX94" s="3">
        <v>2.7134900000000002</v>
      </c>
      <c r="BY94" s="3">
        <f t="shared" si="99"/>
        <v>1.9799000000000002</v>
      </c>
      <c r="BZ94" s="3">
        <v>10.949949999999999</v>
      </c>
      <c r="CA94" s="3">
        <f t="shared" si="100"/>
        <v>10.853009999999999</v>
      </c>
      <c r="CB94" s="3">
        <v>4.3833099999999998</v>
      </c>
      <c r="CC94" s="3">
        <f t="shared" si="101"/>
        <v>4.3112899999999996</v>
      </c>
      <c r="CD94" s="3">
        <v>5.5588499999999996</v>
      </c>
      <c r="CE94" s="3">
        <f t="shared" si="102"/>
        <v>5.7457000000000003</v>
      </c>
      <c r="CF94" s="3">
        <v>8.2785200000000003</v>
      </c>
      <c r="CG94" s="3">
        <f t="shared" si="103"/>
        <v>7.8246199999999995</v>
      </c>
      <c r="CH94" s="3">
        <v>9.1824300000000001</v>
      </c>
      <c r="CI94" s="3">
        <f t="shared" si="104"/>
        <v>8.5738599999999998</v>
      </c>
      <c r="CJ94" s="3">
        <v>12.29556</v>
      </c>
      <c r="CK94" s="3">
        <f t="shared" si="105"/>
        <v>11.456890000000001</v>
      </c>
      <c r="CL94" s="3">
        <v>9.1199200000000005</v>
      </c>
      <c r="CM94" s="3">
        <f t="shared" si="106"/>
        <v>8.6993500000000008</v>
      </c>
      <c r="CN94" s="3">
        <v>2.1688200000000002</v>
      </c>
      <c r="CO94" s="3">
        <f t="shared" si="107"/>
        <v>2.1159699999999999</v>
      </c>
      <c r="CP94" s="3">
        <v>7.40184</v>
      </c>
      <c r="CQ94" s="3">
        <f t="shared" si="108"/>
        <v>6.7019899999999994</v>
      </c>
      <c r="CR94" s="3">
        <v>5.34293</v>
      </c>
      <c r="CS94" s="3">
        <f t="shared" si="109"/>
        <v>5.2095400000000005</v>
      </c>
      <c r="CT94" s="3">
        <v>12.04266</v>
      </c>
      <c r="CU94" s="3">
        <f t="shared" si="110"/>
        <v>11.502379999999999</v>
      </c>
      <c r="CV94" s="3">
        <v>6.5259799999999997</v>
      </c>
      <c r="CW94" s="3">
        <f t="shared" si="111"/>
        <v>6.8329000000000013</v>
      </c>
      <c r="CX94" s="3">
        <v>7.6735699999999998</v>
      </c>
      <c r="CY94" s="3">
        <f t="shared" si="112"/>
        <v>7.8232299999999997</v>
      </c>
      <c r="CZ94" s="3">
        <v>9.5392799999999998</v>
      </c>
      <c r="DA94" s="3">
        <f t="shared" si="113"/>
        <v>9.2157900000000001</v>
      </c>
      <c r="DB94" s="3">
        <v>1.5668599999999999</v>
      </c>
      <c r="DC94" s="3">
        <f t="shared" si="114"/>
        <v>2.1574</v>
      </c>
      <c r="DD94" s="3">
        <v>6.0801999999999996</v>
      </c>
      <c r="DE94" s="3">
        <f t="shared" si="115"/>
        <v>6.0645699999999998</v>
      </c>
      <c r="DF94" s="3">
        <v>5.39785</v>
      </c>
      <c r="DG94" s="3">
        <f t="shared" si="116"/>
        <v>3.4375499999999999</v>
      </c>
      <c r="DH94" s="3">
        <v>6.8938899999999999</v>
      </c>
      <c r="DI94" s="3">
        <f t="shared" si="117"/>
        <v>6.3526300000000004</v>
      </c>
      <c r="DJ94" s="3">
        <v>9.4448000000000008</v>
      </c>
      <c r="DK94" s="3">
        <f t="shared" si="118"/>
        <v>8.3897499999999994</v>
      </c>
      <c r="DL94" s="3">
        <v>6.7140500000000003</v>
      </c>
      <c r="DM94" s="3">
        <f t="shared" si="119"/>
        <v>7.5206900000000019</v>
      </c>
      <c r="DN94" s="3">
        <v>5.5226600000000001</v>
      </c>
      <c r="DO94" s="3">
        <f t="shared" si="120"/>
        <v>4.7299699999999998</v>
      </c>
      <c r="DP94" s="3">
        <v>5.5666399999999996</v>
      </c>
      <c r="DQ94" s="3">
        <f t="shared" si="121"/>
        <v>5.2723199999999997</v>
      </c>
      <c r="DR94" s="3">
        <v>2.72621</v>
      </c>
      <c r="DS94" s="3">
        <f t="shared" si="122"/>
        <v>2.5265</v>
      </c>
      <c r="DT94" s="3">
        <v>9.9222699999999993</v>
      </c>
      <c r="DU94" s="3">
        <f t="shared" si="123"/>
        <v>9.6607000000000003</v>
      </c>
    </row>
    <row r="95" spans="1:125" x14ac:dyDescent="0.2">
      <c r="A95" s="2" t="s">
        <v>637</v>
      </c>
      <c r="B95" s="3">
        <v>6.6044700000000001</v>
      </c>
      <c r="C95" s="3">
        <f t="shared" si="62"/>
        <v>6.2010100000000001</v>
      </c>
      <c r="D95" s="3">
        <v>11.87697</v>
      </c>
      <c r="E95" s="3">
        <f t="shared" si="63"/>
        <v>11.78045</v>
      </c>
      <c r="F95" s="3">
        <v>11.32971</v>
      </c>
      <c r="G95" s="3">
        <f t="shared" si="64"/>
        <v>10.102600000000001</v>
      </c>
      <c r="H95" s="3">
        <v>3.7490800000000002</v>
      </c>
      <c r="I95" s="3">
        <f t="shared" si="65"/>
        <v>3.0213399999999999</v>
      </c>
      <c r="J95" s="3">
        <v>6.1248399999999998</v>
      </c>
      <c r="K95" s="3">
        <f t="shared" si="66"/>
        <v>4.9325400000000004</v>
      </c>
      <c r="L95" s="3">
        <v>3.8994200000000001</v>
      </c>
      <c r="M95" s="3">
        <f t="shared" si="67"/>
        <v>2.2715200000000002</v>
      </c>
      <c r="N95" s="3">
        <v>11.390090000000001</v>
      </c>
      <c r="O95" s="3">
        <f t="shared" si="68"/>
        <v>10.97221</v>
      </c>
      <c r="P95" s="3">
        <v>7.7876399999999997</v>
      </c>
      <c r="Q95" s="3">
        <f t="shared" si="69"/>
        <v>6.07254</v>
      </c>
      <c r="R95" s="3">
        <v>9.6946200000000005</v>
      </c>
      <c r="S95" s="3">
        <f t="shared" si="70"/>
        <v>9.0176700000000007</v>
      </c>
      <c r="T95" s="3">
        <v>12.58933</v>
      </c>
      <c r="U95" s="3">
        <f t="shared" si="71"/>
        <v>12.101660000000001</v>
      </c>
      <c r="V95" s="3">
        <v>10.49264</v>
      </c>
      <c r="W95" s="3">
        <f t="shared" si="72"/>
        <v>9.6728299999999994</v>
      </c>
      <c r="X95" s="3">
        <v>3.8445299999999998</v>
      </c>
      <c r="Y95" s="3">
        <f t="shared" si="73"/>
        <v>3.5886099999999996</v>
      </c>
      <c r="Z95" s="3">
        <v>5.5661699999999996</v>
      </c>
      <c r="AA95" s="3">
        <f t="shared" si="74"/>
        <v>5.0106799999999998</v>
      </c>
      <c r="AB95" s="3">
        <v>7.5821500000000004</v>
      </c>
      <c r="AC95" s="3">
        <f t="shared" si="75"/>
        <v>6.8913799999999998</v>
      </c>
      <c r="AD95" s="3">
        <v>5.31027</v>
      </c>
      <c r="AE95" s="3">
        <f t="shared" si="76"/>
        <v>6.3537599999999994</v>
      </c>
      <c r="AF95" s="3">
        <v>5.5364599999999999</v>
      </c>
      <c r="AG95" s="3">
        <f t="shared" si="77"/>
        <v>5.5487299999999999</v>
      </c>
      <c r="AH95" s="3">
        <v>9.0245700000000006</v>
      </c>
      <c r="AI95" s="3">
        <f t="shared" si="78"/>
        <v>9.2631200000000007</v>
      </c>
      <c r="AJ95" s="3">
        <v>5.3665399999999996</v>
      </c>
      <c r="AK95" s="3">
        <f t="shared" si="79"/>
        <v>4.8940899999999994</v>
      </c>
      <c r="AL95" s="3">
        <v>2.6332499999999999</v>
      </c>
      <c r="AM95" s="3">
        <f t="shared" si="80"/>
        <v>3.0317400000000001</v>
      </c>
      <c r="AN95" s="3">
        <v>7.8459000000000003</v>
      </c>
      <c r="AO95" s="3">
        <f t="shared" si="81"/>
        <v>7.7020400000000011</v>
      </c>
      <c r="AP95" s="3">
        <v>8.3254999999999999</v>
      </c>
      <c r="AQ95" s="3">
        <f t="shared" si="82"/>
        <v>8.2929399999999998</v>
      </c>
      <c r="AR95" s="3">
        <v>4.0968400000000003</v>
      </c>
      <c r="AS95" s="3">
        <f t="shared" si="83"/>
        <v>3.4872700000000005</v>
      </c>
      <c r="AT95" s="3">
        <v>13.468120000000001</v>
      </c>
      <c r="AU95" s="3">
        <f t="shared" si="84"/>
        <v>13.808260000000001</v>
      </c>
      <c r="AV95" s="3">
        <v>6.2475500000000004</v>
      </c>
      <c r="AW95" s="3">
        <f t="shared" si="85"/>
        <v>6.8826200000000002</v>
      </c>
      <c r="AX95" s="3">
        <v>5.1657099999999998</v>
      </c>
      <c r="AY95" s="3">
        <f t="shared" si="86"/>
        <v>4.7985999999999995</v>
      </c>
      <c r="AZ95" s="3">
        <v>10.467280000000001</v>
      </c>
      <c r="BA95" s="3">
        <f t="shared" si="87"/>
        <v>13.51458</v>
      </c>
      <c r="BB95" s="3">
        <v>3.4896500000000001</v>
      </c>
      <c r="BC95" s="3">
        <f t="shared" si="88"/>
        <v>3.2291000000000003</v>
      </c>
      <c r="BD95" s="3">
        <v>6.0465099999999996</v>
      </c>
      <c r="BE95" s="3">
        <f t="shared" si="89"/>
        <v>5.6544600000000003</v>
      </c>
      <c r="BF95" s="3">
        <v>9.0601500000000001</v>
      </c>
      <c r="BG95" s="3">
        <f t="shared" si="90"/>
        <v>9.265979999999999</v>
      </c>
      <c r="BH95" s="3">
        <v>5.8940999999999999</v>
      </c>
      <c r="BI95" s="3">
        <f t="shared" si="91"/>
        <v>5.7955699999999997</v>
      </c>
      <c r="BJ95" s="3">
        <v>8.5458200000000009</v>
      </c>
      <c r="BK95" s="3">
        <f t="shared" si="92"/>
        <v>8.2094000000000005</v>
      </c>
      <c r="BL95" s="3">
        <v>7.6905299999999999</v>
      </c>
      <c r="BM95" s="3">
        <f t="shared" si="93"/>
        <v>6.3418999999999999</v>
      </c>
      <c r="BN95" s="3">
        <v>10.55771</v>
      </c>
      <c r="BO95" s="3">
        <f t="shared" si="94"/>
        <v>10.74742</v>
      </c>
      <c r="BP95" s="3">
        <v>1.2886599999999999</v>
      </c>
      <c r="BQ95" s="3">
        <f t="shared" si="95"/>
        <v>0.98261999999999983</v>
      </c>
      <c r="BR95" s="3">
        <v>11.461740000000001</v>
      </c>
      <c r="BS95" s="3">
        <f t="shared" si="96"/>
        <v>10.45805</v>
      </c>
      <c r="BT95" s="3">
        <v>5.7029300000000003</v>
      </c>
      <c r="BU95" s="3">
        <f t="shared" si="97"/>
        <v>5.9209199999999997</v>
      </c>
      <c r="BV95" s="3">
        <v>9.8513999999999999</v>
      </c>
      <c r="BW95" s="3">
        <f t="shared" si="98"/>
        <v>9.2973600000000012</v>
      </c>
      <c r="BX95" s="3">
        <v>2.86843</v>
      </c>
      <c r="BY95" s="3">
        <f t="shared" si="99"/>
        <v>2.1348400000000001</v>
      </c>
      <c r="BZ95" s="3">
        <v>11.58323</v>
      </c>
      <c r="CA95" s="3">
        <f t="shared" si="100"/>
        <v>11.48629</v>
      </c>
      <c r="CB95" s="3">
        <v>3.7745000000000002</v>
      </c>
      <c r="CC95" s="3">
        <f t="shared" si="101"/>
        <v>3.70248</v>
      </c>
      <c r="CD95" s="3">
        <v>5.3070199999999996</v>
      </c>
      <c r="CE95" s="3">
        <f t="shared" si="102"/>
        <v>5.4938700000000003</v>
      </c>
      <c r="CF95" s="3">
        <v>8.0301899999999993</v>
      </c>
      <c r="CG95" s="3">
        <f t="shared" si="103"/>
        <v>7.5762899999999984</v>
      </c>
      <c r="CH95" s="3">
        <v>8.7969200000000001</v>
      </c>
      <c r="CI95" s="3">
        <f t="shared" si="104"/>
        <v>8.1883499999999998</v>
      </c>
      <c r="CJ95" s="3">
        <v>11.67816</v>
      </c>
      <c r="CK95" s="3">
        <f t="shared" si="105"/>
        <v>10.839490000000001</v>
      </c>
      <c r="CL95" s="3">
        <v>8.2345000000000006</v>
      </c>
      <c r="CM95" s="3">
        <f t="shared" si="106"/>
        <v>7.8139300000000009</v>
      </c>
      <c r="CN95" s="3">
        <v>1.8391</v>
      </c>
      <c r="CO95" s="3">
        <f t="shared" si="107"/>
        <v>1.7862499999999999</v>
      </c>
      <c r="CP95" s="3">
        <v>7.4032999999999998</v>
      </c>
      <c r="CQ95" s="3">
        <f t="shared" si="108"/>
        <v>6.7034499999999992</v>
      </c>
      <c r="CR95" s="3">
        <v>2.86775</v>
      </c>
      <c r="CS95" s="3">
        <f t="shared" si="109"/>
        <v>2.7343600000000001</v>
      </c>
      <c r="CT95" s="3">
        <v>12.005660000000001</v>
      </c>
      <c r="CU95" s="3">
        <f t="shared" si="110"/>
        <v>11.46538</v>
      </c>
      <c r="CV95" s="3">
        <v>7.2911700000000002</v>
      </c>
      <c r="CW95" s="3">
        <f t="shared" si="111"/>
        <v>7.5980900000000018</v>
      </c>
      <c r="CX95" s="3">
        <v>6.4825799999999996</v>
      </c>
      <c r="CY95" s="3">
        <f t="shared" si="112"/>
        <v>6.6322399999999995</v>
      </c>
      <c r="CZ95" s="3">
        <v>9.3287999999999993</v>
      </c>
      <c r="DA95" s="3">
        <f t="shared" si="113"/>
        <v>9.0053099999999997</v>
      </c>
      <c r="DB95" s="3">
        <v>1.54165</v>
      </c>
      <c r="DC95" s="3">
        <f t="shared" si="114"/>
        <v>2.13219</v>
      </c>
      <c r="DD95" s="3">
        <v>5.8881100000000002</v>
      </c>
      <c r="DE95" s="3">
        <f t="shared" si="115"/>
        <v>5.8724800000000004</v>
      </c>
      <c r="DF95" s="3">
        <v>5.8320100000000004</v>
      </c>
      <c r="DG95" s="3">
        <f t="shared" si="116"/>
        <v>3.8717100000000002</v>
      </c>
      <c r="DH95" s="3">
        <v>6.9377199999999997</v>
      </c>
      <c r="DI95" s="3">
        <f t="shared" si="117"/>
        <v>6.3964600000000003</v>
      </c>
      <c r="DJ95" s="3">
        <v>8.6091800000000003</v>
      </c>
      <c r="DK95" s="3">
        <f t="shared" si="118"/>
        <v>7.5541299999999998</v>
      </c>
      <c r="DL95" s="3">
        <v>7.6865399999999999</v>
      </c>
      <c r="DM95" s="3">
        <f t="shared" si="119"/>
        <v>8.4931800000000024</v>
      </c>
      <c r="DN95" s="3">
        <v>4.9770099999999999</v>
      </c>
      <c r="DO95" s="3">
        <f t="shared" si="120"/>
        <v>4.1843199999999996</v>
      </c>
      <c r="DP95" s="3">
        <v>4.7889400000000002</v>
      </c>
      <c r="DQ95" s="3">
        <f t="shared" si="121"/>
        <v>4.4946200000000003</v>
      </c>
      <c r="DR95" s="3">
        <v>2.1116199999999998</v>
      </c>
      <c r="DS95" s="3">
        <f t="shared" si="122"/>
        <v>1.9119099999999998</v>
      </c>
      <c r="DT95" s="3">
        <v>10.06179</v>
      </c>
      <c r="DU95" s="3">
        <f t="shared" si="123"/>
        <v>9.8002200000000013</v>
      </c>
    </row>
    <row r="96" spans="1:125" x14ac:dyDescent="0.2">
      <c r="A96" s="2" t="s">
        <v>185</v>
      </c>
      <c r="B96" s="3">
        <v>7.0621</v>
      </c>
      <c r="C96" s="3">
        <f t="shared" si="62"/>
        <v>6.6586400000000001</v>
      </c>
      <c r="D96" s="3">
        <v>11.72193</v>
      </c>
      <c r="E96" s="3">
        <f t="shared" si="63"/>
        <v>11.62541</v>
      </c>
      <c r="F96" s="3">
        <v>9.2838499999999993</v>
      </c>
      <c r="G96" s="3">
        <f t="shared" si="64"/>
        <v>8.0567399999999996</v>
      </c>
      <c r="H96" s="3">
        <v>4.5180300000000004</v>
      </c>
      <c r="I96" s="3">
        <f t="shared" si="65"/>
        <v>3.7902900000000002</v>
      </c>
      <c r="J96" s="3">
        <v>5.7179900000000004</v>
      </c>
      <c r="K96" s="3">
        <f t="shared" si="66"/>
        <v>4.5256900000000009</v>
      </c>
      <c r="L96" s="3">
        <v>3.9159199999999998</v>
      </c>
      <c r="M96" s="3">
        <f t="shared" si="67"/>
        <v>2.2880199999999999</v>
      </c>
      <c r="N96" s="3">
        <v>12.188190000000001</v>
      </c>
      <c r="O96" s="3">
        <f t="shared" si="68"/>
        <v>11.77031</v>
      </c>
      <c r="P96" s="3">
        <v>7.7000799999999998</v>
      </c>
      <c r="Q96" s="3">
        <f t="shared" si="69"/>
        <v>5.9849800000000002</v>
      </c>
      <c r="R96" s="3">
        <v>10.28877</v>
      </c>
      <c r="S96" s="3">
        <f t="shared" si="70"/>
        <v>9.6118199999999998</v>
      </c>
      <c r="T96" s="3">
        <v>14.48786</v>
      </c>
      <c r="U96" s="3">
        <f t="shared" si="71"/>
        <v>14.00019</v>
      </c>
      <c r="V96" s="3">
        <v>10.92722</v>
      </c>
      <c r="W96" s="3">
        <f t="shared" si="72"/>
        <v>10.10741</v>
      </c>
      <c r="X96" s="3">
        <v>4.3365299999999998</v>
      </c>
      <c r="Y96" s="3">
        <f t="shared" si="73"/>
        <v>4.0806100000000001</v>
      </c>
      <c r="Z96" s="3">
        <v>6.20486</v>
      </c>
      <c r="AA96" s="3">
        <f t="shared" si="74"/>
        <v>5.6493700000000002</v>
      </c>
      <c r="AB96" s="3">
        <v>9.9180499999999991</v>
      </c>
      <c r="AC96" s="3">
        <f t="shared" si="75"/>
        <v>9.2272799999999986</v>
      </c>
      <c r="AD96" s="3">
        <v>4.3380200000000002</v>
      </c>
      <c r="AE96" s="3">
        <f t="shared" si="76"/>
        <v>5.3815099999999996</v>
      </c>
      <c r="AF96" s="3">
        <v>5.58127</v>
      </c>
      <c r="AG96" s="3">
        <f t="shared" si="77"/>
        <v>5.59354</v>
      </c>
      <c r="AH96" s="3">
        <v>8.1610700000000005</v>
      </c>
      <c r="AI96" s="3">
        <f t="shared" si="78"/>
        <v>8.3996200000000005</v>
      </c>
      <c r="AJ96" s="3">
        <v>7.5019400000000003</v>
      </c>
      <c r="AK96" s="3">
        <f t="shared" si="79"/>
        <v>7.02949</v>
      </c>
      <c r="AL96" s="3">
        <v>2.9710200000000002</v>
      </c>
      <c r="AM96" s="3">
        <f t="shared" si="80"/>
        <v>3.3695100000000004</v>
      </c>
      <c r="AN96" s="3">
        <v>5.8583400000000001</v>
      </c>
      <c r="AO96" s="3">
        <f t="shared" si="81"/>
        <v>5.7144800000000009</v>
      </c>
      <c r="AP96" s="3">
        <v>8.5197500000000002</v>
      </c>
      <c r="AQ96" s="3">
        <f t="shared" si="82"/>
        <v>8.48719</v>
      </c>
      <c r="AR96" s="3">
        <v>4.0463500000000003</v>
      </c>
      <c r="AS96" s="3">
        <f t="shared" si="83"/>
        <v>3.4367800000000006</v>
      </c>
      <c r="AT96" s="3">
        <v>14.58995</v>
      </c>
      <c r="AU96" s="3">
        <f t="shared" si="84"/>
        <v>14.93009</v>
      </c>
      <c r="AV96" s="3">
        <v>7.1565000000000003</v>
      </c>
      <c r="AW96" s="3">
        <f t="shared" si="85"/>
        <v>7.7915700000000001</v>
      </c>
      <c r="AX96" s="3">
        <v>5.62669</v>
      </c>
      <c r="AY96" s="3">
        <f t="shared" si="86"/>
        <v>5.2595799999999997</v>
      </c>
      <c r="AZ96" s="3">
        <v>12.51572</v>
      </c>
      <c r="BA96" s="3">
        <f t="shared" si="87"/>
        <v>15.56302</v>
      </c>
      <c r="BB96" s="3">
        <v>3.3212700000000002</v>
      </c>
      <c r="BC96" s="3">
        <f t="shared" si="88"/>
        <v>3.0607200000000003</v>
      </c>
      <c r="BD96" s="3">
        <v>8.3876200000000001</v>
      </c>
      <c r="BE96" s="3">
        <f t="shared" si="89"/>
        <v>7.9955700000000007</v>
      </c>
      <c r="BF96" s="3">
        <v>11.252050000000001</v>
      </c>
      <c r="BG96" s="3">
        <f t="shared" si="90"/>
        <v>11.457879999999999</v>
      </c>
      <c r="BH96" s="3">
        <v>5.6015800000000002</v>
      </c>
      <c r="BI96" s="3">
        <f t="shared" si="91"/>
        <v>5.50305</v>
      </c>
      <c r="BJ96" s="3">
        <v>8.9814500000000006</v>
      </c>
      <c r="BK96" s="3">
        <f t="shared" si="92"/>
        <v>8.6450300000000002</v>
      </c>
      <c r="BL96" s="3">
        <v>8.1055799999999998</v>
      </c>
      <c r="BM96" s="3">
        <f t="shared" si="93"/>
        <v>6.7569499999999998</v>
      </c>
      <c r="BN96" s="3">
        <v>8.2269400000000008</v>
      </c>
      <c r="BO96" s="3">
        <f t="shared" si="94"/>
        <v>8.4166500000000006</v>
      </c>
      <c r="BP96" s="3">
        <v>1.96902</v>
      </c>
      <c r="BQ96" s="3">
        <f t="shared" si="95"/>
        <v>1.6629799999999999</v>
      </c>
      <c r="BR96" s="3">
        <v>12.63979</v>
      </c>
      <c r="BS96" s="3">
        <f t="shared" si="96"/>
        <v>11.636099999999999</v>
      </c>
      <c r="BT96" s="3">
        <v>4.0151300000000001</v>
      </c>
      <c r="BU96" s="3">
        <f t="shared" si="97"/>
        <v>4.2331199999999995</v>
      </c>
      <c r="BV96" s="3">
        <v>9.9719499999999996</v>
      </c>
      <c r="BW96" s="3">
        <f t="shared" si="98"/>
        <v>9.4179100000000009</v>
      </c>
      <c r="BX96" s="3">
        <v>3.27393</v>
      </c>
      <c r="BY96" s="3">
        <f t="shared" si="99"/>
        <v>2.54034</v>
      </c>
      <c r="BZ96" s="3">
        <v>11.777659999999999</v>
      </c>
      <c r="CA96" s="3">
        <f t="shared" si="100"/>
        <v>11.680719999999999</v>
      </c>
      <c r="CB96" s="3">
        <v>4.2147199999999998</v>
      </c>
      <c r="CC96" s="3">
        <f t="shared" si="101"/>
        <v>4.1426999999999996</v>
      </c>
      <c r="CD96" s="3">
        <v>6.8541800000000004</v>
      </c>
      <c r="CE96" s="3">
        <f t="shared" si="102"/>
        <v>7.041030000000001</v>
      </c>
      <c r="CF96" s="3">
        <v>9.4605099999999993</v>
      </c>
      <c r="CG96" s="3">
        <f t="shared" si="103"/>
        <v>9.0066099999999985</v>
      </c>
      <c r="CH96" s="3">
        <v>7.6882900000000003</v>
      </c>
      <c r="CI96" s="3">
        <f t="shared" si="104"/>
        <v>7.0797200000000009</v>
      </c>
      <c r="CJ96" s="3">
        <v>13.89997</v>
      </c>
      <c r="CK96" s="3">
        <f t="shared" si="105"/>
        <v>13.061300000000001</v>
      </c>
      <c r="CL96" s="3">
        <v>8.3630499999999994</v>
      </c>
      <c r="CM96" s="3">
        <f t="shared" si="106"/>
        <v>7.9424799999999998</v>
      </c>
      <c r="CN96" s="3">
        <v>2.4078200000000001</v>
      </c>
      <c r="CO96" s="3">
        <f t="shared" si="107"/>
        <v>2.3549699999999998</v>
      </c>
      <c r="CP96" s="3">
        <v>7.6199899999999996</v>
      </c>
      <c r="CQ96" s="3">
        <f t="shared" si="108"/>
        <v>6.9201399999999991</v>
      </c>
      <c r="CR96" s="3">
        <v>4.9777199999999997</v>
      </c>
      <c r="CS96" s="3">
        <f t="shared" si="109"/>
        <v>4.8443299999999994</v>
      </c>
      <c r="CT96" s="3">
        <v>11.89514</v>
      </c>
      <c r="CU96" s="3">
        <f t="shared" si="110"/>
        <v>11.354859999999999</v>
      </c>
      <c r="CV96" s="3">
        <v>10.369160000000001</v>
      </c>
      <c r="CW96" s="3">
        <f t="shared" si="111"/>
        <v>10.676080000000002</v>
      </c>
      <c r="CX96" s="3">
        <v>8.7763899999999992</v>
      </c>
      <c r="CY96" s="3">
        <f t="shared" si="112"/>
        <v>8.92605</v>
      </c>
      <c r="CZ96" s="3">
        <v>11.00751</v>
      </c>
      <c r="DA96" s="3">
        <f t="shared" si="113"/>
        <v>10.68402</v>
      </c>
      <c r="DB96" s="3">
        <v>1.7221900000000001</v>
      </c>
      <c r="DC96" s="3">
        <f t="shared" si="114"/>
        <v>2.3127300000000002</v>
      </c>
      <c r="DD96" s="3">
        <v>5.7691100000000004</v>
      </c>
      <c r="DE96" s="3">
        <f t="shared" si="115"/>
        <v>5.7534800000000006</v>
      </c>
      <c r="DF96" s="3">
        <v>5.9718600000000004</v>
      </c>
      <c r="DG96" s="3">
        <f t="shared" si="116"/>
        <v>4.0115600000000002</v>
      </c>
      <c r="DH96" s="3">
        <v>6.7310600000000003</v>
      </c>
      <c r="DI96" s="3">
        <f t="shared" si="117"/>
        <v>6.1898000000000009</v>
      </c>
      <c r="DJ96" s="3">
        <v>8.5539199999999997</v>
      </c>
      <c r="DK96" s="3">
        <f t="shared" si="118"/>
        <v>7.4988699999999993</v>
      </c>
      <c r="DL96" s="3">
        <v>9.2893399999999993</v>
      </c>
      <c r="DM96" s="3">
        <f t="shared" si="119"/>
        <v>10.095980000000001</v>
      </c>
      <c r="DN96" s="3">
        <v>5.1395600000000004</v>
      </c>
      <c r="DO96" s="3">
        <f t="shared" si="120"/>
        <v>4.34687</v>
      </c>
      <c r="DP96" s="3">
        <v>6.2002499999999996</v>
      </c>
      <c r="DQ96" s="3">
        <f t="shared" si="121"/>
        <v>5.9059299999999997</v>
      </c>
      <c r="DR96" s="3">
        <v>3.8358699999999999</v>
      </c>
      <c r="DS96" s="3">
        <f t="shared" si="122"/>
        <v>3.6361599999999998</v>
      </c>
      <c r="DT96" s="3">
        <v>10.002330000000001</v>
      </c>
      <c r="DU96" s="3">
        <f t="shared" si="123"/>
        <v>9.7407600000000016</v>
      </c>
    </row>
    <row r="97" spans="1:125" x14ac:dyDescent="0.2">
      <c r="A97" s="2" t="s">
        <v>638</v>
      </c>
      <c r="B97" s="3">
        <v>6.3406599999999997</v>
      </c>
      <c r="C97" s="3">
        <f t="shared" si="62"/>
        <v>5.9371999999999998</v>
      </c>
      <c r="D97" s="3">
        <v>11.499599999999999</v>
      </c>
      <c r="E97" s="3">
        <f t="shared" si="63"/>
        <v>11.403079999999999</v>
      </c>
      <c r="F97" s="3">
        <v>9.96448</v>
      </c>
      <c r="G97" s="3">
        <f t="shared" si="64"/>
        <v>8.7373700000000003</v>
      </c>
      <c r="H97" s="3">
        <v>4.1545399999999999</v>
      </c>
      <c r="I97" s="3">
        <f t="shared" si="65"/>
        <v>3.4267999999999996</v>
      </c>
      <c r="J97" s="3">
        <v>5.8240699999999999</v>
      </c>
      <c r="K97" s="3">
        <f t="shared" si="66"/>
        <v>4.6317700000000004</v>
      </c>
      <c r="L97" s="3">
        <v>2.9523299999999999</v>
      </c>
      <c r="M97" s="3">
        <f t="shared" si="67"/>
        <v>1.32443</v>
      </c>
      <c r="N97" s="3">
        <v>10.673730000000001</v>
      </c>
      <c r="O97" s="3">
        <f t="shared" si="68"/>
        <v>10.255850000000001</v>
      </c>
      <c r="P97" s="3">
        <v>7.2598000000000003</v>
      </c>
      <c r="Q97" s="3">
        <f t="shared" si="69"/>
        <v>5.5447000000000006</v>
      </c>
      <c r="R97" s="3">
        <v>9.7451899999999991</v>
      </c>
      <c r="S97" s="3">
        <f t="shared" si="70"/>
        <v>9.0682399999999994</v>
      </c>
      <c r="T97" s="3">
        <v>12.192220000000001</v>
      </c>
      <c r="U97" s="3">
        <f t="shared" si="71"/>
        <v>11.704550000000001</v>
      </c>
      <c r="V97" s="3">
        <v>9.548</v>
      </c>
      <c r="W97" s="3">
        <f t="shared" si="72"/>
        <v>8.7281899999999997</v>
      </c>
      <c r="X97" s="3">
        <v>4.1398400000000004</v>
      </c>
      <c r="Y97" s="3">
        <f t="shared" si="73"/>
        <v>3.8839200000000003</v>
      </c>
      <c r="Z97" s="3">
        <v>6.47119</v>
      </c>
      <c r="AA97" s="3">
        <f t="shared" si="74"/>
        <v>5.9157000000000002</v>
      </c>
      <c r="AB97" s="3">
        <v>10.261200000000001</v>
      </c>
      <c r="AC97" s="3">
        <f t="shared" si="75"/>
        <v>9.57043</v>
      </c>
      <c r="AD97" s="3">
        <v>4.9076899999999997</v>
      </c>
      <c r="AE97" s="3">
        <f t="shared" si="76"/>
        <v>5.951179999999999</v>
      </c>
      <c r="AF97" s="3">
        <v>6.0219500000000004</v>
      </c>
      <c r="AG97" s="3">
        <f t="shared" si="77"/>
        <v>6.0342200000000004</v>
      </c>
      <c r="AH97" s="3">
        <v>7.8775500000000003</v>
      </c>
      <c r="AI97" s="3">
        <f t="shared" si="78"/>
        <v>8.1160999999999994</v>
      </c>
      <c r="AJ97" s="3">
        <v>5.7208100000000002</v>
      </c>
      <c r="AK97" s="3">
        <f t="shared" si="79"/>
        <v>5.2483599999999999</v>
      </c>
      <c r="AL97" s="3">
        <v>2.9072100000000001</v>
      </c>
      <c r="AM97" s="3">
        <f t="shared" si="80"/>
        <v>3.3057000000000003</v>
      </c>
      <c r="AN97" s="3">
        <v>5.3283800000000001</v>
      </c>
      <c r="AO97" s="3">
        <f t="shared" si="81"/>
        <v>5.1845200000000009</v>
      </c>
      <c r="AP97" s="3">
        <v>9.4903600000000008</v>
      </c>
      <c r="AQ97" s="3">
        <f t="shared" si="82"/>
        <v>9.4578000000000007</v>
      </c>
      <c r="AR97" s="3">
        <v>3.7287300000000001</v>
      </c>
      <c r="AS97" s="3">
        <f t="shared" si="83"/>
        <v>3.1191600000000004</v>
      </c>
      <c r="AT97" s="3">
        <v>13.10023</v>
      </c>
      <c r="AU97" s="3">
        <f t="shared" si="84"/>
        <v>13.44037</v>
      </c>
      <c r="AV97" s="3">
        <v>6.4044499999999998</v>
      </c>
      <c r="AW97" s="3">
        <f t="shared" si="85"/>
        <v>7.0395199999999996</v>
      </c>
      <c r="AX97" s="3">
        <v>6.50434</v>
      </c>
      <c r="AY97" s="3">
        <f t="shared" si="86"/>
        <v>6.1372299999999997</v>
      </c>
      <c r="AZ97" s="3">
        <v>9.3980300000000003</v>
      </c>
      <c r="BA97" s="3">
        <f t="shared" si="87"/>
        <v>12.44533</v>
      </c>
      <c r="BB97" s="3">
        <v>3.97098</v>
      </c>
      <c r="BC97" s="3">
        <f t="shared" si="88"/>
        <v>3.7104300000000001</v>
      </c>
      <c r="BD97" s="3">
        <v>7.8501000000000003</v>
      </c>
      <c r="BE97" s="3">
        <f t="shared" si="89"/>
        <v>7.458050000000001</v>
      </c>
      <c r="BF97" s="3">
        <v>10.32461</v>
      </c>
      <c r="BG97" s="3">
        <f t="shared" si="90"/>
        <v>10.530439999999999</v>
      </c>
      <c r="BH97" s="3">
        <v>6.1443500000000002</v>
      </c>
      <c r="BI97" s="3">
        <f t="shared" si="91"/>
        <v>6.04582</v>
      </c>
      <c r="BJ97" s="3">
        <v>9.3806700000000003</v>
      </c>
      <c r="BK97" s="3">
        <f t="shared" si="92"/>
        <v>9.0442499999999999</v>
      </c>
      <c r="BL97" s="3">
        <v>7.79732</v>
      </c>
      <c r="BM97" s="3">
        <f t="shared" si="93"/>
        <v>6.44869</v>
      </c>
      <c r="BN97" s="3">
        <v>7.7446099999999998</v>
      </c>
      <c r="BO97" s="3">
        <f t="shared" si="94"/>
        <v>7.9343199999999996</v>
      </c>
      <c r="BP97" s="3">
        <v>2.0855700000000001</v>
      </c>
      <c r="BQ97" s="3">
        <f t="shared" si="95"/>
        <v>1.7795300000000001</v>
      </c>
      <c r="BR97" s="3">
        <v>11.777480000000001</v>
      </c>
      <c r="BS97" s="3">
        <f t="shared" si="96"/>
        <v>10.77379</v>
      </c>
      <c r="BT97" s="3">
        <v>5.0849599999999997</v>
      </c>
      <c r="BU97" s="3">
        <f t="shared" si="97"/>
        <v>5.3029499999999992</v>
      </c>
      <c r="BV97" s="3">
        <v>8.83962</v>
      </c>
      <c r="BW97" s="3">
        <f t="shared" si="98"/>
        <v>8.2855800000000013</v>
      </c>
      <c r="BX97" s="3">
        <v>3.2204700000000002</v>
      </c>
      <c r="BY97" s="3">
        <f t="shared" si="99"/>
        <v>2.4868800000000002</v>
      </c>
      <c r="BZ97" s="3">
        <v>11.819839999999999</v>
      </c>
      <c r="CA97" s="3">
        <f t="shared" si="100"/>
        <v>11.722899999999999</v>
      </c>
      <c r="CB97" s="3">
        <v>4.3066599999999999</v>
      </c>
      <c r="CC97" s="3">
        <f t="shared" si="101"/>
        <v>4.2346399999999997</v>
      </c>
      <c r="CD97" s="3">
        <v>5.7736200000000002</v>
      </c>
      <c r="CE97" s="3">
        <f t="shared" si="102"/>
        <v>5.9604700000000008</v>
      </c>
      <c r="CF97" s="3">
        <v>7.923</v>
      </c>
      <c r="CG97" s="3">
        <f t="shared" si="103"/>
        <v>7.4690999999999992</v>
      </c>
      <c r="CH97" s="3">
        <v>7.6773100000000003</v>
      </c>
      <c r="CI97" s="3">
        <f t="shared" si="104"/>
        <v>7.0687400000000009</v>
      </c>
      <c r="CJ97" s="3">
        <v>13.561540000000001</v>
      </c>
      <c r="CK97" s="3">
        <f t="shared" si="105"/>
        <v>12.722870000000002</v>
      </c>
      <c r="CL97" s="3">
        <v>9.7827000000000002</v>
      </c>
      <c r="CM97" s="3">
        <f t="shared" si="106"/>
        <v>9.3621300000000005</v>
      </c>
      <c r="CN97" s="3">
        <v>1.5394000000000001</v>
      </c>
      <c r="CO97" s="3">
        <f t="shared" si="107"/>
        <v>1.48655</v>
      </c>
      <c r="CP97" s="3">
        <v>7.3903800000000004</v>
      </c>
      <c r="CQ97" s="3">
        <f t="shared" si="108"/>
        <v>6.6905299999999999</v>
      </c>
      <c r="CR97" s="3">
        <v>3.9840300000000002</v>
      </c>
      <c r="CS97" s="3">
        <f t="shared" si="109"/>
        <v>3.8506400000000003</v>
      </c>
      <c r="CT97" s="3">
        <v>12.440099999999999</v>
      </c>
      <c r="CU97" s="3">
        <f t="shared" si="110"/>
        <v>11.899819999999998</v>
      </c>
      <c r="CV97" s="3">
        <v>9.6510499999999997</v>
      </c>
      <c r="CW97" s="3">
        <f t="shared" si="111"/>
        <v>9.9579700000000013</v>
      </c>
      <c r="CX97" s="3">
        <v>7.3726799999999999</v>
      </c>
      <c r="CY97" s="3">
        <f t="shared" si="112"/>
        <v>7.5223399999999998</v>
      </c>
      <c r="CZ97" s="3">
        <v>8.6526999999999994</v>
      </c>
      <c r="DA97" s="3">
        <f t="shared" si="113"/>
        <v>8.3292099999999998</v>
      </c>
      <c r="DB97" s="3">
        <v>1.48411</v>
      </c>
      <c r="DC97" s="3">
        <f t="shared" si="114"/>
        <v>2.0746500000000001</v>
      </c>
      <c r="DD97" s="3">
        <v>6.0202</v>
      </c>
      <c r="DE97" s="3">
        <f t="shared" si="115"/>
        <v>6.0045700000000002</v>
      </c>
      <c r="DF97" s="3">
        <v>4.9409700000000001</v>
      </c>
      <c r="DG97" s="3">
        <f t="shared" si="116"/>
        <v>2.9806699999999999</v>
      </c>
      <c r="DH97" s="3">
        <v>7.2745300000000004</v>
      </c>
      <c r="DI97" s="3">
        <f t="shared" si="117"/>
        <v>6.733270000000001</v>
      </c>
      <c r="DJ97" s="3">
        <v>8.3156800000000004</v>
      </c>
      <c r="DK97" s="3">
        <f t="shared" si="118"/>
        <v>7.2606299999999999</v>
      </c>
      <c r="DL97" s="3">
        <v>7.7819900000000004</v>
      </c>
      <c r="DM97" s="3">
        <f t="shared" si="119"/>
        <v>8.588630000000002</v>
      </c>
      <c r="DN97" s="3">
        <v>5.1752599999999997</v>
      </c>
      <c r="DO97" s="3">
        <f t="shared" si="120"/>
        <v>4.3825699999999994</v>
      </c>
      <c r="DP97" s="3">
        <v>5.1882000000000001</v>
      </c>
      <c r="DQ97" s="3">
        <f t="shared" si="121"/>
        <v>4.8938800000000002</v>
      </c>
      <c r="DR97" s="3">
        <v>2.63443</v>
      </c>
      <c r="DS97" s="3">
        <f t="shared" si="122"/>
        <v>2.43472</v>
      </c>
      <c r="DT97" s="3">
        <v>9.9623600000000003</v>
      </c>
      <c r="DU97" s="3">
        <f t="shared" si="123"/>
        <v>9.7007900000000014</v>
      </c>
    </row>
    <row r="98" spans="1:125" x14ac:dyDescent="0.2">
      <c r="A98" s="2" t="s">
        <v>639</v>
      </c>
      <c r="B98" s="3">
        <v>7.80335</v>
      </c>
      <c r="C98" s="3">
        <f t="shared" si="62"/>
        <v>7.3998900000000001</v>
      </c>
      <c r="D98" s="3">
        <v>11.35256</v>
      </c>
      <c r="E98" s="3">
        <f t="shared" si="63"/>
        <v>11.25604</v>
      </c>
      <c r="F98" s="3">
        <v>9.7747600000000006</v>
      </c>
      <c r="G98" s="3">
        <f t="shared" si="64"/>
        <v>8.5476500000000009</v>
      </c>
      <c r="H98" s="3">
        <v>4.97525</v>
      </c>
      <c r="I98" s="3">
        <f t="shared" si="65"/>
        <v>4.2475100000000001</v>
      </c>
      <c r="J98" s="3">
        <v>5.9297199999999997</v>
      </c>
      <c r="K98" s="3">
        <f t="shared" si="66"/>
        <v>4.7374200000000002</v>
      </c>
      <c r="L98" s="3">
        <v>4.4696899999999999</v>
      </c>
      <c r="M98" s="3">
        <f t="shared" si="67"/>
        <v>2.84179</v>
      </c>
      <c r="N98" s="3">
        <v>11.34989</v>
      </c>
      <c r="O98" s="3">
        <f t="shared" si="68"/>
        <v>10.93201</v>
      </c>
      <c r="P98" s="3">
        <v>7.3990200000000002</v>
      </c>
      <c r="Q98" s="3">
        <f t="shared" si="69"/>
        <v>5.6839200000000005</v>
      </c>
      <c r="R98" s="3">
        <v>10.28293</v>
      </c>
      <c r="S98" s="3">
        <f t="shared" si="70"/>
        <v>9.6059800000000006</v>
      </c>
      <c r="T98" s="3">
        <v>13.59826</v>
      </c>
      <c r="U98" s="3">
        <f t="shared" si="71"/>
        <v>13.11059</v>
      </c>
      <c r="V98" s="3">
        <v>10.219150000000001</v>
      </c>
      <c r="W98" s="3">
        <f t="shared" si="72"/>
        <v>9.3993400000000005</v>
      </c>
      <c r="X98" s="3">
        <v>3.6197599999999999</v>
      </c>
      <c r="Y98" s="3">
        <f t="shared" si="73"/>
        <v>3.3638399999999997</v>
      </c>
      <c r="Z98" s="3">
        <v>6.6406799999999997</v>
      </c>
      <c r="AA98" s="3">
        <f t="shared" si="74"/>
        <v>6.0851899999999999</v>
      </c>
      <c r="AB98" s="3">
        <v>8.6776999999999997</v>
      </c>
      <c r="AC98" s="3">
        <f t="shared" si="75"/>
        <v>7.9869299999999992</v>
      </c>
      <c r="AD98" s="3">
        <v>4.4000599999999999</v>
      </c>
      <c r="AE98" s="3">
        <f t="shared" si="76"/>
        <v>5.4435499999999992</v>
      </c>
      <c r="AF98" s="3">
        <v>4.4242900000000001</v>
      </c>
      <c r="AG98" s="3">
        <f t="shared" si="77"/>
        <v>4.4365600000000001</v>
      </c>
      <c r="AH98" s="3">
        <v>9.3600200000000005</v>
      </c>
      <c r="AI98" s="3">
        <f t="shared" si="78"/>
        <v>9.5985700000000005</v>
      </c>
      <c r="AJ98" s="3">
        <v>6.3169199999999996</v>
      </c>
      <c r="AK98" s="3">
        <f t="shared" si="79"/>
        <v>5.8444699999999994</v>
      </c>
      <c r="AL98" s="3">
        <v>3.4298899999999999</v>
      </c>
      <c r="AM98" s="3">
        <f t="shared" si="80"/>
        <v>3.8283800000000001</v>
      </c>
      <c r="AN98" s="3">
        <v>6.8807200000000002</v>
      </c>
      <c r="AO98" s="3">
        <f t="shared" si="81"/>
        <v>6.736860000000001</v>
      </c>
      <c r="AP98" s="3">
        <v>8.9084500000000002</v>
      </c>
      <c r="AQ98" s="3">
        <f t="shared" si="82"/>
        <v>8.8758900000000001</v>
      </c>
      <c r="AR98" s="3">
        <v>3.1560899999999998</v>
      </c>
      <c r="AS98" s="3">
        <f t="shared" si="83"/>
        <v>2.5465200000000001</v>
      </c>
      <c r="AT98" s="3">
        <v>15.03791</v>
      </c>
      <c r="AU98" s="3">
        <f t="shared" si="84"/>
        <v>15.37805</v>
      </c>
      <c r="AV98" s="3">
        <v>6.5519800000000004</v>
      </c>
      <c r="AW98" s="3">
        <f t="shared" si="85"/>
        <v>7.1870500000000002</v>
      </c>
      <c r="AX98" s="3">
        <v>5.8880100000000004</v>
      </c>
      <c r="AY98" s="3">
        <f t="shared" si="86"/>
        <v>5.5209000000000001</v>
      </c>
      <c r="AZ98" s="3">
        <v>12.64852</v>
      </c>
      <c r="BA98" s="3">
        <f t="shared" si="87"/>
        <v>15.695819999999999</v>
      </c>
      <c r="BB98" s="3">
        <v>3.3513299999999999</v>
      </c>
      <c r="BC98" s="3">
        <f t="shared" si="88"/>
        <v>3.0907800000000001</v>
      </c>
      <c r="BD98" s="3">
        <v>8.3427699999999998</v>
      </c>
      <c r="BE98" s="3">
        <f t="shared" si="89"/>
        <v>7.9507200000000005</v>
      </c>
      <c r="BF98" s="3">
        <v>10.500109999999999</v>
      </c>
      <c r="BG98" s="3">
        <f t="shared" si="90"/>
        <v>10.705939999999998</v>
      </c>
      <c r="BH98" s="3">
        <v>5.0952999999999999</v>
      </c>
      <c r="BI98" s="3">
        <f t="shared" si="91"/>
        <v>4.9967699999999997</v>
      </c>
      <c r="BJ98" s="3">
        <v>9.0457300000000007</v>
      </c>
      <c r="BK98" s="3">
        <f t="shared" si="92"/>
        <v>8.7093100000000003</v>
      </c>
      <c r="BL98" s="3">
        <v>7.4211</v>
      </c>
      <c r="BM98" s="3">
        <f t="shared" si="93"/>
        <v>6.07247</v>
      </c>
      <c r="BN98" s="3">
        <v>9.8490500000000001</v>
      </c>
      <c r="BO98" s="3">
        <f t="shared" si="94"/>
        <v>10.03876</v>
      </c>
      <c r="BP98" s="3">
        <v>3.2165900000000001</v>
      </c>
      <c r="BQ98" s="3">
        <f t="shared" si="95"/>
        <v>2.9105499999999997</v>
      </c>
      <c r="BR98" s="3">
        <v>12.63782</v>
      </c>
      <c r="BS98" s="3">
        <f t="shared" si="96"/>
        <v>11.634129999999999</v>
      </c>
      <c r="BT98" s="3">
        <v>6.3421099999999999</v>
      </c>
      <c r="BU98" s="3">
        <f t="shared" si="97"/>
        <v>6.5600999999999994</v>
      </c>
      <c r="BV98" s="3">
        <v>8.3716100000000004</v>
      </c>
      <c r="BW98" s="3">
        <f t="shared" si="98"/>
        <v>7.8175700000000017</v>
      </c>
      <c r="BX98" s="3">
        <v>3.2115900000000002</v>
      </c>
      <c r="BY98" s="3">
        <f t="shared" si="99"/>
        <v>2.4780000000000002</v>
      </c>
      <c r="BZ98" s="3">
        <v>10.866400000000001</v>
      </c>
      <c r="CA98" s="3">
        <f t="shared" si="100"/>
        <v>10.76946</v>
      </c>
      <c r="CB98" s="3">
        <v>4.0364800000000001</v>
      </c>
      <c r="CC98" s="3">
        <f t="shared" si="101"/>
        <v>3.9644599999999999</v>
      </c>
      <c r="CD98" s="3">
        <v>6.3566399999999996</v>
      </c>
      <c r="CE98" s="3">
        <f t="shared" si="102"/>
        <v>6.5434900000000003</v>
      </c>
      <c r="CF98" s="3">
        <v>9.7283000000000008</v>
      </c>
      <c r="CG98" s="3">
        <f t="shared" si="103"/>
        <v>9.2744</v>
      </c>
      <c r="CH98" s="3">
        <v>9.1729500000000002</v>
      </c>
      <c r="CI98" s="3">
        <f t="shared" si="104"/>
        <v>8.5643799999999999</v>
      </c>
      <c r="CJ98" s="3">
        <v>13.59517</v>
      </c>
      <c r="CK98" s="3">
        <f t="shared" si="105"/>
        <v>12.756500000000001</v>
      </c>
      <c r="CL98" s="3">
        <v>9.05044</v>
      </c>
      <c r="CM98" s="3">
        <f t="shared" si="106"/>
        <v>8.6298700000000004</v>
      </c>
      <c r="CN98" s="3">
        <v>2.7717000000000001</v>
      </c>
      <c r="CO98" s="3">
        <f t="shared" si="107"/>
        <v>2.7188499999999998</v>
      </c>
      <c r="CP98" s="3">
        <v>7.7028299999999996</v>
      </c>
      <c r="CQ98" s="3">
        <f t="shared" si="108"/>
        <v>7.0029799999999991</v>
      </c>
      <c r="CR98" s="3">
        <v>4.9543299999999997</v>
      </c>
      <c r="CS98" s="3">
        <f t="shared" si="109"/>
        <v>4.8209400000000002</v>
      </c>
      <c r="CT98" s="3">
        <v>11.74892</v>
      </c>
      <c r="CU98" s="3">
        <f t="shared" si="110"/>
        <v>11.208639999999999</v>
      </c>
      <c r="CV98" s="3">
        <v>9.0695599999999992</v>
      </c>
      <c r="CW98" s="3">
        <f t="shared" si="111"/>
        <v>9.3764800000000008</v>
      </c>
      <c r="CX98" s="3">
        <v>7.4066099999999997</v>
      </c>
      <c r="CY98" s="3">
        <f t="shared" si="112"/>
        <v>7.5562699999999996</v>
      </c>
      <c r="CZ98" s="3">
        <v>9.7784300000000002</v>
      </c>
      <c r="DA98" s="3">
        <f t="shared" si="113"/>
        <v>9.4549400000000006</v>
      </c>
      <c r="DB98" s="3">
        <v>2.1329899999999999</v>
      </c>
      <c r="DC98" s="3">
        <f t="shared" si="114"/>
        <v>2.7235300000000002</v>
      </c>
      <c r="DD98" s="3">
        <v>7.2336600000000004</v>
      </c>
      <c r="DE98" s="3">
        <f t="shared" si="115"/>
        <v>7.2180300000000006</v>
      </c>
      <c r="DF98" s="3">
        <v>5.3348500000000003</v>
      </c>
      <c r="DG98" s="3">
        <f t="shared" si="116"/>
        <v>3.3745500000000002</v>
      </c>
      <c r="DH98" s="3">
        <v>6.3713499999999996</v>
      </c>
      <c r="DI98" s="3">
        <f t="shared" si="117"/>
        <v>5.8300900000000002</v>
      </c>
      <c r="DJ98" s="3">
        <v>9.7536900000000006</v>
      </c>
      <c r="DK98" s="3">
        <f t="shared" si="118"/>
        <v>8.698640000000001</v>
      </c>
      <c r="DL98" s="3">
        <v>7.6731600000000002</v>
      </c>
      <c r="DM98" s="3">
        <f t="shared" si="119"/>
        <v>8.4798000000000009</v>
      </c>
      <c r="DN98" s="3">
        <v>5.1877800000000001</v>
      </c>
      <c r="DO98" s="3">
        <f t="shared" si="120"/>
        <v>4.3950899999999997</v>
      </c>
      <c r="DP98" s="3">
        <v>5.7335000000000003</v>
      </c>
      <c r="DQ98" s="3">
        <f t="shared" si="121"/>
        <v>5.4391800000000003</v>
      </c>
      <c r="DR98" s="3">
        <v>4.1275199999999996</v>
      </c>
      <c r="DS98" s="3">
        <f t="shared" si="122"/>
        <v>3.9278099999999996</v>
      </c>
      <c r="DT98" s="3">
        <v>10.07808</v>
      </c>
      <c r="DU98" s="3">
        <f t="shared" si="123"/>
        <v>9.816510000000001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D06B-275E-CE41-B778-9409A64D04D3}">
  <dimension ref="A1:BK87"/>
  <sheetViews>
    <sheetView tabSelected="1" topLeftCell="BC1" zoomScaleNormal="100" workbookViewId="0">
      <selection activeCell="BV9" sqref="BV9"/>
    </sheetView>
  </sheetViews>
  <sheetFormatPr baseColWidth="10" defaultRowHeight="16" x14ac:dyDescent="0.2"/>
  <sheetData>
    <row r="1" spans="1:63" s="11" customFormat="1" x14ac:dyDescent="0.2">
      <c r="A1" s="15" t="s">
        <v>2</v>
      </c>
      <c r="B1" s="15" t="s">
        <v>3</v>
      </c>
      <c r="C1" s="15" t="s">
        <v>4</v>
      </c>
      <c r="D1" s="15" t="s">
        <v>5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5" t="s">
        <v>13</v>
      </c>
      <c r="K1" s="15" t="s">
        <v>16</v>
      </c>
      <c r="L1" s="15" t="s">
        <v>18</v>
      </c>
      <c r="M1" s="15" t="s">
        <v>19</v>
      </c>
      <c r="N1" s="15" t="s">
        <v>20</v>
      </c>
      <c r="O1" s="15" t="s">
        <v>22</v>
      </c>
      <c r="P1" s="15" t="s">
        <v>23</v>
      </c>
      <c r="Q1" s="15" t="s">
        <v>26</v>
      </c>
      <c r="R1" s="15" t="s">
        <v>28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35</v>
      </c>
      <c r="X1" s="15" t="s">
        <v>36</v>
      </c>
      <c r="Y1" s="15" t="s">
        <v>37</v>
      </c>
      <c r="Z1" s="15" t="s">
        <v>38</v>
      </c>
      <c r="AA1" s="15" t="s">
        <v>42</v>
      </c>
      <c r="AB1" s="15" t="s">
        <v>43</v>
      </c>
      <c r="AC1" s="15" t="s">
        <v>44</v>
      </c>
      <c r="AD1" s="15" t="s">
        <v>45</v>
      </c>
      <c r="AE1" s="15" t="s">
        <v>47</v>
      </c>
      <c r="AF1" s="15" t="s">
        <v>49</v>
      </c>
      <c r="AG1" s="15" t="s">
        <v>50</v>
      </c>
      <c r="AH1" s="15" t="s">
        <v>52</v>
      </c>
      <c r="AI1" s="15" t="s">
        <v>53</v>
      </c>
      <c r="AJ1" s="15" t="s">
        <v>54</v>
      </c>
      <c r="AK1" s="15" t="s">
        <v>55</v>
      </c>
      <c r="AL1" s="15" t="s">
        <v>59</v>
      </c>
      <c r="AM1" s="15" t="s">
        <v>61</v>
      </c>
      <c r="AN1" s="15" t="s">
        <v>62</v>
      </c>
      <c r="AO1" s="15" t="s">
        <v>63</v>
      </c>
      <c r="AP1" s="15" t="s">
        <v>64</v>
      </c>
      <c r="AQ1" s="15" t="s">
        <v>65</v>
      </c>
      <c r="AR1" s="15" t="s">
        <v>66</v>
      </c>
      <c r="AS1" s="15" t="s">
        <v>67</v>
      </c>
      <c r="AT1" s="15" t="s">
        <v>68</v>
      </c>
      <c r="AU1" s="15" t="s">
        <v>71</v>
      </c>
      <c r="AV1" s="15" t="s">
        <v>72</v>
      </c>
      <c r="AW1" s="15" t="s">
        <v>73</v>
      </c>
      <c r="AX1" s="15" t="s">
        <v>74</v>
      </c>
      <c r="AY1" s="15" t="s">
        <v>76</v>
      </c>
      <c r="AZ1" s="15" t="s">
        <v>77</v>
      </c>
      <c r="BA1" s="15" t="s">
        <v>81</v>
      </c>
      <c r="BB1" s="15" t="s">
        <v>82</v>
      </c>
      <c r="BC1" s="15" t="s">
        <v>83</v>
      </c>
      <c r="BD1" s="15" t="s">
        <v>84</v>
      </c>
      <c r="BE1" s="15" t="s">
        <v>85</v>
      </c>
      <c r="BF1" s="15" t="s">
        <v>87</v>
      </c>
      <c r="BG1" s="15" t="s">
        <v>88</v>
      </c>
      <c r="BH1" s="15" t="s">
        <v>90</v>
      </c>
      <c r="BI1" s="15" t="s">
        <v>92</v>
      </c>
      <c r="BJ1" s="15" t="s">
        <v>93</v>
      </c>
      <c r="BK1" s="15" t="s">
        <v>94</v>
      </c>
    </row>
    <row r="2" spans="1:63" x14ac:dyDescent="0.2">
      <c r="A2" t="s">
        <v>556</v>
      </c>
      <c r="B2">
        <v>7.2966499999999996</v>
      </c>
      <c r="C2">
        <v>11.699199999999999</v>
      </c>
      <c r="D2">
        <v>9.0034299999999998</v>
      </c>
      <c r="E2">
        <v>4.1030499999999996</v>
      </c>
      <c r="F2">
        <v>5.2778700000000009</v>
      </c>
      <c r="G2">
        <v>2.0709200000000001</v>
      </c>
      <c r="H2">
        <v>11.597020000000001</v>
      </c>
      <c r="I2">
        <v>6.1621100000000002</v>
      </c>
      <c r="J2">
        <v>10.82203</v>
      </c>
      <c r="K2">
        <v>12.93924</v>
      </c>
      <c r="L2">
        <v>9.8953600000000002</v>
      </c>
      <c r="M2">
        <v>2.6667899999999998</v>
      </c>
      <c r="N2">
        <v>7.2047699999999999</v>
      </c>
      <c r="O2">
        <v>7.2164799999999998</v>
      </c>
      <c r="P2">
        <v>5.5326399999999998</v>
      </c>
      <c r="Q2">
        <v>4.7541599999999997</v>
      </c>
      <c r="R2">
        <v>10.23964</v>
      </c>
      <c r="S2">
        <v>6.0541099999999997</v>
      </c>
      <c r="T2">
        <v>4.3771199999999997</v>
      </c>
      <c r="U2">
        <v>6.3487400000000012</v>
      </c>
      <c r="V2">
        <v>9.2110299999999992</v>
      </c>
      <c r="W2">
        <v>3.0625400000000003</v>
      </c>
      <c r="X2">
        <v>13.652150000000001</v>
      </c>
      <c r="Y2">
        <v>7.5417899999999998</v>
      </c>
      <c r="Z2">
        <v>5.1535899999999994</v>
      </c>
      <c r="AA2">
        <v>15.118779999999999</v>
      </c>
      <c r="AB2">
        <v>3.6054600000000003</v>
      </c>
      <c r="AC2">
        <v>6.2458500000000008</v>
      </c>
      <c r="AD2">
        <v>11.562669999999999</v>
      </c>
      <c r="AE2">
        <v>5.6783299999999999</v>
      </c>
      <c r="AF2">
        <v>9.9034099999999992</v>
      </c>
      <c r="AG2">
        <v>6.7592400000000001</v>
      </c>
      <c r="AH2">
        <v>10.138199999999999</v>
      </c>
      <c r="AI2">
        <v>2.4978899999999999</v>
      </c>
      <c r="AJ2">
        <v>10.35549</v>
      </c>
      <c r="AK2">
        <v>6.2852699999999997</v>
      </c>
      <c r="AL2">
        <v>9.6066500000000019</v>
      </c>
      <c r="AM2">
        <v>2.8308200000000001</v>
      </c>
      <c r="AN2">
        <v>11.676780000000001</v>
      </c>
      <c r="AO2">
        <v>4.2773500000000002</v>
      </c>
      <c r="AP2">
        <v>6.1571100000000003</v>
      </c>
      <c r="AQ2">
        <v>8.9935399999999994</v>
      </c>
      <c r="AR2">
        <v>8.4021499999999989</v>
      </c>
      <c r="AS2">
        <v>12.627330000000001</v>
      </c>
      <c r="AT2">
        <v>8.0371000000000006</v>
      </c>
      <c r="AU2">
        <v>1.5984499999999999</v>
      </c>
      <c r="AV2">
        <v>7.36808</v>
      </c>
      <c r="AW2">
        <v>4.1611899999999995</v>
      </c>
      <c r="AX2">
        <v>11.0542</v>
      </c>
      <c r="AY2">
        <v>10.318190000000001</v>
      </c>
      <c r="AZ2">
        <v>7.07822</v>
      </c>
      <c r="BA2">
        <v>9.8463000000000012</v>
      </c>
      <c r="BB2">
        <v>2.8579999999999997</v>
      </c>
      <c r="BC2">
        <v>6.8032200000000005</v>
      </c>
      <c r="BD2">
        <v>4.6859899999999994</v>
      </c>
      <c r="BE2">
        <v>6.3835100000000002</v>
      </c>
      <c r="BF2">
        <v>7.8122599999999993</v>
      </c>
      <c r="BG2">
        <v>9.9193200000000008</v>
      </c>
      <c r="BH2">
        <v>4.1470799999999999</v>
      </c>
      <c r="BI2">
        <v>5.1254600000000003</v>
      </c>
      <c r="BJ2">
        <v>4.1686099999999993</v>
      </c>
      <c r="BK2">
        <v>10.258790000000001</v>
      </c>
    </row>
    <row r="3" spans="1:63" x14ac:dyDescent="0.2">
      <c r="A3" t="s">
        <v>559</v>
      </c>
      <c r="B3">
        <v>4.7783100000000003</v>
      </c>
      <c r="C3">
        <v>10.62969</v>
      </c>
      <c r="D3">
        <v>8.8407</v>
      </c>
      <c r="E3">
        <v>2.2468399999999997</v>
      </c>
      <c r="F3">
        <v>4.5931800000000003</v>
      </c>
      <c r="G3">
        <v>0.82331000000000021</v>
      </c>
      <c r="H3">
        <v>9.8292799999999989</v>
      </c>
      <c r="I3">
        <v>4.7356600000000002</v>
      </c>
      <c r="J3">
        <v>9.5408000000000008</v>
      </c>
      <c r="K3">
        <v>10.741540000000001</v>
      </c>
      <c r="L3">
        <v>8.6600900000000003</v>
      </c>
      <c r="M3">
        <v>1.4492799999999999</v>
      </c>
      <c r="N3">
        <v>6.2006600000000001</v>
      </c>
      <c r="O3">
        <v>6.6451399999999996</v>
      </c>
      <c r="P3">
        <v>5.071699999999999</v>
      </c>
      <c r="Q3">
        <v>3.57646</v>
      </c>
      <c r="R3">
        <v>8.3194300000000005</v>
      </c>
      <c r="S3">
        <v>5.4214099999999998</v>
      </c>
      <c r="T3">
        <v>4.5321899999999999</v>
      </c>
      <c r="U3">
        <v>8.0122600000000013</v>
      </c>
      <c r="V3">
        <v>9.1307100000000005</v>
      </c>
      <c r="W3">
        <v>2.4457000000000004</v>
      </c>
      <c r="X3">
        <v>13.066549999999999</v>
      </c>
      <c r="Y3">
        <v>6.7646600000000001</v>
      </c>
      <c r="Z3">
        <v>4.78911</v>
      </c>
      <c r="AA3">
        <v>12.0204</v>
      </c>
      <c r="AB3">
        <v>3.1953400000000003</v>
      </c>
      <c r="AC3">
        <v>2.8611300000000006</v>
      </c>
      <c r="AD3">
        <v>9.3964399999999983</v>
      </c>
      <c r="AE3">
        <v>5.1593799999999996</v>
      </c>
      <c r="AF3">
        <v>7.85168</v>
      </c>
      <c r="AG3">
        <v>5.7942900000000002</v>
      </c>
      <c r="AH3">
        <v>8.4828200000000002</v>
      </c>
      <c r="AI3">
        <v>2.1629199999999997</v>
      </c>
      <c r="AJ3">
        <v>7.8369199999999992</v>
      </c>
      <c r="AK3">
        <v>6.1237599999999999</v>
      </c>
      <c r="AL3">
        <v>8.0024500000000014</v>
      </c>
      <c r="AM3">
        <v>2.1905000000000001</v>
      </c>
      <c r="AN3">
        <v>10.88372</v>
      </c>
      <c r="AO3">
        <v>4.5182199999999995</v>
      </c>
      <c r="AP3">
        <v>5.0597100000000008</v>
      </c>
      <c r="AQ3">
        <v>8.2098999999999993</v>
      </c>
      <c r="AR3">
        <v>7.5263999999999998</v>
      </c>
      <c r="AS3">
        <v>12.211140000000002</v>
      </c>
      <c r="AT3">
        <v>7.1194500000000005</v>
      </c>
      <c r="AU3">
        <v>1.3051699999999999</v>
      </c>
      <c r="AV3">
        <v>6.7462899999999992</v>
      </c>
      <c r="AW3">
        <v>3.3170999999999999</v>
      </c>
      <c r="AX3">
        <v>10.218159999999999</v>
      </c>
      <c r="AY3">
        <v>10.574040000000002</v>
      </c>
      <c r="AZ3">
        <v>7.5579499999999999</v>
      </c>
      <c r="BA3">
        <v>9.2123200000000001</v>
      </c>
      <c r="BB3">
        <v>2.0330000000000004</v>
      </c>
      <c r="BC3">
        <v>6.5545299999999997</v>
      </c>
      <c r="BD3">
        <v>3.6864599999999994</v>
      </c>
      <c r="BE3">
        <v>5.2810200000000007</v>
      </c>
      <c r="BF3">
        <v>7.3036500000000002</v>
      </c>
      <c r="BG3">
        <v>7.3205900000000019</v>
      </c>
      <c r="BH3">
        <v>2.9994099999999997</v>
      </c>
      <c r="BI3">
        <v>4.4377700000000004</v>
      </c>
      <c r="BJ3">
        <v>3.6608199999999997</v>
      </c>
      <c r="BK3">
        <v>9.6188100000000016</v>
      </c>
    </row>
    <row r="4" spans="1:63" x14ac:dyDescent="0.2">
      <c r="A4" t="s">
        <v>560</v>
      </c>
      <c r="B4">
        <v>6.7043900000000001</v>
      </c>
      <c r="C4">
        <v>12.296939999999999</v>
      </c>
      <c r="D4">
        <v>8.5977399999999999</v>
      </c>
      <c r="E4">
        <v>5.1914999999999996</v>
      </c>
      <c r="F4">
        <v>4.9119500000000009</v>
      </c>
      <c r="G4">
        <v>2.0026999999999999</v>
      </c>
      <c r="H4">
        <v>11.62481</v>
      </c>
      <c r="I4">
        <v>6.1731000000000007</v>
      </c>
      <c r="J4">
        <v>9.9815500000000004</v>
      </c>
      <c r="K4">
        <v>13.12656</v>
      </c>
      <c r="L4">
        <v>10.963659999999999</v>
      </c>
      <c r="M4">
        <v>3.3992799999999996</v>
      </c>
      <c r="N4">
        <v>5.98813</v>
      </c>
      <c r="O4">
        <v>9.3158700000000003</v>
      </c>
      <c r="P4">
        <v>5.6026599999999993</v>
      </c>
      <c r="Q4">
        <v>5.1505599999999996</v>
      </c>
      <c r="R4">
        <v>9.3018900000000002</v>
      </c>
      <c r="S4">
        <v>7.87852</v>
      </c>
      <c r="T4">
        <v>3.7247000000000003</v>
      </c>
      <c r="U4">
        <v>5.805200000000001</v>
      </c>
      <c r="V4">
        <v>9.2628400000000006</v>
      </c>
      <c r="W4">
        <v>3.2853600000000003</v>
      </c>
      <c r="X4">
        <v>14.78886</v>
      </c>
      <c r="Y4">
        <v>7.2635899999999998</v>
      </c>
      <c r="Z4">
        <v>5.3921099999999997</v>
      </c>
      <c r="AA4">
        <v>16.16798</v>
      </c>
      <c r="AB4">
        <v>3.1848400000000003</v>
      </c>
      <c r="AC4">
        <v>8.0589700000000004</v>
      </c>
      <c r="AD4">
        <v>10.27042</v>
      </c>
      <c r="AE4">
        <v>6.36707</v>
      </c>
      <c r="AF4">
        <v>9.6278100000000002</v>
      </c>
      <c r="AG4">
        <v>7.2341899999999999</v>
      </c>
      <c r="AH4">
        <v>11.15043</v>
      </c>
      <c r="AI4">
        <v>2.0474100000000002</v>
      </c>
      <c r="AJ4">
        <v>12.234299999999999</v>
      </c>
      <c r="AK4">
        <v>5.3001899999999997</v>
      </c>
      <c r="AL4">
        <v>10.484680000000001</v>
      </c>
      <c r="AM4">
        <v>3.8409200000000001</v>
      </c>
      <c r="AN4">
        <v>11.58723</v>
      </c>
      <c r="AO4">
        <v>4.8589500000000001</v>
      </c>
      <c r="AP4">
        <v>7.5812800000000005</v>
      </c>
      <c r="AQ4">
        <v>8.6416899999999988</v>
      </c>
      <c r="AR4">
        <v>7.87399</v>
      </c>
      <c r="AS4">
        <v>12.306850000000001</v>
      </c>
      <c r="AT4">
        <v>8.5462400000000009</v>
      </c>
      <c r="AU4">
        <v>3.0415099999999997</v>
      </c>
      <c r="AV4">
        <v>6.7850299999999999</v>
      </c>
      <c r="AW4">
        <v>4.4023800000000008</v>
      </c>
      <c r="AX4">
        <v>11.91001</v>
      </c>
      <c r="AY4">
        <v>9.4406900000000018</v>
      </c>
      <c r="AZ4">
        <v>8.1029599999999995</v>
      </c>
      <c r="BA4">
        <v>10.08348</v>
      </c>
      <c r="BB4">
        <v>2.25502</v>
      </c>
      <c r="BC4">
        <v>5.7340600000000004</v>
      </c>
      <c r="BD4">
        <v>3.9560599999999999</v>
      </c>
      <c r="BE4">
        <v>7.3696700000000002</v>
      </c>
      <c r="BF4">
        <v>8.1292100000000005</v>
      </c>
      <c r="BG4">
        <v>9.2459200000000017</v>
      </c>
      <c r="BH4">
        <v>4.1171799999999994</v>
      </c>
      <c r="BI4">
        <v>5.7421300000000004</v>
      </c>
      <c r="BJ4">
        <v>4.0955899999999996</v>
      </c>
      <c r="BK4">
        <v>9.8579900000000009</v>
      </c>
    </row>
    <row r="5" spans="1:63" x14ac:dyDescent="0.2">
      <c r="A5" t="s">
        <v>561</v>
      </c>
      <c r="B5">
        <v>6.96624</v>
      </c>
      <c r="C5">
        <v>11.51111</v>
      </c>
      <c r="D5">
        <v>9.4977499999999999</v>
      </c>
      <c r="E5">
        <v>4.0620799999999999</v>
      </c>
      <c r="F5">
        <v>5.1285400000000001</v>
      </c>
      <c r="G5">
        <v>1.8001</v>
      </c>
      <c r="H5">
        <v>10.81855</v>
      </c>
      <c r="I5">
        <v>6.2495000000000003</v>
      </c>
      <c r="J5">
        <v>9.6255800000000011</v>
      </c>
      <c r="K5">
        <v>12.68375</v>
      </c>
      <c r="L5">
        <v>10.52153</v>
      </c>
      <c r="M5">
        <v>5.0480800000000006</v>
      </c>
      <c r="N5">
        <v>6.2611100000000004</v>
      </c>
      <c r="O5">
        <v>8.3984899999999989</v>
      </c>
      <c r="P5">
        <v>5.7067599999999992</v>
      </c>
      <c r="Q5">
        <v>4.9721500000000001</v>
      </c>
      <c r="R5">
        <v>10.126250000000001</v>
      </c>
      <c r="S5">
        <v>6.0651899999999994</v>
      </c>
      <c r="T5">
        <v>3.8971400000000003</v>
      </c>
      <c r="U5">
        <v>6.3415600000000012</v>
      </c>
      <c r="V5">
        <v>9.6968300000000003</v>
      </c>
      <c r="W5">
        <v>3.1621800000000002</v>
      </c>
      <c r="X5">
        <v>15.209569999999999</v>
      </c>
      <c r="Y5">
        <v>7.6061100000000001</v>
      </c>
      <c r="Z5">
        <v>5.26248</v>
      </c>
      <c r="AA5">
        <v>13.956619999999999</v>
      </c>
      <c r="AB5">
        <v>2.89649</v>
      </c>
      <c r="AC5">
        <v>5.3380600000000005</v>
      </c>
      <c r="AD5">
        <v>11.385009999999999</v>
      </c>
      <c r="AE5">
        <v>5.96488</v>
      </c>
      <c r="AF5">
        <v>9.0728799999999996</v>
      </c>
      <c r="AG5">
        <v>6.3876499999999998</v>
      </c>
      <c r="AH5">
        <v>12.81378</v>
      </c>
      <c r="AI5">
        <v>1.82901</v>
      </c>
      <c r="AJ5">
        <v>11.626069999999999</v>
      </c>
      <c r="AK5">
        <v>7.6271899999999997</v>
      </c>
      <c r="AL5">
        <v>8.7176200000000019</v>
      </c>
      <c r="AM5">
        <v>3.5785100000000001</v>
      </c>
      <c r="AN5">
        <v>10.477349999999999</v>
      </c>
      <c r="AO5">
        <v>4.8305999999999996</v>
      </c>
      <c r="AP5">
        <v>7.0902700000000003</v>
      </c>
      <c r="AQ5">
        <v>8.4442299999999992</v>
      </c>
      <c r="AR5">
        <v>10.029530000000001</v>
      </c>
      <c r="AS5">
        <v>12.131800000000002</v>
      </c>
      <c r="AT5">
        <v>9.1284400000000012</v>
      </c>
      <c r="AU5">
        <v>1.67269</v>
      </c>
      <c r="AV5">
        <v>5.6247299999999996</v>
      </c>
      <c r="AW5">
        <v>4.2611299999999996</v>
      </c>
      <c r="AX5">
        <v>11.570779999999999</v>
      </c>
      <c r="AY5">
        <v>8.095340000000002</v>
      </c>
      <c r="AZ5">
        <v>6.5004200000000001</v>
      </c>
      <c r="BA5">
        <v>10.319040000000001</v>
      </c>
      <c r="BB5">
        <v>1.99064</v>
      </c>
      <c r="BC5">
        <v>4.9006800000000004</v>
      </c>
      <c r="BD5">
        <v>3.4822600000000001</v>
      </c>
      <c r="BE5">
        <v>6.8182100000000005</v>
      </c>
      <c r="BF5">
        <v>6.8886699999999994</v>
      </c>
      <c r="BG5">
        <v>10.132860000000001</v>
      </c>
      <c r="BH5">
        <v>5.0130299999999997</v>
      </c>
      <c r="BI5">
        <v>4.7298999999999998</v>
      </c>
      <c r="BJ5">
        <v>4.0456299999999992</v>
      </c>
      <c r="BK5">
        <v>9.926260000000001</v>
      </c>
    </row>
    <row r="6" spans="1:63" x14ac:dyDescent="0.2">
      <c r="A6" t="s">
        <v>562</v>
      </c>
      <c r="B6">
        <v>3.8207899999999997</v>
      </c>
      <c r="C6">
        <v>10.46128</v>
      </c>
      <c r="D6">
        <v>8.0892300000000006</v>
      </c>
      <c r="E6">
        <v>2.4827999999999997</v>
      </c>
      <c r="F6">
        <v>4.9622100000000007</v>
      </c>
      <c r="G6">
        <v>1.1438299999999999</v>
      </c>
      <c r="H6">
        <v>9.7034199999999995</v>
      </c>
      <c r="I6">
        <v>5.9490800000000004</v>
      </c>
      <c r="J6">
        <v>8.7534700000000001</v>
      </c>
      <c r="K6">
        <v>10.38261</v>
      </c>
      <c r="L6">
        <v>8.6121800000000004</v>
      </c>
      <c r="M6">
        <v>1.1838699999999998</v>
      </c>
      <c r="N6">
        <v>6.7122900000000003</v>
      </c>
      <c r="O6">
        <v>6.8609599999999995</v>
      </c>
      <c r="P6">
        <v>5.0050499999999989</v>
      </c>
      <c r="Q6">
        <v>4.6435199999999996</v>
      </c>
      <c r="R6">
        <v>7.8805199999999997</v>
      </c>
      <c r="S6">
        <v>5.7881299999999998</v>
      </c>
      <c r="T6">
        <v>4.5129800000000007</v>
      </c>
      <c r="U6">
        <v>6.3513200000000012</v>
      </c>
      <c r="V6">
        <v>8.4472000000000005</v>
      </c>
      <c r="W6">
        <v>2.2061900000000003</v>
      </c>
      <c r="X6">
        <v>13.318099999999999</v>
      </c>
      <c r="Y6">
        <v>6.7285499999999994</v>
      </c>
      <c r="Z6">
        <v>3.7596699999999998</v>
      </c>
      <c r="AA6">
        <v>14.885019999999999</v>
      </c>
      <c r="AB6">
        <v>2.94035</v>
      </c>
      <c r="AC6">
        <v>4.097220000000001</v>
      </c>
      <c r="AD6">
        <v>9.735199999999999</v>
      </c>
      <c r="AE6">
        <v>5.4864699999999997</v>
      </c>
      <c r="AF6">
        <v>7.9436799999999987</v>
      </c>
      <c r="AG6">
        <v>4.6318000000000001</v>
      </c>
      <c r="AH6">
        <v>9.9161999999999999</v>
      </c>
      <c r="AI6">
        <v>3.9353799999999994</v>
      </c>
      <c r="AJ6">
        <v>7.6655099999999994</v>
      </c>
      <c r="AK6">
        <v>4.7479099999999992</v>
      </c>
      <c r="AL6">
        <v>6.307030000000001</v>
      </c>
      <c r="AM6">
        <v>2.3555800000000002</v>
      </c>
      <c r="AN6">
        <v>10.053509999999999</v>
      </c>
      <c r="AO6">
        <v>4.3042299999999996</v>
      </c>
      <c r="AP6">
        <v>4.9530000000000003</v>
      </c>
      <c r="AQ6">
        <v>8.2314399999999992</v>
      </c>
      <c r="AR6">
        <v>6.7545500000000009</v>
      </c>
      <c r="AS6">
        <v>9.2948400000000007</v>
      </c>
      <c r="AT6">
        <v>7.48665</v>
      </c>
      <c r="AU6">
        <v>1.0378399999999999</v>
      </c>
      <c r="AV6">
        <v>7.2224299999999992</v>
      </c>
      <c r="AW6">
        <v>2.1962700000000002</v>
      </c>
      <c r="AX6">
        <v>10.393709999999999</v>
      </c>
      <c r="AY6">
        <v>6.6904000000000012</v>
      </c>
      <c r="AZ6">
        <v>7.7371799999999995</v>
      </c>
      <c r="BA6">
        <v>8.8759499999999996</v>
      </c>
      <c r="BB6">
        <v>1.6047100000000001</v>
      </c>
      <c r="BC6">
        <v>5.1705700000000006</v>
      </c>
      <c r="BD6">
        <v>2.8226300000000002</v>
      </c>
      <c r="BE6">
        <v>6.1779700000000002</v>
      </c>
      <c r="BF6">
        <v>7.6144799999999995</v>
      </c>
      <c r="BG6">
        <v>5.5960700000000019</v>
      </c>
      <c r="BH6">
        <v>2.6969299999999996</v>
      </c>
      <c r="BI6">
        <v>4.5410900000000005</v>
      </c>
      <c r="BJ6">
        <v>3.7863699999999998</v>
      </c>
      <c r="BK6">
        <v>9.3215700000000012</v>
      </c>
    </row>
    <row r="7" spans="1:63" x14ac:dyDescent="0.2">
      <c r="A7" t="s">
        <v>563</v>
      </c>
      <c r="B7">
        <v>5.7516100000000003</v>
      </c>
      <c r="C7">
        <v>10.91391</v>
      </c>
      <c r="D7">
        <v>8.6253700000000002</v>
      </c>
      <c r="E7">
        <v>2.7830099999999995</v>
      </c>
      <c r="F7">
        <v>5.3266300000000006</v>
      </c>
      <c r="G7">
        <v>1.7866900000000001</v>
      </c>
      <c r="H7">
        <v>10.031409999999999</v>
      </c>
      <c r="I7">
        <v>6.1091500000000005</v>
      </c>
      <c r="J7">
        <v>9.1471300000000006</v>
      </c>
      <c r="K7">
        <v>11.74729</v>
      </c>
      <c r="L7">
        <v>9.2829999999999995</v>
      </c>
      <c r="M7">
        <v>3.8482600000000002</v>
      </c>
      <c r="N7">
        <v>6.8532000000000002</v>
      </c>
      <c r="O7">
        <v>7.0762599999999996</v>
      </c>
      <c r="P7">
        <v>5.1206499999999995</v>
      </c>
      <c r="Q7">
        <v>4.6578499999999998</v>
      </c>
      <c r="R7">
        <v>8.81053</v>
      </c>
      <c r="S7">
        <v>7.3510499999999999</v>
      </c>
      <c r="T7">
        <v>6.7275399999999994</v>
      </c>
      <c r="U7">
        <v>6.7116000000000007</v>
      </c>
      <c r="V7">
        <v>8.9824099999999998</v>
      </c>
      <c r="W7">
        <v>2.4296400000000005</v>
      </c>
      <c r="X7">
        <v>13.9018</v>
      </c>
      <c r="Y7">
        <v>6.9362499999999994</v>
      </c>
      <c r="Z7">
        <v>4.2839299999999998</v>
      </c>
      <c r="AA7">
        <v>15.772539999999999</v>
      </c>
      <c r="AB7">
        <v>3.3035700000000001</v>
      </c>
      <c r="AC7">
        <v>4.0562200000000006</v>
      </c>
      <c r="AD7">
        <v>9.2665599999999984</v>
      </c>
      <c r="AE7">
        <v>5.5141900000000001</v>
      </c>
      <c r="AF7">
        <v>8.6145699999999987</v>
      </c>
      <c r="AG7">
        <v>5.5937400000000004</v>
      </c>
      <c r="AH7">
        <v>10.22709</v>
      </c>
      <c r="AI7">
        <v>3.0721100000000003</v>
      </c>
      <c r="AJ7">
        <v>7.5504699999999989</v>
      </c>
      <c r="AK7">
        <v>5.5902399999999997</v>
      </c>
      <c r="AL7">
        <v>6.6146100000000017</v>
      </c>
      <c r="AM7">
        <v>2.9037800000000002</v>
      </c>
      <c r="AN7">
        <v>10.840389999999999</v>
      </c>
      <c r="AO7">
        <v>5.6863799999999998</v>
      </c>
      <c r="AP7">
        <v>6.3231200000000003</v>
      </c>
      <c r="AQ7">
        <v>8.2841899999999988</v>
      </c>
      <c r="AR7">
        <v>7.7251400000000006</v>
      </c>
      <c r="AS7">
        <v>10.680770000000001</v>
      </c>
      <c r="AT7">
        <v>8.9391800000000003</v>
      </c>
      <c r="AU7">
        <v>1.07619</v>
      </c>
      <c r="AV7">
        <v>7.2907899999999994</v>
      </c>
      <c r="AW7">
        <v>2.4607900000000003</v>
      </c>
      <c r="AX7">
        <v>10.884829999999999</v>
      </c>
      <c r="AY7">
        <v>8.6762100000000011</v>
      </c>
      <c r="AZ7">
        <v>7.3770899999999999</v>
      </c>
      <c r="BA7">
        <v>9.7757400000000008</v>
      </c>
      <c r="BB7">
        <v>2.5750600000000001</v>
      </c>
      <c r="BC7">
        <v>6.6323499999999997</v>
      </c>
      <c r="BD7">
        <v>3.3216700000000001</v>
      </c>
      <c r="BE7">
        <v>6.105900000000001</v>
      </c>
      <c r="BF7">
        <v>7.730059999999999</v>
      </c>
      <c r="BG7">
        <v>6.5626400000000018</v>
      </c>
      <c r="BH7">
        <v>4.8560799999999995</v>
      </c>
      <c r="BI7">
        <v>5.2585899999999999</v>
      </c>
      <c r="BJ7">
        <v>4.3452400000000004</v>
      </c>
      <c r="BK7">
        <v>9.6350200000000008</v>
      </c>
    </row>
    <row r="8" spans="1:63" x14ac:dyDescent="0.2">
      <c r="A8" t="s">
        <v>564</v>
      </c>
      <c r="B8">
        <v>5.3531300000000002</v>
      </c>
      <c r="C8">
        <v>11.499930000000001</v>
      </c>
      <c r="D8">
        <v>8.5731599999999997</v>
      </c>
      <c r="E8">
        <v>4.1144199999999991</v>
      </c>
      <c r="F8">
        <v>5.5316700000000001</v>
      </c>
      <c r="G8">
        <v>2.2688900000000003</v>
      </c>
      <c r="H8">
        <v>10.100849999999999</v>
      </c>
      <c r="I8">
        <v>6.3297299999999996</v>
      </c>
      <c r="J8">
        <v>9.831290000000001</v>
      </c>
      <c r="K8">
        <v>10.97381</v>
      </c>
      <c r="L8">
        <v>9.8021700000000003</v>
      </c>
      <c r="M8">
        <v>4.77867</v>
      </c>
      <c r="N8">
        <v>6.46685</v>
      </c>
      <c r="O8">
        <v>7.58446</v>
      </c>
      <c r="P8">
        <v>6.2026299999999992</v>
      </c>
      <c r="Q8">
        <v>4.4546299999999999</v>
      </c>
      <c r="R8">
        <v>10.10294</v>
      </c>
      <c r="S8">
        <v>5.4471799999999995</v>
      </c>
      <c r="T8">
        <v>4.86632</v>
      </c>
      <c r="U8">
        <v>6.3812300000000004</v>
      </c>
      <c r="V8">
        <v>8.5699500000000004</v>
      </c>
      <c r="W8">
        <v>2.5862000000000003</v>
      </c>
      <c r="X8">
        <v>13.461679999999999</v>
      </c>
      <c r="Y8">
        <v>6.4568699999999994</v>
      </c>
      <c r="Z8">
        <v>5.1528499999999999</v>
      </c>
      <c r="AA8">
        <v>14.24081</v>
      </c>
      <c r="AB8">
        <v>2.9227800000000004</v>
      </c>
      <c r="AC8">
        <v>3.1893100000000008</v>
      </c>
      <c r="AD8">
        <v>9.5182099999999981</v>
      </c>
      <c r="AE8">
        <v>5.8488699999999998</v>
      </c>
      <c r="AF8">
        <v>9.1668299999999991</v>
      </c>
      <c r="AG8">
        <v>6.3028000000000004</v>
      </c>
      <c r="AH8">
        <v>11.96932</v>
      </c>
      <c r="AI8">
        <v>2.3477499999999996</v>
      </c>
      <c r="AJ8">
        <v>9.44468</v>
      </c>
      <c r="AK8">
        <v>5.0564499999999999</v>
      </c>
      <c r="AL8">
        <v>9.3047100000000018</v>
      </c>
      <c r="AM8">
        <v>2.7011400000000001</v>
      </c>
      <c r="AN8">
        <v>10.73855</v>
      </c>
      <c r="AO8">
        <v>4.7039799999999996</v>
      </c>
      <c r="AP8">
        <v>5.5860700000000003</v>
      </c>
      <c r="AQ8">
        <v>8.7665699999999998</v>
      </c>
      <c r="AR8">
        <v>7.7934400000000013</v>
      </c>
      <c r="AS8">
        <v>10.234660000000002</v>
      </c>
      <c r="AT8">
        <v>8.39175</v>
      </c>
      <c r="AU8">
        <v>1.83507</v>
      </c>
      <c r="AV8">
        <v>6.9013299999999997</v>
      </c>
      <c r="AW8">
        <v>5.4776299999999996</v>
      </c>
      <c r="AX8">
        <v>10.931569999999999</v>
      </c>
      <c r="AY8">
        <v>6.6656400000000016</v>
      </c>
      <c r="AZ8">
        <v>6.59002</v>
      </c>
      <c r="BA8">
        <v>8.6443600000000007</v>
      </c>
      <c r="BB8">
        <v>2.25508</v>
      </c>
      <c r="BC8">
        <v>4.8216999999999999</v>
      </c>
      <c r="BD8">
        <v>3.4719199999999999</v>
      </c>
      <c r="BE8">
        <v>6.2630300000000005</v>
      </c>
      <c r="BF8">
        <v>7.8319799999999988</v>
      </c>
      <c r="BG8">
        <v>7.3200600000000016</v>
      </c>
      <c r="BH8">
        <v>5.2742699999999996</v>
      </c>
      <c r="BI8">
        <v>4.82829</v>
      </c>
      <c r="BJ8">
        <v>3.23047</v>
      </c>
      <c r="BK8">
        <v>9.7382500000000007</v>
      </c>
    </row>
    <row r="9" spans="1:63" x14ac:dyDescent="0.2">
      <c r="A9" t="s">
        <v>565</v>
      </c>
      <c r="B9">
        <v>5.7921000000000005</v>
      </c>
      <c r="C9">
        <v>11.089840000000001</v>
      </c>
      <c r="D9">
        <v>9.2251600000000007</v>
      </c>
      <c r="E9">
        <v>3.4018699999999993</v>
      </c>
      <c r="F9">
        <v>4.6377900000000007</v>
      </c>
      <c r="G9">
        <v>1.4200400000000002</v>
      </c>
      <c r="H9">
        <v>9.6262399999999992</v>
      </c>
      <c r="I9">
        <v>5.7454000000000001</v>
      </c>
      <c r="J9">
        <v>8.9914300000000011</v>
      </c>
      <c r="K9">
        <v>11.48086</v>
      </c>
      <c r="L9">
        <v>8.693579999999999</v>
      </c>
      <c r="M9">
        <v>3.3652199999999999</v>
      </c>
      <c r="N9">
        <v>5.3102299999999998</v>
      </c>
      <c r="O9">
        <v>8.7816399999999994</v>
      </c>
      <c r="P9">
        <v>5.953479999999999</v>
      </c>
      <c r="Q9">
        <v>5.0473299999999997</v>
      </c>
      <c r="R9">
        <v>9.1765299999999996</v>
      </c>
      <c r="S9">
        <v>6.3254700000000001</v>
      </c>
      <c r="T9">
        <v>3.9638900000000001</v>
      </c>
      <c r="U9">
        <v>7.4627300000000005</v>
      </c>
      <c r="V9">
        <v>8.7998799999999999</v>
      </c>
      <c r="W9">
        <v>3.0415500000000004</v>
      </c>
      <c r="X9">
        <v>13.13805</v>
      </c>
      <c r="Y9">
        <v>6.8716299999999997</v>
      </c>
      <c r="Z9">
        <v>4.8633099999999994</v>
      </c>
      <c r="AA9">
        <v>15.55214</v>
      </c>
      <c r="AB9">
        <v>2.8169300000000002</v>
      </c>
      <c r="AC9">
        <v>5.5699200000000006</v>
      </c>
      <c r="AD9">
        <v>10.064249999999999</v>
      </c>
      <c r="AE9">
        <v>5.7447499999999998</v>
      </c>
      <c r="AF9">
        <v>7.8247699999999991</v>
      </c>
      <c r="AG9">
        <v>6.5133200000000002</v>
      </c>
      <c r="AH9">
        <v>8.0551600000000008</v>
      </c>
      <c r="AI9">
        <v>1.7738699999999998</v>
      </c>
      <c r="AJ9">
        <v>10.764009999999999</v>
      </c>
      <c r="AK9">
        <v>5.1927199999999996</v>
      </c>
      <c r="AL9">
        <v>7.6207000000000011</v>
      </c>
      <c r="AM9">
        <v>2.3121499999999999</v>
      </c>
      <c r="AN9">
        <v>10.864929999999999</v>
      </c>
      <c r="AO9">
        <v>4.2534700000000001</v>
      </c>
      <c r="AP9">
        <v>5.8355700000000006</v>
      </c>
      <c r="AQ9">
        <v>7.389149999999999</v>
      </c>
      <c r="AR9">
        <v>8.5500800000000012</v>
      </c>
      <c r="AS9">
        <v>10.666920000000001</v>
      </c>
      <c r="AT9">
        <v>8.1798400000000004</v>
      </c>
      <c r="AU9">
        <v>1.79664</v>
      </c>
      <c r="AV9">
        <v>6.6924999999999999</v>
      </c>
      <c r="AW9">
        <v>4.9813600000000005</v>
      </c>
      <c r="AX9">
        <v>11.514469999999999</v>
      </c>
      <c r="AY9">
        <v>6.0075500000000019</v>
      </c>
      <c r="AZ9">
        <v>7.4628300000000003</v>
      </c>
      <c r="BA9">
        <v>9.09924</v>
      </c>
      <c r="BB9">
        <v>2.1716199999999999</v>
      </c>
      <c r="BC9">
        <v>5.8878500000000003</v>
      </c>
      <c r="BD9">
        <v>3.6652300000000002</v>
      </c>
      <c r="BE9">
        <v>6.5740900000000009</v>
      </c>
      <c r="BF9">
        <v>7.9085499999999991</v>
      </c>
      <c r="BG9">
        <v>7.3683300000000012</v>
      </c>
      <c r="BH9">
        <v>4.2576999999999998</v>
      </c>
      <c r="BI9">
        <v>4.8269900000000003</v>
      </c>
      <c r="BJ9">
        <v>2.6435399999999998</v>
      </c>
      <c r="BK9">
        <v>9.7285900000000005</v>
      </c>
    </row>
    <row r="10" spans="1:63" x14ac:dyDescent="0.2">
      <c r="A10" t="s">
        <v>566</v>
      </c>
      <c r="B10">
        <v>6.9561799999999998</v>
      </c>
      <c r="C10">
        <v>11.66723</v>
      </c>
      <c r="D10">
        <v>8.5800599999999996</v>
      </c>
      <c r="E10">
        <v>3.7662299999999997</v>
      </c>
      <c r="F10">
        <v>4.6654300000000006</v>
      </c>
      <c r="G10">
        <v>0.40901999999999994</v>
      </c>
      <c r="H10">
        <v>11.07155</v>
      </c>
      <c r="I10">
        <v>5.5230399999999999</v>
      </c>
      <c r="J10">
        <v>9.508560000000001</v>
      </c>
      <c r="K10">
        <v>12.690290000000001</v>
      </c>
      <c r="L10">
        <v>10.32799</v>
      </c>
      <c r="M10">
        <v>2.9723899999999999</v>
      </c>
      <c r="N10">
        <v>5.8741700000000003</v>
      </c>
      <c r="O10">
        <v>8.3051199999999987</v>
      </c>
      <c r="P10">
        <v>6.667749999999999</v>
      </c>
      <c r="Q10">
        <v>6.5111299999999996</v>
      </c>
      <c r="R10">
        <v>8.5698399999999992</v>
      </c>
      <c r="S10">
        <v>5.85405</v>
      </c>
      <c r="T10">
        <v>3.7933700000000004</v>
      </c>
      <c r="U10">
        <v>5.5077100000000012</v>
      </c>
      <c r="V10">
        <v>9.5096100000000003</v>
      </c>
      <c r="W10">
        <v>3.72011</v>
      </c>
      <c r="X10">
        <v>15.157389999999999</v>
      </c>
      <c r="Y10">
        <v>6.8131599999999999</v>
      </c>
      <c r="Z10">
        <v>5.9646599999999994</v>
      </c>
      <c r="AA10">
        <v>14.72756</v>
      </c>
      <c r="AB10">
        <v>2.8849300000000002</v>
      </c>
      <c r="AC10">
        <v>6.5794500000000005</v>
      </c>
      <c r="AD10">
        <v>12.049709999999999</v>
      </c>
      <c r="AE10">
        <v>6.2143099999999993</v>
      </c>
      <c r="AF10">
        <v>9.145719999999999</v>
      </c>
      <c r="AG10">
        <v>6.6087100000000003</v>
      </c>
      <c r="AH10">
        <v>8.7290100000000006</v>
      </c>
      <c r="AI10">
        <v>1.7389699999999999</v>
      </c>
      <c r="AJ10">
        <v>10.761999999999999</v>
      </c>
      <c r="AK10">
        <v>6.1013599999999997</v>
      </c>
      <c r="AL10">
        <v>9.3611500000000021</v>
      </c>
      <c r="AM10">
        <v>2.7069200000000002</v>
      </c>
      <c r="AN10">
        <v>10.7685</v>
      </c>
      <c r="AO10">
        <v>4.5758200000000002</v>
      </c>
      <c r="AP10">
        <v>6.0549800000000005</v>
      </c>
      <c r="AQ10">
        <v>9.8891399999999994</v>
      </c>
      <c r="AR10">
        <v>7.3907500000000006</v>
      </c>
      <c r="AS10">
        <v>11.378250000000001</v>
      </c>
      <c r="AT10">
        <v>7.9700500000000005</v>
      </c>
      <c r="AU10">
        <v>1.9201199999999998</v>
      </c>
      <c r="AV10">
        <v>6.6342699999999999</v>
      </c>
      <c r="AW10">
        <v>5.5330600000000008</v>
      </c>
      <c r="AX10">
        <v>11.460249999999998</v>
      </c>
      <c r="AY10">
        <v>8.6095200000000016</v>
      </c>
      <c r="AZ10">
        <v>8.9485600000000005</v>
      </c>
      <c r="BA10">
        <v>9.15991</v>
      </c>
      <c r="BB10">
        <v>2.0057700000000001</v>
      </c>
      <c r="BC10">
        <v>6.5585900000000006</v>
      </c>
      <c r="BD10">
        <v>3.6638599999999997</v>
      </c>
      <c r="BE10">
        <v>7.1035100000000009</v>
      </c>
      <c r="BF10">
        <v>6.7826399999999998</v>
      </c>
      <c r="BG10">
        <v>10.488160000000002</v>
      </c>
      <c r="BH10">
        <v>3.5972599999999995</v>
      </c>
      <c r="BI10">
        <v>4.5850499999999998</v>
      </c>
      <c r="BJ10">
        <v>3.52075</v>
      </c>
      <c r="BK10">
        <v>9.828240000000001</v>
      </c>
    </row>
    <row r="11" spans="1:63" x14ac:dyDescent="0.2">
      <c r="A11" t="s">
        <v>345</v>
      </c>
      <c r="B11">
        <v>7.3811</v>
      </c>
      <c r="C11">
        <v>12.24405</v>
      </c>
      <c r="D11">
        <v>9.1638900000000003</v>
      </c>
      <c r="E11">
        <v>3.5702500000000001</v>
      </c>
      <c r="F11">
        <v>5.0647900000000003</v>
      </c>
      <c r="G11">
        <v>2.1695899999999999</v>
      </c>
      <c r="H11">
        <v>10.844759999999999</v>
      </c>
      <c r="I11">
        <v>5.9666500000000005</v>
      </c>
      <c r="J11">
        <v>10.57686</v>
      </c>
      <c r="K11">
        <v>13.47871</v>
      </c>
      <c r="L11">
        <v>9.5848399999999998</v>
      </c>
      <c r="M11">
        <v>3.6634699999999998</v>
      </c>
      <c r="N11">
        <v>6.1107900000000006</v>
      </c>
      <c r="O11">
        <v>8.8450199999999999</v>
      </c>
      <c r="P11">
        <v>5.6288699999999992</v>
      </c>
      <c r="Q11">
        <v>6.6596599999999997</v>
      </c>
      <c r="R11">
        <v>9.0338700000000003</v>
      </c>
      <c r="S11">
        <v>5.8286899999999999</v>
      </c>
      <c r="T11">
        <v>4.2020400000000002</v>
      </c>
      <c r="U11">
        <v>6.9748900000000011</v>
      </c>
      <c r="V11">
        <v>9.1016300000000001</v>
      </c>
      <c r="W11">
        <v>4.0076700000000001</v>
      </c>
      <c r="X11">
        <v>13.55617</v>
      </c>
      <c r="Y11">
        <v>7.47173</v>
      </c>
      <c r="Z11">
        <v>4.1754899999999999</v>
      </c>
      <c r="AA11">
        <v>13.215489999999999</v>
      </c>
      <c r="AB11">
        <v>3.7744000000000004</v>
      </c>
      <c r="AC11">
        <v>9.98184</v>
      </c>
      <c r="AD11">
        <v>11.42001</v>
      </c>
      <c r="AE11">
        <v>5.7311800000000002</v>
      </c>
      <c r="AF11">
        <v>9.363249999999999</v>
      </c>
      <c r="AG11">
        <v>6.9405800000000006</v>
      </c>
      <c r="AH11">
        <v>8.6397700000000004</v>
      </c>
      <c r="AI11">
        <v>0.67313999999999996</v>
      </c>
      <c r="AJ11">
        <v>10.19816</v>
      </c>
      <c r="AK11">
        <v>6.7357799999999992</v>
      </c>
      <c r="AL11">
        <v>7.8247600000000013</v>
      </c>
      <c r="AM11">
        <v>3.1698499999999998</v>
      </c>
      <c r="AN11">
        <v>11.44422</v>
      </c>
      <c r="AO11">
        <v>4.8319200000000002</v>
      </c>
      <c r="AP11">
        <v>6.4009100000000005</v>
      </c>
      <c r="AQ11">
        <v>7.8545299999999987</v>
      </c>
      <c r="AR11">
        <v>8.0139200000000024</v>
      </c>
      <c r="AS11">
        <v>12.865790000000001</v>
      </c>
      <c r="AT11">
        <v>8.7805400000000002</v>
      </c>
      <c r="AU11">
        <v>1.7906599999999999</v>
      </c>
      <c r="AV11">
        <v>7.2993699999999997</v>
      </c>
      <c r="AW11">
        <v>5.0501299999999993</v>
      </c>
      <c r="AX11">
        <v>11.210599999999999</v>
      </c>
      <c r="AY11">
        <v>10.308820000000001</v>
      </c>
      <c r="AZ11">
        <v>5.8933799999999996</v>
      </c>
      <c r="BA11">
        <v>11.393410000000001</v>
      </c>
      <c r="BB11">
        <v>2.8030299999999997</v>
      </c>
      <c r="BC11">
        <v>6.9844499999999998</v>
      </c>
      <c r="BD11">
        <v>4.0802300000000002</v>
      </c>
      <c r="BE11">
        <v>6.6752000000000002</v>
      </c>
      <c r="BF11">
        <v>7.10982</v>
      </c>
      <c r="BG11">
        <v>11.907320000000002</v>
      </c>
      <c r="BH11">
        <v>4.5485699999999998</v>
      </c>
      <c r="BI11">
        <v>5.23271</v>
      </c>
      <c r="BJ11">
        <v>3.10351</v>
      </c>
      <c r="BK11">
        <v>9.9095900000000015</v>
      </c>
    </row>
    <row r="12" spans="1:63" x14ac:dyDescent="0.2">
      <c r="A12" t="s">
        <v>569</v>
      </c>
      <c r="B12">
        <v>6.0231900000000005</v>
      </c>
      <c r="C12">
        <v>10.363289999999999</v>
      </c>
      <c r="D12">
        <v>8.9415899999999997</v>
      </c>
      <c r="E12">
        <v>3.6348099999999994</v>
      </c>
      <c r="F12">
        <v>5.2847500000000007</v>
      </c>
      <c r="G12">
        <v>1.9969700000000001</v>
      </c>
      <c r="H12">
        <v>9.6512600000000006</v>
      </c>
      <c r="I12">
        <v>6.1001100000000008</v>
      </c>
      <c r="J12">
        <v>9.6068499999999997</v>
      </c>
      <c r="K12">
        <v>12.08164</v>
      </c>
      <c r="L12">
        <v>9.6362199999999998</v>
      </c>
      <c r="M12">
        <v>4.6428799999999999</v>
      </c>
      <c r="N12">
        <v>6.8991400000000001</v>
      </c>
      <c r="O12">
        <v>8.1198099999999993</v>
      </c>
      <c r="P12">
        <v>5.8812099999999994</v>
      </c>
      <c r="Q12">
        <v>4.5162599999999999</v>
      </c>
      <c r="R12">
        <v>8.7563999999999993</v>
      </c>
      <c r="S12">
        <v>5.9367700000000001</v>
      </c>
      <c r="T12">
        <v>4.5292300000000001</v>
      </c>
      <c r="U12">
        <v>6.8557200000000007</v>
      </c>
      <c r="V12">
        <v>8.9090899999999991</v>
      </c>
      <c r="W12">
        <v>2.4459300000000002</v>
      </c>
      <c r="X12">
        <v>14.27589</v>
      </c>
      <c r="Y12">
        <v>8.13504</v>
      </c>
      <c r="Z12">
        <v>3.6227099999999997</v>
      </c>
      <c r="AA12">
        <v>14.76261</v>
      </c>
      <c r="AB12">
        <v>3.18668</v>
      </c>
      <c r="AC12">
        <v>6.2619700000000007</v>
      </c>
      <c r="AD12">
        <v>9.7811299999999992</v>
      </c>
      <c r="AE12">
        <v>5.6382599999999998</v>
      </c>
      <c r="AF12">
        <v>8.7096299999999989</v>
      </c>
      <c r="AG12">
        <v>5.9529399999999999</v>
      </c>
      <c r="AH12">
        <v>9.3812499999999996</v>
      </c>
      <c r="AI12">
        <v>3.0898099999999999</v>
      </c>
      <c r="AJ12">
        <v>9.6527499999999993</v>
      </c>
      <c r="AK12">
        <v>6.3771499999999994</v>
      </c>
      <c r="AL12">
        <v>8.0057200000000019</v>
      </c>
      <c r="AM12">
        <v>2.5740699999999999</v>
      </c>
      <c r="AN12">
        <v>9.91859</v>
      </c>
      <c r="AO12">
        <v>4.2115</v>
      </c>
      <c r="AP12">
        <v>5.9270300000000002</v>
      </c>
      <c r="AQ12">
        <v>9.1440599999999996</v>
      </c>
      <c r="AR12">
        <v>8.68872</v>
      </c>
      <c r="AS12">
        <v>10.876430000000001</v>
      </c>
      <c r="AT12">
        <v>8.3782899999999998</v>
      </c>
      <c r="AU12">
        <v>2.4541899999999996</v>
      </c>
      <c r="AV12">
        <v>7.7789700000000002</v>
      </c>
      <c r="AW12">
        <v>3.7002200000000003</v>
      </c>
      <c r="AX12">
        <v>11.082949999999999</v>
      </c>
      <c r="AY12">
        <v>7.2729100000000013</v>
      </c>
      <c r="AZ12">
        <v>6.0158499999999995</v>
      </c>
      <c r="BA12">
        <v>9.0757899999999996</v>
      </c>
      <c r="BB12">
        <v>2.2857099999999999</v>
      </c>
      <c r="BC12">
        <v>4.5683600000000002</v>
      </c>
      <c r="BD12">
        <v>3.3601299999999998</v>
      </c>
      <c r="BE12">
        <v>6.3002400000000005</v>
      </c>
      <c r="BF12">
        <v>7.7128799999999993</v>
      </c>
      <c r="BG12">
        <v>8.5207400000000018</v>
      </c>
      <c r="BH12">
        <v>4.3415499999999998</v>
      </c>
      <c r="BI12">
        <v>4.6082799999999997</v>
      </c>
      <c r="BJ12">
        <v>3.9260800000000002</v>
      </c>
      <c r="BK12">
        <v>9.3847600000000018</v>
      </c>
    </row>
    <row r="13" spans="1:63" x14ac:dyDescent="0.2">
      <c r="A13" t="s">
        <v>570</v>
      </c>
      <c r="B13">
        <v>6.1200799999999997</v>
      </c>
      <c r="C13">
        <v>11.53243</v>
      </c>
      <c r="D13">
        <v>8.745470000000001</v>
      </c>
      <c r="E13">
        <v>3.0167099999999998</v>
      </c>
      <c r="F13">
        <v>5.1544300000000005</v>
      </c>
      <c r="G13">
        <v>2.37785</v>
      </c>
      <c r="H13">
        <v>9.7742799999999992</v>
      </c>
      <c r="I13">
        <v>6.22532</v>
      </c>
      <c r="J13">
        <v>9.7401099999999996</v>
      </c>
      <c r="K13">
        <v>12.055730000000001</v>
      </c>
      <c r="L13">
        <v>9.0773499999999991</v>
      </c>
      <c r="M13">
        <v>4.2871000000000006</v>
      </c>
      <c r="N13">
        <v>6.48604</v>
      </c>
      <c r="O13">
        <v>7.7938799999999997</v>
      </c>
      <c r="P13">
        <v>7.5684499999999995</v>
      </c>
      <c r="Q13">
        <v>4.7889200000000001</v>
      </c>
      <c r="R13">
        <v>8.9684600000000003</v>
      </c>
      <c r="S13">
        <v>5.83005</v>
      </c>
      <c r="T13">
        <v>4.7057599999999997</v>
      </c>
      <c r="U13">
        <v>8.0505899999999997</v>
      </c>
      <c r="V13">
        <v>9.5930300000000006</v>
      </c>
      <c r="W13">
        <v>3.4490600000000002</v>
      </c>
      <c r="X13">
        <v>14.58498</v>
      </c>
      <c r="Y13">
        <v>8.3920700000000004</v>
      </c>
      <c r="Z13">
        <v>3.9689399999999999</v>
      </c>
      <c r="AA13">
        <v>14.012890000000001</v>
      </c>
      <c r="AB13">
        <v>3.7825299999999999</v>
      </c>
      <c r="AC13">
        <v>5.0832100000000002</v>
      </c>
      <c r="AD13">
        <v>8.2382099999999987</v>
      </c>
      <c r="AE13">
        <v>6.1521599999999994</v>
      </c>
      <c r="AF13">
        <v>8.81006</v>
      </c>
      <c r="AG13">
        <v>6.7642799999999994</v>
      </c>
      <c r="AH13">
        <v>7.6543999999999999</v>
      </c>
      <c r="AI13">
        <v>1.9884699999999997</v>
      </c>
      <c r="AJ13">
        <v>9.54542</v>
      </c>
      <c r="AK13">
        <v>5.3318799999999991</v>
      </c>
      <c r="AL13">
        <v>8.235590000000002</v>
      </c>
      <c r="AM13">
        <v>3.5654400000000002</v>
      </c>
      <c r="AN13">
        <v>11.030659999999999</v>
      </c>
      <c r="AO13">
        <v>5.3941599999999994</v>
      </c>
      <c r="AP13">
        <v>6.589900000000001</v>
      </c>
      <c r="AQ13">
        <v>7.6867399999999986</v>
      </c>
      <c r="AR13">
        <v>8.1001300000000001</v>
      </c>
      <c r="AS13">
        <v>11.200540000000002</v>
      </c>
      <c r="AT13">
        <v>9.1218400000000006</v>
      </c>
      <c r="AU13">
        <v>1.8368599999999999</v>
      </c>
      <c r="AV13">
        <v>7.4895199999999997</v>
      </c>
      <c r="AW13">
        <v>2.9255800000000001</v>
      </c>
      <c r="AX13">
        <v>12.001359999999998</v>
      </c>
      <c r="AY13">
        <v>6.5667200000000019</v>
      </c>
      <c r="AZ13">
        <v>6.6882399999999995</v>
      </c>
      <c r="BA13">
        <v>9.1133300000000013</v>
      </c>
      <c r="BB13">
        <v>2.3448900000000004</v>
      </c>
      <c r="BC13">
        <v>7.0155000000000003</v>
      </c>
      <c r="BD13">
        <v>5.0972499999999998</v>
      </c>
      <c r="BE13">
        <v>7.2757000000000005</v>
      </c>
      <c r="BF13">
        <v>7.5958399999999999</v>
      </c>
      <c r="BG13">
        <v>7.2471300000000012</v>
      </c>
      <c r="BH13">
        <v>4.3920699999999995</v>
      </c>
      <c r="BI13">
        <v>4.71591</v>
      </c>
      <c r="BJ13">
        <v>3.0869499999999999</v>
      </c>
      <c r="BK13">
        <v>9.8180400000000017</v>
      </c>
    </row>
    <row r="14" spans="1:63" x14ac:dyDescent="0.2">
      <c r="A14" t="s">
        <v>571</v>
      </c>
      <c r="B14">
        <v>7.0749500000000003</v>
      </c>
      <c r="C14">
        <v>12.24198</v>
      </c>
      <c r="D14">
        <v>9.5637900000000009</v>
      </c>
      <c r="E14">
        <v>4.6858500000000003</v>
      </c>
      <c r="F14">
        <v>5.4760500000000008</v>
      </c>
      <c r="G14">
        <v>3.27589</v>
      </c>
      <c r="H14">
        <v>10.59266</v>
      </c>
      <c r="I14">
        <v>6.6377100000000002</v>
      </c>
      <c r="J14">
        <v>9.8772800000000007</v>
      </c>
      <c r="K14">
        <v>13.23264</v>
      </c>
      <c r="L14">
        <v>11.63913</v>
      </c>
      <c r="M14">
        <v>5.0706299999999995</v>
      </c>
      <c r="N14">
        <v>6.0469900000000001</v>
      </c>
      <c r="O14">
        <v>8.9292800000000003</v>
      </c>
      <c r="P14">
        <v>5.639289999999999</v>
      </c>
      <c r="Q14">
        <v>6.2383300000000004</v>
      </c>
      <c r="R14">
        <v>10.478540000000001</v>
      </c>
      <c r="S14">
        <v>6.3163399999999994</v>
      </c>
      <c r="T14">
        <v>3.3299300000000001</v>
      </c>
      <c r="U14">
        <v>5.9722100000000005</v>
      </c>
      <c r="V14">
        <v>10.96674</v>
      </c>
      <c r="W14">
        <v>3.8169200000000005</v>
      </c>
      <c r="X14">
        <v>14.78148</v>
      </c>
      <c r="Y14">
        <v>7.2534200000000002</v>
      </c>
      <c r="Z14">
        <v>5.8743499999999997</v>
      </c>
      <c r="AA14">
        <v>16.842410000000001</v>
      </c>
      <c r="AB14">
        <v>2.9198900000000001</v>
      </c>
      <c r="AC14">
        <v>10.54654</v>
      </c>
      <c r="AD14">
        <v>11.830109999999999</v>
      </c>
      <c r="AE14">
        <v>6.3518699999999999</v>
      </c>
      <c r="AF14">
        <v>8.9338899999999999</v>
      </c>
      <c r="AG14">
        <v>7.0875800000000009</v>
      </c>
      <c r="AH14">
        <v>12.070510000000001</v>
      </c>
      <c r="AI14">
        <v>2.2757499999999995</v>
      </c>
      <c r="AJ14">
        <v>10.48307</v>
      </c>
      <c r="AK14">
        <v>6.8016299999999994</v>
      </c>
      <c r="AL14">
        <v>8.234160000000001</v>
      </c>
      <c r="AM14">
        <v>2.8058000000000001</v>
      </c>
      <c r="AN14">
        <v>11.62265</v>
      </c>
      <c r="AO14">
        <v>4.5723599999999998</v>
      </c>
      <c r="AP14">
        <v>6.4291600000000004</v>
      </c>
      <c r="AQ14">
        <v>8.3239199999999993</v>
      </c>
      <c r="AR14">
        <v>9.1639699999999991</v>
      </c>
      <c r="AS14">
        <v>12.269010000000002</v>
      </c>
      <c r="AT14">
        <v>8.7941400000000005</v>
      </c>
      <c r="AU14">
        <v>1.6477999999999999</v>
      </c>
      <c r="AV14">
        <v>6.3326599999999997</v>
      </c>
      <c r="AW14">
        <v>4.9041099999999993</v>
      </c>
      <c r="AX14">
        <v>12.071179999999998</v>
      </c>
      <c r="AY14">
        <v>8.8884900000000009</v>
      </c>
      <c r="AZ14">
        <v>6.4873399999999997</v>
      </c>
      <c r="BA14">
        <v>9.5864899999999995</v>
      </c>
      <c r="BB14">
        <v>2.32395</v>
      </c>
      <c r="BC14">
        <v>5.6186500000000006</v>
      </c>
      <c r="BD14">
        <v>3.5332400000000002</v>
      </c>
      <c r="BE14">
        <v>7.7293099999999999</v>
      </c>
      <c r="BF14">
        <v>7.0187999999999997</v>
      </c>
      <c r="BG14">
        <v>10.513290000000001</v>
      </c>
      <c r="BH14">
        <v>5.2165099999999995</v>
      </c>
      <c r="BI14">
        <v>4.7677899999999998</v>
      </c>
      <c r="BJ14">
        <v>3.4838900000000002</v>
      </c>
      <c r="BK14">
        <v>9.9425000000000008</v>
      </c>
    </row>
    <row r="15" spans="1:63" x14ac:dyDescent="0.2">
      <c r="A15" t="s">
        <v>572</v>
      </c>
      <c r="B15">
        <v>5.4095800000000001</v>
      </c>
      <c r="C15">
        <v>10.980130000000001</v>
      </c>
      <c r="D15">
        <v>8.8334100000000007</v>
      </c>
      <c r="E15">
        <v>3.1152599999999997</v>
      </c>
      <c r="F15">
        <v>5.0606600000000004</v>
      </c>
      <c r="G15">
        <v>2.4970399999999997</v>
      </c>
      <c r="H15">
        <v>10.867620000000001</v>
      </c>
      <c r="I15">
        <v>5.8324600000000002</v>
      </c>
      <c r="J15">
        <v>9.9009</v>
      </c>
      <c r="K15">
        <v>12.529110000000001</v>
      </c>
      <c r="L15">
        <v>10.38843</v>
      </c>
      <c r="M15">
        <v>3.6661099999999998</v>
      </c>
      <c r="N15">
        <v>6.6091100000000003</v>
      </c>
      <c r="O15">
        <v>6.3496899999999998</v>
      </c>
      <c r="P15">
        <v>5.345559999999999</v>
      </c>
      <c r="Q15">
        <v>4.8333500000000003</v>
      </c>
      <c r="R15">
        <v>9.1292399999999994</v>
      </c>
      <c r="S15">
        <v>5.7141599999999997</v>
      </c>
      <c r="T15">
        <v>3.0828800000000003</v>
      </c>
      <c r="U15">
        <v>7.558510000000001</v>
      </c>
      <c r="V15">
        <v>9.1866900000000005</v>
      </c>
      <c r="W15">
        <v>2.9276500000000003</v>
      </c>
      <c r="X15">
        <v>13.67484</v>
      </c>
      <c r="Y15">
        <v>6.7418800000000001</v>
      </c>
      <c r="Z15">
        <v>3.9161899999999994</v>
      </c>
      <c r="AA15">
        <v>14.7249</v>
      </c>
      <c r="AB15">
        <v>3.44658</v>
      </c>
      <c r="AC15">
        <v>8.9012400000000014</v>
      </c>
      <c r="AD15">
        <v>9.2394999999999996</v>
      </c>
      <c r="AE15">
        <v>5.2720899999999995</v>
      </c>
      <c r="AF15">
        <v>8.3921899999999994</v>
      </c>
      <c r="AG15">
        <v>5.7881999999999998</v>
      </c>
      <c r="AH15">
        <v>8.7891099999999991</v>
      </c>
      <c r="AI15">
        <v>2.1647299999999996</v>
      </c>
      <c r="AJ15">
        <v>9.7961599999999986</v>
      </c>
      <c r="AK15">
        <v>3.4594799999999997</v>
      </c>
      <c r="AL15">
        <v>6.2586400000000015</v>
      </c>
      <c r="AM15">
        <v>2.49959</v>
      </c>
      <c r="AN15">
        <v>9.9396500000000003</v>
      </c>
      <c r="AO15">
        <v>3.4897299999999998</v>
      </c>
      <c r="AP15">
        <v>5.6646400000000003</v>
      </c>
      <c r="AQ15">
        <v>11.654439999999999</v>
      </c>
      <c r="AR15">
        <v>7.5265500000000012</v>
      </c>
      <c r="AS15">
        <v>12.247040000000002</v>
      </c>
      <c r="AT15">
        <v>7.5872900000000012</v>
      </c>
      <c r="AU15">
        <v>1.53515</v>
      </c>
      <c r="AV15">
        <v>7.1382199999999996</v>
      </c>
      <c r="AW15">
        <v>2.7006200000000002</v>
      </c>
      <c r="AX15">
        <v>11.13097</v>
      </c>
      <c r="AY15">
        <v>9.5847700000000025</v>
      </c>
      <c r="AZ15">
        <v>7.9213800000000001</v>
      </c>
      <c r="BA15">
        <v>11.2835</v>
      </c>
      <c r="BB15">
        <v>2.0954899999999999</v>
      </c>
      <c r="BC15">
        <v>5.9500299999999999</v>
      </c>
      <c r="BD15">
        <v>3.7651500000000002</v>
      </c>
      <c r="BE15">
        <v>5.1814100000000005</v>
      </c>
      <c r="BF15">
        <v>7.517129999999999</v>
      </c>
      <c r="BG15">
        <v>7.8973900000000015</v>
      </c>
      <c r="BH15">
        <v>4.1097699999999993</v>
      </c>
      <c r="BI15">
        <v>4.5205700000000002</v>
      </c>
      <c r="BJ15">
        <v>2.3230599999999999</v>
      </c>
      <c r="BK15">
        <v>9.8894000000000002</v>
      </c>
    </row>
    <row r="16" spans="1:63" x14ac:dyDescent="0.2">
      <c r="A16" t="s">
        <v>573</v>
      </c>
      <c r="B16">
        <v>5.7217400000000005</v>
      </c>
      <c r="C16">
        <v>11.872870000000001</v>
      </c>
      <c r="D16">
        <v>9.1644800000000011</v>
      </c>
      <c r="E16">
        <v>4.0442599999999995</v>
      </c>
      <c r="F16">
        <v>5.4678400000000007</v>
      </c>
      <c r="G16">
        <v>2.1889500000000002</v>
      </c>
      <c r="H16">
        <v>10.48649</v>
      </c>
      <c r="I16">
        <v>6.3364399999999996</v>
      </c>
      <c r="J16">
        <v>9.8184699999999996</v>
      </c>
      <c r="K16">
        <v>11.686500000000001</v>
      </c>
      <c r="L16">
        <v>10.111979999999999</v>
      </c>
      <c r="M16">
        <v>3.9640599999999995</v>
      </c>
      <c r="N16">
        <v>6.43736</v>
      </c>
      <c r="O16">
        <v>8.3200599999999998</v>
      </c>
      <c r="P16">
        <v>5.9298199999999994</v>
      </c>
      <c r="Q16">
        <v>4.9887300000000003</v>
      </c>
      <c r="R16">
        <v>9.9428099999999997</v>
      </c>
      <c r="S16">
        <v>5.8806699999999994</v>
      </c>
      <c r="T16">
        <v>4.7697800000000008</v>
      </c>
      <c r="U16">
        <v>6.231110000000001</v>
      </c>
      <c r="V16">
        <v>8.9006299999999996</v>
      </c>
      <c r="W16">
        <v>2.6626100000000004</v>
      </c>
      <c r="X16">
        <v>14.00469</v>
      </c>
      <c r="Y16">
        <v>6.9640699999999995</v>
      </c>
      <c r="Z16">
        <v>4.8246699999999993</v>
      </c>
      <c r="AA16">
        <v>14.313750000000001</v>
      </c>
      <c r="AB16">
        <v>2.8850900000000004</v>
      </c>
      <c r="AC16">
        <v>6.9777200000000006</v>
      </c>
      <c r="AD16">
        <v>10.347479999999999</v>
      </c>
      <c r="AE16">
        <v>5.81332</v>
      </c>
      <c r="AF16">
        <v>9.7706199999999992</v>
      </c>
      <c r="AG16">
        <v>6.2193399999999999</v>
      </c>
      <c r="AH16">
        <v>11.827869999999999</v>
      </c>
      <c r="AI16">
        <v>2.5728299999999997</v>
      </c>
      <c r="AJ16">
        <v>9.9293999999999993</v>
      </c>
      <c r="AK16">
        <v>5.6427599999999991</v>
      </c>
      <c r="AL16">
        <v>8.937730000000002</v>
      </c>
      <c r="AM16">
        <v>2.8671799999999998</v>
      </c>
      <c r="AN16">
        <v>10.680870000000001</v>
      </c>
      <c r="AO16">
        <v>4.6720699999999997</v>
      </c>
      <c r="AP16">
        <v>5.7798500000000006</v>
      </c>
      <c r="AQ16">
        <v>9.4217199999999988</v>
      </c>
      <c r="AR16">
        <v>7.9040400000000011</v>
      </c>
      <c r="AS16">
        <v>11.139750000000001</v>
      </c>
      <c r="AT16">
        <v>7.6740100000000009</v>
      </c>
      <c r="AU16">
        <v>1.65191</v>
      </c>
      <c r="AV16">
        <v>6.8812799999999994</v>
      </c>
      <c r="AW16">
        <v>5.5678400000000003</v>
      </c>
      <c r="AX16">
        <v>10.476399999999998</v>
      </c>
      <c r="AY16">
        <v>8.3623700000000021</v>
      </c>
      <c r="AZ16">
        <v>6.7046999999999999</v>
      </c>
      <c r="BA16">
        <v>9.2247400000000006</v>
      </c>
      <c r="BB16">
        <v>2.1881900000000001</v>
      </c>
      <c r="BC16">
        <v>4.5743400000000003</v>
      </c>
      <c r="BD16">
        <v>3.4595899999999995</v>
      </c>
      <c r="BE16">
        <v>6.6262600000000003</v>
      </c>
      <c r="BF16">
        <v>7.7010499999999995</v>
      </c>
      <c r="BG16">
        <v>8.0409300000000012</v>
      </c>
      <c r="BH16">
        <v>4.3129200000000001</v>
      </c>
      <c r="BI16">
        <v>4.7156500000000001</v>
      </c>
      <c r="BJ16">
        <v>3.6415899999999999</v>
      </c>
      <c r="BK16">
        <v>9.9190500000000004</v>
      </c>
    </row>
    <row r="17" spans="1:63" x14ac:dyDescent="0.2">
      <c r="A17" t="s">
        <v>574</v>
      </c>
      <c r="B17">
        <v>6.8130699999999997</v>
      </c>
      <c r="C17">
        <v>11.27519</v>
      </c>
      <c r="D17">
        <v>8.3243100000000005</v>
      </c>
      <c r="E17">
        <v>4.3614699999999988</v>
      </c>
      <c r="F17">
        <v>4.798140000000001</v>
      </c>
      <c r="G17">
        <v>1.5262899999999999</v>
      </c>
      <c r="H17">
        <v>11.16661</v>
      </c>
      <c r="I17">
        <v>5.5058600000000002</v>
      </c>
      <c r="J17">
        <v>9.4198400000000007</v>
      </c>
      <c r="K17">
        <v>13.098790000000001</v>
      </c>
      <c r="L17">
        <v>9.9938199999999995</v>
      </c>
      <c r="M17">
        <v>1.8366400000000001</v>
      </c>
      <c r="N17">
        <v>5.2740499999999999</v>
      </c>
      <c r="O17">
        <v>7.3223199999999995</v>
      </c>
      <c r="P17">
        <v>5.2448699999999997</v>
      </c>
      <c r="Q17">
        <v>3.9799899999999999</v>
      </c>
      <c r="R17">
        <v>8.0325300000000013</v>
      </c>
      <c r="S17">
        <v>5.6561699999999995</v>
      </c>
      <c r="T17">
        <v>3.4162600000000003</v>
      </c>
      <c r="U17">
        <v>5.6261300000000007</v>
      </c>
      <c r="V17">
        <v>9.5421200000000006</v>
      </c>
      <c r="W17">
        <v>3.1084100000000001</v>
      </c>
      <c r="X17">
        <v>13.58465</v>
      </c>
      <c r="Y17">
        <v>6.9217699999999995</v>
      </c>
      <c r="Z17">
        <v>4.9243799999999993</v>
      </c>
      <c r="AA17">
        <v>14.95811</v>
      </c>
      <c r="AB17">
        <v>3.43608</v>
      </c>
      <c r="AC17">
        <v>9.6278400000000008</v>
      </c>
      <c r="AD17">
        <v>11.73856</v>
      </c>
      <c r="AE17">
        <v>6.1776200000000001</v>
      </c>
      <c r="AF17">
        <v>9.173589999999999</v>
      </c>
      <c r="AG17">
        <v>7.3058099999999992</v>
      </c>
      <c r="AH17">
        <v>8.0635300000000001</v>
      </c>
      <c r="AI17">
        <v>1.7017399999999998</v>
      </c>
      <c r="AJ17">
        <v>10.45661</v>
      </c>
      <c r="AK17">
        <v>5.9274699999999996</v>
      </c>
      <c r="AL17">
        <v>9.4534600000000015</v>
      </c>
      <c r="AM17">
        <v>3.2538900000000002</v>
      </c>
      <c r="AN17">
        <v>11.76018</v>
      </c>
      <c r="AO17">
        <v>4.3650700000000002</v>
      </c>
      <c r="AP17">
        <v>6.2931700000000008</v>
      </c>
      <c r="AQ17">
        <v>9.012789999999999</v>
      </c>
      <c r="AR17">
        <v>7.2690600000000005</v>
      </c>
      <c r="AS17">
        <v>12.466080000000002</v>
      </c>
      <c r="AT17">
        <v>7.2134200000000002</v>
      </c>
      <c r="AU17">
        <v>1.58318</v>
      </c>
      <c r="AV17">
        <v>6.6971799999999995</v>
      </c>
      <c r="AW17">
        <v>5.8651099999999996</v>
      </c>
      <c r="AX17">
        <v>10.95262</v>
      </c>
      <c r="AY17">
        <v>9.5286400000000011</v>
      </c>
      <c r="AZ17">
        <v>6.54291</v>
      </c>
      <c r="BA17">
        <v>8.7530400000000004</v>
      </c>
      <c r="BB17">
        <v>2.3330799999999998</v>
      </c>
      <c r="BC17">
        <v>5.3574999999999999</v>
      </c>
      <c r="BD17">
        <v>3.8244499999999997</v>
      </c>
      <c r="BE17">
        <v>6.3977600000000008</v>
      </c>
      <c r="BF17">
        <v>6.5491999999999999</v>
      </c>
      <c r="BG17">
        <v>11.348640000000001</v>
      </c>
      <c r="BH17">
        <v>3.0550499999999996</v>
      </c>
      <c r="BI17">
        <v>4.63713</v>
      </c>
      <c r="BJ17">
        <v>3.3089300000000001</v>
      </c>
      <c r="BK17">
        <v>9.8708300000000015</v>
      </c>
    </row>
    <row r="18" spans="1:63" x14ac:dyDescent="0.2">
      <c r="A18" t="s">
        <v>575</v>
      </c>
      <c r="B18">
        <v>6.7921700000000005</v>
      </c>
      <c r="C18">
        <v>12.33253</v>
      </c>
      <c r="D18">
        <v>8.3143600000000006</v>
      </c>
      <c r="E18">
        <v>4.0807900000000004</v>
      </c>
      <c r="F18">
        <v>5.2051400000000001</v>
      </c>
      <c r="G18">
        <v>3.6455800000000003</v>
      </c>
      <c r="H18">
        <v>10.720039999999999</v>
      </c>
      <c r="I18">
        <v>6.6944099999999995</v>
      </c>
      <c r="J18">
        <v>9.6918800000000012</v>
      </c>
      <c r="K18">
        <v>13.47411</v>
      </c>
      <c r="L18">
        <v>11.04355</v>
      </c>
      <c r="M18">
        <v>3.89113</v>
      </c>
      <c r="N18">
        <v>5.94055</v>
      </c>
      <c r="O18">
        <v>8.0443599999999993</v>
      </c>
      <c r="P18">
        <v>6.5465199999999992</v>
      </c>
      <c r="Q18">
        <v>5.3422200000000002</v>
      </c>
      <c r="R18">
        <v>10.189030000000001</v>
      </c>
      <c r="S18">
        <v>6.8263799999999994</v>
      </c>
      <c r="T18">
        <v>3.7335200000000004</v>
      </c>
      <c r="U18">
        <v>5.5098000000000011</v>
      </c>
      <c r="V18">
        <v>9.5388800000000007</v>
      </c>
      <c r="W18">
        <v>2.8438000000000003</v>
      </c>
      <c r="X18">
        <v>15.852499999999999</v>
      </c>
      <c r="Y18">
        <v>7.4575100000000001</v>
      </c>
      <c r="Z18">
        <v>5.43994</v>
      </c>
      <c r="AA18">
        <v>16.417459999999998</v>
      </c>
      <c r="AB18">
        <v>3.4478200000000001</v>
      </c>
      <c r="AC18">
        <v>4.2314000000000007</v>
      </c>
      <c r="AD18">
        <v>11.033869999999999</v>
      </c>
      <c r="AE18">
        <v>6.0976099999999995</v>
      </c>
      <c r="AF18">
        <v>9.1998800000000003</v>
      </c>
      <c r="AG18">
        <v>6.1675199999999997</v>
      </c>
      <c r="AH18">
        <v>11.435079999999999</v>
      </c>
      <c r="AI18">
        <v>2.4101999999999997</v>
      </c>
      <c r="AJ18">
        <v>11.507989999999999</v>
      </c>
      <c r="AK18">
        <v>6.0392699999999992</v>
      </c>
      <c r="AL18">
        <v>9.222170000000002</v>
      </c>
      <c r="AM18">
        <v>2.7592599999999998</v>
      </c>
      <c r="AN18">
        <v>12.003209999999999</v>
      </c>
      <c r="AO18">
        <v>4.3477399999999999</v>
      </c>
      <c r="AP18">
        <v>6.0051500000000004</v>
      </c>
      <c r="AQ18">
        <v>9.1558299999999999</v>
      </c>
      <c r="AR18">
        <v>9.1465099999999993</v>
      </c>
      <c r="AS18">
        <v>11.522790000000001</v>
      </c>
      <c r="AT18">
        <v>7.7721099999999996</v>
      </c>
      <c r="AU18">
        <v>1.5122</v>
      </c>
      <c r="AV18">
        <v>7.0830099999999998</v>
      </c>
      <c r="AW18">
        <v>5.6147899999999993</v>
      </c>
      <c r="AX18">
        <v>11.240769999999999</v>
      </c>
      <c r="AY18">
        <v>7.9219100000000013</v>
      </c>
      <c r="AZ18">
        <v>6.8530999999999995</v>
      </c>
      <c r="BA18">
        <v>9.3653600000000008</v>
      </c>
      <c r="BB18">
        <v>2.31406</v>
      </c>
      <c r="BC18">
        <v>4.7248700000000001</v>
      </c>
      <c r="BD18">
        <v>4.1967400000000001</v>
      </c>
      <c r="BE18">
        <v>6.2679200000000002</v>
      </c>
      <c r="BF18">
        <v>7.8554599999999999</v>
      </c>
      <c r="BG18">
        <v>9.2312800000000017</v>
      </c>
      <c r="BH18">
        <v>4.04169</v>
      </c>
      <c r="BI18">
        <v>4.6858300000000002</v>
      </c>
      <c r="BJ18">
        <v>3.0699899999999998</v>
      </c>
      <c r="BK18">
        <v>9.9799900000000008</v>
      </c>
    </row>
    <row r="19" spans="1:63" x14ac:dyDescent="0.2">
      <c r="A19" t="s">
        <v>576</v>
      </c>
      <c r="B19">
        <v>4.9352299999999998</v>
      </c>
      <c r="C19">
        <v>10.54885</v>
      </c>
      <c r="D19">
        <v>9.2305100000000007</v>
      </c>
      <c r="E19">
        <v>3.1434399999999996</v>
      </c>
      <c r="F19">
        <v>5.1034500000000005</v>
      </c>
      <c r="G19">
        <v>2.3372100000000002</v>
      </c>
      <c r="H19">
        <v>9.8245500000000003</v>
      </c>
      <c r="I19">
        <v>4.9026400000000008</v>
      </c>
      <c r="J19">
        <v>9.1896300000000011</v>
      </c>
      <c r="K19">
        <v>10.93657</v>
      </c>
      <c r="L19">
        <v>8.3352899999999988</v>
      </c>
      <c r="M19">
        <v>2.4478899999999997</v>
      </c>
      <c r="N19">
        <v>7.0124200000000005</v>
      </c>
      <c r="O19">
        <v>5.8158699999999994</v>
      </c>
      <c r="P19">
        <v>5.6389099999999992</v>
      </c>
      <c r="Q19">
        <v>4.34199</v>
      </c>
      <c r="R19">
        <v>8.3414999999999999</v>
      </c>
      <c r="S19">
        <v>4.9489599999999996</v>
      </c>
      <c r="T19">
        <v>3.4676400000000003</v>
      </c>
      <c r="U19">
        <v>8.7057299999999991</v>
      </c>
      <c r="V19">
        <v>9.3677100000000006</v>
      </c>
      <c r="W19">
        <v>2.4819400000000003</v>
      </c>
      <c r="X19">
        <v>13.18648</v>
      </c>
      <c r="Y19">
        <v>7.2468599999999999</v>
      </c>
      <c r="Z19">
        <v>3.1495999999999995</v>
      </c>
      <c r="AA19">
        <v>11.346629999999999</v>
      </c>
      <c r="AB19">
        <v>3.5317400000000001</v>
      </c>
      <c r="AC19">
        <v>4.5046000000000008</v>
      </c>
      <c r="AD19">
        <v>7.968659999999999</v>
      </c>
      <c r="AE19">
        <v>5.6579799999999993</v>
      </c>
      <c r="AF19">
        <v>8.6030800000000003</v>
      </c>
      <c r="AG19">
        <v>5.5036699999999996</v>
      </c>
      <c r="AH19">
        <v>9.7332000000000001</v>
      </c>
      <c r="AI19">
        <v>1.9545799999999998</v>
      </c>
      <c r="AJ19">
        <v>8.4870599999999996</v>
      </c>
      <c r="AK19">
        <v>4.00291</v>
      </c>
      <c r="AL19">
        <v>7.5384300000000017</v>
      </c>
      <c r="AM19">
        <v>2.4986800000000002</v>
      </c>
      <c r="AN19">
        <v>10.47293</v>
      </c>
      <c r="AO19">
        <v>3.2476099999999999</v>
      </c>
      <c r="AP19">
        <v>4.7940200000000006</v>
      </c>
      <c r="AQ19">
        <v>8.9295799999999996</v>
      </c>
      <c r="AR19">
        <v>7.8581000000000012</v>
      </c>
      <c r="AS19">
        <v>11.912250000000002</v>
      </c>
      <c r="AT19">
        <v>9.4688700000000008</v>
      </c>
      <c r="AU19">
        <v>1.6693199999999999</v>
      </c>
      <c r="AV19">
        <v>7.6162400000000003</v>
      </c>
      <c r="AW19">
        <v>5.7999799999999997</v>
      </c>
      <c r="AX19">
        <v>10.807099999999998</v>
      </c>
      <c r="AY19">
        <v>8.7212800000000019</v>
      </c>
      <c r="AZ19">
        <v>8.8292600000000014</v>
      </c>
      <c r="BA19">
        <v>9.2208800000000011</v>
      </c>
      <c r="BB19">
        <v>3.8129299999999997</v>
      </c>
      <c r="BC19">
        <v>6.5638000000000005</v>
      </c>
      <c r="BD19">
        <v>4.5535499999999995</v>
      </c>
      <c r="BE19">
        <v>5.2453900000000004</v>
      </c>
      <c r="BF19">
        <v>7.7870900000000001</v>
      </c>
      <c r="BG19">
        <v>9.430550000000002</v>
      </c>
      <c r="BH19">
        <v>4.5214799999999995</v>
      </c>
      <c r="BI19">
        <v>4.8720400000000001</v>
      </c>
      <c r="BJ19">
        <v>2.9325099999999997</v>
      </c>
      <c r="BK19">
        <v>9.8729700000000005</v>
      </c>
    </row>
    <row r="20" spans="1:63" x14ac:dyDescent="0.2">
      <c r="A20" t="s">
        <v>577</v>
      </c>
      <c r="B20">
        <v>6.1265900000000002</v>
      </c>
      <c r="C20">
        <v>11.869529999999999</v>
      </c>
      <c r="D20">
        <v>8.3343299999999996</v>
      </c>
      <c r="E20">
        <v>2.9246199999999996</v>
      </c>
      <c r="F20">
        <v>5.0467700000000004</v>
      </c>
      <c r="G20">
        <v>2.77826</v>
      </c>
      <c r="H20">
        <v>10.76478</v>
      </c>
      <c r="I20">
        <v>6.1939200000000003</v>
      </c>
      <c r="J20">
        <v>9.383560000000001</v>
      </c>
      <c r="K20">
        <v>12.92292</v>
      </c>
      <c r="L20">
        <v>11.296289999999999</v>
      </c>
      <c r="M20">
        <v>3.08589</v>
      </c>
      <c r="N20">
        <v>6.66113</v>
      </c>
      <c r="O20">
        <v>8.3902799999999989</v>
      </c>
      <c r="P20">
        <v>5.6190699999999998</v>
      </c>
      <c r="Q20">
        <v>5.59476</v>
      </c>
      <c r="R20">
        <v>8.3780300000000008</v>
      </c>
      <c r="S20">
        <v>5.8983699999999999</v>
      </c>
      <c r="T20">
        <v>3.57972</v>
      </c>
      <c r="U20">
        <v>8.5437800000000017</v>
      </c>
      <c r="V20">
        <v>8.5479400000000005</v>
      </c>
      <c r="W20">
        <v>3.5640000000000001</v>
      </c>
      <c r="X20">
        <v>13.6922</v>
      </c>
      <c r="Y20">
        <v>7.8016399999999999</v>
      </c>
      <c r="Z20">
        <v>4.9870099999999997</v>
      </c>
      <c r="AA20">
        <v>14.156599999999999</v>
      </c>
      <c r="AB20">
        <v>3.8315700000000006</v>
      </c>
      <c r="AC20">
        <v>6.4212200000000008</v>
      </c>
      <c r="AD20">
        <v>10.59784</v>
      </c>
      <c r="AE20">
        <v>6.3449900000000001</v>
      </c>
      <c r="AF20">
        <v>8.8483599999999996</v>
      </c>
      <c r="AG20">
        <v>6.5966399999999998</v>
      </c>
      <c r="AH20">
        <v>8.1709800000000001</v>
      </c>
      <c r="AI20">
        <v>1.48705</v>
      </c>
      <c r="AJ20">
        <v>11.39415</v>
      </c>
      <c r="AK20">
        <v>6.7100799999999996</v>
      </c>
      <c r="AL20">
        <v>8.7660400000000021</v>
      </c>
      <c r="AM20">
        <v>3.7454699999999996</v>
      </c>
      <c r="AN20">
        <v>11.378579999999999</v>
      </c>
      <c r="AO20">
        <v>4.8591199999999999</v>
      </c>
      <c r="AP20">
        <v>6.3818600000000005</v>
      </c>
      <c r="AQ20">
        <v>8.0641999999999996</v>
      </c>
      <c r="AR20">
        <v>6.9166700000000008</v>
      </c>
      <c r="AS20">
        <v>12.850180000000002</v>
      </c>
      <c r="AT20">
        <v>9.1487800000000004</v>
      </c>
      <c r="AU20">
        <v>2.79664</v>
      </c>
      <c r="AV20">
        <v>6.9816499999999992</v>
      </c>
      <c r="AW20">
        <v>4.4080600000000008</v>
      </c>
      <c r="AX20">
        <v>12.08939</v>
      </c>
      <c r="AY20">
        <v>11.784980000000001</v>
      </c>
      <c r="AZ20">
        <v>8.7383699999999997</v>
      </c>
      <c r="BA20">
        <v>12.233560000000001</v>
      </c>
      <c r="BB20">
        <v>3.4808700000000004</v>
      </c>
      <c r="BC20">
        <v>6.0578500000000002</v>
      </c>
      <c r="BD20">
        <v>5.1563699999999999</v>
      </c>
      <c r="BE20">
        <v>5.810620000000001</v>
      </c>
      <c r="BF20">
        <v>8.8379000000000012</v>
      </c>
      <c r="BG20">
        <v>9.3635600000000014</v>
      </c>
      <c r="BH20">
        <v>4.8747400000000001</v>
      </c>
      <c r="BI20">
        <v>5.1711499999999999</v>
      </c>
      <c r="BJ20">
        <v>2.6268899999999999</v>
      </c>
      <c r="BK20">
        <v>9.9769700000000014</v>
      </c>
    </row>
    <row r="21" spans="1:63" x14ac:dyDescent="0.2">
      <c r="A21" t="s">
        <v>578</v>
      </c>
      <c r="B21">
        <v>7.8612200000000003</v>
      </c>
      <c r="C21">
        <v>12.220140000000001</v>
      </c>
      <c r="D21">
        <v>10.338200000000001</v>
      </c>
      <c r="E21">
        <v>4.7402499999999996</v>
      </c>
      <c r="F21">
        <v>5.2826400000000007</v>
      </c>
      <c r="G21">
        <v>2.3126899999999999</v>
      </c>
      <c r="H21">
        <v>11.16015</v>
      </c>
      <c r="I21">
        <v>6.730970000000001</v>
      </c>
      <c r="J21">
        <v>10.074250000000001</v>
      </c>
      <c r="K21">
        <v>13.091200000000001</v>
      </c>
      <c r="L21">
        <v>10.932539999999999</v>
      </c>
      <c r="M21">
        <v>4.7552599999999998</v>
      </c>
      <c r="N21">
        <v>5.1785500000000004</v>
      </c>
      <c r="O21">
        <v>8.745709999999999</v>
      </c>
      <c r="P21">
        <v>5.6045299999999996</v>
      </c>
      <c r="Q21">
        <v>5.53939</v>
      </c>
      <c r="R21">
        <v>10.21589</v>
      </c>
      <c r="S21">
        <v>6.4591199999999995</v>
      </c>
      <c r="T21">
        <v>3.9509900000000004</v>
      </c>
      <c r="U21">
        <v>6.1821500000000009</v>
      </c>
      <c r="V21">
        <v>10.69328</v>
      </c>
      <c r="W21">
        <v>3.3842000000000003</v>
      </c>
      <c r="X21">
        <v>15.62096</v>
      </c>
      <c r="Y21">
        <v>7.7885799999999996</v>
      </c>
      <c r="Z21">
        <v>5.7071899999999998</v>
      </c>
      <c r="AA21">
        <v>15.00947</v>
      </c>
      <c r="AB21">
        <v>3.3736300000000004</v>
      </c>
      <c r="AC21">
        <v>7.4627300000000005</v>
      </c>
      <c r="AD21">
        <v>11.907429999999998</v>
      </c>
      <c r="AE21">
        <v>6.34335</v>
      </c>
      <c r="AF21">
        <v>9.3856199999999994</v>
      </c>
      <c r="AG21">
        <v>6.9358400000000007</v>
      </c>
      <c r="AH21">
        <v>12.10167</v>
      </c>
      <c r="AI21">
        <v>1.8910699999999998</v>
      </c>
      <c r="AJ21">
        <v>11.72053</v>
      </c>
      <c r="AK21">
        <v>7.4012099999999998</v>
      </c>
      <c r="AL21">
        <v>9.2671700000000019</v>
      </c>
      <c r="AM21">
        <v>3.8235699999999997</v>
      </c>
      <c r="AN21">
        <v>11.32001</v>
      </c>
      <c r="AO21">
        <v>5.2824299999999997</v>
      </c>
      <c r="AP21">
        <v>7.2122800000000007</v>
      </c>
      <c r="AQ21">
        <v>8.7865099999999998</v>
      </c>
      <c r="AR21">
        <v>10.3476</v>
      </c>
      <c r="AS21">
        <v>12.649210000000002</v>
      </c>
      <c r="AT21">
        <v>9.0831300000000006</v>
      </c>
      <c r="AU21">
        <v>2.0221799999999996</v>
      </c>
      <c r="AV21">
        <v>6.0690199999999992</v>
      </c>
      <c r="AW21">
        <v>4.6763999999999992</v>
      </c>
      <c r="AX21">
        <v>11.873669999999999</v>
      </c>
      <c r="AY21">
        <v>9.1335100000000011</v>
      </c>
      <c r="AZ21">
        <v>7.1114199999999999</v>
      </c>
      <c r="BA21">
        <v>10.53022</v>
      </c>
      <c r="BB21">
        <v>2.3527800000000001</v>
      </c>
      <c r="BC21">
        <v>4.99404</v>
      </c>
      <c r="BD21">
        <v>3.5094699999999994</v>
      </c>
      <c r="BE21">
        <v>6.7813700000000008</v>
      </c>
      <c r="BF21">
        <v>7.0473299999999997</v>
      </c>
      <c r="BG21">
        <v>10.786030000000002</v>
      </c>
      <c r="BH21">
        <v>4.97431</v>
      </c>
      <c r="BI21">
        <v>4.8594200000000001</v>
      </c>
      <c r="BJ21">
        <v>3.6189</v>
      </c>
      <c r="BK21">
        <v>9.9243600000000018</v>
      </c>
    </row>
    <row r="22" spans="1:63" x14ac:dyDescent="0.2">
      <c r="A22" t="s">
        <v>579</v>
      </c>
      <c r="B22">
        <v>5.5101800000000001</v>
      </c>
      <c r="C22">
        <v>11.38504</v>
      </c>
      <c r="D22">
        <v>8.9336099999999998</v>
      </c>
      <c r="E22">
        <v>2.7504499999999998</v>
      </c>
      <c r="F22">
        <v>4.4922500000000003</v>
      </c>
      <c r="G22">
        <v>2.12018</v>
      </c>
      <c r="H22">
        <v>9.7140799999999992</v>
      </c>
      <c r="I22">
        <v>6.3441299999999998</v>
      </c>
      <c r="J22">
        <v>9.2288399999999999</v>
      </c>
      <c r="K22">
        <v>11.107700000000001</v>
      </c>
      <c r="L22">
        <v>7.9445199999999989</v>
      </c>
      <c r="M22">
        <v>4.4745799999999996</v>
      </c>
      <c r="N22">
        <v>6.4866999999999999</v>
      </c>
      <c r="O22">
        <v>6.0655899999999994</v>
      </c>
      <c r="P22">
        <v>5.6987699999999997</v>
      </c>
      <c r="Q22">
        <v>5.1378700000000004</v>
      </c>
      <c r="R22">
        <v>9.51187</v>
      </c>
      <c r="S22">
        <v>5.9406099999999995</v>
      </c>
      <c r="T22">
        <v>4.0363100000000003</v>
      </c>
      <c r="U22">
        <v>6.6212800000000005</v>
      </c>
      <c r="V22">
        <v>8.1302299999999992</v>
      </c>
      <c r="W22">
        <v>2.8604900000000004</v>
      </c>
      <c r="X22">
        <v>13.967090000000001</v>
      </c>
      <c r="Y22">
        <v>7.7911099999999998</v>
      </c>
      <c r="Z22">
        <v>4.7665699999999998</v>
      </c>
      <c r="AA22">
        <v>13.363020000000001</v>
      </c>
      <c r="AB22">
        <v>2.9024800000000002</v>
      </c>
      <c r="AC22">
        <v>5.1918500000000005</v>
      </c>
      <c r="AD22">
        <v>8.8040299999999991</v>
      </c>
      <c r="AE22">
        <v>5.78118</v>
      </c>
      <c r="AF22">
        <v>8.7100600000000004</v>
      </c>
      <c r="AG22">
        <v>5.7791600000000001</v>
      </c>
      <c r="AH22">
        <v>11.812659999999999</v>
      </c>
      <c r="AI22">
        <v>2.3074300000000001</v>
      </c>
      <c r="AJ22">
        <v>9.1811999999999987</v>
      </c>
      <c r="AK22">
        <v>5.4441299999999995</v>
      </c>
      <c r="AL22">
        <v>9.4582700000000006</v>
      </c>
      <c r="AM22">
        <v>2.0651899999999999</v>
      </c>
      <c r="AN22">
        <v>10.413550000000001</v>
      </c>
      <c r="AO22">
        <v>4.4733499999999999</v>
      </c>
      <c r="AP22">
        <v>5.5539500000000004</v>
      </c>
      <c r="AQ22">
        <v>8.0613899999999994</v>
      </c>
      <c r="AR22">
        <v>8.0887300000000018</v>
      </c>
      <c r="AS22">
        <v>8.7396000000000011</v>
      </c>
      <c r="AT22">
        <v>8.415140000000001</v>
      </c>
      <c r="AU22">
        <v>1.4797199999999999</v>
      </c>
      <c r="AV22">
        <v>7.43621</v>
      </c>
      <c r="AW22">
        <v>3.68479</v>
      </c>
      <c r="AX22">
        <v>11.508529999999999</v>
      </c>
      <c r="AY22">
        <v>5.3218200000000015</v>
      </c>
      <c r="AZ22">
        <v>7.8374100000000002</v>
      </c>
      <c r="BA22">
        <v>8.8315599999999996</v>
      </c>
      <c r="BB22">
        <v>1.7423300000000002</v>
      </c>
      <c r="BC22">
        <v>6.5023900000000001</v>
      </c>
      <c r="BD22">
        <v>3.18797</v>
      </c>
      <c r="BE22">
        <v>5.6784500000000007</v>
      </c>
      <c r="BF22">
        <v>7.2136799999999992</v>
      </c>
      <c r="BG22">
        <v>8.0959700000000012</v>
      </c>
      <c r="BH22">
        <v>4.5905299999999993</v>
      </c>
      <c r="BI22">
        <v>5.6191199999999997</v>
      </c>
      <c r="BJ22">
        <v>2.2137699999999998</v>
      </c>
      <c r="BK22">
        <v>9.6664200000000005</v>
      </c>
    </row>
    <row r="23" spans="1:63" x14ac:dyDescent="0.2">
      <c r="A23" t="s">
        <v>580</v>
      </c>
      <c r="B23">
        <v>5.7208899999999998</v>
      </c>
      <c r="C23">
        <v>11.17611</v>
      </c>
      <c r="D23">
        <v>10.98415</v>
      </c>
      <c r="E23">
        <v>4.029539999999999</v>
      </c>
      <c r="F23">
        <v>5.1140900000000009</v>
      </c>
      <c r="G23">
        <v>0.39033000000000007</v>
      </c>
      <c r="H23">
        <v>9.8215400000000006</v>
      </c>
      <c r="I23">
        <v>6.1380800000000004</v>
      </c>
      <c r="J23">
        <v>10.31399</v>
      </c>
      <c r="K23">
        <v>11.99741</v>
      </c>
      <c r="L23">
        <v>7.6878399999999996</v>
      </c>
      <c r="M23">
        <v>1.9290799999999999</v>
      </c>
      <c r="N23">
        <v>5.0154500000000004</v>
      </c>
      <c r="O23">
        <v>7.8463499999999993</v>
      </c>
      <c r="P23">
        <v>5.528459999999999</v>
      </c>
      <c r="Q23">
        <v>4.8991400000000001</v>
      </c>
      <c r="R23">
        <v>9.2205999999999992</v>
      </c>
      <c r="S23">
        <v>5.9717599999999997</v>
      </c>
      <c r="T23">
        <v>7.318480000000001</v>
      </c>
      <c r="U23">
        <v>8.1105100000000014</v>
      </c>
      <c r="V23">
        <v>8.8789700000000007</v>
      </c>
      <c r="W23">
        <v>5.01152</v>
      </c>
      <c r="X23">
        <v>11.589219999999999</v>
      </c>
      <c r="Y23">
        <v>6.1402200000000002</v>
      </c>
      <c r="Z23">
        <v>4.4001299999999999</v>
      </c>
      <c r="AA23">
        <v>11.479509999999999</v>
      </c>
      <c r="AB23">
        <v>4.3672400000000007</v>
      </c>
      <c r="AC23">
        <v>4.3924700000000003</v>
      </c>
      <c r="AD23">
        <v>9.3415599999999994</v>
      </c>
      <c r="AE23">
        <v>5.9526399999999997</v>
      </c>
      <c r="AF23">
        <v>8.7558600000000002</v>
      </c>
      <c r="AG23">
        <v>6.0219100000000001</v>
      </c>
      <c r="AH23">
        <v>8.7486999999999995</v>
      </c>
      <c r="AI23">
        <v>1.1171599999999999</v>
      </c>
      <c r="AJ23">
        <v>8.4915399999999988</v>
      </c>
      <c r="AK23">
        <v>2.8199699999999996</v>
      </c>
      <c r="AL23">
        <v>8.6899500000000014</v>
      </c>
      <c r="AM23">
        <v>4.2861700000000003</v>
      </c>
      <c r="AN23">
        <v>10.74497</v>
      </c>
      <c r="AO23">
        <v>7.2524100000000002</v>
      </c>
      <c r="AP23">
        <v>6.243710000000001</v>
      </c>
      <c r="AQ23">
        <v>7.8904299999999985</v>
      </c>
      <c r="AR23">
        <v>9.2749799999999993</v>
      </c>
      <c r="AS23">
        <v>12.549190000000001</v>
      </c>
      <c r="AT23">
        <v>7.3366600000000002</v>
      </c>
      <c r="AU23">
        <v>1.2779799999999999</v>
      </c>
      <c r="AV23">
        <v>6.9900699999999993</v>
      </c>
      <c r="AW23">
        <v>2.4678500000000003</v>
      </c>
      <c r="AX23">
        <v>11.854489999999998</v>
      </c>
      <c r="AY23">
        <v>13.396190000000002</v>
      </c>
      <c r="AZ23">
        <v>9.8768400000000014</v>
      </c>
      <c r="BA23">
        <v>9.2790800000000004</v>
      </c>
      <c r="BB23">
        <v>2.01179</v>
      </c>
      <c r="BC23">
        <v>4.5648600000000004</v>
      </c>
      <c r="BD23">
        <v>3.4589999999999996</v>
      </c>
      <c r="BE23">
        <v>9.5009300000000003</v>
      </c>
      <c r="BF23">
        <v>7.7809299999999988</v>
      </c>
      <c r="BG23">
        <v>7.5203100000000012</v>
      </c>
      <c r="BH23">
        <v>3.1651699999999998</v>
      </c>
      <c r="BI23">
        <v>3.8591500000000005</v>
      </c>
      <c r="BJ23">
        <v>4.4957399999999996</v>
      </c>
      <c r="BK23">
        <v>9.9327600000000018</v>
      </c>
    </row>
    <row r="24" spans="1:63" x14ac:dyDescent="0.2">
      <c r="A24" t="s">
        <v>126</v>
      </c>
      <c r="B24">
        <v>6.6132499999999999</v>
      </c>
      <c r="C24">
        <v>11.50013</v>
      </c>
      <c r="D24">
        <v>9.6873199999999997</v>
      </c>
      <c r="E24">
        <v>2.8937199999999996</v>
      </c>
      <c r="F24">
        <v>4.7070900000000009</v>
      </c>
      <c r="G24">
        <v>1.5355000000000003</v>
      </c>
      <c r="H24">
        <v>10.416370000000001</v>
      </c>
      <c r="I24">
        <v>5.6517900000000001</v>
      </c>
      <c r="J24">
        <v>9.0694800000000004</v>
      </c>
      <c r="K24">
        <v>11.63597</v>
      </c>
      <c r="L24">
        <v>9.1320800000000002</v>
      </c>
      <c r="M24">
        <v>2.77685</v>
      </c>
      <c r="N24">
        <v>5.56088</v>
      </c>
      <c r="O24">
        <v>6.2298199999999992</v>
      </c>
      <c r="P24">
        <v>5.7389499999999991</v>
      </c>
      <c r="Q24">
        <v>4.4523299999999999</v>
      </c>
      <c r="R24">
        <v>8.6173599999999997</v>
      </c>
      <c r="S24">
        <v>4.4216099999999994</v>
      </c>
      <c r="T24">
        <v>3.1670500000000001</v>
      </c>
      <c r="U24">
        <v>8.4629499999999993</v>
      </c>
      <c r="V24">
        <v>8.0770400000000002</v>
      </c>
      <c r="W24">
        <v>2.6421800000000002</v>
      </c>
      <c r="X24">
        <v>12.8741</v>
      </c>
      <c r="Y24">
        <v>7.1382199999999996</v>
      </c>
      <c r="Z24">
        <v>3.9954599999999996</v>
      </c>
      <c r="AA24">
        <v>13.22845</v>
      </c>
      <c r="AB24">
        <v>3.4093599999999999</v>
      </c>
      <c r="AC24">
        <v>5.5372100000000009</v>
      </c>
      <c r="AD24">
        <v>8.5427399999999984</v>
      </c>
      <c r="AE24">
        <v>5.41805</v>
      </c>
      <c r="AF24">
        <v>7.896469999999999</v>
      </c>
      <c r="AG24">
        <v>5.90036</v>
      </c>
      <c r="AH24">
        <v>10.294169999999999</v>
      </c>
      <c r="AI24">
        <v>1.5163599999999999</v>
      </c>
      <c r="AJ24">
        <v>9.5296199999999995</v>
      </c>
      <c r="AK24">
        <v>5.5520199999999997</v>
      </c>
      <c r="AL24">
        <v>9.1296300000000006</v>
      </c>
      <c r="AM24">
        <v>2.5134600000000002</v>
      </c>
      <c r="AN24">
        <v>10.94064</v>
      </c>
      <c r="AO24">
        <v>3.62195</v>
      </c>
      <c r="AP24">
        <v>4.6658000000000008</v>
      </c>
      <c r="AQ24">
        <v>7.9850599999999989</v>
      </c>
      <c r="AR24">
        <v>7.7612500000000013</v>
      </c>
      <c r="AS24">
        <v>11.634010000000002</v>
      </c>
      <c r="AT24">
        <v>7.2343000000000002</v>
      </c>
      <c r="AU24">
        <v>1.7048099999999999</v>
      </c>
      <c r="AV24">
        <v>6.8286999999999995</v>
      </c>
      <c r="AW24">
        <v>1.7234800000000001</v>
      </c>
      <c r="AX24">
        <v>10.94502</v>
      </c>
      <c r="AY24">
        <v>8.9928300000000014</v>
      </c>
      <c r="AZ24">
        <v>6.0511600000000003</v>
      </c>
      <c r="BA24">
        <v>9.3040900000000004</v>
      </c>
      <c r="BB24">
        <v>2.2829100000000002</v>
      </c>
      <c r="BC24">
        <v>5.5511699999999999</v>
      </c>
      <c r="BD24">
        <v>4.11341</v>
      </c>
      <c r="BE24">
        <v>5.3439700000000006</v>
      </c>
      <c r="BF24">
        <v>7.5679299999999996</v>
      </c>
      <c r="BG24">
        <v>8.4313600000000015</v>
      </c>
      <c r="BH24">
        <v>3.7042299999999999</v>
      </c>
      <c r="BI24">
        <v>4.4266399999999999</v>
      </c>
      <c r="BJ24">
        <v>2.5853899999999999</v>
      </c>
      <c r="BK24">
        <v>9.8093400000000006</v>
      </c>
    </row>
    <row r="25" spans="1:63" x14ac:dyDescent="0.2">
      <c r="A25" t="s">
        <v>581</v>
      </c>
      <c r="B25">
        <v>6.6914699999999998</v>
      </c>
      <c r="C25">
        <v>11.87679</v>
      </c>
      <c r="D25">
        <v>10.025090000000001</v>
      </c>
      <c r="E25">
        <v>4.1915800000000001</v>
      </c>
      <c r="F25">
        <v>5.7509700000000006</v>
      </c>
      <c r="G25">
        <v>1.7480600000000002</v>
      </c>
      <c r="H25">
        <v>11.081799999999999</v>
      </c>
      <c r="I25">
        <v>6.0819300000000007</v>
      </c>
      <c r="J25">
        <v>10.92216</v>
      </c>
      <c r="K25">
        <v>12.300830000000001</v>
      </c>
      <c r="L25">
        <v>10.48822</v>
      </c>
      <c r="M25">
        <v>2.3468799999999996</v>
      </c>
      <c r="N25">
        <v>6.5009100000000002</v>
      </c>
      <c r="O25">
        <v>9.4474</v>
      </c>
      <c r="P25">
        <v>7.4388199999999998</v>
      </c>
      <c r="Q25">
        <v>4.28226</v>
      </c>
      <c r="R25">
        <v>7.98726</v>
      </c>
      <c r="S25">
        <v>6.6343899999999998</v>
      </c>
      <c r="T25">
        <v>4.7925699999999996</v>
      </c>
      <c r="U25">
        <v>8.4667600000000007</v>
      </c>
      <c r="V25">
        <v>10.62518</v>
      </c>
      <c r="W25">
        <v>3.6998700000000007</v>
      </c>
      <c r="X25">
        <v>13.556979999999999</v>
      </c>
      <c r="Y25">
        <v>7.8963999999999999</v>
      </c>
      <c r="Z25">
        <v>5.42028</v>
      </c>
      <c r="AA25">
        <v>13.56878</v>
      </c>
      <c r="AB25">
        <v>4.4810200000000009</v>
      </c>
      <c r="AC25">
        <v>6.5164600000000004</v>
      </c>
      <c r="AD25">
        <v>11.461089999999999</v>
      </c>
      <c r="AE25">
        <v>6.4451900000000002</v>
      </c>
      <c r="AF25">
        <v>9.18384</v>
      </c>
      <c r="AG25">
        <v>6.9118600000000008</v>
      </c>
      <c r="AH25">
        <v>8.2755299999999998</v>
      </c>
      <c r="AI25">
        <v>3.7646799999999994</v>
      </c>
      <c r="AJ25">
        <v>9.1998599999999993</v>
      </c>
      <c r="AK25">
        <v>8.461389999999998</v>
      </c>
      <c r="AL25">
        <v>9.4182400000000008</v>
      </c>
      <c r="AM25">
        <v>6.2454800000000006</v>
      </c>
      <c r="AN25">
        <v>11.45351</v>
      </c>
      <c r="AO25">
        <v>5.7375799999999995</v>
      </c>
      <c r="AP25">
        <v>6.7380200000000006</v>
      </c>
      <c r="AQ25">
        <v>8.9055399999999985</v>
      </c>
      <c r="AR25">
        <v>8.3413800000000009</v>
      </c>
      <c r="AS25">
        <v>12.829370000000001</v>
      </c>
      <c r="AT25">
        <v>9.36355</v>
      </c>
      <c r="AU25">
        <v>2.4261299999999997</v>
      </c>
      <c r="AV25">
        <v>7.3895899999999992</v>
      </c>
      <c r="AW25">
        <v>3.2392300000000001</v>
      </c>
      <c r="AX25">
        <v>12.78998</v>
      </c>
      <c r="AY25">
        <v>12.367450000000002</v>
      </c>
      <c r="AZ25">
        <v>9.292110000000001</v>
      </c>
      <c r="BA25">
        <v>10.95013</v>
      </c>
      <c r="BB25">
        <v>3.39581</v>
      </c>
      <c r="BC25">
        <v>6.75936</v>
      </c>
      <c r="BD25">
        <v>5.34443</v>
      </c>
      <c r="BE25">
        <v>8.0636200000000002</v>
      </c>
      <c r="BF25">
        <v>8.2253599999999985</v>
      </c>
      <c r="BG25">
        <v>9.1156500000000023</v>
      </c>
      <c r="BH25">
        <v>4.3061599999999993</v>
      </c>
      <c r="BI25">
        <v>6.2124199999999998</v>
      </c>
      <c r="BJ25">
        <v>4.6519200000000005</v>
      </c>
      <c r="BK25">
        <v>9.9148500000000013</v>
      </c>
    </row>
    <row r="26" spans="1:63" x14ac:dyDescent="0.2">
      <c r="A26" t="s">
        <v>582</v>
      </c>
      <c r="B26">
        <v>7.0533900000000003</v>
      </c>
      <c r="C26">
        <v>11.59206</v>
      </c>
      <c r="D26">
        <v>8.4048700000000007</v>
      </c>
      <c r="E26">
        <v>3.4213</v>
      </c>
      <c r="F26">
        <v>4.6366600000000009</v>
      </c>
      <c r="G26">
        <v>1.50244</v>
      </c>
      <c r="H26">
        <v>11.063749999999999</v>
      </c>
      <c r="I26">
        <v>6.3381600000000002</v>
      </c>
      <c r="J26">
        <v>9.9700000000000006</v>
      </c>
      <c r="K26">
        <v>12.73578</v>
      </c>
      <c r="L26">
        <v>9.3647799999999997</v>
      </c>
      <c r="M26">
        <v>4.31494</v>
      </c>
      <c r="N26">
        <v>5.7471500000000004</v>
      </c>
      <c r="O26">
        <v>5.5264299999999995</v>
      </c>
      <c r="P26">
        <v>5.5740899999999991</v>
      </c>
      <c r="Q26">
        <v>6.5963500000000002</v>
      </c>
      <c r="R26">
        <v>9.4573099999999997</v>
      </c>
      <c r="S26">
        <v>5.9620899999999999</v>
      </c>
      <c r="T26">
        <v>3.7020200000000001</v>
      </c>
      <c r="U26">
        <v>5.7699600000000011</v>
      </c>
      <c r="V26">
        <v>9.0573899999999998</v>
      </c>
      <c r="W26">
        <v>3.4189300000000005</v>
      </c>
      <c r="X26">
        <v>13.24494</v>
      </c>
      <c r="Y26">
        <v>7.0646100000000001</v>
      </c>
      <c r="Z26">
        <v>5.0167000000000002</v>
      </c>
      <c r="AA26">
        <v>16.008589999999998</v>
      </c>
      <c r="AB26">
        <v>3.2269400000000004</v>
      </c>
      <c r="AC26">
        <v>5.480500000000001</v>
      </c>
      <c r="AD26">
        <v>10.956849999999999</v>
      </c>
      <c r="AE26">
        <v>5.6006200000000002</v>
      </c>
      <c r="AF26">
        <v>9.3308799999999987</v>
      </c>
      <c r="AG26">
        <v>6.8703000000000003</v>
      </c>
      <c r="AH26">
        <v>9.8007100000000005</v>
      </c>
      <c r="AI26">
        <v>1.6481999999999999</v>
      </c>
      <c r="AJ26">
        <v>10.230779999999999</v>
      </c>
      <c r="AK26">
        <v>5.7255099999999999</v>
      </c>
      <c r="AL26">
        <v>8.6422300000000014</v>
      </c>
      <c r="AM26">
        <v>3.3447799999999996</v>
      </c>
      <c r="AN26">
        <v>11.70839</v>
      </c>
      <c r="AO26">
        <v>4.1753399999999994</v>
      </c>
      <c r="AP26">
        <v>6.477100000000001</v>
      </c>
      <c r="AQ26">
        <v>8.7165799999999987</v>
      </c>
      <c r="AR26">
        <v>8.1218600000000016</v>
      </c>
      <c r="AS26">
        <v>11.989580000000002</v>
      </c>
      <c r="AT26">
        <v>8.5497600000000009</v>
      </c>
      <c r="AU26">
        <v>2.3845900000000002</v>
      </c>
      <c r="AV26">
        <v>6.0025399999999998</v>
      </c>
      <c r="AW26">
        <v>7.037840000000001</v>
      </c>
      <c r="AX26">
        <v>11.76779</v>
      </c>
      <c r="AY26">
        <v>7.8137400000000019</v>
      </c>
      <c r="AZ26">
        <v>6.5309400000000002</v>
      </c>
      <c r="BA26">
        <v>9.6099499999999995</v>
      </c>
      <c r="BB26">
        <v>3.1191399999999998</v>
      </c>
      <c r="BC26">
        <v>4.89785</v>
      </c>
      <c r="BD26">
        <v>3.7422899999999997</v>
      </c>
      <c r="BE26">
        <v>5.6262500000000006</v>
      </c>
      <c r="BF26">
        <v>7.5219999999999994</v>
      </c>
      <c r="BG26">
        <v>10.248810000000002</v>
      </c>
      <c r="BH26">
        <v>4.9576799999999999</v>
      </c>
      <c r="BI26">
        <v>5.2784800000000001</v>
      </c>
      <c r="BJ26">
        <v>2.73759</v>
      </c>
      <c r="BK26">
        <v>9.6868500000000015</v>
      </c>
    </row>
    <row r="27" spans="1:63" x14ac:dyDescent="0.2">
      <c r="A27" t="s">
        <v>583</v>
      </c>
      <c r="B27">
        <v>7.5507800000000005</v>
      </c>
      <c r="C27">
        <v>11.33414</v>
      </c>
      <c r="D27">
        <v>9.1709300000000002</v>
      </c>
      <c r="E27">
        <v>4.2760499999999997</v>
      </c>
      <c r="F27">
        <v>4.9834800000000001</v>
      </c>
      <c r="G27">
        <v>1.4433500000000001</v>
      </c>
      <c r="H27">
        <v>10.43923</v>
      </c>
      <c r="I27">
        <v>5.9622100000000007</v>
      </c>
      <c r="J27">
        <v>9.4660200000000003</v>
      </c>
      <c r="K27">
        <v>12.00755</v>
      </c>
      <c r="L27">
        <v>10.33394</v>
      </c>
      <c r="M27">
        <v>3.0861499999999999</v>
      </c>
      <c r="N27">
        <v>5.5184500000000005</v>
      </c>
      <c r="O27">
        <v>8.564449999999999</v>
      </c>
      <c r="P27">
        <v>5.6274299999999995</v>
      </c>
      <c r="Q27">
        <v>5.8762800000000004</v>
      </c>
      <c r="R27">
        <v>10.07748</v>
      </c>
      <c r="S27">
        <v>5.6009899999999995</v>
      </c>
      <c r="T27">
        <v>3.9457300000000002</v>
      </c>
      <c r="U27">
        <v>5.8163100000000005</v>
      </c>
      <c r="V27">
        <v>9.3404000000000007</v>
      </c>
      <c r="W27">
        <v>3.0219600000000004</v>
      </c>
      <c r="X27">
        <v>13.79494</v>
      </c>
      <c r="Y27">
        <v>6.5872099999999998</v>
      </c>
      <c r="Z27">
        <v>5.3739299999999997</v>
      </c>
      <c r="AA27">
        <v>15.455500000000001</v>
      </c>
      <c r="AB27">
        <v>3.6421800000000002</v>
      </c>
      <c r="AC27">
        <v>6.9508300000000007</v>
      </c>
      <c r="AD27">
        <v>9.7068199999999987</v>
      </c>
      <c r="AE27">
        <v>5.7247199999999996</v>
      </c>
      <c r="AF27">
        <v>9.2047299999999996</v>
      </c>
      <c r="AG27">
        <v>6.34206</v>
      </c>
      <c r="AH27">
        <v>9.6475899999999992</v>
      </c>
      <c r="AI27">
        <v>2.5659799999999997</v>
      </c>
      <c r="AJ27">
        <v>9.5952899999999985</v>
      </c>
      <c r="AK27">
        <v>5.7810399999999991</v>
      </c>
      <c r="AL27">
        <v>9.4471900000000009</v>
      </c>
      <c r="AM27">
        <v>2.5922700000000001</v>
      </c>
      <c r="AN27">
        <v>11.31254</v>
      </c>
      <c r="AO27">
        <v>4.4413599999999995</v>
      </c>
      <c r="AP27">
        <v>5.3945100000000004</v>
      </c>
      <c r="AQ27">
        <v>8.4110499999999995</v>
      </c>
      <c r="AR27">
        <v>8.3125900000000001</v>
      </c>
      <c r="AS27">
        <v>12.054600000000001</v>
      </c>
      <c r="AT27">
        <v>7.8237100000000002</v>
      </c>
      <c r="AU27">
        <v>1.88167</v>
      </c>
      <c r="AV27">
        <v>6.6639699999999991</v>
      </c>
      <c r="AW27">
        <v>4.5350900000000003</v>
      </c>
      <c r="AX27">
        <v>11.743639999999999</v>
      </c>
      <c r="AY27">
        <v>8.7028200000000009</v>
      </c>
      <c r="AZ27">
        <v>5.8199499999999995</v>
      </c>
      <c r="BA27">
        <v>9.0200600000000009</v>
      </c>
      <c r="BB27">
        <v>1.90381</v>
      </c>
      <c r="BC27">
        <v>4.5508600000000001</v>
      </c>
      <c r="BD27">
        <v>3.7368999999999994</v>
      </c>
      <c r="BE27">
        <v>5.9290400000000005</v>
      </c>
      <c r="BF27">
        <v>6.6039599999999998</v>
      </c>
      <c r="BG27">
        <v>9.410400000000001</v>
      </c>
      <c r="BH27">
        <v>4.0000499999999999</v>
      </c>
      <c r="BI27">
        <v>4.1964800000000002</v>
      </c>
      <c r="BJ27">
        <v>3.1832500000000001</v>
      </c>
      <c r="BK27">
        <v>9.7980700000000009</v>
      </c>
    </row>
    <row r="28" spans="1:63" x14ac:dyDescent="0.2">
      <c r="A28" t="s">
        <v>584</v>
      </c>
      <c r="B28">
        <v>6.7066100000000004</v>
      </c>
      <c r="C28">
        <v>11.94251</v>
      </c>
      <c r="D28">
        <v>9.9152300000000011</v>
      </c>
      <c r="E28">
        <v>4.627419999999999</v>
      </c>
      <c r="F28">
        <v>5.6614500000000003</v>
      </c>
      <c r="G28">
        <v>2.13896</v>
      </c>
      <c r="H28">
        <v>11.20079</v>
      </c>
      <c r="I28">
        <v>6.2508900000000001</v>
      </c>
      <c r="J28">
        <v>10.78002</v>
      </c>
      <c r="K28">
        <v>12.60951</v>
      </c>
      <c r="L28">
        <v>10.56011</v>
      </c>
      <c r="M28">
        <v>2.5684999999999998</v>
      </c>
      <c r="N28">
        <v>6.1600999999999999</v>
      </c>
      <c r="O28">
        <v>9.5545399999999994</v>
      </c>
      <c r="P28">
        <v>7.2622899999999992</v>
      </c>
      <c r="Q28">
        <v>4.7288600000000001</v>
      </c>
      <c r="R28">
        <v>9.9574300000000004</v>
      </c>
      <c r="S28">
        <v>6.8429399999999996</v>
      </c>
      <c r="T28">
        <v>4.6804500000000004</v>
      </c>
      <c r="U28">
        <v>8.0407200000000003</v>
      </c>
      <c r="V28">
        <v>10.572570000000001</v>
      </c>
      <c r="W28">
        <v>3.9994300000000003</v>
      </c>
      <c r="X28">
        <v>13.780810000000001</v>
      </c>
      <c r="Y28">
        <v>7.7212800000000001</v>
      </c>
      <c r="Z28">
        <v>5.6433099999999996</v>
      </c>
      <c r="AA28">
        <v>13.681049999999999</v>
      </c>
      <c r="AB28">
        <v>4.4467999999999996</v>
      </c>
      <c r="AC28">
        <v>6.7804000000000011</v>
      </c>
      <c r="AD28">
        <v>11.12506</v>
      </c>
      <c r="AE28">
        <v>6.5975099999999998</v>
      </c>
      <c r="AF28">
        <v>9.3356899999999996</v>
      </c>
      <c r="AG28">
        <v>7.1209500000000006</v>
      </c>
      <c r="AH28">
        <v>9.848609999999999</v>
      </c>
      <c r="AI28">
        <v>3.4286099999999999</v>
      </c>
      <c r="AJ28">
        <v>9.306519999999999</v>
      </c>
      <c r="AK28">
        <v>8.2814699999999988</v>
      </c>
      <c r="AL28">
        <v>9.3578100000000006</v>
      </c>
      <c r="AM28">
        <v>6.3349799999999998</v>
      </c>
      <c r="AN28">
        <v>11.703519999999999</v>
      </c>
      <c r="AO28">
        <v>5.7800199999999995</v>
      </c>
      <c r="AP28">
        <v>6.9482000000000008</v>
      </c>
      <c r="AQ28">
        <v>9.0787899999999997</v>
      </c>
      <c r="AR28">
        <v>8.4208199999999991</v>
      </c>
      <c r="AS28">
        <v>12.837750000000002</v>
      </c>
      <c r="AT28">
        <v>9.3615500000000011</v>
      </c>
      <c r="AU28">
        <v>2.5800799999999997</v>
      </c>
      <c r="AV28">
        <v>7.2824199999999992</v>
      </c>
      <c r="AW28">
        <v>3.76275</v>
      </c>
      <c r="AX28">
        <v>12.824529999999999</v>
      </c>
      <c r="AY28">
        <v>12.823970000000001</v>
      </c>
      <c r="AZ28">
        <v>10.145530000000001</v>
      </c>
      <c r="BA28">
        <v>11.006310000000001</v>
      </c>
      <c r="BB28">
        <v>3.7268100000000004</v>
      </c>
      <c r="BC28">
        <v>6.5492499999999998</v>
      </c>
      <c r="BD28">
        <v>5.2703800000000003</v>
      </c>
      <c r="BE28">
        <v>7.6022800000000004</v>
      </c>
      <c r="BF28">
        <v>8.0150299999999994</v>
      </c>
      <c r="BG28">
        <v>9.3766600000000011</v>
      </c>
      <c r="BH28">
        <v>4.4169299999999998</v>
      </c>
      <c r="BI28">
        <v>6.27311</v>
      </c>
      <c r="BJ28">
        <v>4.4622899999999994</v>
      </c>
      <c r="BK28">
        <v>9.9209800000000019</v>
      </c>
    </row>
    <row r="29" spans="1:63" x14ac:dyDescent="0.2">
      <c r="A29" t="s">
        <v>585</v>
      </c>
      <c r="B29">
        <v>6.3153600000000001</v>
      </c>
      <c r="C29">
        <v>10.857850000000001</v>
      </c>
      <c r="D29">
        <v>9.3732299999999995</v>
      </c>
      <c r="E29">
        <v>3.1508399999999996</v>
      </c>
      <c r="F29">
        <v>5.1968000000000005</v>
      </c>
      <c r="G29">
        <v>2.0034100000000001</v>
      </c>
      <c r="H29">
        <v>10.619809999999999</v>
      </c>
      <c r="I29">
        <v>5.8711800000000007</v>
      </c>
      <c r="J29">
        <v>9.8801100000000002</v>
      </c>
      <c r="K29">
        <v>12.39598</v>
      </c>
      <c r="L29">
        <v>9.2717899999999993</v>
      </c>
      <c r="M29">
        <v>1.2249699999999999</v>
      </c>
      <c r="N29">
        <v>6.2600800000000003</v>
      </c>
      <c r="O29">
        <v>6.3171199999999992</v>
      </c>
      <c r="P29">
        <v>5.8300399999999994</v>
      </c>
      <c r="Q29">
        <v>5.4619499999999999</v>
      </c>
      <c r="R29">
        <v>8.0774800000000013</v>
      </c>
      <c r="S29">
        <v>6.5282900000000001</v>
      </c>
      <c r="T29">
        <v>3.9767900000000003</v>
      </c>
      <c r="U29">
        <v>7.9825800000000013</v>
      </c>
      <c r="V29">
        <v>10.409649999999999</v>
      </c>
      <c r="W29">
        <v>3.0227600000000003</v>
      </c>
      <c r="X29">
        <v>14.01027</v>
      </c>
      <c r="Y29">
        <v>7.4737599999999995</v>
      </c>
      <c r="Z29">
        <v>4.5393999999999997</v>
      </c>
      <c r="AA29">
        <v>13.407550000000001</v>
      </c>
      <c r="AB29">
        <v>3.9286499999999998</v>
      </c>
      <c r="AC29">
        <v>7.0873500000000007</v>
      </c>
      <c r="AD29">
        <v>10.0322</v>
      </c>
      <c r="AE29">
        <v>5.7275200000000002</v>
      </c>
      <c r="AF29">
        <v>8.2550600000000003</v>
      </c>
      <c r="AG29">
        <v>6.32646</v>
      </c>
      <c r="AH29">
        <v>8.7517700000000005</v>
      </c>
      <c r="AI29">
        <v>1.49827</v>
      </c>
      <c r="AJ29">
        <v>8.5474800000000002</v>
      </c>
      <c r="AK29">
        <v>5.6211099999999998</v>
      </c>
      <c r="AL29">
        <v>7.9821300000000015</v>
      </c>
      <c r="AM29">
        <v>3.15306</v>
      </c>
      <c r="AN29">
        <v>10.493980000000001</v>
      </c>
      <c r="AO29">
        <v>4.2397</v>
      </c>
      <c r="AP29">
        <v>6.1880800000000002</v>
      </c>
      <c r="AQ29">
        <v>8.551169999999999</v>
      </c>
      <c r="AR29">
        <v>7.9096800000000007</v>
      </c>
      <c r="AS29">
        <v>12.537650000000001</v>
      </c>
      <c r="AT29">
        <v>9.23428</v>
      </c>
      <c r="AU29">
        <v>1.36209</v>
      </c>
      <c r="AV29">
        <v>7.4330299999999996</v>
      </c>
      <c r="AW29">
        <v>1.9124400000000001</v>
      </c>
      <c r="AX29">
        <v>10.574969999999999</v>
      </c>
      <c r="AY29">
        <v>11.389840000000001</v>
      </c>
      <c r="AZ29">
        <v>7.8669799999999999</v>
      </c>
      <c r="BA29">
        <v>9.7207600000000003</v>
      </c>
      <c r="BB29">
        <v>2.7789200000000003</v>
      </c>
      <c r="BC29">
        <v>7.01058</v>
      </c>
      <c r="BD29">
        <v>4.5975099999999998</v>
      </c>
      <c r="BE29">
        <v>6.1879100000000005</v>
      </c>
      <c r="BF29">
        <v>7.4077700000000002</v>
      </c>
      <c r="BG29">
        <v>8.7234400000000019</v>
      </c>
      <c r="BH29">
        <v>4.1657599999999997</v>
      </c>
      <c r="BI29">
        <v>6.4542200000000003</v>
      </c>
      <c r="BJ29">
        <v>4.2639999999999993</v>
      </c>
      <c r="BK29">
        <v>9.8810400000000005</v>
      </c>
    </row>
    <row r="30" spans="1:63" x14ac:dyDescent="0.2">
      <c r="A30" t="s">
        <v>586</v>
      </c>
      <c r="B30">
        <v>7.06846</v>
      </c>
      <c r="C30">
        <v>10.273099999999999</v>
      </c>
      <c r="D30">
        <v>8.7203999999999997</v>
      </c>
      <c r="E30">
        <v>2.6840699999999997</v>
      </c>
      <c r="F30">
        <v>4.9461700000000004</v>
      </c>
      <c r="G30">
        <v>2.1446200000000002</v>
      </c>
      <c r="H30">
        <v>9.4455899999999993</v>
      </c>
      <c r="I30">
        <v>5.4399100000000002</v>
      </c>
      <c r="J30">
        <v>9.2787600000000001</v>
      </c>
      <c r="K30">
        <v>12.54744</v>
      </c>
      <c r="L30">
        <v>10.642109999999999</v>
      </c>
      <c r="M30">
        <v>4.0336300000000005</v>
      </c>
      <c r="N30">
        <v>6.7801499999999999</v>
      </c>
      <c r="O30">
        <v>6.6963799999999996</v>
      </c>
      <c r="P30">
        <v>5.1474699999999993</v>
      </c>
      <c r="Q30">
        <v>3.4454799999999999</v>
      </c>
      <c r="R30">
        <v>9.1011400000000009</v>
      </c>
      <c r="S30">
        <v>5.3212599999999997</v>
      </c>
      <c r="T30">
        <v>4.3259600000000002</v>
      </c>
      <c r="U30">
        <v>7.4716500000000003</v>
      </c>
      <c r="V30">
        <v>8.3178300000000007</v>
      </c>
      <c r="W30">
        <v>2.1977500000000001</v>
      </c>
      <c r="X30">
        <v>13.78131</v>
      </c>
      <c r="Y30">
        <v>7.0258699999999994</v>
      </c>
      <c r="Z30">
        <v>4.6768999999999998</v>
      </c>
      <c r="AA30">
        <v>13.439959999999999</v>
      </c>
      <c r="AB30">
        <v>3.5376600000000002</v>
      </c>
      <c r="AC30">
        <v>4.5617900000000002</v>
      </c>
      <c r="AD30">
        <v>8.9312299999999993</v>
      </c>
      <c r="AE30">
        <v>4.8703199999999995</v>
      </c>
      <c r="AF30">
        <v>9.0505899999999997</v>
      </c>
      <c r="AG30">
        <v>6.2464199999999996</v>
      </c>
      <c r="AH30">
        <v>8.7498799999999992</v>
      </c>
      <c r="AI30">
        <v>2.3871099999999998</v>
      </c>
      <c r="AJ30">
        <v>9.0940300000000001</v>
      </c>
      <c r="AK30">
        <v>5.1937999999999995</v>
      </c>
      <c r="AL30">
        <v>7.4684400000000011</v>
      </c>
      <c r="AM30">
        <v>2.2168399999999999</v>
      </c>
      <c r="AN30">
        <v>10.14405</v>
      </c>
      <c r="AO30">
        <v>4.5511999999999997</v>
      </c>
      <c r="AP30">
        <v>5.2313200000000002</v>
      </c>
      <c r="AQ30">
        <v>7.7696999999999985</v>
      </c>
      <c r="AR30">
        <v>7.6517300000000015</v>
      </c>
      <c r="AS30">
        <v>12.786590000000002</v>
      </c>
      <c r="AT30">
        <v>8.6723700000000008</v>
      </c>
      <c r="AU30">
        <v>1.5783099999999999</v>
      </c>
      <c r="AV30">
        <v>7.1893599999999998</v>
      </c>
      <c r="AW30">
        <v>3.6620300000000001</v>
      </c>
      <c r="AX30">
        <v>10.71726</v>
      </c>
      <c r="AY30">
        <v>10.347420000000001</v>
      </c>
      <c r="AZ30">
        <v>9.7456899999999997</v>
      </c>
      <c r="BA30">
        <v>11.09291</v>
      </c>
      <c r="BB30">
        <v>2.4299600000000003</v>
      </c>
      <c r="BC30">
        <v>6.7219600000000002</v>
      </c>
      <c r="BD30">
        <v>3.6995899999999997</v>
      </c>
      <c r="BE30">
        <v>5.3040000000000003</v>
      </c>
      <c r="BF30">
        <v>8.1026999999999987</v>
      </c>
      <c r="BG30">
        <v>7.3241600000000018</v>
      </c>
      <c r="BH30">
        <v>4.8068299999999997</v>
      </c>
      <c r="BI30">
        <v>4.8704200000000002</v>
      </c>
      <c r="BJ30">
        <v>3.7086199999999998</v>
      </c>
      <c r="BK30">
        <v>9.668330000000001</v>
      </c>
    </row>
    <row r="31" spans="1:63" x14ac:dyDescent="0.2">
      <c r="A31" t="s">
        <v>587</v>
      </c>
      <c r="B31">
        <v>7.92631</v>
      </c>
      <c r="C31">
        <v>11.90545</v>
      </c>
      <c r="D31">
        <v>9.0768599999999999</v>
      </c>
      <c r="E31">
        <v>3.4902599999999997</v>
      </c>
      <c r="F31">
        <v>5.1781800000000002</v>
      </c>
      <c r="G31">
        <v>2.1153500000000003</v>
      </c>
      <c r="H31">
        <v>12.287409999999999</v>
      </c>
      <c r="I31">
        <v>5.5116400000000008</v>
      </c>
      <c r="J31">
        <v>9.935830000000001</v>
      </c>
      <c r="K31">
        <v>13.68567</v>
      </c>
      <c r="L31">
        <v>9.6413399999999996</v>
      </c>
      <c r="M31">
        <v>2.72221</v>
      </c>
      <c r="N31">
        <v>5.8597600000000005</v>
      </c>
      <c r="O31">
        <v>7.5234299999999994</v>
      </c>
      <c r="P31">
        <v>5.6400099999999993</v>
      </c>
      <c r="Q31">
        <v>7.5986099999999999</v>
      </c>
      <c r="R31">
        <v>9.1576900000000006</v>
      </c>
      <c r="S31">
        <v>6.6428099999999999</v>
      </c>
      <c r="T31">
        <v>4.1057100000000002</v>
      </c>
      <c r="U31">
        <v>8.9940700000000007</v>
      </c>
      <c r="V31">
        <v>8.8229699999999998</v>
      </c>
      <c r="W31">
        <v>3.5255600000000005</v>
      </c>
      <c r="X31">
        <v>13.587820000000001</v>
      </c>
      <c r="Y31">
        <v>7.8755999999999995</v>
      </c>
      <c r="Z31">
        <v>6.1850800000000001</v>
      </c>
      <c r="AA31">
        <v>11.41427</v>
      </c>
      <c r="AB31">
        <v>3.9301400000000002</v>
      </c>
      <c r="AC31">
        <v>7.7693200000000004</v>
      </c>
      <c r="AD31">
        <v>12.262149999999998</v>
      </c>
      <c r="AE31">
        <v>5.8513299999999999</v>
      </c>
      <c r="AF31">
        <v>8.6509999999999998</v>
      </c>
      <c r="AG31">
        <v>6.15273</v>
      </c>
      <c r="AH31">
        <v>10.634</v>
      </c>
      <c r="AI31">
        <v>1.5727799999999998</v>
      </c>
      <c r="AJ31">
        <v>12.19736</v>
      </c>
      <c r="AK31">
        <v>4.7792699999999995</v>
      </c>
      <c r="AL31">
        <v>8.7335000000000012</v>
      </c>
      <c r="AM31">
        <v>4.0973500000000005</v>
      </c>
      <c r="AN31">
        <v>12.136329999999999</v>
      </c>
      <c r="AO31">
        <v>4.6228999999999996</v>
      </c>
      <c r="AP31">
        <v>7.3599000000000006</v>
      </c>
      <c r="AQ31">
        <v>8.6614199999999997</v>
      </c>
      <c r="AR31">
        <v>7.2928400000000009</v>
      </c>
      <c r="AS31">
        <v>13.003840000000002</v>
      </c>
      <c r="AT31">
        <v>8.5556599999999996</v>
      </c>
      <c r="AU31">
        <v>2.9689800000000002</v>
      </c>
      <c r="AV31">
        <v>6.9922299999999993</v>
      </c>
      <c r="AW31">
        <v>4.1118400000000008</v>
      </c>
      <c r="AX31">
        <v>11.38449</v>
      </c>
      <c r="AY31">
        <v>8.7963400000000025</v>
      </c>
      <c r="AZ31">
        <v>10.271319999999999</v>
      </c>
      <c r="BA31">
        <v>12.475</v>
      </c>
      <c r="BB31">
        <v>2.6286500000000004</v>
      </c>
      <c r="BC31">
        <v>6.9879100000000003</v>
      </c>
      <c r="BD31">
        <v>4.3969300000000002</v>
      </c>
      <c r="BE31">
        <v>6.1847200000000004</v>
      </c>
      <c r="BF31">
        <v>8.5579599999999978</v>
      </c>
      <c r="BG31">
        <v>12.480410000000001</v>
      </c>
      <c r="BH31">
        <v>3.9032799999999996</v>
      </c>
      <c r="BI31">
        <v>4.6444799999999997</v>
      </c>
      <c r="BJ31">
        <v>3.5903100000000001</v>
      </c>
      <c r="BK31">
        <v>10.040450000000002</v>
      </c>
    </row>
    <row r="32" spans="1:63" x14ac:dyDescent="0.2">
      <c r="A32" t="s">
        <v>588</v>
      </c>
      <c r="B32">
        <v>6.7812099999999997</v>
      </c>
      <c r="C32">
        <v>11.13987</v>
      </c>
      <c r="D32">
        <v>7.2375500000000006</v>
      </c>
      <c r="E32">
        <v>3.1547299999999998</v>
      </c>
      <c r="F32">
        <v>4.4652800000000008</v>
      </c>
      <c r="G32">
        <v>0.19453000000000009</v>
      </c>
      <c r="H32">
        <v>10.80119</v>
      </c>
      <c r="I32">
        <v>4.8616400000000004</v>
      </c>
      <c r="J32">
        <v>9.1097400000000004</v>
      </c>
      <c r="K32">
        <v>13.00709</v>
      </c>
      <c r="L32">
        <v>9.9147599999999994</v>
      </c>
      <c r="M32">
        <v>1.1664499999999998</v>
      </c>
      <c r="N32">
        <v>5.9442200000000005</v>
      </c>
      <c r="O32">
        <v>6.909489999999999</v>
      </c>
      <c r="P32">
        <v>5.1749799999999997</v>
      </c>
      <c r="Q32">
        <v>3.5819299999999998</v>
      </c>
      <c r="R32">
        <v>7.5758999999999999</v>
      </c>
      <c r="S32">
        <v>5.9873799999999999</v>
      </c>
      <c r="T32">
        <v>3.4791800000000004</v>
      </c>
      <c r="U32">
        <v>5.6719400000000011</v>
      </c>
      <c r="V32">
        <v>8.9902800000000003</v>
      </c>
      <c r="W32">
        <v>2.5471400000000002</v>
      </c>
      <c r="X32">
        <v>13.613350000000001</v>
      </c>
      <c r="Y32">
        <v>6.2759599999999995</v>
      </c>
      <c r="Z32">
        <v>3.8084099999999994</v>
      </c>
      <c r="AA32">
        <v>14.22063</v>
      </c>
      <c r="AB32">
        <v>2.59415</v>
      </c>
      <c r="AC32">
        <v>8.5192100000000011</v>
      </c>
      <c r="AD32">
        <v>10.462459999999998</v>
      </c>
      <c r="AE32">
        <v>5.7338899999999997</v>
      </c>
      <c r="AF32">
        <v>8.8565299999999993</v>
      </c>
      <c r="AG32">
        <v>7.0171100000000006</v>
      </c>
      <c r="AH32">
        <v>7.6866500000000002</v>
      </c>
      <c r="AI32">
        <v>1.9552400000000001</v>
      </c>
      <c r="AJ32">
        <v>10.64626</v>
      </c>
      <c r="AK32">
        <v>5.3516299999999992</v>
      </c>
      <c r="AL32">
        <v>8.8496900000000007</v>
      </c>
      <c r="AM32">
        <v>2.3349500000000001</v>
      </c>
      <c r="AN32">
        <v>11.361129999999999</v>
      </c>
      <c r="AO32">
        <v>3.9900199999999995</v>
      </c>
      <c r="AP32">
        <v>6.5045200000000003</v>
      </c>
      <c r="AQ32">
        <v>9.1858899999999988</v>
      </c>
      <c r="AR32">
        <v>6.9142300000000008</v>
      </c>
      <c r="AS32">
        <v>12.236130000000001</v>
      </c>
      <c r="AT32">
        <v>6.4778800000000007</v>
      </c>
      <c r="AU32">
        <v>0.83006999999999997</v>
      </c>
      <c r="AV32">
        <v>6.5780199999999995</v>
      </c>
      <c r="AW32">
        <v>6.1096199999999996</v>
      </c>
      <c r="AX32">
        <v>10.450239999999999</v>
      </c>
      <c r="AY32">
        <v>9.1691400000000023</v>
      </c>
      <c r="AZ32">
        <v>6.6628600000000002</v>
      </c>
      <c r="BA32">
        <v>8.4685900000000007</v>
      </c>
      <c r="BB32">
        <v>2.2511900000000002</v>
      </c>
      <c r="BC32">
        <v>5.0303700000000005</v>
      </c>
      <c r="BD32">
        <v>3.5713699999999999</v>
      </c>
      <c r="BE32">
        <v>6.479540000000001</v>
      </c>
      <c r="BF32">
        <v>6.8675899999999999</v>
      </c>
      <c r="BG32">
        <v>9.0577600000000018</v>
      </c>
      <c r="BH32">
        <v>2.6619399999999995</v>
      </c>
      <c r="BI32">
        <v>4.8045999999999998</v>
      </c>
      <c r="BJ32">
        <v>3.67008</v>
      </c>
      <c r="BK32">
        <v>9.7389700000000019</v>
      </c>
    </row>
    <row r="33" spans="1:63" x14ac:dyDescent="0.2">
      <c r="A33" t="s">
        <v>589</v>
      </c>
      <c r="B33">
        <v>6.2843200000000001</v>
      </c>
      <c r="C33">
        <v>10.91539</v>
      </c>
      <c r="D33">
        <v>8.8452900000000003</v>
      </c>
      <c r="E33">
        <v>2.9500999999999999</v>
      </c>
      <c r="F33">
        <v>4.7731900000000005</v>
      </c>
      <c r="G33">
        <v>1.4575800000000001</v>
      </c>
      <c r="H33">
        <v>9.666739999999999</v>
      </c>
      <c r="I33">
        <v>5.5434800000000006</v>
      </c>
      <c r="J33">
        <v>9.4701800000000009</v>
      </c>
      <c r="K33">
        <v>11.84544</v>
      </c>
      <c r="L33">
        <v>9.2793200000000002</v>
      </c>
      <c r="M33">
        <v>3.1338999999999997</v>
      </c>
      <c r="N33">
        <v>5.3820800000000002</v>
      </c>
      <c r="O33">
        <v>8.8619699999999995</v>
      </c>
      <c r="P33">
        <v>5.0610199999999992</v>
      </c>
      <c r="Q33">
        <v>4.8444200000000004</v>
      </c>
      <c r="R33">
        <v>8.7602899999999995</v>
      </c>
      <c r="S33">
        <v>5.6419499999999996</v>
      </c>
      <c r="T33">
        <v>3.4939900000000002</v>
      </c>
      <c r="U33">
        <v>7.3569900000000006</v>
      </c>
      <c r="V33">
        <v>8.73367</v>
      </c>
      <c r="W33">
        <v>2.4821500000000003</v>
      </c>
      <c r="X33">
        <v>13.980420000000001</v>
      </c>
      <c r="Y33">
        <v>6.2896700000000001</v>
      </c>
      <c r="Z33">
        <v>5.7080500000000001</v>
      </c>
      <c r="AA33">
        <v>14.56948</v>
      </c>
      <c r="AB33">
        <v>3.3964799999999999</v>
      </c>
      <c r="AC33">
        <v>4.9970300000000005</v>
      </c>
      <c r="AD33">
        <v>10.325639999999998</v>
      </c>
      <c r="AE33">
        <v>5.3021500000000001</v>
      </c>
      <c r="AF33">
        <v>8.6070499999999992</v>
      </c>
      <c r="AG33">
        <v>6.1343699999999997</v>
      </c>
      <c r="AH33">
        <v>8.2783499999999997</v>
      </c>
      <c r="AI33">
        <v>2.1826299999999996</v>
      </c>
      <c r="AJ33">
        <v>8.8312399999999993</v>
      </c>
      <c r="AK33">
        <v>5.2641199999999992</v>
      </c>
      <c r="AL33">
        <v>7.8629300000000004</v>
      </c>
      <c r="AM33">
        <v>2.14222</v>
      </c>
      <c r="AN33">
        <v>11.37443</v>
      </c>
      <c r="AO33">
        <v>4.1298500000000002</v>
      </c>
      <c r="AP33">
        <v>5.5288800000000009</v>
      </c>
      <c r="AQ33">
        <v>8.0880799999999997</v>
      </c>
      <c r="AR33">
        <v>7.9106200000000007</v>
      </c>
      <c r="AS33">
        <v>12.781150000000002</v>
      </c>
      <c r="AT33">
        <v>8.1971000000000007</v>
      </c>
      <c r="AU33">
        <v>1.6186</v>
      </c>
      <c r="AV33">
        <v>6.9488199999999996</v>
      </c>
      <c r="AW33">
        <v>5.7653999999999996</v>
      </c>
      <c r="AX33">
        <v>11.132539999999999</v>
      </c>
      <c r="AY33">
        <v>10.369630000000001</v>
      </c>
      <c r="AZ33">
        <v>6.85344</v>
      </c>
      <c r="BA33">
        <v>9.4330999999999996</v>
      </c>
      <c r="BB33">
        <v>2.6233399999999998</v>
      </c>
      <c r="BC33">
        <v>4.93147</v>
      </c>
      <c r="BD33">
        <v>3.6601299999999997</v>
      </c>
      <c r="BE33">
        <v>5.7475900000000006</v>
      </c>
      <c r="BF33">
        <v>7.1733500000000001</v>
      </c>
      <c r="BG33">
        <v>7.4864000000000015</v>
      </c>
      <c r="BH33">
        <v>4.2411799999999999</v>
      </c>
      <c r="BI33">
        <v>5.26816</v>
      </c>
      <c r="BJ33">
        <v>2.9923799999999998</v>
      </c>
      <c r="BK33">
        <v>9.7674300000000009</v>
      </c>
    </row>
    <row r="34" spans="1:63" x14ac:dyDescent="0.2">
      <c r="A34" t="s">
        <v>590</v>
      </c>
      <c r="B34">
        <v>7.4255199999999997</v>
      </c>
      <c r="C34">
        <v>10.822279999999999</v>
      </c>
      <c r="D34">
        <v>8.6874400000000005</v>
      </c>
      <c r="E34">
        <v>2.8816899999999999</v>
      </c>
      <c r="F34">
        <v>5.0004200000000001</v>
      </c>
      <c r="G34">
        <v>3.5527099999999998</v>
      </c>
      <c r="H34">
        <v>9.851049999999999</v>
      </c>
      <c r="I34">
        <v>6.30992</v>
      </c>
      <c r="J34">
        <v>9.4331700000000005</v>
      </c>
      <c r="K34">
        <v>13.07978</v>
      </c>
      <c r="L34">
        <v>11.33887</v>
      </c>
      <c r="M34">
        <v>4.0450400000000002</v>
      </c>
      <c r="N34">
        <v>6.8008100000000002</v>
      </c>
      <c r="O34">
        <v>6.5152699999999992</v>
      </c>
      <c r="P34">
        <v>5.1401699999999995</v>
      </c>
      <c r="Q34">
        <v>4.2832299999999996</v>
      </c>
      <c r="R34">
        <v>9.7019099999999998</v>
      </c>
      <c r="S34">
        <v>6.0223300000000002</v>
      </c>
      <c r="T34">
        <v>3.9636900000000002</v>
      </c>
      <c r="U34">
        <v>7.4940000000000007</v>
      </c>
      <c r="V34">
        <v>8.8402899999999995</v>
      </c>
      <c r="W34">
        <v>2.3543000000000003</v>
      </c>
      <c r="X34">
        <v>15.098319999999999</v>
      </c>
      <c r="Y34">
        <v>7.1377199999999998</v>
      </c>
      <c r="Z34">
        <v>4.9288799999999995</v>
      </c>
      <c r="AA34">
        <v>14.78444</v>
      </c>
      <c r="AB34">
        <v>3.3936700000000002</v>
      </c>
      <c r="AC34">
        <v>4.5983500000000008</v>
      </c>
      <c r="AD34">
        <v>9.577379999999998</v>
      </c>
      <c r="AE34">
        <v>5.13239</v>
      </c>
      <c r="AF34">
        <v>9.0302699999999998</v>
      </c>
      <c r="AG34">
        <v>6.6150599999999997</v>
      </c>
      <c r="AH34">
        <v>11.5662</v>
      </c>
      <c r="AI34">
        <v>2.3441000000000001</v>
      </c>
      <c r="AJ34">
        <v>8.4718399999999985</v>
      </c>
      <c r="AK34">
        <v>5.3890099999999999</v>
      </c>
      <c r="AL34">
        <v>7.8441500000000008</v>
      </c>
      <c r="AM34">
        <v>2.56196</v>
      </c>
      <c r="AN34">
        <v>10.75783</v>
      </c>
      <c r="AO34">
        <v>4.2512799999999995</v>
      </c>
      <c r="AP34">
        <v>5.8500300000000003</v>
      </c>
      <c r="AQ34">
        <v>7.8890599999999989</v>
      </c>
      <c r="AR34">
        <v>8.6295600000000015</v>
      </c>
      <c r="AS34">
        <v>12.683330000000002</v>
      </c>
      <c r="AT34">
        <v>9.2754200000000004</v>
      </c>
      <c r="AU34">
        <v>1.81982</v>
      </c>
      <c r="AV34">
        <v>7.4122999999999992</v>
      </c>
      <c r="AW34">
        <v>5.2408400000000004</v>
      </c>
      <c r="AX34">
        <v>10.934239999999999</v>
      </c>
      <c r="AY34">
        <v>9.5679900000000018</v>
      </c>
      <c r="AZ34">
        <v>7.7796700000000003</v>
      </c>
      <c r="BA34">
        <v>11.00691</v>
      </c>
      <c r="BB34">
        <v>2.7202799999999998</v>
      </c>
      <c r="BC34">
        <v>5.7013100000000003</v>
      </c>
      <c r="BD34">
        <v>3.6885599999999998</v>
      </c>
      <c r="BE34">
        <v>5.6139500000000009</v>
      </c>
      <c r="BF34">
        <v>7.93391</v>
      </c>
      <c r="BG34">
        <v>7.5932800000000018</v>
      </c>
      <c r="BH34">
        <v>4.9771999999999998</v>
      </c>
      <c r="BI34">
        <v>5.1396600000000001</v>
      </c>
      <c r="BJ34">
        <v>4.1205400000000001</v>
      </c>
      <c r="BK34">
        <v>9.6860800000000005</v>
      </c>
    </row>
    <row r="35" spans="1:63" x14ac:dyDescent="0.2">
      <c r="A35" t="s">
        <v>591</v>
      </c>
      <c r="B35">
        <v>7.03423</v>
      </c>
      <c r="C35">
        <v>11.634360000000001</v>
      </c>
      <c r="D35">
        <v>9.4501799999999996</v>
      </c>
      <c r="E35">
        <v>4.2956400000000006</v>
      </c>
      <c r="F35">
        <v>5.1345200000000002</v>
      </c>
      <c r="G35">
        <v>2.3103799999999999</v>
      </c>
      <c r="H35">
        <v>10.61364</v>
      </c>
      <c r="I35">
        <v>6.4599399999999996</v>
      </c>
      <c r="J35">
        <v>9.7830399999999997</v>
      </c>
      <c r="K35">
        <v>12.73531</v>
      </c>
      <c r="L35">
        <v>10.79082</v>
      </c>
      <c r="M35">
        <v>5.1887399999999992</v>
      </c>
      <c r="N35">
        <v>6.57768</v>
      </c>
      <c r="O35">
        <v>8.4712999999999994</v>
      </c>
      <c r="P35">
        <v>5.9114299999999993</v>
      </c>
      <c r="Q35">
        <v>4.9086800000000004</v>
      </c>
      <c r="R35">
        <v>10.10083</v>
      </c>
      <c r="S35">
        <v>6.57172</v>
      </c>
      <c r="T35">
        <v>4.0403300000000009</v>
      </c>
      <c r="U35">
        <v>6.5372800000000009</v>
      </c>
      <c r="V35">
        <v>9.8991100000000003</v>
      </c>
      <c r="W35">
        <v>3.2012800000000001</v>
      </c>
      <c r="X35">
        <v>15.619669999999999</v>
      </c>
      <c r="Y35">
        <v>7.5544799999999999</v>
      </c>
      <c r="Z35">
        <v>5.6004699999999996</v>
      </c>
      <c r="AA35">
        <v>14.618270000000001</v>
      </c>
      <c r="AB35">
        <v>2.8341400000000001</v>
      </c>
      <c r="AC35">
        <v>4.5174200000000004</v>
      </c>
      <c r="AD35">
        <v>11.064179999999999</v>
      </c>
      <c r="AE35">
        <v>6.1684099999999997</v>
      </c>
      <c r="AF35">
        <v>9.1506399999999992</v>
      </c>
      <c r="AG35">
        <v>6.56114</v>
      </c>
      <c r="AH35">
        <v>12.940720000000001</v>
      </c>
      <c r="AI35">
        <v>2.1133699999999997</v>
      </c>
      <c r="AJ35">
        <v>10.60829</v>
      </c>
      <c r="AK35">
        <v>7.6979199999999999</v>
      </c>
      <c r="AL35">
        <v>8.8992100000000018</v>
      </c>
      <c r="AM35">
        <v>3.5924400000000003</v>
      </c>
      <c r="AN35">
        <v>10.64894</v>
      </c>
      <c r="AO35">
        <v>4.9229399999999996</v>
      </c>
      <c r="AP35">
        <v>7.5827300000000006</v>
      </c>
      <c r="AQ35">
        <v>8.8018399999999986</v>
      </c>
      <c r="AR35">
        <v>10.01643</v>
      </c>
      <c r="AS35">
        <v>11.801160000000001</v>
      </c>
      <c r="AT35">
        <v>9.2031200000000002</v>
      </c>
      <c r="AU35">
        <v>1.63748</v>
      </c>
      <c r="AV35">
        <v>5.8835899999999999</v>
      </c>
      <c r="AW35">
        <v>4.3033800000000006</v>
      </c>
      <c r="AX35">
        <v>11.666539999999999</v>
      </c>
      <c r="AY35">
        <v>8.308880000000002</v>
      </c>
      <c r="AZ35">
        <v>6.4492199999999995</v>
      </c>
      <c r="BA35">
        <v>10.23523</v>
      </c>
      <c r="BB35">
        <v>2.2612800000000002</v>
      </c>
      <c r="BC35">
        <v>5.0658700000000003</v>
      </c>
      <c r="BD35">
        <v>3.6314099999999998</v>
      </c>
      <c r="BE35">
        <v>7.4008100000000008</v>
      </c>
      <c r="BF35">
        <v>7.2439600000000004</v>
      </c>
      <c r="BG35">
        <v>9.3060400000000012</v>
      </c>
      <c r="BH35">
        <v>5.1839199999999996</v>
      </c>
      <c r="BI35">
        <v>4.7730600000000001</v>
      </c>
      <c r="BJ35">
        <v>4.3206799999999994</v>
      </c>
      <c r="BK35">
        <v>9.8636300000000006</v>
      </c>
    </row>
    <row r="36" spans="1:63" x14ac:dyDescent="0.2">
      <c r="A36" t="s">
        <v>592</v>
      </c>
      <c r="B36">
        <v>7.0206</v>
      </c>
      <c r="C36">
        <v>11.38096</v>
      </c>
      <c r="D36">
        <v>10.948450000000001</v>
      </c>
      <c r="E36">
        <v>4.2620699999999996</v>
      </c>
      <c r="F36">
        <v>4.853930000000001</v>
      </c>
      <c r="G36">
        <v>0.40562999999999994</v>
      </c>
      <c r="H36">
        <v>10.19023</v>
      </c>
      <c r="I36">
        <v>6.1127600000000006</v>
      </c>
      <c r="J36">
        <v>10.40447</v>
      </c>
      <c r="K36">
        <v>12.44577</v>
      </c>
      <c r="L36">
        <v>8.0414300000000001</v>
      </c>
      <c r="M36">
        <v>1.3401199999999998</v>
      </c>
      <c r="N36">
        <v>5.40395</v>
      </c>
      <c r="O36">
        <v>8.7793299999999999</v>
      </c>
      <c r="P36">
        <v>5.6580199999999996</v>
      </c>
      <c r="Q36">
        <v>4.4294099999999998</v>
      </c>
      <c r="R36">
        <v>9.2962399999999992</v>
      </c>
      <c r="S36">
        <v>5.7989600000000001</v>
      </c>
      <c r="T36">
        <v>6.7488600000000005</v>
      </c>
      <c r="U36">
        <v>6.8589100000000007</v>
      </c>
      <c r="V36">
        <v>9.4340399999999995</v>
      </c>
      <c r="W36">
        <v>4.4185800000000004</v>
      </c>
      <c r="X36">
        <v>11.25081</v>
      </c>
      <c r="Y36">
        <v>6.0963599999999998</v>
      </c>
      <c r="Z36">
        <v>4.3288899999999995</v>
      </c>
      <c r="AA36">
        <v>10.79265</v>
      </c>
      <c r="AB36">
        <v>4.3806600000000007</v>
      </c>
      <c r="AC36">
        <v>6.9886800000000004</v>
      </c>
      <c r="AD36">
        <v>9.815669999999999</v>
      </c>
      <c r="AE36">
        <v>5.8992699999999996</v>
      </c>
      <c r="AF36">
        <v>9.1602099999999993</v>
      </c>
      <c r="AG36">
        <v>6.3521299999999998</v>
      </c>
      <c r="AH36">
        <v>8.0462199999999999</v>
      </c>
      <c r="AI36">
        <v>1.0002499999999999</v>
      </c>
      <c r="AJ36">
        <v>9.2357699999999987</v>
      </c>
      <c r="AK36">
        <v>3.3233299999999995</v>
      </c>
      <c r="AL36">
        <v>9.0615000000000006</v>
      </c>
      <c r="AM36">
        <v>4.1722699999999993</v>
      </c>
      <c r="AN36">
        <v>10.687429999999999</v>
      </c>
      <c r="AO36">
        <v>6.8091400000000002</v>
      </c>
      <c r="AP36">
        <v>6.0438200000000002</v>
      </c>
      <c r="AQ36">
        <v>7.1388699999999989</v>
      </c>
      <c r="AR36">
        <v>9.1457100000000011</v>
      </c>
      <c r="AS36">
        <v>12.713700000000001</v>
      </c>
      <c r="AT36">
        <v>7.7118500000000001</v>
      </c>
      <c r="AU36">
        <v>1.3818599999999999</v>
      </c>
      <c r="AV36">
        <v>6.888139999999999</v>
      </c>
      <c r="AW36">
        <v>2.78939</v>
      </c>
      <c r="AX36">
        <v>11.764559999999999</v>
      </c>
      <c r="AY36">
        <v>13.692410000000002</v>
      </c>
      <c r="AZ36">
        <v>9.2320999999999991</v>
      </c>
      <c r="BA36">
        <v>9.480080000000001</v>
      </c>
      <c r="BB36">
        <v>2.0626199999999999</v>
      </c>
      <c r="BC36">
        <v>3.8225700000000002</v>
      </c>
      <c r="BD36">
        <v>4.0904699999999998</v>
      </c>
      <c r="BE36">
        <v>8.4704300000000003</v>
      </c>
      <c r="BF36">
        <v>7.4454099999999999</v>
      </c>
      <c r="BG36">
        <v>8.4186800000000019</v>
      </c>
      <c r="BH36">
        <v>3.2564599999999997</v>
      </c>
      <c r="BI36">
        <v>4.0798199999999998</v>
      </c>
      <c r="BJ36">
        <v>3.8773300000000002</v>
      </c>
      <c r="BK36">
        <v>10.00027</v>
      </c>
    </row>
    <row r="37" spans="1:63" x14ac:dyDescent="0.2">
      <c r="A37" t="s">
        <v>593</v>
      </c>
      <c r="B37">
        <v>7.4683200000000003</v>
      </c>
      <c r="C37">
        <v>11.7431</v>
      </c>
      <c r="D37">
        <v>10.457090000000001</v>
      </c>
      <c r="E37">
        <v>4.4870599999999996</v>
      </c>
      <c r="F37">
        <v>5.1859500000000009</v>
      </c>
      <c r="G37">
        <v>1.4475800000000003</v>
      </c>
      <c r="H37">
        <v>10.97228</v>
      </c>
      <c r="I37">
        <v>6.9644399999999997</v>
      </c>
      <c r="J37">
        <v>10.629770000000001</v>
      </c>
      <c r="K37">
        <v>13.395200000000001</v>
      </c>
      <c r="L37">
        <v>9.7407399999999988</v>
      </c>
      <c r="M37">
        <v>4.3599599999999992</v>
      </c>
      <c r="N37">
        <v>5.1387800000000006</v>
      </c>
      <c r="O37">
        <v>9.8665599999999998</v>
      </c>
      <c r="P37">
        <v>6.2533899999999996</v>
      </c>
      <c r="Q37">
        <v>7.2406499999999996</v>
      </c>
      <c r="R37">
        <v>10.021599999999999</v>
      </c>
      <c r="S37">
        <v>5.1951700000000001</v>
      </c>
      <c r="T37">
        <v>5.9280799999999996</v>
      </c>
      <c r="U37">
        <v>5.5461300000000007</v>
      </c>
      <c r="V37">
        <v>10.729419999999999</v>
      </c>
      <c r="W37">
        <v>4.7532200000000007</v>
      </c>
      <c r="X37">
        <v>12.9643</v>
      </c>
      <c r="Y37">
        <v>6.69001</v>
      </c>
      <c r="Z37">
        <v>5.7992499999999998</v>
      </c>
      <c r="AA37">
        <v>12.29392</v>
      </c>
      <c r="AB37">
        <v>4.2712199999999996</v>
      </c>
      <c r="AC37">
        <v>5.7981200000000008</v>
      </c>
      <c r="AD37">
        <v>10.099649999999999</v>
      </c>
      <c r="AE37">
        <v>5.8655099999999996</v>
      </c>
      <c r="AF37">
        <v>9.8110400000000002</v>
      </c>
      <c r="AG37">
        <v>7.0991</v>
      </c>
      <c r="AH37">
        <v>11.4819</v>
      </c>
      <c r="AI37">
        <v>0.75688999999999984</v>
      </c>
      <c r="AJ37">
        <v>11.542959999999999</v>
      </c>
      <c r="AK37">
        <v>2.6837299999999993</v>
      </c>
      <c r="AL37">
        <v>9.1940800000000014</v>
      </c>
      <c r="AM37">
        <v>3.1087600000000002</v>
      </c>
      <c r="AN37">
        <v>11.326280000000001</v>
      </c>
      <c r="AO37">
        <v>6.5893600000000001</v>
      </c>
      <c r="AP37">
        <v>5.8654900000000003</v>
      </c>
      <c r="AQ37">
        <v>5.2860799999999992</v>
      </c>
      <c r="AR37">
        <v>9.0863200000000006</v>
      </c>
      <c r="AS37">
        <v>12.765320000000001</v>
      </c>
      <c r="AT37">
        <v>9.2377800000000008</v>
      </c>
      <c r="AU37">
        <v>1.9689499999999998</v>
      </c>
      <c r="AV37">
        <v>6.9477199999999995</v>
      </c>
      <c r="AW37">
        <v>5.4255499999999994</v>
      </c>
      <c r="AX37">
        <v>12.598199999999999</v>
      </c>
      <c r="AY37">
        <v>11.927140000000001</v>
      </c>
      <c r="AZ37">
        <v>6.8540299999999998</v>
      </c>
      <c r="BA37">
        <v>10.02731</v>
      </c>
      <c r="BB37">
        <v>2.9768600000000003</v>
      </c>
      <c r="BC37">
        <v>4.7002600000000001</v>
      </c>
      <c r="BD37">
        <v>3.91357</v>
      </c>
      <c r="BE37">
        <v>8.6615700000000011</v>
      </c>
      <c r="BF37">
        <v>8.0213499999999982</v>
      </c>
      <c r="BG37">
        <v>9.2032800000000012</v>
      </c>
      <c r="BH37">
        <v>5.4702099999999998</v>
      </c>
      <c r="BI37">
        <v>4.9588099999999997</v>
      </c>
      <c r="BJ37">
        <v>2.7627000000000002</v>
      </c>
      <c r="BK37">
        <v>9.8742500000000017</v>
      </c>
    </row>
    <row r="38" spans="1:63" x14ac:dyDescent="0.2">
      <c r="A38" t="s">
        <v>594</v>
      </c>
      <c r="B38">
        <v>7.2536500000000004</v>
      </c>
      <c r="C38">
        <v>11.85202</v>
      </c>
      <c r="D38">
        <v>8.5547599999999999</v>
      </c>
      <c r="E38">
        <v>4.3863799999999991</v>
      </c>
      <c r="F38">
        <v>4.5241600000000002</v>
      </c>
      <c r="G38">
        <v>2.48305</v>
      </c>
      <c r="H38">
        <v>11.974869999999999</v>
      </c>
      <c r="I38">
        <v>5.6375400000000004</v>
      </c>
      <c r="J38">
        <v>9.8748400000000007</v>
      </c>
      <c r="K38">
        <v>14.2689</v>
      </c>
      <c r="L38">
        <v>10.22358</v>
      </c>
      <c r="M38">
        <v>3.1514699999999998</v>
      </c>
      <c r="N38">
        <v>5.8600200000000005</v>
      </c>
      <c r="O38">
        <v>9.2980799999999988</v>
      </c>
      <c r="P38">
        <v>5.5538799999999995</v>
      </c>
      <c r="Q38">
        <v>6.1854699999999996</v>
      </c>
      <c r="R38">
        <v>8.3628300000000007</v>
      </c>
      <c r="S38">
        <v>7.8131699999999995</v>
      </c>
      <c r="T38">
        <v>3.3435300000000003</v>
      </c>
      <c r="U38">
        <v>5.7547900000000007</v>
      </c>
      <c r="V38">
        <v>8.73508</v>
      </c>
      <c r="W38">
        <v>3.5621499999999999</v>
      </c>
      <c r="X38">
        <v>15.89744</v>
      </c>
      <c r="Y38">
        <v>7.9683799999999998</v>
      </c>
      <c r="Z38">
        <v>6.2239599999999999</v>
      </c>
      <c r="AA38">
        <v>16.102139999999999</v>
      </c>
      <c r="AB38">
        <v>2.65239</v>
      </c>
      <c r="AC38">
        <v>9.2748500000000007</v>
      </c>
      <c r="AD38">
        <v>11.943369999999998</v>
      </c>
      <c r="AE38">
        <v>6.1406900000000002</v>
      </c>
      <c r="AF38">
        <v>8.5576100000000004</v>
      </c>
      <c r="AG38">
        <v>7.0903700000000001</v>
      </c>
      <c r="AH38">
        <v>8.46706</v>
      </c>
      <c r="AI38">
        <v>1.7690399999999997</v>
      </c>
      <c r="AJ38">
        <v>12.002939999999999</v>
      </c>
      <c r="AK38">
        <v>5.1609399999999992</v>
      </c>
      <c r="AL38">
        <v>10.271310000000001</v>
      </c>
      <c r="AM38">
        <v>3.0055399999999999</v>
      </c>
      <c r="AN38">
        <v>11.327109999999999</v>
      </c>
      <c r="AO38">
        <v>4.4005599999999996</v>
      </c>
      <c r="AP38">
        <v>7.6185600000000004</v>
      </c>
      <c r="AQ38">
        <v>9.0057699999999983</v>
      </c>
      <c r="AR38">
        <v>7.7042700000000002</v>
      </c>
      <c r="AS38">
        <v>12.729520000000001</v>
      </c>
      <c r="AT38">
        <v>9.0069600000000012</v>
      </c>
      <c r="AU38">
        <v>3.5520300000000002</v>
      </c>
      <c r="AV38">
        <v>6.7830299999999992</v>
      </c>
      <c r="AW38">
        <v>4.6072699999999998</v>
      </c>
      <c r="AX38">
        <v>11.419699999999999</v>
      </c>
      <c r="AY38">
        <v>9.8379600000000025</v>
      </c>
      <c r="AZ38">
        <v>9.3014399999999995</v>
      </c>
      <c r="BA38">
        <v>10.634</v>
      </c>
      <c r="BB38">
        <v>2.2402300000000004</v>
      </c>
      <c r="BC38">
        <v>6.3568899999999999</v>
      </c>
      <c r="BD38">
        <v>3.7827999999999999</v>
      </c>
      <c r="BE38">
        <v>7.2623100000000003</v>
      </c>
      <c r="BF38">
        <v>8.0231299999999983</v>
      </c>
      <c r="BG38">
        <v>12.041860000000002</v>
      </c>
      <c r="BH38">
        <v>4.2743599999999997</v>
      </c>
      <c r="BI38">
        <v>5.7385799999999998</v>
      </c>
      <c r="BJ38">
        <v>4.0346700000000002</v>
      </c>
      <c r="BK38">
        <v>9.8101400000000005</v>
      </c>
    </row>
    <row r="39" spans="1:63" x14ac:dyDescent="0.2">
      <c r="A39" t="s">
        <v>595</v>
      </c>
      <c r="B39">
        <v>7.1929600000000002</v>
      </c>
      <c r="C39">
        <v>11.15887</v>
      </c>
      <c r="D39">
        <v>9.1811600000000002</v>
      </c>
      <c r="E39">
        <v>4.4679099999999998</v>
      </c>
      <c r="F39">
        <v>4.9152500000000003</v>
      </c>
      <c r="G39">
        <v>1.2194799999999999</v>
      </c>
      <c r="H39">
        <v>10.39911</v>
      </c>
      <c r="I39">
        <v>5.8796800000000005</v>
      </c>
      <c r="J39">
        <v>9.8119899999999998</v>
      </c>
      <c r="K39">
        <v>12.1091</v>
      </c>
      <c r="L39">
        <v>10.120609999999999</v>
      </c>
      <c r="M39">
        <v>2.86863</v>
      </c>
      <c r="N39">
        <v>5.3426999999999998</v>
      </c>
      <c r="O39">
        <v>8.7853099999999991</v>
      </c>
      <c r="P39">
        <v>6.0351999999999997</v>
      </c>
      <c r="Q39">
        <v>5.8932900000000004</v>
      </c>
      <c r="R39">
        <v>9.93858</v>
      </c>
      <c r="S39">
        <v>5.6023499999999995</v>
      </c>
      <c r="T39">
        <v>3.8070600000000003</v>
      </c>
      <c r="U39">
        <v>5.6109500000000008</v>
      </c>
      <c r="V39">
        <v>8.9903399999999998</v>
      </c>
      <c r="W39">
        <v>3.0185900000000001</v>
      </c>
      <c r="X39">
        <v>13.937060000000001</v>
      </c>
      <c r="Y39">
        <v>6.8295899999999996</v>
      </c>
      <c r="Z39">
        <v>6.1918299999999995</v>
      </c>
      <c r="AA39">
        <v>15.06653</v>
      </c>
      <c r="AB39">
        <v>3.5284</v>
      </c>
      <c r="AC39">
        <v>3.3371100000000005</v>
      </c>
      <c r="AD39">
        <v>9.8229099999999985</v>
      </c>
      <c r="AE39">
        <v>5.7416399999999994</v>
      </c>
      <c r="AF39">
        <v>9.0157499999999988</v>
      </c>
      <c r="AG39">
        <v>6.2399500000000003</v>
      </c>
      <c r="AH39">
        <v>9.7223799999999994</v>
      </c>
      <c r="AI39">
        <v>2.3205900000000002</v>
      </c>
      <c r="AJ39">
        <v>9.4343699999999995</v>
      </c>
      <c r="AK39">
        <v>5.9110599999999991</v>
      </c>
      <c r="AL39">
        <v>8.9347600000000007</v>
      </c>
      <c r="AM39">
        <v>2.59768</v>
      </c>
      <c r="AN39">
        <v>11.07633</v>
      </c>
      <c r="AO39">
        <v>4.4464299999999994</v>
      </c>
      <c r="AP39">
        <v>5.799170000000001</v>
      </c>
      <c r="AQ39">
        <v>8.4940599999999993</v>
      </c>
      <c r="AR39">
        <v>7.9812000000000003</v>
      </c>
      <c r="AS39">
        <v>11.786190000000001</v>
      </c>
      <c r="AT39">
        <v>8.4078900000000001</v>
      </c>
      <c r="AU39">
        <v>2.0908299999999995</v>
      </c>
      <c r="AV39">
        <v>6.5968899999999993</v>
      </c>
      <c r="AW39">
        <v>4.3983600000000003</v>
      </c>
      <c r="AX39">
        <v>11.856779999999999</v>
      </c>
      <c r="AY39">
        <v>7.5552500000000018</v>
      </c>
      <c r="AZ39">
        <v>5.7502699999999995</v>
      </c>
      <c r="BA39">
        <v>8.9924300000000006</v>
      </c>
      <c r="BB39">
        <v>2.03775</v>
      </c>
      <c r="BC39">
        <v>4.8494600000000005</v>
      </c>
      <c r="BD39">
        <v>3.9164399999999997</v>
      </c>
      <c r="BE39">
        <v>6.0593600000000007</v>
      </c>
      <c r="BF39">
        <v>6.4905299999999997</v>
      </c>
      <c r="BG39">
        <v>8.9905400000000011</v>
      </c>
      <c r="BH39">
        <v>3.9434100000000001</v>
      </c>
      <c r="BI39">
        <v>4.2347000000000001</v>
      </c>
      <c r="BJ39">
        <v>3.0648499999999999</v>
      </c>
      <c r="BK39">
        <v>9.6884200000000007</v>
      </c>
    </row>
    <row r="40" spans="1:63" x14ac:dyDescent="0.2">
      <c r="A40" t="s">
        <v>596</v>
      </c>
      <c r="B40">
        <v>6.3622500000000004</v>
      </c>
      <c r="C40">
        <v>11.19293</v>
      </c>
      <c r="D40">
        <v>9.6887600000000003</v>
      </c>
      <c r="E40">
        <v>3.1780899999999996</v>
      </c>
      <c r="F40">
        <v>5.3650400000000005</v>
      </c>
      <c r="G40">
        <v>3.0030100000000002</v>
      </c>
      <c r="H40">
        <v>10.120559999999999</v>
      </c>
      <c r="I40">
        <v>5.3305700000000007</v>
      </c>
      <c r="J40">
        <v>9.8048300000000008</v>
      </c>
      <c r="K40">
        <v>12.87481</v>
      </c>
      <c r="L40">
        <v>9.1333599999999997</v>
      </c>
      <c r="M40">
        <v>3.2649900000000001</v>
      </c>
      <c r="N40">
        <v>7.5506900000000003</v>
      </c>
      <c r="O40">
        <v>6.6974599999999995</v>
      </c>
      <c r="P40">
        <v>6.028789999999999</v>
      </c>
      <c r="Q40">
        <v>4.5007799999999998</v>
      </c>
      <c r="R40">
        <v>9.4517699999999998</v>
      </c>
      <c r="S40">
        <v>6.4364999999999997</v>
      </c>
      <c r="T40">
        <v>3.8217400000000001</v>
      </c>
      <c r="U40">
        <v>8.8795700000000011</v>
      </c>
      <c r="V40">
        <v>9.5559600000000007</v>
      </c>
      <c r="W40">
        <v>2.9279100000000002</v>
      </c>
      <c r="X40">
        <v>14.109920000000001</v>
      </c>
      <c r="Y40">
        <v>7.8788900000000002</v>
      </c>
      <c r="Z40">
        <v>3.4297099999999996</v>
      </c>
      <c r="AA40">
        <v>11.36225</v>
      </c>
      <c r="AB40">
        <v>3.6543300000000003</v>
      </c>
      <c r="AC40">
        <v>6.6530600000000009</v>
      </c>
      <c r="AD40">
        <v>8.8160899999999991</v>
      </c>
      <c r="AE40">
        <v>5.6210399999999998</v>
      </c>
      <c r="AF40">
        <v>8.8493499999999994</v>
      </c>
      <c r="AG40">
        <v>6.0669599999999999</v>
      </c>
      <c r="AH40">
        <v>8.9728499999999993</v>
      </c>
      <c r="AI40">
        <v>2.6077300000000001</v>
      </c>
      <c r="AJ40">
        <v>8.9541399999999989</v>
      </c>
      <c r="AK40">
        <v>4.6934499999999995</v>
      </c>
      <c r="AL40">
        <v>7.8031700000000015</v>
      </c>
      <c r="AM40">
        <v>3.3498699999999997</v>
      </c>
      <c r="AN40">
        <v>10.28767</v>
      </c>
      <c r="AO40">
        <v>3.4854599999999998</v>
      </c>
      <c r="AP40">
        <v>6.4647700000000006</v>
      </c>
      <c r="AQ40">
        <v>9.2220299999999984</v>
      </c>
      <c r="AR40">
        <v>8.0821100000000001</v>
      </c>
      <c r="AS40">
        <v>12.730900000000002</v>
      </c>
      <c r="AT40">
        <v>9.6101399999999995</v>
      </c>
      <c r="AU40">
        <v>2.0667900000000001</v>
      </c>
      <c r="AV40">
        <v>7.7536599999999991</v>
      </c>
      <c r="AW40">
        <v>5.8742800000000006</v>
      </c>
      <c r="AX40">
        <v>11.249519999999999</v>
      </c>
      <c r="AY40">
        <v>10.195970000000001</v>
      </c>
      <c r="AZ40">
        <v>8.8373799999999996</v>
      </c>
      <c r="BA40">
        <v>10.456670000000001</v>
      </c>
      <c r="BB40">
        <v>3.7958400000000001</v>
      </c>
      <c r="BC40">
        <v>7.1927500000000002</v>
      </c>
      <c r="BD40">
        <v>5.0616300000000001</v>
      </c>
      <c r="BE40">
        <v>5.4904900000000003</v>
      </c>
      <c r="BF40">
        <v>7.9745499999999998</v>
      </c>
      <c r="BG40">
        <v>13.002780000000001</v>
      </c>
      <c r="BH40">
        <v>4.8536899999999994</v>
      </c>
      <c r="BI40">
        <v>4.93804</v>
      </c>
      <c r="BJ40">
        <v>3.5700799999999999</v>
      </c>
      <c r="BK40">
        <v>9.9975600000000018</v>
      </c>
    </row>
    <row r="41" spans="1:63" x14ac:dyDescent="0.2">
      <c r="A41" t="s">
        <v>597</v>
      </c>
      <c r="B41">
        <v>7.5586599999999997</v>
      </c>
      <c r="C41">
        <v>12.227970000000001</v>
      </c>
      <c r="D41">
        <v>9.8917400000000004</v>
      </c>
      <c r="E41">
        <v>4.3716699999999999</v>
      </c>
      <c r="F41">
        <v>5.5410600000000008</v>
      </c>
      <c r="G41">
        <v>3.50414</v>
      </c>
      <c r="H41">
        <v>10.741579999999999</v>
      </c>
      <c r="I41">
        <v>6.9153400000000005</v>
      </c>
      <c r="J41">
        <v>9.93</v>
      </c>
      <c r="K41">
        <v>14.143420000000001</v>
      </c>
      <c r="L41">
        <v>12.18116</v>
      </c>
      <c r="M41">
        <v>4.8982100000000006</v>
      </c>
      <c r="N41">
        <v>6.2188300000000005</v>
      </c>
      <c r="O41">
        <v>8.7239699999999996</v>
      </c>
      <c r="P41">
        <v>5.4564699999999995</v>
      </c>
      <c r="Q41">
        <v>7.5159099999999999</v>
      </c>
      <c r="R41">
        <v>10.79298</v>
      </c>
      <c r="S41">
        <v>6.96943</v>
      </c>
      <c r="T41">
        <v>3.63741</v>
      </c>
      <c r="U41">
        <v>6.3565200000000006</v>
      </c>
      <c r="V41">
        <v>10.71443</v>
      </c>
      <c r="W41">
        <v>4.6689100000000003</v>
      </c>
      <c r="X41">
        <v>15.33248</v>
      </c>
      <c r="Y41">
        <v>7.4456799999999994</v>
      </c>
      <c r="Z41">
        <v>6.2307499999999996</v>
      </c>
      <c r="AA41">
        <v>16.880710000000001</v>
      </c>
      <c r="AB41">
        <v>3.0260200000000004</v>
      </c>
      <c r="AC41">
        <v>9.2362400000000004</v>
      </c>
      <c r="AD41">
        <v>11.873969999999998</v>
      </c>
      <c r="AE41">
        <v>6.2055899999999999</v>
      </c>
      <c r="AF41">
        <v>8.8706399999999999</v>
      </c>
      <c r="AG41">
        <v>6.9638500000000008</v>
      </c>
      <c r="AH41">
        <v>12.29288</v>
      </c>
      <c r="AI41">
        <v>2.3604000000000003</v>
      </c>
      <c r="AJ41">
        <v>10.71557</v>
      </c>
      <c r="AK41">
        <v>6.6901899999999994</v>
      </c>
      <c r="AL41">
        <v>8.5200900000000015</v>
      </c>
      <c r="AM41">
        <v>3.08033</v>
      </c>
      <c r="AN41">
        <v>12.03134</v>
      </c>
      <c r="AO41">
        <v>4.6299899999999994</v>
      </c>
      <c r="AP41">
        <v>6.9492900000000004</v>
      </c>
      <c r="AQ41">
        <v>8.7695099999999986</v>
      </c>
      <c r="AR41">
        <v>9.9260400000000004</v>
      </c>
      <c r="AS41">
        <v>12.860610000000001</v>
      </c>
      <c r="AT41">
        <v>8.5370400000000011</v>
      </c>
      <c r="AU41">
        <v>1.90449</v>
      </c>
      <c r="AV41">
        <v>6.537069999999999</v>
      </c>
      <c r="AW41">
        <v>5.2981200000000008</v>
      </c>
      <c r="AX41">
        <v>11.72284</v>
      </c>
      <c r="AY41">
        <v>10.543180000000001</v>
      </c>
      <c r="AZ41">
        <v>6.2397099999999996</v>
      </c>
      <c r="BA41">
        <v>10.603670000000001</v>
      </c>
      <c r="BB41">
        <v>2.4919600000000002</v>
      </c>
      <c r="BC41">
        <v>5.5909300000000002</v>
      </c>
      <c r="BD41">
        <v>3.8728999999999996</v>
      </c>
      <c r="BE41">
        <v>7.4343600000000007</v>
      </c>
      <c r="BF41">
        <v>7.5638300000000003</v>
      </c>
      <c r="BG41">
        <v>10.858780000000001</v>
      </c>
      <c r="BH41">
        <v>4.9862199999999994</v>
      </c>
      <c r="BI41">
        <v>5.1407400000000001</v>
      </c>
      <c r="BJ41">
        <v>3.8565200000000002</v>
      </c>
      <c r="BK41">
        <v>10.009430000000002</v>
      </c>
    </row>
    <row r="42" spans="1:63" x14ac:dyDescent="0.2">
      <c r="A42" t="s">
        <v>163</v>
      </c>
      <c r="B42">
        <v>7.7430999999999992</v>
      </c>
      <c r="C42">
        <v>10.885070000000001</v>
      </c>
      <c r="D42">
        <v>8.5258000000000003</v>
      </c>
      <c r="E42">
        <v>4.0401500000000006</v>
      </c>
      <c r="F42">
        <v>4.5058300000000004</v>
      </c>
      <c r="G42">
        <v>1.9688699999999999</v>
      </c>
      <c r="H42">
        <v>10.340439999999999</v>
      </c>
      <c r="I42">
        <v>4.9033800000000003</v>
      </c>
      <c r="J42">
        <v>9.5688499999999994</v>
      </c>
      <c r="K42">
        <v>13.37588</v>
      </c>
      <c r="L42">
        <v>9.0548400000000004</v>
      </c>
      <c r="M42">
        <v>1.6419199999999998</v>
      </c>
      <c r="N42">
        <v>6.6945800000000002</v>
      </c>
      <c r="O42">
        <v>7.9207799999999988</v>
      </c>
      <c r="P42">
        <v>5.3775999999999993</v>
      </c>
      <c r="Q42">
        <v>4.0446600000000004</v>
      </c>
      <c r="R42">
        <v>8.5286299999999997</v>
      </c>
      <c r="S42">
        <v>5.4933999999999994</v>
      </c>
      <c r="T42">
        <v>3.7750300000000001</v>
      </c>
      <c r="U42">
        <v>7.0354600000000005</v>
      </c>
      <c r="V42">
        <v>8.8375000000000004</v>
      </c>
      <c r="W42">
        <v>2.4829300000000001</v>
      </c>
      <c r="X42">
        <v>14.57558</v>
      </c>
      <c r="Y42">
        <v>7.2367299999999997</v>
      </c>
      <c r="Z42">
        <v>4.76349</v>
      </c>
      <c r="AA42">
        <v>13.833970000000001</v>
      </c>
      <c r="AB42">
        <v>3.2578300000000002</v>
      </c>
      <c r="AC42">
        <v>8.5076999999999998</v>
      </c>
      <c r="AD42">
        <v>10.830929999999999</v>
      </c>
      <c r="AE42">
        <v>4.7631600000000001</v>
      </c>
      <c r="AF42">
        <v>8.65564</v>
      </c>
      <c r="AG42">
        <v>6.0785600000000004</v>
      </c>
      <c r="AH42">
        <v>7.5232599999999996</v>
      </c>
      <c r="AI42">
        <v>2.569</v>
      </c>
      <c r="AJ42">
        <v>8.2761199999999988</v>
      </c>
      <c r="AK42">
        <v>6.3131599999999999</v>
      </c>
      <c r="AL42">
        <v>7.6400400000000008</v>
      </c>
      <c r="AM42">
        <v>2.7353000000000001</v>
      </c>
      <c r="AN42">
        <v>10.415749999999999</v>
      </c>
      <c r="AO42">
        <v>3.8560499999999998</v>
      </c>
      <c r="AP42">
        <v>6.0845200000000004</v>
      </c>
      <c r="AQ42">
        <v>9.322849999999999</v>
      </c>
      <c r="AR42">
        <v>7.7418700000000014</v>
      </c>
      <c r="AS42">
        <v>12.911130000000002</v>
      </c>
      <c r="AT42">
        <v>8.6144999999999996</v>
      </c>
      <c r="AU42">
        <v>1.5826199999999999</v>
      </c>
      <c r="AV42">
        <v>7.0634999999999994</v>
      </c>
      <c r="AW42">
        <v>3.9221100000000004</v>
      </c>
      <c r="AX42">
        <v>10.68225</v>
      </c>
      <c r="AY42">
        <v>10.540370000000001</v>
      </c>
      <c r="AZ42">
        <v>6.2159199999999997</v>
      </c>
      <c r="BA42">
        <v>10.26581</v>
      </c>
      <c r="BB42">
        <v>2.8823300000000005</v>
      </c>
      <c r="BC42">
        <v>6.4510399999999999</v>
      </c>
      <c r="BD42">
        <v>3.69902</v>
      </c>
      <c r="BE42">
        <v>5.2586000000000004</v>
      </c>
      <c r="BF42">
        <v>7.2783799999999994</v>
      </c>
      <c r="BG42">
        <v>8.192540000000001</v>
      </c>
      <c r="BH42">
        <v>4.2098399999999998</v>
      </c>
      <c r="BI42">
        <v>5.2073499999999999</v>
      </c>
      <c r="BJ42">
        <v>4.1951999999999998</v>
      </c>
      <c r="BK42">
        <v>9.805530000000001</v>
      </c>
    </row>
    <row r="43" spans="1:63" x14ac:dyDescent="0.2">
      <c r="A43" t="s">
        <v>598</v>
      </c>
      <c r="B43">
        <v>7.5719099999999999</v>
      </c>
      <c r="C43">
        <v>11.15291</v>
      </c>
      <c r="D43">
        <v>7.0836100000000002</v>
      </c>
      <c r="E43">
        <v>2.8038699999999999</v>
      </c>
      <c r="F43">
        <v>4.6623800000000006</v>
      </c>
      <c r="G43">
        <v>1.3411200000000001</v>
      </c>
      <c r="H43">
        <v>11.43404</v>
      </c>
      <c r="I43">
        <v>5.2916800000000004</v>
      </c>
      <c r="J43">
        <v>10.0617</v>
      </c>
      <c r="K43">
        <v>13.525230000000001</v>
      </c>
      <c r="L43">
        <v>11.071619999999999</v>
      </c>
      <c r="M43">
        <v>2.3650199999999999</v>
      </c>
      <c r="N43">
        <v>7.0458100000000004</v>
      </c>
      <c r="O43">
        <v>8.4710699999999992</v>
      </c>
      <c r="P43">
        <v>4.9279399999999995</v>
      </c>
      <c r="Q43">
        <v>4.3607500000000003</v>
      </c>
      <c r="R43">
        <v>9.27318</v>
      </c>
      <c r="S43">
        <v>5.8519800000000002</v>
      </c>
      <c r="T43">
        <v>3.9280900000000001</v>
      </c>
      <c r="U43">
        <v>6.930600000000001</v>
      </c>
      <c r="V43">
        <v>8.8821200000000005</v>
      </c>
      <c r="W43">
        <v>2.4601000000000002</v>
      </c>
      <c r="X43">
        <v>13.00975</v>
      </c>
      <c r="Y43">
        <v>7.3234599999999999</v>
      </c>
      <c r="Z43">
        <v>3.9760799999999996</v>
      </c>
      <c r="AA43">
        <v>14.40161</v>
      </c>
      <c r="AB43">
        <v>3.3910400000000003</v>
      </c>
      <c r="AC43">
        <v>7.4491400000000008</v>
      </c>
      <c r="AD43">
        <v>11.809299999999999</v>
      </c>
      <c r="AE43">
        <v>5.4797099999999999</v>
      </c>
      <c r="AF43">
        <v>9.4383599999999994</v>
      </c>
      <c r="AG43">
        <v>7.0926399999999994</v>
      </c>
      <c r="AH43">
        <v>9.1122099999999993</v>
      </c>
      <c r="AI43">
        <v>2.2888900000000003</v>
      </c>
      <c r="AJ43">
        <v>11.44078</v>
      </c>
      <c r="AK43">
        <v>5.4702399999999995</v>
      </c>
      <c r="AL43">
        <v>8.9605200000000007</v>
      </c>
      <c r="AM43">
        <v>2.3405800000000001</v>
      </c>
      <c r="AN43">
        <v>9.7664200000000001</v>
      </c>
      <c r="AO43">
        <v>4.14276</v>
      </c>
      <c r="AP43">
        <v>6.5489000000000006</v>
      </c>
      <c r="AQ43">
        <v>9.6911899999999989</v>
      </c>
      <c r="AR43">
        <v>7.2198100000000007</v>
      </c>
      <c r="AS43">
        <v>13.091190000000001</v>
      </c>
      <c r="AT43">
        <v>6.9753000000000007</v>
      </c>
      <c r="AU43">
        <v>1.6594899999999999</v>
      </c>
      <c r="AV43">
        <v>7.1096199999999996</v>
      </c>
      <c r="AW43">
        <v>6.1656899999999997</v>
      </c>
      <c r="AX43">
        <v>10.608169999999999</v>
      </c>
      <c r="AY43">
        <v>11.844240000000001</v>
      </c>
      <c r="AZ43">
        <v>6.9764299999999997</v>
      </c>
      <c r="BA43">
        <v>10.971070000000001</v>
      </c>
      <c r="BB43">
        <v>3.1023800000000001</v>
      </c>
      <c r="BC43">
        <v>5.88673</v>
      </c>
      <c r="BD43">
        <v>4.4108099999999997</v>
      </c>
      <c r="BE43">
        <v>6.0684300000000002</v>
      </c>
      <c r="BF43">
        <v>6.8532299999999999</v>
      </c>
      <c r="BG43">
        <v>10.193330000000001</v>
      </c>
      <c r="BH43">
        <v>3.9850499999999993</v>
      </c>
      <c r="BI43">
        <v>5.4831599999999998</v>
      </c>
      <c r="BJ43">
        <v>4.0094399999999997</v>
      </c>
      <c r="BK43">
        <v>10.021930000000001</v>
      </c>
    </row>
    <row r="44" spans="1:63" x14ac:dyDescent="0.2">
      <c r="A44" t="s">
        <v>114</v>
      </c>
      <c r="B44">
        <v>7.4320399999999998</v>
      </c>
      <c r="C44">
        <v>11.47297</v>
      </c>
      <c r="D44">
        <v>8.4219400000000011</v>
      </c>
      <c r="E44">
        <v>3.3025199999999999</v>
      </c>
      <c r="F44">
        <v>4.8259100000000004</v>
      </c>
      <c r="G44">
        <v>2.4787900000000005</v>
      </c>
      <c r="H44">
        <v>9.7458200000000001</v>
      </c>
      <c r="I44">
        <v>6.02346</v>
      </c>
      <c r="J44">
        <v>9.0375300000000003</v>
      </c>
      <c r="K44">
        <v>12.85262</v>
      </c>
      <c r="L44">
        <v>11.25024</v>
      </c>
      <c r="M44">
        <v>3.7049300000000001</v>
      </c>
      <c r="N44">
        <v>5.4349800000000004</v>
      </c>
      <c r="O44">
        <v>7.9341799999999996</v>
      </c>
      <c r="P44">
        <v>4.9888499999999993</v>
      </c>
      <c r="Q44">
        <v>5.8172899999999998</v>
      </c>
      <c r="R44">
        <v>9.95608</v>
      </c>
      <c r="S44">
        <v>6.23447</v>
      </c>
      <c r="T44">
        <v>3.5433100000000004</v>
      </c>
      <c r="U44">
        <v>6.4063100000000004</v>
      </c>
      <c r="V44">
        <v>7.5013399999999999</v>
      </c>
      <c r="W44">
        <v>3.1188500000000001</v>
      </c>
      <c r="X44">
        <v>14.88842</v>
      </c>
      <c r="Y44">
        <v>7.34788</v>
      </c>
      <c r="Z44">
        <v>6.2519900000000002</v>
      </c>
      <c r="AA44">
        <v>16.11016</v>
      </c>
      <c r="AB44">
        <v>3.42842</v>
      </c>
      <c r="AC44">
        <v>3.5762800000000006</v>
      </c>
      <c r="AD44">
        <v>10.266499999999999</v>
      </c>
      <c r="AE44">
        <v>5.6768099999999997</v>
      </c>
      <c r="AF44">
        <v>8.6005500000000001</v>
      </c>
      <c r="AG44">
        <v>5.5857200000000002</v>
      </c>
      <c r="AH44">
        <v>11.018219999999999</v>
      </c>
      <c r="AI44">
        <v>1.7530699999999999</v>
      </c>
      <c r="AJ44">
        <v>9.3179099999999995</v>
      </c>
      <c r="AK44">
        <v>6.3865499999999997</v>
      </c>
      <c r="AL44">
        <v>7.870470000000001</v>
      </c>
      <c r="AM44">
        <v>2.4734400000000001</v>
      </c>
      <c r="AN44">
        <v>11.35533</v>
      </c>
      <c r="AO44">
        <v>4.2799699999999996</v>
      </c>
      <c r="AP44">
        <v>5.834270000000001</v>
      </c>
      <c r="AQ44">
        <v>8.32484</v>
      </c>
      <c r="AR44">
        <v>8.4028300000000016</v>
      </c>
      <c r="AS44">
        <v>12.511480000000001</v>
      </c>
      <c r="AT44">
        <v>9.1517700000000008</v>
      </c>
      <c r="AU44">
        <v>1.80145</v>
      </c>
      <c r="AV44">
        <v>7.0454299999999996</v>
      </c>
      <c r="AW44">
        <v>3.92665</v>
      </c>
      <c r="AX44">
        <v>10.874519999999999</v>
      </c>
      <c r="AY44">
        <v>10.518170000000001</v>
      </c>
      <c r="AZ44">
        <v>7.2428499999999998</v>
      </c>
      <c r="BA44">
        <v>10.41062</v>
      </c>
      <c r="BB44">
        <v>2.1608800000000001</v>
      </c>
      <c r="BC44">
        <v>5.7604899999999999</v>
      </c>
      <c r="BD44">
        <v>3.1451399999999996</v>
      </c>
      <c r="BE44">
        <v>5.5370100000000004</v>
      </c>
      <c r="BF44">
        <v>6.8720199999999991</v>
      </c>
      <c r="BG44">
        <v>7.979700000000002</v>
      </c>
      <c r="BH44">
        <v>4.3175799999999995</v>
      </c>
      <c r="BI44">
        <v>5.6756799999999998</v>
      </c>
      <c r="BJ44">
        <v>3.4098999999999999</v>
      </c>
      <c r="BK44">
        <v>9.8275500000000005</v>
      </c>
    </row>
    <row r="45" spans="1:63" x14ac:dyDescent="0.2">
      <c r="A45" t="s">
        <v>599</v>
      </c>
      <c r="B45">
        <v>6.9610200000000004</v>
      </c>
      <c r="C45">
        <v>11.85214</v>
      </c>
      <c r="D45">
        <v>8.3675700000000006</v>
      </c>
      <c r="E45">
        <v>3.4613999999999998</v>
      </c>
      <c r="F45">
        <v>5.1160600000000009</v>
      </c>
      <c r="G45">
        <v>2.5958799999999997</v>
      </c>
      <c r="H45">
        <v>9.6182300000000005</v>
      </c>
      <c r="I45">
        <v>6.8247900000000001</v>
      </c>
      <c r="J45">
        <v>9.1119500000000002</v>
      </c>
      <c r="K45">
        <v>12.74316</v>
      </c>
      <c r="L45">
        <v>11.617649999999999</v>
      </c>
      <c r="M45">
        <v>4.6514000000000006</v>
      </c>
      <c r="N45">
        <v>6.4207400000000003</v>
      </c>
      <c r="O45">
        <v>7.6915300000000002</v>
      </c>
      <c r="P45">
        <v>5.2102699999999995</v>
      </c>
      <c r="Q45">
        <v>4.4409200000000002</v>
      </c>
      <c r="R45">
        <v>10.42257</v>
      </c>
      <c r="S45">
        <v>7.2263999999999999</v>
      </c>
      <c r="T45">
        <v>3.9731700000000001</v>
      </c>
      <c r="U45">
        <v>5.9981300000000006</v>
      </c>
      <c r="V45">
        <v>7.6208900000000002</v>
      </c>
      <c r="W45">
        <v>2.6536700000000004</v>
      </c>
      <c r="X45">
        <v>14.85867</v>
      </c>
      <c r="Y45">
        <v>8.1460000000000008</v>
      </c>
      <c r="Z45">
        <v>4.6736800000000001</v>
      </c>
      <c r="AA45">
        <v>16.502179999999999</v>
      </c>
      <c r="AB45">
        <v>3.1708100000000004</v>
      </c>
      <c r="AC45">
        <v>4.9920500000000008</v>
      </c>
      <c r="AD45">
        <v>9.3129199999999983</v>
      </c>
      <c r="AE45">
        <v>5.75657</v>
      </c>
      <c r="AF45">
        <v>8.45519</v>
      </c>
      <c r="AG45">
        <v>5.8489199999999997</v>
      </c>
      <c r="AH45">
        <v>11.898020000000001</v>
      </c>
      <c r="AI45">
        <v>3.2017899999999999</v>
      </c>
      <c r="AJ45">
        <v>8.2154600000000002</v>
      </c>
      <c r="AK45">
        <v>6.5813599999999992</v>
      </c>
      <c r="AL45">
        <v>8.000040000000002</v>
      </c>
      <c r="AM45">
        <v>2.9125999999999999</v>
      </c>
      <c r="AN45">
        <v>10.659079999999999</v>
      </c>
      <c r="AO45">
        <v>4.5130499999999998</v>
      </c>
      <c r="AP45">
        <v>6.4875000000000007</v>
      </c>
      <c r="AQ45">
        <v>9.4760199999999983</v>
      </c>
      <c r="AR45">
        <v>8.9751700000000021</v>
      </c>
      <c r="AS45">
        <v>11.180530000000001</v>
      </c>
      <c r="AT45">
        <v>8.8971999999999998</v>
      </c>
      <c r="AU45">
        <v>1.9783299999999999</v>
      </c>
      <c r="AV45">
        <v>7.0776399999999997</v>
      </c>
      <c r="AW45">
        <v>4.4564299999999992</v>
      </c>
      <c r="AX45">
        <v>11.403669999999998</v>
      </c>
      <c r="AY45">
        <v>8.6527200000000022</v>
      </c>
      <c r="AZ45">
        <v>6.5744800000000003</v>
      </c>
      <c r="BA45">
        <v>10.17018</v>
      </c>
      <c r="BB45">
        <v>2.4675599999999998</v>
      </c>
      <c r="BC45">
        <v>6.3051300000000001</v>
      </c>
      <c r="BD45">
        <v>3.2978899999999998</v>
      </c>
      <c r="BE45">
        <v>5.9134300000000009</v>
      </c>
      <c r="BF45">
        <v>6.9006899999999991</v>
      </c>
      <c r="BG45">
        <v>7.7552000000000012</v>
      </c>
      <c r="BH45">
        <v>4.9771899999999993</v>
      </c>
      <c r="BI45">
        <v>5.39222</v>
      </c>
      <c r="BJ45">
        <v>4.0330300000000001</v>
      </c>
      <c r="BK45">
        <v>9.7343900000000012</v>
      </c>
    </row>
    <row r="46" spans="1:63" x14ac:dyDescent="0.2">
      <c r="A46" t="s">
        <v>600</v>
      </c>
      <c r="B46">
        <v>5.8708400000000003</v>
      </c>
      <c r="C46">
        <v>11.51357</v>
      </c>
      <c r="D46">
        <v>8.2395800000000001</v>
      </c>
      <c r="E46">
        <v>2.9463399999999997</v>
      </c>
      <c r="F46">
        <v>4.4900900000000004</v>
      </c>
      <c r="G46">
        <v>2.7936900000000002</v>
      </c>
      <c r="H46">
        <v>10.138059999999999</v>
      </c>
      <c r="I46">
        <v>5.9516200000000001</v>
      </c>
      <c r="J46">
        <v>8.9721200000000003</v>
      </c>
      <c r="K46">
        <v>11.081850000000001</v>
      </c>
      <c r="L46">
        <v>9.3011999999999997</v>
      </c>
      <c r="M46">
        <v>4.1297300000000003</v>
      </c>
      <c r="N46">
        <v>6.1011199999999999</v>
      </c>
      <c r="O46">
        <v>7.9624100000000002</v>
      </c>
      <c r="P46">
        <v>5.8392899999999992</v>
      </c>
      <c r="Q46">
        <v>4.5944900000000004</v>
      </c>
      <c r="R46">
        <v>9.01248</v>
      </c>
      <c r="S46">
        <v>5.43018</v>
      </c>
      <c r="T46">
        <v>4.838610000000001</v>
      </c>
      <c r="U46">
        <v>7.5781800000000006</v>
      </c>
      <c r="V46">
        <v>9.1199200000000005</v>
      </c>
      <c r="W46">
        <v>2.1710200000000004</v>
      </c>
      <c r="X46">
        <v>13.73128</v>
      </c>
      <c r="Y46">
        <v>7.2573599999999994</v>
      </c>
      <c r="Z46">
        <v>3.1589099999999997</v>
      </c>
      <c r="AA46">
        <v>14.969709999999999</v>
      </c>
      <c r="AB46">
        <v>2.77826</v>
      </c>
      <c r="AC46">
        <v>5.4827000000000004</v>
      </c>
      <c r="AD46">
        <v>9.0178999999999991</v>
      </c>
      <c r="AE46">
        <v>5.6990999999999996</v>
      </c>
      <c r="AF46">
        <v>7.8418299999999999</v>
      </c>
      <c r="AG46">
        <v>5.6216499999999998</v>
      </c>
      <c r="AH46">
        <v>10.612439999999999</v>
      </c>
      <c r="AI46">
        <v>2.5187299999999997</v>
      </c>
      <c r="AJ46">
        <v>7.7325900000000001</v>
      </c>
      <c r="AK46">
        <v>5.2402499999999996</v>
      </c>
      <c r="AL46">
        <v>8.1746900000000018</v>
      </c>
      <c r="AM46">
        <v>2.2468500000000002</v>
      </c>
      <c r="AN46">
        <v>10.333309999999999</v>
      </c>
      <c r="AO46">
        <v>4.8209200000000001</v>
      </c>
      <c r="AP46">
        <v>5.6884400000000008</v>
      </c>
      <c r="AQ46">
        <v>9.2210599999999996</v>
      </c>
      <c r="AR46">
        <v>8.2093100000000021</v>
      </c>
      <c r="AS46">
        <v>9.5914600000000014</v>
      </c>
      <c r="AT46">
        <v>8.564350000000001</v>
      </c>
      <c r="AU46">
        <v>1.43231</v>
      </c>
      <c r="AV46">
        <v>7.3457099999999995</v>
      </c>
      <c r="AW46">
        <v>3.5902799999999999</v>
      </c>
      <c r="AX46">
        <v>11.064079999999999</v>
      </c>
      <c r="AY46">
        <v>5.9532500000000015</v>
      </c>
      <c r="AZ46">
        <v>7.2946099999999996</v>
      </c>
      <c r="BA46">
        <v>8.17394</v>
      </c>
      <c r="BB46">
        <v>2.0659400000000003</v>
      </c>
      <c r="BC46">
        <v>5.3532500000000001</v>
      </c>
      <c r="BD46">
        <v>3.0396700000000001</v>
      </c>
      <c r="BE46">
        <v>5.9793900000000004</v>
      </c>
      <c r="BF46">
        <v>7.6747299999999994</v>
      </c>
      <c r="BG46">
        <v>8.340720000000001</v>
      </c>
      <c r="BH46">
        <v>4.7174999999999994</v>
      </c>
      <c r="BI46">
        <v>4.8727600000000004</v>
      </c>
      <c r="BJ46">
        <v>4.1293500000000005</v>
      </c>
      <c r="BK46">
        <v>9.8090600000000006</v>
      </c>
    </row>
    <row r="47" spans="1:63" x14ac:dyDescent="0.2">
      <c r="A47" t="s">
        <v>601</v>
      </c>
      <c r="B47">
        <v>6.1153300000000002</v>
      </c>
      <c r="C47">
        <v>11.81428</v>
      </c>
      <c r="D47">
        <v>8.8529700000000009</v>
      </c>
      <c r="E47">
        <v>3.0557899999999996</v>
      </c>
      <c r="F47">
        <v>4.4774700000000003</v>
      </c>
      <c r="G47">
        <v>2.5215900000000002</v>
      </c>
      <c r="H47">
        <v>10.05124</v>
      </c>
      <c r="I47">
        <v>6.4934799999999999</v>
      </c>
      <c r="J47">
        <v>8.9134399999999996</v>
      </c>
      <c r="K47">
        <v>10.95763</v>
      </c>
      <c r="L47">
        <v>9.5938499999999998</v>
      </c>
      <c r="M47">
        <v>3.6621799999999998</v>
      </c>
      <c r="N47">
        <v>6.3350499999999998</v>
      </c>
      <c r="O47">
        <v>7.7370699999999992</v>
      </c>
      <c r="P47">
        <v>5.7305399999999995</v>
      </c>
      <c r="Q47">
        <v>4.5714600000000001</v>
      </c>
      <c r="R47">
        <v>8.4708400000000008</v>
      </c>
      <c r="S47">
        <v>5.2982399999999998</v>
      </c>
      <c r="T47">
        <v>4.5517900000000004</v>
      </c>
      <c r="U47">
        <v>6.6317600000000008</v>
      </c>
      <c r="V47">
        <v>9.3497599999999998</v>
      </c>
      <c r="W47">
        <v>2.1234800000000003</v>
      </c>
      <c r="X47">
        <v>13.358309999999999</v>
      </c>
      <c r="Y47">
        <v>7.05722</v>
      </c>
      <c r="Z47">
        <v>3.5093499999999995</v>
      </c>
      <c r="AA47">
        <v>15.302989999999999</v>
      </c>
      <c r="AB47">
        <v>2.87615</v>
      </c>
      <c r="AC47">
        <v>4.9057900000000005</v>
      </c>
      <c r="AD47">
        <v>8.9340399999999995</v>
      </c>
      <c r="AE47">
        <v>5.7199200000000001</v>
      </c>
      <c r="AF47">
        <v>7.9767799999999998</v>
      </c>
      <c r="AG47">
        <v>5.9633000000000003</v>
      </c>
      <c r="AH47">
        <v>10.09127</v>
      </c>
      <c r="AI47">
        <v>2.2389000000000001</v>
      </c>
      <c r="AJ47">
        <v>8.1284999999999989</v>
      </c>
      <c r="AK47">
        <v>5.0096599999999993</v>
      </c>
      <c r="AL47">
        <v>8.1697200000000016</v>
      </c>
      <c r="AM47">
        <v>2.48055</v>
      </c>
      <c r="AN47">
        <v>10.19378</v>
      </c>
      <c r="AO47">
        <v>4.8476400000000002</v>
      </c>
      <c r="AP47">
        <v>5.6813100000000007</v>
      </c>
      <c r="AQ47">
        <v>9.3388199999999983</v>
      </c>
      <c r="AR47">
        <v>8.3642700000000012</v>
      </c>
      <c r="AS47">
        <v>10.497280000000002</v>
      </c>
      <c r="AT47">
        <v>8.4935400000000012</v>
      </c>
      <c r="AU47">
        <v>1.4624999999999999</v>
      </c>
      <c r="AV47">
        <v>7.1895499999999997</v>
      </c>
      <c r="AW47">
        <v>3.9101700000000004</v>
      </c>
      <c r="AX47">
        <v>10.808579999999999</v>
      </c>
      <c r="AY47">
        <v>7.667600000000002</v>
      </c>
      <c r="AZ47">
        <v>8.36374</v>
      </c>
      <c r="BA47">
        <v>8.532350000000001</v>
      </c>
      <c r="BB47">
        <v>1.9750800000000002</v>
      </c>
      <c r="BC47">
        <v>5.0657399999999999</v>
      </c>
      <c r="BD47">
        <v>3.4094199999999999</v>
      </c>
      <c r="BE47">
        <v>5.7719500000000004</v>
      </c>
      <c r="BF47">
        <v>7.5834000000000001</v>
      </c>
      <c r="BG47">
        <v>8.2013300000000022</v>
      </c>
      <c r="BH47">
        <v>4.1589700000000001</v>
      </c>
      <c r="BI47">
        <v>5.0001300000000004</v>
      </c>
      <c r="BJ47">
        <v>4.21068</v>
      </c>
      <c r="BK47">
        <v>9.876850000000001</v>
      </c>
    </row>
    <row r="48" spans="1:63" x14ac:dyDescent="0.2">
      <c r="A48" t="s">
        <v>602</v>
      </c>
      <c r="B48">
        <v>6.3700099999999997</v>
      </c>
      <c r="C48">
        <v>10.19365</v>
      </c>
      <c r="D48">
        <v>8.3004700000000007</v>
      </c>
      <c r="E48">
        <v>2.9140699999999997</v>
      </c>
      <c r="F48">
        <v>4.8912500000000003</v>
      </c>
      <c r="G48">
        <v>0.63541000000000025</v>
      </c>
      <c r="H48">
        <v>9.8544199999999993</v>
      </c>
      <c r="I48">
        <v>4.75359</v>
      </c>
      <c r="J48">
        <v>9.5833300000000001</v>
      </c>
      <c r="K48">
        <v>12.81518</v>
      </c>
      <c r="L48">
        <v>9.0579400000000003</v>
      </c>
      <c r="M48">
        <v>1.6319699999999999</v>
      </c>
      <c r="N48">
        <v>6.7620100000000001</v>
      </c>
      <c r="O48">
        <v>7.3919199999999989</v>
      </c>
      <c r="P48">
        <v>6.0795199999999996</v>
      </c>
      <c r="Q48">
        <v>3.8357000000000001</v>
      </c>
      <c r="R48">
        <v>7.7860000000000005</v>
      </c>
      <c r="S48">
        <v>5.2778799999999997</v>
      </c>
      <c r="T48">
        <v>4.6738999999999997</v>
      </c>
      <c r="U48">
        <v>7.9780400000000009</v>
      </c>
      <c r="V48">
        <v>9.9718499999999999</v>
      </c>
      <c r="W48">
        <v>2.3777900000000001</v>
      </c>
      <c r="X48">
        <v>13.952059999999999</v>
      </c>
      <c r="Y48">
        <v>7.75068</v>
      </c>
      <c r="Z48">
        <v>3.6864999999999997</v>
      </c>
      <c r="AA48">
        <v>12.54308</v>
      </c>
      <c r="AB48">
        <v>3.2054400000000003</v>
      </c>
      <c r="AC48">
        <v>2.2613100000000008</v>
      </c>
      <c r="AD48">
        <v>10.412669999999999</v>
      </c>
      <c r="AE48">
        <v>4.9534699999999994</v>
      </c>
      <c r="AF48">
        <v>8.0082000000000004</v>
      </c>
      <c r="AG48">
        <v>5.8873800000000003</v>
      </c>
      <c r="AH48">
        <v>6.83758</v>
      </c>
      <c r="AI48">
        <v>2.64147</v>
      </c>
      <c r="AJ48">
        <v>7.7864799999999992</v>
      </c>
      <c r="AK48">
        <v>6.1347799999999992</v>
      </c>
      <c r="AL48">
        <v>7.6596800000000016</v>
      </c>
      <c r="AM48">
        <v>2.4846900000000001</v>
      </c>
      <c r="AN48">
        <v>10.63391</v>
      </c>
      <c r="AO48">
        <v>4.8907699999999998</v>
      </c>
      <c r="AP48">
        <v>5.7861600000000006</v>
      </c>
      <c r="AQ48">
        <v>8.4268799999999988</v>
      </c>
      <c r="AR48">
        <v>6.814210000000001</v>
      </c>
      <c r="AS48">
        <v>12.687070000000002</v>
      </c>
      <c r="AT48">
        <v>8.6395800000000005</v>
      </c>
      <c r="AU48">
        <v>1.6619699999999999</v>
      </c>
      <c r="AV48">
        <v>7.4458299999999999</v>
      </c>
      <c r="AW48">
        <v>3.2970200000000003</v>
      </c>
      <c r="AX48">
        <v>10.553429999999999</v>
      </c>
      <c r="AY48">
        <v>10.538470000000002</v>
      </c>
      <c r="AZ48">
        <v>6.5793200000000001</v>
      </c>
      <c r="BA48">
        <v>9.9920400000000011</v>
      </c>
      <c r="BB48">
        <v>2.8360599999999998</v>
      </c>
      <c r="BC48">
        <v>6.6971500000000006</v>
      </c>
      <c r="BD48">
        <v>4.2403599999999999</v>
      </c>
      <c r="BE48">
        <v>5.9198900000000005</v>
      </c>
      <c r="BF48">
        <v>7.4424999999999999</v>
      </c>
      <c r="BG48">
        <v>7.095340000000002</v>
      </c>
      <c r="BH48">
        <v>4.2586299999999992</v>
      </c>
      <c r="BI48">
        <v>5.8500699999999997</v>
      </c>
      <c r="BJ48">
        <v>4.5921099999999999</v>
      </c>
      <c r="BK48">
        <v>9.6429700000000018</v>
      </c>
    </row>
    <row r="49" spans="1:63" x14ac:dyDescent="0.2">
      <c r="A49" t="s">
        <v>603</v>
      </c>
      <c r="B49">
        <v>6.7395399999999999</v>
      </c>
      <c r="C49">
        <v>11.605079999999999</v>
      </c>
      <c r="D49">
        <v>8.3364600000000006</v>
      </c>
      <c r="E49">
        <v>3.6203699999999999</v>
      </c>
      <c r="F49">
        <v>4.8993100000000007</v>
      </c>
      <c r="G49">
        <v>1.02447</v>
      </c>
      <c r="H49">
        <v>10.77586</v>
      </c>
      <c r="I49">
        <v>6.1588600000000007</v>
      </c>
      <c r="J49">
        <v>9.4981500000000008</v>
      </c>
      <c r="K49">
        <v>11.988520000000001</v>
      </c>
      <c r="L49">
        <v>10.613960000000001</v>
      </c>
      <c r="M49">
        <v>4.0113699999999994</v>
      </c>
      <c r="N49">
        <v>5.6891800000000003</v>
      </c>
      <c r="O49">
        <v>7.6660299999999992</v>
      </c>
      <c r="P49">
        <v>7.2971399999999997</v>
      </c>
      <c r="Q49">
        <v>6.04582</v>
      </c>
      <c r="R49">
        <v>9.3432300000000001</v>
      </c>
      <c r="S49">
        <v>5.4770899999999996</v>
      </c>
      <c r="T49">
        <v>4.0082300000000002</v>
      </c>
      <c r="U49">
        <v>5.3233300000000012</v>
      </c>
      <c r="V49">
        <v>9.0387699999999995</v>
      </c>
      <c r="W49">
        <v>3.5398900000000006</v>
      </c>
      <c r="X49">
        <v>14.81048</v>
      </c>
      <c r="Y49">
        <v>6.9163499999999996</v>
      </c>
      <c r="Z49">
        <v>5.1225699999999996</v>
      </c>
      <c r="AA49">
        <v>15.121510000000001</v>
      </c>
      <c r="AB49">
        <v>3.1584500000000002</v>
      </c>
      <c r="AC49">
        <v>3.8654400000000004</v>
      </c>
      <c r="AD49">
        <v>11.587899999999999</v>
      </c>
      <c r="AE49">
        <v>6.1546500000000002</v>
      </c>
      <c r="AF49">
        <v>9.2686200000000003</v>
      </c>
      <c r="AG49">
        <v>6.3099699999999999</v>
      </c>
      <c r="AH49">
        <v>10.23129</v>
      </c>
      <c r="AI49">
        <v>1.9896</v>
      </c>
      <c r="AJ49">
        <v>10.480319999999999</v>
      </c>
      <c r="AK49">
        <v>5.8712399999999993</v>
      </c>
      <c r="AL49">
        <v>9.4292100000000012</v>
      </c>
      <c r="AM49">
        <v>2.42069</v>
      </c>
      <c r="AN49">
        <v>10.54339</v>
      </c>
      <c r="AO49">
        <v>4.4622399999999995</v>
      </c>
      <c r="AP49">
        <v>5.4217700000000004</v>
      </c>
      <c r="AQ49">
        <v>9.4141299999999983</v>
      </c>
      <c r="AR49">
        <v>7.4989700000000008</v>
      </c>
      <c r="AS49">
        <v>10.782630000000001</v>
      </c>
      <c r="AT49">
        <v>8.255370000000001</v>
      </c>
      <c r="AU49">
        <v>2.0905300000000002</v>
      </c>
      <c r="AV49">
        <v>6.6744599999999998</v>
      </c>
      <c r="AW49">
        <v>5.3439399999999999</v>
      </c>
      <c r="AX49">
        <v>11.749059999999998</v>
      </c>
      <c r="AY49">
        <v>6.765760000000002</v>
      </c>
      <c r="AZ49">
        <v>8.69069</v>
      </c>
      <c r="BA49">
        <v>8.8016400000000008</v>
      </c>
      <c r="BB49">
        <v>2.45363</v>
      </c>
      <c r="BC49">
        <v>6.5747800000000005</v>
      </c>
      <c r="BD49">
        <v>3.4302900000000003</v>
      </c>
      <c r="BE49">
        <v>6.630440000000001</v>
      </c>
      <c r="BF49">
        <v>7.195479999999999</v>
      </c>
      <c r="BG49">
        <v>10.623850000000001</v>
      </c>
      <c r="BH49">
        <v>4.3621399999999992</v>
      </c>
      <c r="BI49">
        <v>4.43825</v>
      </c>
      <c r="BJ49">
        <v>3.07639</v>
      </c>
      <c r="BK49">
        <v>9.843160000000001</v>
      </c>
    </row>
    <row r="50" spans="1:63" x14ac:dyDescent="0.2">
      <c r="A50" t="s">
        <v>604</v>
      </c>
      <c r="B50">
        <v>13.36035</v>
      </c>
      <c r="C50">
        <v>12.40953</v>
      </c>
      <c r="D50">
        <v>8.6605900000000009</v>
      </c>
      <c r="E50">
        <v>4.5225200000000001</v>
      </c>
      <c r="F50">
        <v>5.2575000000000003</v>
      </c>
      <c r="G50">
        <v>3.1826599999999998</v>
      </c>
      <c r="H50">
        <v>10.21992</v>
      </c>
      <c r="I50">
        <v>6.2473600000000005</v>
      </c>
      <c r="J50">
        <v>10.19248</v>
      </c>
      <c r="K50">
        <v>11.443200000000001</v>
      </c>
      <c r="L50">
        <v>8.8024799999999992</v>
      </c>
      <c r="M50">
        <v>5.3121700000000001</v>
      </c>
      <c r="N50">
        <v>8.1737099999999998</v>
      </c>
      <c r="O50">
        <v>8.3801299999999994</v>
      </c>
      <c r="P50">
        <v>9.4056399999999982</v>
      </c>
      <c r="Q50">
        <v>9.5759900000000009</v>
      </c>
      <c r="R50">
        <v>13.0106</v>
      </c>
      <c r="S50">
        <v>6.266</v>
      </c>
      <c r="T50">
        <v>4.1307700000000001</v>
      </c>
      <c r="U50">
        <v>6.2891600000000007</v>
      </c>
      <c r="V50">
        <v>8.9353400000000001</v>
      </c>
      <c r="W50">
        <v>4.2956200000000004</v>
      </c>
      <c r="X50">
        <v>14.488189999999999</v>
      </c>
      <c r="Y50">
        <v>8.0242399999999989</v>
      </c>
      <c r="Z50">
        <v>6.6667100000000001</v>
      </c>
      <c r="AA50">
        <v>13.489000000000001</v>
      </c>
      <c r="AB50">
        <v>3.2339800000000003</v>
      </c>
      <c r="AC50">
        <v>4.4342000000000006</v>
      </c>
      <c r="AD50">
        <v>11.234599999999999</v>
      </c>
      <c r="AE50">
        <v>5.9302399999999995</v>
      </c>
      <c r="AF50">
        <v>9.1294899999999988</v>
      </c>
      <c r="AG50">
        <v>6.3692200000000003</v>
      </c>
      <c r="AH50">
        <v>13.194100000000001</v>
      </c>
      <c r="AI50">
        <v>2.5171900000000003</v>
      </c>
      <c r="AJ50">
        <v>10.036099999999999</v>
      </c>
      <c r="AK50">
        <v>6.2560599999999997</v>
      </c>
      <c r="AL50">
        <v>10.88165</v>
      </c>
      <c r="AM50">
        <v>1.5937399999999999</v>
      </c>
      <c r="AN50">
        <v>10.549519999999999</v>
      </c>
      <c r="AO50">
        <v>4.6570399999999994</v>
      </c>
      <c r="AP50">
        <v>6.2554900000000009</v>
      </c>
      <c r="AQ50">
        <v>8.2477099999999997</v>
      </c>
      <c r="AR50">
        <v>11.416630000000001</v>
      </c>
      <c r="AS50">
        <v>11.212680000000001</v>
      </c>
      <c r="AT50">
        <v>8.9605100000000011</v>
      </c>
      <c r="AU50">
        <v>6.2456299999999993</v>
      </c>
      <c r="AV50">
        <v>8.5433699999999995</v>
      </c>
      <c r="AW50">
        <v>7.0063600000000008</v>
      </c>
      <c r="AX50">
        <v>11.781339999999998</v>
      </c>
      <c r="AY50">
        <v>5.3991700000000016</v>
      </c>
      <c r="AZ50">
        <v>7.5060000000000002</v>
      </c>
      <c r="BA50">
        <v>9.0554800000000011</v>
      </c>
      <c r="BB50">
        <v>5.8430799999999996</v>
      </c>
      <c r="BC50">
        <v>6.5272700000000006</v>
      </c>
      <c r="BD50">
        <v>3.4603299999999999</v>
      </c>
      <c r="BE50">
        <v>5.898950000000001</v>
      </c>
      <c r="BF50">
        <v>7.7363099999999987</v>
      </c>
      <c r="BG50">
        <v>9.0687400000000018</v>
      </c>
      <c r="BH50">
        <v>5.8175999999999997</v>
      </c>
      <c r="BI50">
        <v>6.39703</v>
      </c>
      <c r="BJ50">
        <v>2.1446100000000001</v>
      </c>
      <c r="BK50">
        <v>9.6977100000000007</v>
      </c>
    </row>
    <row r="51" spans="1:63" x14ac:dyDescent="0.2">
      <c r="A51" t="s">
        <v>605</v>
      </c>
      <c r="B51">
        <v>6.1684299999999999</v>
      </c>
      <c r="C51">
        <v>11.78351</v>
      </c>
      <c r="D51">
        <v>8.7020700000000009</v>
      </c>
      <c r="E51">
        <v>3.0756299999999999</v>
      </c>
      <c r="F51">
        <v>4.5012300000000005</v>
      </c>
      <c r="G51">
        <v>3.2698100000000001</v>
      </c>
      <c r="H51">
        <v>10.162649999999999</v>
      </c>
      <c r="I51">
        <v>6.3082899999999995</v>
      </c>
      <c r="J51">
        <v>8.9816800000000008</v>
      </c>
      <c r="K51">
        <v>11.21067</v>
      </c>
      <c r="L51">
        <v>9.7907999999999991</v>
      </c>
      <c r="M51">
        <v>2.6052899999999997</v>
      </c>
      <c r="N51">
        <v>6.32165</v>
      </c>
      <c r="O51">
        <v>8.1135699999999993</v>
      </c>
      <c r="P51">
        <v>5.732359999999999</v>
      </c>
      <c r="Q51">
        <v>5.3462199999999998</v>
      </c>
      <c r="R51">
        <v>9.8145299999999995</v>
      </c>
      <c r="S51">
        <v>5.75664</v>
      </c>
      <c r="T51">
        <v>4.7620000000000005</v>
      </c>
      <c r="U51">
        <v>7.1085300000000009</v>
      </c>
      <c r="V51">
        <v>9.2629099999999998</v>
      </c>
      <c r="W51">
        <v>2.6532900000000001</v>
      </c>
      <c r="X51">
        <v>14.100519999999999</v>
      </c>
      <c r="Y51">
        <v>7.24071</v>
      </c>
      <c r="Z51">
        <v>3.3729199999999997</v>
      </c>
      <c r="AA51">
        <v>15.32912</v>
      </c>
      <c r="AB51">
        <v>2.69339</v>
      </c>
      <c r="AC51">
        <v>5.9728200000000005</v>
      </c>
      <c r="AD51">
        <v>8.9629399999999997</v>
      </c>
      <c r="AE51">
        <v>5.7092200000000002</v>
      </c>
      <c r="AF51">
        <v>7.9063400000000001</v>
      </c>
      <c r="AG51">
        <v>5.43987</v>
      </c>
      <c r="AH51">
        <v>11.87819</v>
      </c>
      <c r="AI51">
        <v>2.2901400000000001</v>
      </c>
      <c r="AJ51">
        <v>8.1168499999999995</v>
      </c>
      <c r="AK51">
        <v>5.4152699999999996</v>
      </c>
      <c r="AL51">
        <v>8.0860400000000006</v>
      </c>
      <c r="AM51">
        <v>2.5246200000000001</v>
      </c>
      <c r="AN51">
        <v>10.26629</v>
      </c>
      <c r="AO51">
        <v>4.8969800000000001</v>
      </c>
      <c r="AP51">
        <v>5.8828700000000005</v>
      </c>
      <c r="AQ51">
        <v>9.5236499999999999</v>
      </c>
      <c r="AR51">
        <v>8.8304800000000014</v>
      </c>
      <c r="AS51">
        <v>10.094690000000002</v>
      </c>
      <c r="AT51">
        <v>8.5868700000000011</v>
      </c>
      <c r="AU51">
        <v>1.4231799999999999</v>
      </c>
      <c r="AV51">
        <v>7.3123599999999991</v>
      </c>
      <c r="AW51">
        <v>3.7341899999999999</v>
      </c>
      <c r="AX51">
        <v>10.794669999999998</v>
      </c>
      <c r="AY51">
        <v>6.6532700000000018</v>
      </c>
      <c r="AZ51">
        <v>6.0545200000000001</v>
      </c>
      <c r="BA51">
        <v>8.3996100000000009</v>
      </c>
      <c r="BB51">
        <v>1.8996500000000001</v>
      </c>
      <c r="BC51">
        <v>5.8174600000000005</v>
      </c>
      <c r="BD51">
        <v>3.2293899999999995</v>
      </c>
      <c r="BE51">
        <v>5.9955900000000009</v>
      </c>
      <c r="BF51">
        <v>7.6856799999999987</v>
      </c>
      <c r="BG51">
        <v>8.3885400000000025</v>
      </c>
      <c r="BH51">
        <v>3.80288</v>
      </c>
      <c r="BI51">
        <v>4.8485700000000005</v>
      </c>
      <c r="BJ51">
        <v>4.2468299999999992</v>
      </c>
      <c r="BK51">
        <v>9.8200700000000012</v>
      </c>
    </row>
    <row r="52" spans="1:63" x14ac:dyDescent="0.2">
      <c r="A52" t="s">
        <v>606</v>
      </c>
      <c r="B52">
        <v>5.4804700000000004</v>
      </c>
      <c r="C52">
        <v>11.42714</v>
      </c>
      <c r="D52">
        <v>7.7569099999999995</v>
      </c>
      <c r="E52">
        <v>3.1148399999999996</v>
      </c>
      <c r="F52">
        <v>5.0525500000000001</v>
      </c>
      <c r="G52">
        <v>2.1810400000000003</v>
      </c>
      <c r="H52">
        <v>10.68507</v>
      </c>
      <c r="I52">
        <v>5.9278000000000004</v>
      </c>
      <c r="J52">
        <v>9.1052</v>
      </c>
      <c r="K52">
        <v>11.88701</v>
      </c>
      <c r="L52">
        <v>10.503129999999999</v>
      </c>
      <c r="M52">
        <v>4.9989899999999992</v>
      </c>
      <c r="N52">
        <v>5.2438900000000004</v>
      </c>
      <c r="O52">
        <v>7.4546399999999995</v>
      </c>
      <c r="P52">
        <v>5.4787199999999991</v>
      </c>
      <c r="Q52">
        <v>5.4922300000000002</v>
      </c>
      <c r="R52">
        <v>9.2561999999999998</v>
      </c>
      <c r="S52">
        <v>5.5246499999999994</v>
      </c>
      <c r="T52">
        <v>3.2282900000000003</v>
      </c>
      <c r="U52">
        <v>6.0303500000000012</v>
      </c>
      <c r="V52">
        <v>8.8838500000000007</v>
      </c>
      <c r="W52">
        <v>3.2508500000000002</v>
      </c>
      <c r="X52">
        <v>14.072989999999999</v>
      </c>
      <c r="Y52">
        <v>6.2942</v>
      </c>
      <c r="Z52">
        <v>4.7002299999999995</v>
      </c>
      <c r="AA52">
        <v>14.399559999999999</v>
      </c>
      <c r="AB52">
        <v>2.4898400000000001</v>
      </c>
      <c r="AC52">
        <v>6.2477200000000011</v>
      </c>
      <c r="AD52">
        <v>11.126219999999998</v>
      </c>
      <c r="AE52">
        <v>5.6263199999999998</v>
      </c>
      <c r="AF52">
        <v>8.6957299999999993</v>
      </c>
      <c r="AG52">
        <v>6.4549200000000004</v>
      </c>
      <c r="AH52">
        <v>9.6019100000000002</v>
      </c>
      <c r="AI52">
        <v>0.67854999999999988</v>
      </c>
      <c r="AJ52">
        <v>10.333029999999999</v>
      </c>
      <c r="AK52">
        <v>5.3507999999999996</v>
      </c>
      <c r="AL52">
        <v>8.5021400000000007</v>
      </c>
      <c r="AM52">
        <v>2.4880800000000001</v>
      </c>
      <c r="AN52">
        <v>10.900869999999999</v>
      </c>
      <c r="AO52">
        <v>3.9578600000000002</v>
      </c>
      <c r="AP52">
        <v>5.7726200000000008</v>
      </c>
      <c r="AQ52">
        <v>9.1292599999999986</v>
      </c>
      <c r="AR52">
        <v>6.6561700000000004</v>
      </c>
      <c r="AS52">
        <v>11.591890000000001</v>
      </c>
      <c r="AT52">
        <v>7.6166099999999997</v>
      </c>
      <c r="AU52">
        <v>1.27295</v>
      </c>
      <c r="AV52">
        <v>6.9553399999999996</v>
      </c>
      <c r="AW52">
        <v>4.0380800000000008</v>
      </c>
      <c r="AX52">
        <v>11.752049999999999</v>
      </c>
      <c r="AY52">
        <v>9.1111000000000022</v>
      </c>
      <c r="AZ52">
        <v>7.8637699999999997</v>
      </c>
      <c r="BA52">
        <v>8.8319600000000005</v>
      </c>
      <c r="BB52">
        <v>1.9765700000000002</v>
      </c>
      <c r="BC52">
        <v>4.9333900000000002</v>
      </c>
      <c r="BD52">
        <v>2.9923500000000001</v>
      </c>
      <c r="BE52">
        <v>5.9851500000000009</v>
      </c>
      <c r="BF52">
        <v>6.8305999999999996</v>
      </c>
      <c r="BG52">
        <v>9.2088200000000011</v>
      </c>
      <c r="BH52">
        <v>5.3807499999999999</v>
      </c>
      <c r="BI52">
        <v>4.9499199999999997</v>
      </c>
      <c r="BJ52">
        <v>2.9286400000000001</v>
      </c>
      <c r="BK52">
        <v>9.8665200000000013</v>
      </c>
    </row>
    <row r="53" spans="1:63" x14ac:dyDescent="0.2">
      <c r="A53" t="s">
        <v>607</v>
      </c>
      <c r="B53">
        <v>7.2516699999999998</v>
      </c>
      <c r="C53">
        <v>11.18242</v>
      </c>
      <c r="D53">
        <v>10.601240000000001</v>
      </c>
      <c r="E53">
        <v>4.1729099999999999</v>
      </c>
      <c r="F53">
        <v>4.8016200000000007</v>
      </c>
      <c r="G53">
        <v>0.75888</v>
      </c>
      <c r="H53">
        <v>10.23424</v>
      </c>
      <c r="I53">
        <v>5.9770700000000003</v>
      </c>
      <c r="J53">
        <v>10.42342</v>
      </c>
      <c r="K53">
        <v>12.890700000000001</v>
      </c>
      <c r="L53">
        <v>7.6303199999999993</v>
      </c>
      <c r="M53">
        <v>1.62984</v>
      </c>
      <c r="N53">
        <v>5.4416200000000003</v>
      </c>
      <c r="O53">
        <v>9.1541699999999988</v>
      </c>
      <c r="P53">
        <v>5.6901099999999998</v>
      </c>
      <c r="Q53">
        <v>4.0390100000000002</v>
      </c>
      <c r="R53">
        <v>9.3436699999999995</v>
      </c>
      <c r="S53">
        <v>5.1325599999999998</v>
      </c>
      <c r="T53">
        <v>6.1009399999999996</v>
      </c>
      <c r="U53">
        <v>5.9450600000000007</v>
      </c>
      <c r="V53">
        <v>9.8261199999999995</v>
      </c>
      <c r="W53">
        <v>4.2298</v>
      </c>
      <c r="X53">
        <v>11.6755</v>
      </c>
      <c r="Y53">
        <v>5.88734</v>
      </c>
      <c r="Z53">
        <v>4.7195999999999998</v>
      </c>
      <c r="AA53">
        <v>11.03533</v>
      </c>
      <c r="AB53">
        <v>4.0922900000000002</v>
      </c>
      <c r="AC53">
        <v>5.6017400000000004</v>
      </c>
      <c r="AD53">
        <v>9.9390199999999993</v>
      </c>
      <c r="AE53">
        <v>5.9400899999999996</v>
      </c>
      <c r="AF53">
        <v>9.18079</v>
      </c>
      <c r="AG53">
        <v>6.3585200000000004</v>
      </c>
      <c r="AH53">
        <v>7.9924200000000001</v>
      </c>
      <c r="AI53">
        <v>0.43694999999999995</v>
      </c>
      <c r="AJ53">
        <v>9.5579799999999988</v>
      </c>
      <c r="AK53">
        <v>2.8029599999999997</v>
      </c>
      <c r="AL53">
        <v>9.1232900000000008</v>
      </c>
      <c r="AM53">
        <v>3.7223599999999997</v>
      </c>
      <c r="AN53">
        <v>10.84022</v>
      </c>
      <c r="AO53">
        <v>6.4257099999999996</v>
      </c>
      <c r="AP53">
        <v>5.8315800000000007</v>
      </c>
      <c r="AQ53">
        <v>6.6650999999999989</v>
      </c>
      <c r="AR53">
        <v>9.0363199999999999</v>
      </c>
      <c r="AS53">
        <v>12.76186</v>
      </c>
      <c r="AT53">
        <v>7.4251400000000007</v>
      </c>
      <c r="AU53">
        <v>1.23308</v>
      </c>
      <c r="AV53">
        <v>6.7324499999999992</v>
      </c>
      <c r="AW53">
        <v>3.6690700000000001</v>
      </c>
      <c r="AX53">
        <v>11.815659999999999</v>
      </c>
      <c r="AY53">
        <v>12.703120000000002</v>
      </c>
      <c r="AZ53">
        <v>8.7075600000000009</v>
      </c>
      <c r="BA53">
        <v>9.6511500000000012</v>
      </c>
      <c r="BB53">
        <v>2.39988</v>
      </c>
      <c r="BC53">
        <v>3.9779900000000001</v>
      </c>
      <c r="BD53">
        <v>3.8683399999999999</v>
      </c>
      <c r="BE53">
        <v>8.2597000000000005</v>
      </c>
      <c r="BF53">
        <v>7.6048199999999992</v>
      </c>
      <c r="BG53">
        <v>8.1491900000000008</v>
      </c>
      <c r="BH53">
        <v>3.2914699999999995</v>
      </c>
      <c r="BI53">
        <v>4.4452499999999997</v>
      </c>
      <c r="BJ53">
        <v>3.4665300000000001</v>
      </c>
      <c r="BK53">
        <v>9.9352800000000006</v>
      </c>
    </row>
    <row r="54" spans="1:63" x14ac:dyDescent="0.2">
      <c r="A54" t="s">
        <v>608</v>
      </c>
      <c r="B54">
        <v>6.0122</v>
      </c>
      <c r="C54">
        <v>11.341240000000001</v>
      </c>
      <c r="D54">
        <v>9.0563000000000002</v>
      </c>
      <c r="E54">
        <v>3.0152299999999999</v>
      </c>
      <c r="F54">
        <v>4.8987900000000009</v>
      </c>
      <c r="G54">
        <v>1.4795799999999999</v>
      </c>
      <c r="H54">
        <v>10.46988</v>
      </c>
      <c r="I54">
        <v>5.2213100000000008</v>
      </c>
      <c r="J54">
        <v>9.17727</v>
      </c>
      <c r="K54">
        <v>13.06429</v>
      </c>
      <c r="L54">
        <v>10.33324</v>
      </c>
      <c r="M54">
        <v>2.22763</v>
      </c>
      <c r="N54">
        <v>5.5776700000000003</v>
      </c>
      <c r="O54">
        <v>9.1831199999999988</v>
      </c>
      <c r="P54">
        <v>5.7489899999999992</v>
      </c>
      <c r="Q54">
        <v>6.6359599999999999</v>
      </c>
      <c r="R54">
        <v>7.6847000000000003</v>
      </c>
      <c r="S54">
        <v>6.41113</v>
      </c>
      <c r="T54">
        <v>3.8683800000000002</v>
      </c>
      <c r="U54">
        <v>7.8347700000000007</v>
      </c>
      <c r="V54">
        <v>9.2596500000000006</v>
      </c>
      <c r="W54">
        <v>3.4449000000000005</v>
      </c>
      <c r="X54">
        <v>12.51126</v>
      </c>
      <c r="Y54">
        <v>6.2603799999999996</v>
      </c>
      <c r="Z54">
        <v>5.7824799999999996</v>
      </c>
      <c r="AA54">
        <v>12.32686</v>
      </c>
      <c r="AB54">
        <v>3.1658900000000001</v>
      </c>
      <c r="AC54">
        <v>6.5205300000000008</v>
      </c>
      <c r="AD54">
        <v>10.965319999999998</v>
      </c>
      <c r="AE54">
        <v>5.5503599999999995</v>
      </c>
      <c r="AF54">
        <v>8.32165</v>
      </c>
      <c r="AG54">
        <v>6.2380599999999999</v>
      </c>
      <c r="AH54">
        <v>7.3185700000000002</v>
      </c>
      <c r="AI54">
        <v>0.94001999999999986</v>
      </c>
      <c r="AJ54">
        <v>8.5394999999999985</v>
      </c>
      <c r="AK54">
        <v>5.5696599999999998</v>
      </c>
      <c r="AL54">
        <v>7.3725900000000015</v>
      </c>
      <c r="AM54">
        <v>2.6341800000000002</v>
      </c>
      <c r="AN54">
        <v>11.041449999999999</v>
      </c>
      <c r="AO54">
        <v>3.9358199999999997</v>
      </c>
      <c r="AP54">
        <v>6.2606200000000003</v>
      </c>
      <c r="AQ54">
        <v>8.5714999999999986</v>
      </c>
      <c r="AR54">
        <v>7.0002200000000006</v>
      </c>
      <c r="AS54">
        <v>12.833670000000001</v>
      </c>
      <c r="AT54">
        <v>8.3816900000000008</v>
      </c>
      <c r="AU54">
        <v>1.1504299999999998</v>
      </c>
      <c r="AV54">
        <v>6.9984199999999994</v>
      </c>
      <c r="AW54">
        <v>3.6250800000000001</v>
      </c>
      <c r="AX54">
        <v>10.776829999999999</v>
      </c>
      <c r="AY54">
        <v>11.517330000000001</v>
      </c>
      <c r="AZ54">
        <v>8.1849799999999995</v>
      </c>
      <c r="BA54">
        <v>10.979480000000001</v>
      </c>
      <c r="BB54">
        <v>2.6461100000000002</v>
      </c>
      <c r="BC54">
        <v>5.5850600000000004</v>
      </c>
      <c r="BD54">
        <v>3.93119</v>
      </c>
      <c r="BE54">
        <v>5.5949400000000002</v>
      </c>
      <c r="BF54">
        <v>7.0620199999999995</v>
      </c>
      <c r="BG54">
        <v>8.7714900000000018</v>
      </c>
      <c r="BH54">
        <v>3.6737299999999999</v>
      </c>
      <c r="BI54">
        <v>4.5845799999999999</v>
      </c>
      <c r="BJ54">
        <v>2.6747100000000001</v>
      </c>
      <c r="BK54">
        <v>9.8094300000000008</v>
      </c>
    </row>
    <row r="55" spans="1:63" x14ac:dyDescent="0.2">
      <c r="A55" t="s">
        <v>609</v>
      </c>
      <c r="B55">
        <v>7.4554999999999998</v>
      </c>
      <c r="C55">
        <v>11.152710000000001</v>
      </c>
      <c r="D55">
        <v>8.7265300000000003</v>
      </c>
      <c r="E55">
        <v>3.7505899999999994</v>
      </c>
      <c r="F55">
        <v>4.7870300000000006</v>
      </c>
      <c r="G55">
        <v>1.3046199999999999</v>
      </c>
      <c r="H55">
        <v>11.54827</v>
      </c>
      <c r="I55">
        <v>5.3503800000000004</v>
      </c>
      <c r="J55">
        <v>9.6470800000000008</v>
      </c>
      <c r="K55">
        <v>13.97692</v>
      </c>
      <c r="L55">
        <v>9.8465600000000002</v>
      </c>
      <c r="M55">
        <v>2.4409000000000001</v>
      </c>
      <c r="N55">
        <v>5.5223500000000003</v>
      </c>
      <c r="O55">
        <v>8.9239099999999993</v>
      </c>
      <c r="P55">
        <v>5.1972999999999994</v>
      </c>
      <c r="Q55">
        <v>5.5414199999999996</v>
      </c>
      <c r="R55">
        <v>9.0404800000000005</v>
      </c>
      <c r="S55">
        <v>6.3788900000000002</v>
      </c>
      <c r="T55">
        <v>3.9082100000000004</v>
      </c>
      <c r="U55">
        <v>6.8451700000000004</v>
      </c>
      <c r="V55">
        <v>8.7167300000000001</v>
      </c>
      <c r="W55">
        <v>3.3278100000000004</v>
      </c>
      <c r="X55">
        <v>13.584619999999999</v>
      </c>
      <c r="Y55">
        <v>7.0095399999999994</v>
      </c>
      <c r="Z55">
        <v>5.2035599999999995</v>
      </c>
      <c r="AA55">
        <v>14.58197</v>
      </c>
      <c r="AB55">
        <v>3.3783000000000003</v>
      </c>
      <c r="AC55">
        <v>10.121680000000001</v>
      </c>
      <c r="AD55">
        <v>11.686129999999999</v>
      </c>
      <c r="AE55">
        <v>5.0767699999999998</v>
      </c>
      <c r="AF55">
        <v>8.8608599999999988</v>
      </c>
      <c r="AG55">
        <v>6.02318</v>
      </c>
      <c r="AH55">
        <v>8.8978199999999994</v>
      </c>
      <c r="AI55">
        <v>1.15482</v>
      </c>
      <c r="AJ55">
        <v>9.9263099999999991</v>
      </c>
      <c r="AK55">
        <v>5.8774699999999998</v>
      </c>
      <c r="AL55">
        <v>8.7942100000000014</v>
      </c>
      <c r="AM55">
        <v>2.81494</v>
      </c>
      <c r="AN55">
        <v>10.76383</v>
      </c>
      <c r="AO55">
        <v>4.2474299999999996</v>
      </c>
      <c r="AP55">
        <v>6.5097300000000002</v>
      </c>
      <c r="AQ55">
        <v>8.3063699999999994</v>
      </c>
      <c r="AR55">
        <v>7.317800000000001</v>
      </c>
      <c r="AS55">
        <v>12.920670000000001</v>
      </c>
      <c r="AT55">
        <v>6.96936</v>
      </c>
      <c r="AU55">
        <v>1.90306</v>
      </c>
      <c r="AV55">
        <v>6.8270599999999995</v>
      </c>
      <c r="AW55">
        <v>4.0704399999999996</v>
      </c>
      <c r="AX55">
        <v>11.06931</v>
      </c>
      <c r="AY55">
        <v>13.574560000000002</v>
      </c>
      <c r="AZ55">
        <v>6.0964</v>
      </c>
      <c r="BA55">
        <v>10.763260000000001</v>
      </c>
      <c r="BB55">
        <v>1.7468000000000001</v>
      </c>
      <c r="BC55">
        <v>5.1590500000000006</v>
      </c>
      <c r="BD55">
        <v>3.9867299999999997</v>
      </c>
      <c r="BE55">
        <v>5.9641000000000002</v>
      </c>
      <c r="BF55">
        <v>6.4999199999999995</v>
      </c>
      <c r="BG55">
        <v>10.587950000000001</v>
      </c>
      <c r="BH55">
        <v>3.3304999999999998</v>
      </c>
      <c r="BI55">
        <v>4.3979699999999999</v>
      </c>
      <c r="BJ55">
        <v>3.9518900000000001</v>
      </c>
      <c r="BK55">
        <v>9.7542700000000018</v>
      </c>
    </row>
    <row r="56" spans="1:63" x14ac:dyDescent="0.2">
      <c r="A56" t="s">
        <v>135</v>
      </c>
      <c r="B56">
        <v>7.2042000000000002</v>
      </c>
      <c r="C56">
        <v>12.053050000000001</v>
      </c>
      <c r="D56">
        <v>6.6070600000000006</v>
      </c>
      <c r="E56">
        <v>3.1373499999999996</v>
      </c>
      <c r="F56">
        <v>5.0855400000000008</v>
      </c>
      <c r="G56">
        <v>1.8754599999999999</v>
      </c>
      <c r="H56">
        <v>10.733420000000001</v>
      </c>
      <c r="I56">
        <v>6.1922200000000007</v>
      </c>
      <c r="J56">
        <v>10.12154</v>
      </c>
      <c r="K56">
        <v>14.15978</v>
      </c>
      <c r="L56">
        <v>10.885759999999999</v>
      </c>
      <c r="M56">
        <v>4.8246699999999993</v>
      </c>
      <c r="N56">
        <v>5.6522899999999998</v>
      </c>
      <c r="O56">
        <v>9.6421099999999988</v>
      </c>
      <c r="P56">
        <v>6.1290899999999997</v>
      </c>
      <c r="Q56">
        <v>5.6575300000000004</v>
      </c>
      <c r="R56">
        <v>9.7928300000000004</v>
      </c>
      <c r="S56">
        <v>6.4037799999999994</v>
      </c>
      <c r="T56">
        <v>4.4396900000000006</v>
      </c>
      <c r="U56">
        <v>6.4659700000000004</v>
      </c>
      <c r="V56">
        <v>9.4601699999999997</v>
      </c>
      <c r="W56">
        <v>1.6054700000000004</v>
      </c>
      <c r="X56">
        <v>14.99288</v>
      </c>
      <c r="Y56">
        <v>7.81189</v>
      </c>
      <c r="Z56">
        <v>5.3917700000000002</v>
      </c>
      <c r="AA56">
        <v>14.00231</v>
      </c>
      <c r="AB56">
        <v>3.2095899999999999</v>
      </c>
      <c r="AC56">
        <v>8.9775299999999998</v>
      </c>
      <c r="AD56">
        <v>12.06786</v>
      </c>
      <c r="AE56">
        <v>5.8588999999999993</v>
      </c>
      <c r="AF56">
        <v>9.1765299999999996</v>
      </c>
      <c r="AG56">
        <v>7.0191700000000008</v>
      </c>
      <c r="AH56">
        <v>10.376199999999999</v>
      </c>
      <c r="AI56">
        <v>3.3317399999999999</v>
      </c>
      <c r="AJ56">
        <v>9.9061199999999996</v>
      </c>
      <c r="AK56">
        <v>6.0335799999999997</v>
      </c>
      <c r="AL56">
        <v>8.7929600000000008</v>
      </c>
      <c r="AM56">
        <v>2.7871100000000002</v>
      </c>
      <c r="AN56">
        <v>11.71339</v>
      </c>
      <c r="AO56">
        <v>4.71225</v>
      </c>
      <c r="AP56">
        <v>6.4412100000000008</v>
      </c>
      <c r="AQ56">
        <v>7.9946599999999997</v>
      </c>
      <c r="AR56">
        <v>7.7860100000000001</v>
      </c>
      <c r="AS56">
        <v>13.009260000000001</v>
      </c>
      <c r="AT56">
        <v>9.1818500000000007</v>
      </c>
      <c r="AU56">
        <v>2.1918499999999996</v>
      </c>
      <c r="AV56">
        <v>6.8788099999999996</v>
      </c>
      <c r="AW56">
        <v>5.917580000000001</v>
      </c>
      <c r="AX56">
        <v>12.381589999999999</v>
      </c>
      <c r="AY56">
        <v>9.3341200000000022</v>
      </c>
      <c r="AZ56">
        <v>6.5442299999999998</v>
      </c>
      <c r="BA56">
        <v>10.271190000000001</v>
      </c>
      <c r="BB56">
        <v>2.9690700000000003</v>
      </c>
      <c r="BC56">
        <v>6.27644</v>
      </c>
      <c r="BD56">
        <v>3.6597599999999995</v>
      </c>
      <c r="BE56">
        <v>6.7724100000000007</v>
      </c>
      <c r="BF56">
        <v>7.0186699999999993</v>
      </c>
      <c r="BG56">
        <v>10.182940000000002</v>
      </c>
      <c r="BH56">
        <v>5.49505</v>
      </c>
      <c r="BI56">
        <v>5.4273699999999998</v>
      </c>
      <c r="BJ56">
        <v>2.6834500000000001</v>
      </c>
      <c r="BK56">
        <v>9.9167400000000008</v>
      </c>
    </row>
    <row r="57" spans="1:63" x14ac:dyDescent="0.2">
      <c r="A57" t="s">
        <v>610</v>
      </c>
      <c r="B57">
        <v>11.052060000000001</v>
      </c>
      <c r="C57">
        <v>12.28327</v>
      </c>
      <c r="D57">
        <v>9.4894700000000007</v>
      </c>
      <c r="E57">
        <v>4.1291999999999991</v>
      </c>
      <c r="F57">
        <v>5.1636300000000004</v>
      </c>
      <c r="G57">
        <v>2.7153500000000004</v>
      </c>
      <c r="H57">
        <v>11.662279999999999</v>
      </c>
      <c r="I57">
        <v>6.2137400000000005</v>
      </c>
      <c r="J57">
        <v>10.515230000000001</v>
      </c>
      <c r="K57">
        <v>14.169750000000001</v>
      </c>
      <c r="L57">
        <v>11.772069999999999</v>
      </c>
      <c r="M57">
        <v>3.4434</v>
      </c>
      <c r="N57">
        <v>6.0545900000000001</v>
      </c>
      <c r="O57">
        <v>11.29424</v>
      </c>
      <c r="P57">
        <v>5.7234399999999992</v>
      </c>
      <c r="Q57">
        <v>6.8579299999999996</v>
      </c>
      <c r="R57">
        <v>10.356719999999999</v>
      </c>
      <c r="S57">
        <v>8.6050699999999996</v>
      </c>
      <c r="T57">
        <v>3.5305300000000002</v>
      </c>
      <c r="U57">
        <v>6.6742200000000009</v>
      </c>
      <c r="V57">
        <v>9.0357099999999999</v>
      </c>
      <c r="W57">
        <v>4.3754100000000005</v>
      </c>
      <c r="X57">
        <v>15.913539999999999</v>
      </c>
      <c r="Y57">
        <v>7.48095</v>
      </c>
      <c r="Z57">
        <v>6.2646299999999995</v>
      </c>
      <c r="AA57">
        <v>15.47747</v>
      </c>
      <c r="AB57">
        <v>3.19143</v>
      </c>
      <c r="AC57">
        <v>8.9092200000000012</v>
      </c>
      <c r="AD57">
        <v>12.224799999999998</v>
      </c>
      <c r="AE57">
        <v>5.8289099999999996</v>
      </c>
      <c r="AF57">
        <v>9.5327599999999997</v>
      </c>
      <c r="AG57">
        <v>7.6740100000000009</v>
      </c>
      <c r="AH57">
        <v>10.43741</v>
      </c>
      <c r="AI57">
        <v>0.68829999999999991</v>
      </c>
      <c r="AJ57">
        <v>12.096</v>
      </c>
      <c r="AK57">
        <v>4.7770499999999991</v>
      </c>
      <c r="AL57">
        <v>9.3847700000000014</v>
      </c>
      <c r="AM57">
        <v>4.9137000000000004</v>
      </c>
      <c r="AN57">
        <v>12.07654</v>
      </c>
      <c r="AO57">
        <v>4.2844999999999995</v>
      </c>
      <c r="AP57">
        <v>9.2479800000000019</v>
      </c>
      <c r="AQ57">
        <v>8.8043499999999995</v>
      </c>
      <c r="AR57">
        <v>9.1908500000000011</v>
      </c>
      <c r="AS57">
        <v>12.788710000000002</v>
      </c>
      <c r="AT57">
        <v>8.4178899999999999</v>
      </c>
      <c r="AU57">
        <v>1.7047599999999998</v>
      </c>
      <c r="AV57">
        <v>6.7240699999999993</v>
      </c>
      <c r="AW57">
        <v>6.6324900000000007</v>
      </c>
      <c r="AX57">
        <v>12.754959999999999</v>
      </c>
      <c r="AY57">
        <v>11.807400000000001</v>
      </c>
      <c r="AZ57">
        <v>8.4808200000000014</v>
      </c>
      <c r="BA57">
        <v>12.52351</v>
      </c>
      <c r="BB57">
        <v>3.0577800000000002</v>
      </c>
      <c r="BC57">
        <v>5.8881100000000002</v>
      </c>
      <c r="BD57">
        <v>4.3778699999999997</v>
      </c>
      <c r="BE57">
        <v>7.0047500000000005</v>
      </c>
      <c r="BF57">
        <v>6.6012499999999994</v>
      </c>
      <c r="BG57">
        <v>13.293120000000002</v>
      </c>
      <c r="BH57">
        <v>4.3205499999999999</v>
      </c>
      <c r="BI57">
        <v>5.5410900000000005</v>
      </c>
      <c r="BJ57">
        <v>3.4004699999999999</v>
      </c>
      <c r="BK57">
        <v>9.9249100000000006</v>
      </c>
    </row>
    <row r="58" spans="1:63" x14ac:dyDescent="0.2">
      <c r="A58" t="s">
        <v>611</v>
      </c>
      <c r="B58">
        <v>7.9073900000000004</v>
      </c>
      <c r="C58">
        <v>12.09652</v>
      </c>
      <c r="D58">
        <v>9.324110000000001</v>
      </c>
      <c r="E58">
        <v>4.7835400000000003</v>
      </c>
      <c r="F58">
        <v>5.7134100000000005</v>
      </c>
      <c r="G58">
        <v>2.0502600000000002</v>
      </c>
      <c r="H58">
        <v>10.842649999999999</v>
      </c>
      <c r="I58">
        <v>7.1584199999999996</v>
      </c>
      <c r="J58">
        <v>10.078749999999999</v>
      </c>
      <c r="K58">
        <v>12.888490000000001</v>
      </c>
      <c r="L58">
        <v>10.47171</v>
      </c>
      <c r="M58">
        <v>5.8118300000000005</v>
      </c>
      <c r="N58">
        <v>5.6164399999999999</v>
      </c>
      <c r="O58">
        <v>8.3508599999999991</v>
      </c>
      <c r="P58">
        <v>5.7860599999999991</v>
      </c>
      <c r="Q58">
        <v>5.4155699999999998</v>
      </c>
      <c r="R58">
        <v>9.6697299999999995</v>
      </c>
      <c r="S58">
        <v>6.2420099999999996</v>
      </c>
      <c r="T58">
        <v>4.2912800000000004</v>
      </c>
      <c r="U58">
        <v>6.7522600000000006</v>
      </c>
      <c r="V58">
        <v>10.3881</v>
      </c>
      <c r="W58">
        <v>3.1864400000000002</v>
      </c>
      <c r="X58">
        <v>15.568339999999999</v>
      </c>
      <c r="Y58">
        <v>8.0240900000000011</v>
      </c>
      <c r="Z58">
        <v>5.6304400000000001</v>
      </c>
      <c r="AA58">
        <v>14.621</v>
      </c>
      <c r="AB58">
        <v>3.5596000000000001</v>
      </c>
      <c r="AC58">
        <v>6.1573300000000009</v>
      </c>
      <c r="AD58">
        <v>11.031909999999998</v>
      </c>
      <c r="AE58">
        <v>6.2805299999999997</v>
      </c>
      <c r="AF58">
        <v>9.4592700000000001</v>
      </c>
      <c r="AG58">
        <v>7.1439000000000004</v>
      </c>
      <c r="AH58">
        <v>11.87894</v>
      </c>
      <c r="AI58">
        <v>2.0328900000000001</v>
      </c>
      <c r="AJ58">
        <v>11.188189999999999</v>
      </c>
      <c r="AK58">
        <v>7.5381599999999995</v>
      </c>
      <c r="AL58">
        <v>9.5779700000000005</v>
      </c>
      <c r="AM58">
        <v>3.7560699999999998</v>
      </c>
      <c r="AN58">
        <v>11.21054</v>
      </c>
      <c r="AO58">
        <v>5.2833199999999998</v>
      </c>
      <c r="AP58">
        <v>7.1017200000000003</v>
      </c>
      <c r="AQ58">
        <v>8.6515299999999993</v>
      </c>
      <c r="AR58">
        <v>9.9550200000000011</v>
      </c>
      <c r="AS58">
        <v>12.070160000000001</v>
      </c>
      <c r="AT58">
        <v>10.10622</v>
      </c>
      <c r="AU58">
        <v>1.8823399999999999</v>
      </c>
      <c r="AV58">
        <v>6.0416199999999991</v>
      </c>
      <c r="AW58">
        <v>4.7223900000000008</v>
      </c>
      <c r="AX58">
        <v>12.434709999999999</v>
      </c>
      <c r="AY58">
        <v>7.7621200000000012</v>
      </c>
      <c r="AZ58">
        <v>6.5506599999999997</v>
      </c>
      <c r="BA58">
        <v>10.24174</v>
      </c>
      <c r="BB58">
        <v>2.6597900000000001</v>
      </c>
      <c r="BC58">
        <v>4.85914</v>
      </c>
      <c r="BD58">
        <v>3.6303799999999997</v>
      </c>
      <c r="BE58">
        <v>6.630910000000001</v>
      </c>
      <c r="BF58">
        <v>7.0792499999999992</v>
      </c>
      <c r="BG58">
        <v>10.248170000000002</v>
      </c>
      <c r="BH58">
        <v>6.2049099999999999</v>
      </c>
      <c r="BI58">
        <v>5.4998199999999997</v>
      </c>
      <c r="BJ58">
        <v>3.8832200000000001</v>
      </c>
      <c r="BK58">
        <v>9.8569500000000012</v>
      </c>
    </row>
    <row r="59" spans="1:63" x14ac:dyDescent="0.2">
      <c r="A59" t="s">
        <v>613</v>
      </c>
      <c r="B59">
        <v>6.4282700000000004</v>
      </c>
      <c r="C59">
        <v>10.20241</v>
      </c>
      <c r="D59">
        <v>8.0637699999999999</v>
      </c>
      <c r="E59">
        <v>2.8871799999999999</v>
      </c>
      <c r="F59">
        <v>4.7448500000000005</v>
      </c>
      <c r="G59">
        <v>1.0279199999999999</v>
      </c>
      <c r="H59">
        <v>10.235939999999999</v>
      </c>
      <c r="I59">
        <v>4.9635800000000003</v>
      </c>
      <c r="J59">
        <v>9.4372600000000002</v>
      </c>
      <c r="K59">
        <v>13.00713</v>
      </c>
      <c r="L59">
        <v>9.3210999999999995</v>
      </c>
      <c r="M59">
        <v>1.7839999999999998</v>
      </c>
      <c r="N59">
        <v>6.4681100000000002</v>
      </c>
      <c r="O59">
        <v>7.4786699999999993</v>
      </c>
      <c r="P59">
        <v>5.9151399999999992</v>
      </c>
      <c r="Q59">
        <v>3.68866</v>
      </c>
      <c r="R59">
        <v>8.2478400000000001</v>
      </c>
      <c r="S59">
        <v>6.0023399999999993</v>
      </c>
      <c r="T59">
        <v>4.3838500000000007</v>
      </c>
      <c r="U59">
        <v>7.8601100000000015</v>
      </c>
      <c r="V59">
        <v>10.208299999999999</v>
      </c>
      <c r="W59">
        <v>2.5444600000000004</v>
      </c>
      <c r="X59">
        <v>14.86994</v>
      </c>
      <c r="Y59">
        <v>7.8372799999999998</v>
      </c>
      <c r="Z59">
        <v>3.6948699999999999</v>
      </c>
      <c r="AA59">
        <v>12.587579999999999</v>
      </c>
      <c r="AB59">
        <v>3.07334</v>
      </c>
      <c r="AC59">
        <v>2.3819300000000005</v>
      </c>
      <c r="AD59">
        <v>11.166099999999998</v>
      </c>
      <c r="AE59">
        <v>4.9836799999999997</v>
      </c>
      <c r="AF59">
        <v>8.0542899999999999</v>
      </c>
      <c r="AG59">
        <v>6.0259099999999997</v>
      </c>
      <c r="AH59">
        <v>8.1579999999999995</v>
      </c>
      <c r="AI59">
        <v>2.1829200000000002</v>
      </c>
      <c r="AJ59">
        <v>7.8170899999999985</v>
      </c>
      <c r="AK59">
        <v>5.9766199999999996</v>
      </c>
      <c r="AL59">
        <v>7.6755400000000016</v>
      </c>
      <c r="AM59">
        <v>2.7254700000000001</v>
      </c>
      <c r="AN59">
        <v>10.791259999999999</v>
      </c>
      <c r="AO59">
        <v>4.6049299999999995</v>
      </c>
      <c r="AP59">
        <v>6.1202800000000011</v>
      </c>
      <c r="AQ59">
        <v>8.63734</v>
      </c>
      <c r="AR59">
        <v>7.5625600000000004</v>
      </c>
      <c r="AS59">
        <v>12.73624</v>
      </c>
      <c r="AT59">
        <v>7.8542500000000004</v>
      </c>
      <c r="AU59">
        <v>1.6026399999999998</v>
      </c>
      <c r="AV59">
        <v>7.3621600000000003</v>
      </c>
      <c r="AW59">
        <v>3.9846999999999997</v>
      </c>
      <c r="AX59">
        <v>10.459829999999998</v>
      </c>
      <c r="AY59">
        <v>11.095530000000002</v>
      </c>
      <c r="AZ59">
        <v>8.1547699999999992</v>
      </c>
      <c r="BA59">
        <v>10.019870000000001</v>
      </c>
      <c r="BB59">
        <v>2.7698099999999997</v>
      </c>
      <c r="BC59">
        <v>7.1949199999999998</v>
      </c>
      <c r="BD59">
        <v>4.3284399999999996</v>
      </c>
      <c r="BE59">
        <v>6.1247700000000007</v>
      </c>
      <c r="BF59">
        <v>7.4268799999999997</v>
      </c>
      <c r="BG59">
        <v>8.1657900000000012</v>
      </c>
      <c r="BH59">
        <v>3.8037199999999993</v>
      </c>
      <c r="BI59">
        <v>5.6969799999999999</v>
      </c>
      <c r="BJ59">
        <v>4.2611399999999993</v>
      </c>
      <c r="BK59">
        <v>9.7269800000000011</v>
      </c>
    </row>
    <row r="60" spans="1:63" x14ac:dyDescent="0.2">
      <c r="A60" t="s">
        <v>614</v>
      </c>
      <c r="B60">
        <v>4.2020200000000001</v>
      </c>
      <c r="C60">
        <v>10.26332</v>
      </c>
      <c r="D60">
        <v>8.0023300000000006</v>
      </c>
      <c r="E60">
        <v>2.5106199999999999</v>
      </c>
      <c r="F60">
        <v>4.9281000000000006</v>
      </c>
      <c r="G60">
        <v>1.6090300000000002</v>
      </c>
      <c r="H60">
        <v>9.6583799999999993</v>
      </c>
      <c r="I60">
        <v>5.48332</v>
      </c>
      <c r="J60">
        <v>8.7940300000000011</v>
      </c>
      <c r="K60">
        <v>10.560410000000001</v>
      </c>
      <c r="L60">
        <v>8.9846799999999991</v>
      </c>
      <c r="M60">
        <v>2.2996099999999999</v>
      </c>
      <c r="N60">
        <v>6.7786600000000004</v>
      </c>
      <c r="O60">
        <v>6.9228499999999995</v>
      </c>
      <c r="P60">
        <v>4.9630199999999993</v>
      </c>
      <c r="Q60">
        <v>4.5102599999999997</v>
      </c>
      <c r="R60">
        <v>8.2052599999999991</v>
      </c>
      <c r="S60">
        <v>6.1008800000000001</v>
      </c>
      <c r="T60">
        <v>4.1991200000000006</v>
      </c>
      <c r="U60">
        <v>6.4270000000000005</v>
      </c>
      <c r="V60">
        <v>8.6795799999999996</v>
      </c>
      <c r="W60">
        <v>1.8863200000000004</v>
      </c>
      <c r="X60">
        <v>13.317919999999999</v>
      </c>
      <c r="Y60">
        <v>6.5396000000000001</v>
      </c>
      <c r="Z60">
        <v>3.5968599999999999</v>
      </c>
      <c r="AA60">
        <v>14.65028</v>
      </c>
      <c r="AB60">
        <v>2.9460900000000003</v>
      </c>
      <c r="AC60">
        <v>3.8239300000000007</v>
      </c>
      <c r="AD60">
        <v>9.0319199999999995</v>
      </c>
      <c r="AE60">
        <v>5.36707</v>
      </c>
      <c r="AF60">
        <v>8.1892999999999994</v>
      </c>
      <c r="AG60">
        <v>4.8194400000000002</v>
      </c>
      <c r="AH60">
        <v>10.464790000000001</v>
      </c>
      <c r="AI60">
        <v>3.8524099999999999</v>
      </c>
      <c r="AJ60">
        <v>7.6318099999999998</v>
      </c>
      <c r="AK60">
        <v>5.0558099999999992</v>
      </c>
      <c r="AL60">
        <v>6.441650000000001</v>
      </c>
      <c r="AM60">
        <v>2.2741899999999999</v>
      </c>
      <c r="AN60">
        <v>10.14996</v>
      </c>
      <c r="AO60">
        <v>4.1361400000000001</v>
      </c>
      <c r="AP60">
        <v>5.3681600000000005</v>
      </c>
      <c r="AQ60">
        <v>8.0941799999999997</v>
      </c>
      <c r="AR60">
        <v>7.0529400000000004</v>
      </c>
      <c r="AS60">
        <v>9.6741700000000019</v>
      </c>
      <c r="AT60">
        <v>8.0923200000000008</v>
      </c>
      <c r="AU60">
        <v>0.97038999999999986</v>
      </c>
      <c r="AV60">
        <v>7.0612099999999991</v>
      </c>
      <c r="AW60">
        <v>2.12053</v>
      </c>
      <c r="AX60">
        <v>10.586259999999999</v>
      </c>
      <c r="AY60">
        <v>7.6749700000000018</v>
      </c>
      <c r="AZ60">
        <v>6.8706100000000001</v>
      </c>
      <c r="BA60">
        <v>8.8806200000000004</v>
      </c>
      <c r="BB60">
        <v>1.47194</v>
      </c>
      <c r="BC60">
        <v>5.4461200000000005</v>
      </c>
      <c r="BD60">
        <v>2.8827099999999994</v>
      </c>
      <c r="BE60">
        <v>6.1256800000000009</v>
      </c>
      <c r="BF60">
        <v>7.3409500000000003</v>
      </c>
      <c r="BG60">
        <v>5.6464800000000013</v>
      </c>
      <c r="BH60">
        <v>3.4713199999999995</v>
      </c>
      <c r="BI60">
        <v>4.5842299999999998</v>
      </c>
      <c r="BJ60">
        <v>3.8840499999999998</v>
      </c>
      <c r="BK60">
        <v>9.3058200000000006</v>
      </c>
    </row>
    <row r="61" spans="1:63" x14ac:dyDescent="0.2">
      <c r="A61" t="s">
        <v>615</v>
      </c>
      <c r="B61">
        <v>7.3424700000000005</v>
      </c>
      <c r="C61">
        <v>11.418620000000001</v>
      </c>
      <c r="D61">
        <v>8.9534500000000001</v>
      </c>
      <c r="E61">
        <v>3.0535699999999997</v>
      </c>
      <c r="F61">
        <v>5.0311700000000004</v>
      </c>
      <c r="G61">
        <v>2.6923499999999998</v>
      </c>
      <c r="H61">
        <v>10.79668</v>
      </c>
      <c r="I61">
        <v>6.0207500000000005</v>
      </c>
      <c r="J61">
        <v>9.8664000000000005</v>
      </c>
      <c r="K61">
        <v>14.342880000000001</v>
      </c>
      <c r="L61">
        <v>10.19289</v>
      </c>
      <c r="M61">
        <v>3.4619800000000001</v>
      </c>
      <c r="N61">
        <v>5.83948</v>
      </c>
      <c r="O61">
        <v>8.9294700000000002</v>
      </c>
      <c r="P61">
        <v>5.3519699999999997</v>
      </c>
      <c r="Q61">
        <v>4.9721299999999999</v>
      </c>
      <c r="R61">
        <v>9.4957700000000003</v>
      </c>
      <c r="S61">
        <v>6.7407199999999996</v>
      </c>
      <c r="T61">
        <v>4.1791400000000003</v>
      </c>
      <c r="U61">
        <v>6.9949400000000006</v>
      </c>
      <c r="V61">
        <v>8.3751800000000003</v>
      </c>
      <c r="W61">
        <v>3.1231700000000004</v>
      </c>
      <c r="X61">
        <v>13.83267</v>
      </c>
      <c r="Y61">
        <v>7.7503199999999994</v>
      </c>
      <c r="Z61">
        <v>4.7894499999999995</v>
      </c>
      <c r="AA61">
        <v>14.39761</v>
      </c>
      <c r="AB61">
        <v>2.7791399999999999</v>
      </c>
      <c r="AC61">
        <v>9.1154600000000006</v>
      </c>
      <c r="AD61">
        <v>10.739599999999999</v>
      </c>
      <c r="AE61">
        <v>5.0537299999999998</v>
      </c>
      <c r="AF61">
        <v>8.7370000000000001</v>
      </c>
      <c r="AG61">
        <v>6.0881999999999996</v>
      </c>
      <c r="AH61">
        <v>10.245229999999999</v>
      </c>
      <c r="AI61">
        <v>1.43492</v>
      </c>
      <c r="AJ61">
        <v>9.6395099999999996</v>
      </c>
      <c r="AK61">
        <v>5.3131899999999996</v>
      </c>
      <c r="AL61">
        <v>7.8349800000000016</v>
      </c>
      <c r="AM61">
        <v>3.2778500000000004</v>
      </c>
      <c r="AN61">
        <v>11.09394</v>
      </c>
      <c r="AO61">
        <v>4.2374799999999997</v>
      </c>
      <c r="AP61">
        <v>6.832860000000001</v>
      </c>
      <c r="AQ61">
        <v>8.7574199999999998</v>
      </c>
      <c r="AR61">
        <v>8.0039200000000008</v>
      </c>
      <c r="AS61">
        <v>12.551880000000001</v>
      </c>
      <c r="AT61">
        <v>7.2999100000000006</v>
      </c>
      <c r="AU61">
        <v>1.3342699999999998</v>
      </c>
      <c r="AV61">
        <v>6.7006099999999993</v>
      </c>
      <c r="AW61">
        <v>5.6338699999999999</v>
      </c>
      <c r="AX61">
        <v>10.098749999999999</v>
      </c>
      <c r="AY61">
        <v>10.603020000000001</v>
      </c>
      <c r="AZ61">
        <v>7.4129100000000001</v>
      </c>
      <c r="BA61">
        <v>10.53126</v>
      </c>
      <c r="BB61">
        <v>2.2522799999999998</v>
      </c>
      <c r="BC61">
        <v>4.3811100000000005</v>
      </c>
      <c r="BD61">
        <v>3.4237199999999994</v>
      </c>
      <c r="BE61">
        <v>6.0854600000000003</v>
      </c>
      <c r="BF61">
        <v>7.378239999999999</v>
      </c>
      <c r="BG61">
        <v>10.569350000000002</v>
      </c>
      <c r="BH61">
        <v>3.8876999999999997</v>
      </c>
      <c r="BI61">
        <v>4.6829400000000003</v>
      </c>
      <c r="BJ61">
        <v>3.4428800000000002</v>
      </c>
      <c r="BK61">
        <v>9.8781500000000015</v>
      </c>
    </row>
    <row r="62" spans="1:63" x14ac:dyDescent="0.2">
      <c r="A62" t="s">
        <v>616</v>
      </c>
      <c r="B62">
        <v>7.29129</v>
      </c>
      <c r="C62">
        <v>11.97789</v>
      </c>
      <c r="D62">
        <v>8.4709199999999996</v>
      </c>
      <c r="E62">
        <v>3.0485699999999998</v>
      </c>
      <c r="F62">
        <v>4.9600000000000009</v>
      </c>
      <c r="G62">
        <v>3.4487700000000001</v>
      </c>
      <c r="H62">
        <v>10.52167</v>
      </c>
      <c r="I62">
        <v>6.3899799999999995</v>
      </c>
      <c r="J62">
        <v>9.7801400000000012</v>
      </c>
      <c r="K62">
        <v>14.05504</v>
      </c>
      <c r="L62">
        <v>10.86185</v>
      </c>
      <c r="M62">
        <v>4.3463499999999993</v>
      </c>
      <c r="N62">
        <v>5.2134299999999998</v>
      </c>
      <c r="O62">
        <v>7.8622399999999999</v>
      </c>
      <c r="P62">
        <v>5.3861499999999998</v>
      </c>
      <c r="Q62">
        <v>5.6505000000000001</v>
      </c>
      <c r="R62">
        <v>10.27942</v>
      </c>
      <c r="S62">
        <v>7.4349699999999999</v>
      </c>
      <c r="T62">
        <v>3.7517400000000003</v>
      </c>
      <c r="U62">
        <v>5.8585000000000012</v>
      </c>
      <c r="V62">
        <v>9.2396600000000007</v>
      </c>
      <c r="W62">
        <v>3.4247500000000004</v>
      </c>
      <c r="X62">
        <v>15.7151</v>
      </c>
      <c r="Y62">
        <v>7.4936099999999994</v>
      </c>
      <c r="Z62">
        <v>5.9568599999999998</v>
      </c>
      <c r="AA62">
        <v>16.111359999999998</v>
      </c>
      <c r="AB62">
        <v>3.4384200000000003</v>
      </c>
      <c r="AC62">
        <v>3.3489200000000006</v>
      </c>
      <c r="AD62">
        <v>10.820509999999999</v>
      </c>
      <c r="AE62">
        <v>5.6631599999999995</v>
      </c>
      <c r="AF62">
        <v>8.5996399999999991</v>
      </c>
      <c r="AG62">
        <v>6.2121500000000003</v>
      </c>
      <c r="AH62">
        <v>11.407970000000001</v>
      </c>
      <c r="AI62">
        <v>1.2005899999999998</v>
      </c>
      <c r="AJ62">
        <v>10.477829999999999</v>
      </c>
      <c r="AK62">
        <v>4.9321699999999993</v>
      </c>
      <c r="AL62">
        <v>8.9573800000000006</v>
      </c>
      <c r="AM62">
        <v>2.91655</v>
      </c>
      <c r="AN62">
        <v>12.099489999999999</v>
      </c>
      <c r="AO62">
        <v>4.1738099999999996</v>
      </c>
      <c r="AP62">
        <v>7.5698500000000006</v>
      </c>
      <c r="AQ62">
        <v>7.9282799999999991</v>
      </c>
      <c r="AR62">
        <v>9.0555500000000002</v>
      </c>
      <c r="AS62">
        <v>12.618160000000001</v>
      </c>
      <c r="AT62">
        <v>8.1395999999999997</v>
      </c>
      <c r="AU62">
        <v>1.27837</v>
      </c>
      <c r="AV62">
        <v>7.0694399999999993</v>
      </c>
      <c r="AW62">
        <v>5.8933</v>
      </c>
      <c r="AX62">
        <v>11.384429999999998</v>
      </c>
      <c r="AY62">
        <v>8.679310000000001</v>
      </c>
      <c r="AZ62">
        <v>6.92957</v>
      </c>
      <c r="BA62">
        <v>10.44059</v>
      </c>
      <c r="BB62">
        <v>2.4170100000000003</v>
      </c>
      <c r="BC62">
        <v>4.5205799999999998</v>
      </c>
      <c r="BD62">
        <v>4.3217999999999996</v>
      </c>
      <c r="BE62">
        <v>5.5870800000000003</v>
      </c>
      <c r="BF62">
        <v>7.5819599999999996</v>
      </c>
      <c r="BG62">
        <v>9.341540000000002</v>
      </c>
      <c r="BH62">
        <v>4.4240499999999994</v>
      </c>
      <c r="BI62">
        <v>5.2902300000000002</v>
      </c>
      <c r="BJ62">
        <v>2.5076399999999999</v>
      </c>
      <c r="BK62">
        <v>9.9086700000000008</v>
      </c>
    </row>
    <row r="63" spans="1:63" x14ac:dyDescent="0.2">
      <c r="A63" t="s">
        <v>617</v>
      </c>
      <c r="B63">
        <v>6.3316100000000004</v>
      </c>
      <c r="C63">
        <v>11.40677</v>
      </c>
      <c r="D63">
        <v>8.35947</v>
      </c>
      <c r="E63">
        <v>3.2973599999999998</v>
      </c>
      <c r="F63">
        <v>4.8173700000000004</v>
      </c>
      <c r="G63">
        <v>0.96279000000000003</v>
      </c>
      <c r="H63">
        <v>10.0556</v>
      </c>
      <c r="I63">
        <v>5.4211100000000005</v>
      </c>
      <c r="J63">
        <v>9.7372899999999998</v>
      </c>
      <c r="K63">
        <v>13.06311</v>
      </c>
      <c r="L63">
        <v>10.108499999999999</v>
      </c>
      <c r="M63">
        <v>3.2064299999999997</v>
      </c>
      <c r="N63">
        <v>6.27339</v>
      </c>
      <c r="O63">
        <v>6.8207799999999992</v>
      </c>
      <c r="P63">
        <v>5.5177199999999997</v>
      </c>
      <c r="Q63">
        <v>3.8920599999999999</v>
      </c>
      <c r="R63">
        <v>8.1165699999999994</v>
      </c>
      <c r="S63">
        <v>5.4399600000000001</v>
      </c>
      <c r="T63">
        <v>3.4185200000000004</v>
      </c>
      <c r="U63">
        <v>8.0328599999999994</v>
      </c>
      <c r="V63">
        <v>8.7826000000000004</v>
      </c>
      <c r="W63">
        <v>2.6170800000000001</v>
      </c>
      <c r="X63">
        <v>13.303839999999999</v>
      </c>
      <c r="Y63">
        <v>7.0866799999999994</v>
      </c>
      <c r="Z63">
        <v>4.1800799999999994</v>
      </c>
      <c r="AA63">
        <v>11.04768</v>
      </c>
      <c r="AB63">
        <v>3.6282100000000002</v>
      </c>
      <c r="AC63">
        <v>5.1878600000000006</v>
      </c>
      <c r="AD63">
        <v>10.086389999999998</v>
      </c>
      <c r="AE63">
        <v>5.6711799999999997</v>
      </c>
      <c r="AF63">
        <v>8.8267399999999991</v>
      </c>
      <c r="AG63">
        <v>6.4928299999999997</v>
      </c>
      <c r="AH63">
        <v>7.9158999999999997</v>
      </c>
      <c r="AI63">
        <v>1.02908</v>
      </c>
      <c r="AJ63">
        <v>8.3783199999999987</v>
      </c>
      <c r="AK63">
        <v>4.3401299999999994</v>
      </c>
      <c r="AL63">
        <v>8.8606000000000016</v>
      </c>
      <c r="AM63">
        <v>3.06047</v>
      </c>
      <c r="AN63">
        <v>11.45106</v>
      </c>
      <c r="AO63">
        <v>4.1907699999999997</v>
      </c>
      <c r="AP63">
        <v>6.1861700000000006</v>
      </c>
      <c r="AQ63">
        <v>8.52684</v>
      </c>
      <c r="AR63">
        <v>6.3945200000000009</v>
      </c>
      <c r="AS63">
        <v>12.913650000000001</v>
      </c>
      <c r="AT63">
        <v>8.1348599999999998</v>
      </c>
      <c r="AU63">
        <v>1.3357599999999998</v>
      </c>
      <c r="AV63">
        <v>6.5090899999999996</v>
      </c>
      <c r="AW63">
        <v>4.8185300000000009</v>
      </c>
      <c r="AX63">
        <v>11.474779999999999</v>
      </c>
      <c r="AY63">
        <v>9.335090000000001</v>
      </c>
      <c r="AZ63">
        <v>10.241230000000002</v>
      </c>
      <c r="BA63">
        <v>11.93121</v>
      </c>
      <c r="BB63">
        <v>2.6870200000000004</v>
      </c>
      <c r="BC63">
        <v>6.0591400000000002</v>
      </c>
      <c r="BD63">
        <v>3.8166199999999995</v>
      </c>
      <c r="BE63">
        <v>5.4370200000000004</v>
      </c>
      <c r="BF63">
        <v>6.7675299999999998</v>
      </c>
      <c r="BG63">
        <v>10.484930000000002</v>
      </c>
      <c r="BH63">
        <v>4.1646199999999993</v>
      </c>
      <c r="BI63">
        <v>4.5995499999999998</v>
      </c>
      <c r="BJ63">
        <v>3.4683799999999998</v>
      </c>
      <c r="BK63">
        <v>9.8752000000000013</v>
      </c>
    </row>
    <row r="64" spans="1:63" x14ac:dyDescent="0.2">
      <c r="A64" t="s">
        <v>618</v>
      </c>
      <c r="B64">
        <v>5.7910300000000001</v>
      </c>
      <c r="C64">
        <v>11.64137</v>
      </c>
      <c r="D64">
        <v>8.6592199999999995</v>
      </c>
      <c r="E64">
        <v>3.1860199999999996</v>
      </c>
      <c r="F64">
        <v>4.8388600000000004</v>
      </c>
      <c r="G64">
        <v>2.8908200000000002</v>
      </c>
      <c r="H64">
        <v>10.134269999999999</v>
      </c>
      <c r="I64">
        <v>6.3009000000000004</v>
      </c>
      <c r="J64">
        <v>9.3620099999999997</v>
      </c>
      <c r="K64">
        <v>11.680680000000001</v>
      </c>
      <c r="L64">
        <v>7.6051500000000001</v>
      </c>
      <c r="M64">
        <v>4.5459999999999994</v>
      </c>
      <c r="N64">
        <v>6.2411200000000004</v>
      </c>
      <c r="O64">
        <v>6.4498799999999994</v>
      </c>
      <c r="P64">
        <v>5.659419999999999</v>
      </c>
      <c r="Q64">
        <v>5.5569899999999999</v>
      </c>
      <c r="R64">
        <v>9.3707200000000004</v>
      </c>
      <c r="S64">
        <v>5.6017799999999998</v>
      </c>
      <c r="T64">
        <v>3.7377500000000001</v>
      </c>
      <c r="U64">
        <v>5.2767100000000005</v>
      </c>
      <c r="V64">
        <v>8.5973100000000002</v>
      </c>
      <c r="W64">
        <v>3.0101100000000001</v>
      </c>
      <c r="X64">
        <v>14.69788</v>
      </c>
      <c r="Y64">
        <v>7.7361199999999997</v>
      </c>
      <c r="Z64">
        <v>5.3538799999999993</v>
      </c>
      <c r="AA64">
        <v>13.5738</v>
      </c>
      <c r="AB64">
        <v>3.2014</v>
      </c>
      <c r="AC64">
        <v>5.7105000000000006</v>
      </c>
      <c r="AD64">
        <v>10.339139999999999</v>
      </c>
      <c r="AE64">
        <v>5.7721900000000002</v>
      </c>
      <c r="AF64">
        <v>8.8952099999999987</v>
      </c>
      <c r="AG64">
        <v>5.9454099999999999</v>
      </c>
      <c r="AH64">
        <v>10.36572</v>
      </c>
      <c r="AI64">
        <v>2.3928000000000003</v>
      </c>
      <c r="AJ64">
        <v>9.2252200000000002</v>
      </c>
      <c r="AK64">
        <v>6.1521999999999997</v>
      </c>
      <c r="AL64">
        <v>9.4729800000000015</v>
      </c>
      <c r="AM64">
        <v>1.7048200000000002</v>
      </c>
      <c r="AN64">
        <v>10.701129999999999</v>
      </c>
      <c r="AO64">
        <v>4.3327</v>
      </c>
      <c r="AP64">
        <v>5.1718500000000009</v>
      </c>
      <c r="AQ64">
        <v>8.0846299999999989</v>
      </c>
      <c r="AR64">
        <v>8.1618899999999996</v>
      </c>
      <c r="AS64">
        <v>9.393790000000001</v>
      </c>
      <c r="AT64">
        <v>8.8271800000000002</v>
      </c>
      <c r="AU64">
        <v>1.43371</v>
      </c>
      <c r="AV64">
        <v>7.6070000000000002</v>
      </c>
      <c r="AW64">
        <v>3.8727700000000005</v>
      </c>
      <c r="AX64">
        <v>11.410019999999999</v>
      </c>
      <c r="AY64">
        <v>6.1612500000000017</v>
      </c>
      <c r="AZ64">
        <v>7.6044999999999998</v>
      </c>
      <c r="BA64">
        <v>8.8609100000000005</v>
      </c>
      <c r="BB64">
        <v>1.95645</v>
      </c>
      <c r="BC64">
        <v>6.3732899999999999</v>
      </c>
      <c r="BD64">
        <v>2.9467099999999995</v>
      </c>
      <c r="BE64">
        <v>6.0467100000000009</v>
      </c>
      <c r="BF64">
        <v>7.0903</v>
      </c>
      <c r="BG64">
        <v>8.8351000000000024</v>
      </c>
      <c r="BH64">
        <v>4.9236399999999998</v>
      </c>
      <c r="BI64">
        <v>5.7334100000000001</v>
      </c>
      <c r="BJ64">
        <v>2.2470400000000001</v>
      </c>
      <c r="BK64">
        <v>9.6341000000000019</v>
      </c>
    </row>
    <row r="65" spans="1:63" x14ac:dyDescent="0.2">
      <c r="A65" t="s">
        <v>619</v>
      </c>
      <c r="B65">
        <v>7.5247799999999998</v>
      </c>
      <c r="C65">
        <v>10.971260000000001</v>
      </c>
      <c r="D65">
        <v>8.0323799999999999</v>
      </c>
      <c r="E65">
        <v>3.4791499999999993</v>
      </c>
      <c r="F65">
        <v>5.0164000000000009</v>
      </c>
      <c r="G65">
        <v>1.4516</v>
      </c>
      <c r="H65">
        <v>11.6175</v>
      </c>
      <c r="I65">
        <v>5.5351000000000008</v>
      </c>
      <c r="J65">
        <v>10.839970000000001</v>
      </c>
      <c r="K65">
        <v>13.29363</v>
      </c>
      <c r="L65">
        <v>9.66479</v>
      </c>
      <c r="M65">
        <v>1.9018699999999997</v>
      </c>
      <c r="N65">
        <v>7.15334</v>
      </c>
      <c r="O65">
        <v>7.4420599999999997</v>
      </c>
      <c r="P65">
        <v>5.1975699999999998</v>
      </c>
      <c r="Q65">
        <v>4.4029999999999996</v>
      </c>
      <c r="R65">
        <v>9.5070499999999996</v>
      </c>
      <c r="S65">
        <v>5.3480400000000001</v>
      </c>
      <c r="T65">
        <v>3.88707</v>
      </c>
      <c r="U65">
        <v>6.3162700000000012</v>
      </c>
      <c r="V65">
        <v>8.8901799999999991</v>
      </c>
      <c r="W65">
        <v>2.5571000000000002</v>
      </c>
      <c r="X65">
        <v>13.51966</v>
      </c>
      <c r="Y65">
        <v>7.4399499999999996</v>
      </c>
      <c r="Z65">
        <v>4.20275</v>
      </c>
      <c r="AA65">
        <v>14.65563</v>
      </c>
      <c r="AB65">
        <v>3.4956</v>
      </c>
      <c r="AC65">
        <v>7.4272300000000007</v>
      </c>
      <c r="AD65">
        <v>10.487499999999999</v>
      </c>
      <c r="AE65">
        <v>5.2209599999999998</v>
      </c>
      <c r="AF65">
        <v>9.2889900000000001</v>
      </c>
      <c r="AG65">
        <v>6.4663899999999996</v>
      </c>
      <c r="AH65">
        <v>9.0788499999999992</v>
      </c>
      <c r="AI65">
        <v>1.1602399999999999</v>
      </c>
      <c r="AJ65">
        <v>10.57259</v>
      </c>
      <c r="AK65">
        <v>6.0925799999999999</v>
      </c>
      <c r="AL65">
        <v>9.2345600000000019</v>
      </c>
      <c r="AM65">
        <v>2.2765300000000002</v>
      </c>
      <c r="AN65">
        <v>9.8337299999999992</v>
      </c>
      <c r="AO65">
        <v>4.0541599999999995</v>
      </c>
      <c r="AP65">
        <v>5.4728800000000009</v>
      </c>
      <c r="AQ65">
        <v>7.9906499999999987</v>
      </c>
      <c r="AR65">
        <v>7.636400000000001</v>
      </c>
      <c r="AS65">
        <v>12.853050000000001</v>
      </c>
      <c r="AT65">
        <v>7.5216799999999999</v>
      </c>
      <c r="AU65">
        <v>1.4233499999999999</v>
      </c>
      <c r="AV65">
        <v>7.0840899999999998</v>
      </c>
      <c r="AW65">
        <v>4.2307000000000006</v>
      </c>
      <c r="AX65">
        <v>10.596359999999999</v>
      </c>
      <c r="AY65">
        <v>11.019390000000001</v>
      </c>
      <c r="AZ65">
        <v>7.3504399999999999</v>
      </c>
      <c r="BA65">
        <v>10.5</v>
      </c>
      <c r="BB65">
        <v>2.40442</v>
      </c>
      <c r="BC65">
        <v>6.1008700000000005</v>
      </c>
      <c r="BD65">
        <v>4.5845599999999997</v>
      </c>
      <c r="BE65">
        <v>5.4524000000000008</v>
      </c>
      <c r="BF65">
        <v>7.6988799999999999</v>
      </c>
      <c r="BG65">
        <v>8.9137200000000014</v>
      </c>
      <c r="BH65">
        <v>3.6995999999999993</v>
      </c>
      <c r="BI65">
        <v>5.3934600000000001</v>
      </c>
      <c r="BJ65">
        <v>3.8294599999999996</v>
      </c>
      <c r="BK65">
        <v>10.100160000000001</v>
      </c>
    </row>
    <row r="66" spans="1:63" x14ac:dyDescent="0.2">
      <c r="A66" t="s">
        <v>620</v>
      </c>
      <c r="B66">
        <v>6.7088799999999997</v>
      </c>
      <c r="C66">
        <v>10.24357</v>
      </c>
      <c r="D66">
        <v>8.152940000000001</v>
      </c>
      <c r="E66">
        <v>2.9914899999999998</v>
      </c>
      <c r="F66">
        <v>4.9798500000000008</v>
      </c>
      <c r="G66">
        <v>1.5107400000000002</v>
      </c>
      <c r="H66">
        <v>10.588369999999999</v>
      </c>
      <c r="I66">
        <v>5.6789100000000001</v>
      </c>
      <c r="J66">
        <v>9.4557500000000001</v>
      </c>
      <c r="K66">
        <v>12.880700000000001</v>
      </c>
      <c r="L66">
        <v>9.1706000000000003</v>
      </c>
      <c r="M66">
        <v>3.2518400000000001</v>
      </c>
      <c r="N66">
        <v>6.0085699999999997</v>
      </c>
      <c r="O66">
        <v>7.4598199999999988</v>
      </c>
      <c r="P66">
        <v>5.7829799999999993</v>
      </c>
      <c r="Q66">
        <v>4.0767199999999999</v>
      </c>
      <c r="R66">
        <v>8.3842099999999995</v>
      </c>
      <c r="S66">
        <v>7.3796900000000001</v>
      </c>
      <c r="T66">
        <v>4.7721700000000009</v>
      </c>
      <c r="U66">
        <v>8.1213700000000024</v>
      </c>
      <c r="V66">
        <v>10.87018</v>
      </c>
      <c r="W66">
        <v>2.4746100000000002</v>
      </c>
      <c r="X66">
        <v>14.412839999999999</v>
      </c>
      <c r="Y66">
        <v>7.9358899999999997</v>
      </c>
      <c r="Z66">
        <v>4.1188500000000001</v>
      </c>
      <c r="AA66">
        <v>12.56311</v>
      </c>
      <c r="AB66">
        <v>3.1371700000000002</v>
      </c>
      <c r="AC66">
        <v>3.1476700000000006</v>
      </c>
      <c r="AD66">
        <v>10.148839999999998</v>
      </c>
      <c r="AE66">
        <v>5.1482799999999997</v>
      </c>
      <c r="AF66">
        <v>8.3501300000000001</v>
      </c>
      <c r="AG66">
        <v>6.3213400000000002</v>
      </c>
      <c r="AH66">
        <v>7.7503299999999999</v>
      </c>
      <c r="AI66">
        <v>2.2197399999999998</v>
      </c>
      <c r="AJ66">
        <v>8.1074199999999994</v>
      </c>
      <c r="AK66">
        <v>5.8834599999999995</v>
      </c>
      <c r="AL66">
        <v>7.6419900000000016</v>
      </c>
      <c r="AM66">
        <v>3.1731799999999999</v>
      </c>
      <c r="AN66">
        <v>11.83108</v>
      </c>
      <c r="AO66">
        <v>4.4859</v>
      </c>
      <c r="AP66">
        <v>7.0792300000000008</v>
      </c>
      <c r="AQ66">
        <v>8.4867199999999983</v>
      </c>
      <c r="AR66">
        <v>7.3918400000000011</v>
      </c>
      <c r="AS66">
        <v>12.795660000000002</v>
      </c>
      <c r="AT66">
        <v>8.1735000000000007</v>
      </c>
      <c r="AU66">
        <v>2.1373100000000003</v>
      </c>
      <c r="AV66">
        <v>7.7379600000000002</v>
      </c>
      <c r="AW66">
        <v>4.9574800000000003</v>
      </c>
      <c r="AX66">
        <v>11.016319999999999</v>
      </c>
      <c r="AY66">
        <v>8.9319000000000024</v>
      </c>
      <c r="AZ66">
        <v>5.9514899999999997</v>
      </c>
      <c r="BA66">
        <v>9.2629900000000003</v>
      </c>
      <c r="BB66">
        <v>2.9846300000000001</v>
      </c>
      <c r="BC66">
        <v>6.4421800000000005</v>
      </c>
      <c r="BD66">
        <v>4.7067999999999994</v>
      </c>
      <c r="BE66">
        <v>6.1594700000000007</v>
      </c>
      <c r="BF66">
        <v>7.6829899999999993</v>
      </c>
      <c r="BG66">
        <v>7.9316500000000012</v>
      </c>
      <c r="BH66">
        <v>4.3640799999999995</v>
      </c>
      <c r="BI66">
        <v>5.7570800000000002</v>
      </c>
      <c r="BJ66">
        <v>4.0673200000000005</v>
      </c>
      <c r="BK66">
        <v>9.6696300000000015</v>
      </c>
    </row>
    <row r="67" spans="1:63" x14ac:dyDescent="0.2">
      <c r="A67" t="s">
        <v>621</v>
      </c>
      <c r="B67">
        <v>7.40571</v>
      </c>
      <c r="C67">
        <v>12.345370000000001</v>
      </c>
      <c r="D67">
        <v>9.0863200000000006</v>
      </c>
      <c r="E67">
        <v>4.2483699999999995</v>
      </c>
      <c r="F67">
        <v>5.2048500000000004</v>
      </c>
      <c r="G67">
        <v>2.1636899999999999</v>
      </c>
      <c r="H67">
        <v>11.529339999999999</v>
      </c>
      <c r="I67">
        <v>6.3178000000000001</v>
      </c>
      <c r="J67">
        <v>10.95365</v>
      </c>
      <c r="K67">
        <v>14.346350000000001</v>
      </c>
      <c r="L67">
        <v>9.55246</v>
      </c>
      <c r="M67">
        <v>3.35684</v>
      </c>
      <c r="N67">
        <v>6.68893</v>
      </c>
      <c r="O67">
        <v>9.3183299999999996</v>
      </c>
      <c r="P67">
        <v>5.9487999999999994</v>
      </c>
      <c r="Q67">
        <v>7.0792999999999999</v>
      </c>
      <c r="R67">
        <v>9.0612399999999997</v>
      </c>
      <c r="S67">
        <v>7.6107200000000006</v>
      </c>
      <c r="T67">
        <v>4.4207999999999998</v>
      </c>
      <c r="U67">
        <v>6.9196500000000007</v>
      </c>
      <c r="V67">
        <v>9.7278900000000004</v>
      </c>
      <c r="W67">
        <v>4.6839200000000005</v>
      </c>
      <c r="X67">
        <v>14.916370000000001</v>
      </c>
      <c r="Y67">
        <v>7.5135800000000001</v>
      </c>
      <c r="Z67">
        <v>4.9611799999999997</v>
      </c>
      <c r="AA67">
        <v>13.81715</v>
      </c>
      <c r="AB67">
        <v>3.3675600000000001</v>
      </c>
      <c r="AC67">
        <v>10.5701</v>
      </c>
      <c r="AD67">
        <v>12.318769999999999</v>
      </c>
      <c r="AE67">
        <v>6.42157</v>
      </c>
      <c r="AF67">
        <v>9.6474399999999996</v>
      </c>
      <c r="AG67">
        <v>7.5756200000000007</v>
      </c>
      <c r="AH67">
        <v>8.4816599999999998</v>
      </c>
      <c r="AI67">
        <v>1.16232</v>
      </c>
      <c r="AJ67">
        <v>11.572799999999999</v>
      </c>
      <c r="AK67">
        <v>7.6293699999999998</v>
      </c>
      <c r="AL67">
        <v>8.7070800000000013</v>
      </c>
      <c r="AM67">
        <v>3.9659499999999999</v>
      </c>
      <c r="AN67">
        <v>10.69355</v>
      </c>
      <c r="AO67">
        <v>5.2073</v>
      </c>
      <c r="AP67">
        <v>7.8185900000000004</v>
      </c>
      <c r="AQ67">
        <v>9.8545799999999986</v>
      </c>
      <c r="AR67">
        <v>7.7758000000000012</v>
      </c>
      <c r="AS67">
        <v>12.811190000000002</v>
      </c>
      <c r="AT67">
        <v>9.0213000000000001</v>
      </c>
      <c r="AU67">
        <v>2.1512500000000001</v>
      </c>
      <c r="AV67">
        <v>7.2268799999999995</v>
      </c>
      <c r="AW67">
        <v>5.2622099999999996</v>
      </c>
      <c r="AX67">
        <v>12.132029999999999</v>
      </c>
      <c r="AY67">
        <v>12.397370000000002</v>
      </c>
      <c r="AZ67">
        <v>7.8361099999999997</v>
      </c>
      <c r="BA67">
        <v>11.907820000000001</v>
      </c>
      <c r="BB67">
        <v>2.5766299999999998</v>
      </c>
      <c r="BC67">
        <v>7.1976300000000002</v>
      </c>
      <c r="BD67">
        <v>4.2250100000000002</v>
      </c>
      <c r="BE67">
        <v>8.4219300000000015</v>
      </c>
      <c r="BF67">
        <v>7.8963700000000001</v>
      </c>
      <c r="BG67">
        <v>12.726750000000001</v>
      </c>
      <c r="BH67">
        <v>4.3485499999999995</v>
      </c>
      <c r="BI67">
        <v>5.1843900000000005</v>
      </c>
      <c r="BJ67">
        <v>4.6555999999999997</v>
      </c>
      <c r="BK67">
        <v>9.9284900000000018</v>
      </c>
    </row>
    <row r="68" spans="1:63" x14ac:dyDescent="0.2">
      <c r="A68" t="s">
        <v>622</v>
      </c>
      <c r="B68">
        <v>6.3029599999999997</v>
      </c>
      <c r="C68">
        <v>12.33367</v>
      </c>
      <c r="D68">
        <v>8.1505500000000008</v>
      </c>
      <c r="E68">
        <v>3.3141500000000002</v>
      </c>
      <c r="F68">
        <v>5.2092900000000002</v>
      </c>
      <c r="G68">
        <v>3.1117900000000005</v>
      </c>
      <c r="H68">
        <v>10.436119999999999</v>
      </c>
      <c r="I68">
        <v>6.8267000000000007</v>
      </c>
      <c r="J68">
        <v>9.47072</v>
      </c>
      <c r="K68">
        <v>13.1013</v>
      </c>
      <c r="L68">
        <v>10.64852</v>
      </c>
      <c r="M68">
        <v>4.5872899999999994</v>
      </c>
      <c r="N68">
        <v>6.41221</v>
      </c>
      <c r="O68">
        <v>8.5747999999999998</v>
      </c>
      <c r="P68">
        <v>5.6592399999999996</v>
      </c>
      <c r="Q68">
        <v>6.8258599999999996</v>
      </c>
      <c r="R68">
        <v>9.5061900000000001</v>
      </c>
      <c r="S68">
        <v>6.81637</v>
      </c>
      <c r="T68">
        <v>5.2948599999999999</v>
      </c>
      <c r="U68">
        <v>7.5276000000000005</v>
      </c>
      <c r="V68">
        <v>8.8267399999999991</v>
      </c>
      <c r="W68">
        <v>3.9067600000000002</v>
      </c>
      <c r="X68">
        <v>14.84291</v>
      </c>
      <c r="Y68">
        <v>7.8748499999999995</v>
      </c>
      <c r="Z68">
        <v>6.1391299999999998</v>
      </c>
      <c r="AA68">
        <v>16.477620000000002</v>
      </c>
      <c r="AB68">
        <v>3.13869</v>
      </c>
      <c r="AC68">
        <v>7.6915500000000012</v>
      </c>
      <c r="AD68">
        <v>10.41705</v>
      </c>
      <c r="AE68">
        <v>6.43283</v>
      </c>
      <c r="AF68">
        <v>8.8160899999999991</v>
      </c>
      <c r="AG68">
        <v>6.8077100000000002</v>
      </c>
      <c r="AH68">
        <v>9.8258899999999993</v>
      </c>
      <c r="AI68">
        <v>1.6031899999999999</v>
      </c>
      <c r="AJ68">
        <v>9.6886599999999987</v>
      </c>
      <c r="AK68">
        <v>6.4651599999999991</v>
      </c>
      <c r="AL68">
        <v>8.6223800000000015</v>
      </c>
      <c r="AM68">
        <v>3.89594</v>
      </c>
      <c r="AN68">
        <v>11.788779999999999</v>
      </c>
      <c r="AO68">
        <v>5.4035000000000002</v>
      </c>
      <c r="AP68">
        <v>7.3451100000000009</v>
      </c>
      <c r="AQ68">
        <v>8.8601299999999998</v>
      </c>
      <c r="AR68">
        <v>7.8169200000000005</v>
      </c>
      <c r="AS68">
        <v>12.795460000000002</v>
      </c>
      <c r="AT68">
        <v>9.9964600000000008</v>
      </c>
      <c r="AU68">
        <v>1.9862499999999998</v>
      </c>
      <c r="AV68">
        <v>6.9008399999999996</v>
      </c>
      <c r="AW68">
        <v>5.7056299999999993</v>
      </c>
      <c r="AX68">
        <v>12.29426</v>
      </c>
      <c r="AY68">
        <v>8.2624000000000013</v>
      </c>
      <c r="AZ68">
        <v>8.612639999999999</v>
      </c>
      <c r="BA68">
        <v>11.433540000000001</v>
      </c>
      <c r="BB68">
        <v>3.5017899999999997</v>
      </c>
      <c r="BC68">
        <v>6.6223200000000002</v>
      </c>
      <c r="BD68">
        <v>4.98203</v>
      </c>
      <c r="BE68">
        <v>6.6877500000000003</v>
      </c>
      <c r="BF68">
        <v>7.8826999999999989</v>
      </c>
      <c r="BG68">
        <v>8.3634500000000003</v>
      </c>
      <c r="BH68">
        <v>6.0901199999999998</v>
      </c>
      <c r="BI68">
        <v>5.5314800000000002</v>
      </c>
      <c r="BJ68">
        <v>2.6503799999999997</v>
      </c>
      <c r="BK68">
        <v>10.002190000000001</v>
      </c>
    </row>
    <row r="69" spans="1:63" x14ac:dyDescent="0.2">
      <c r="A69" t="s">
        <v>623</v>
      </c>
      <c r="B69">
        <v>5.0598099999999997</v>
      </c>
      <c r="C69">
        <v>11.319470000000001</v>
      </c>
      <c r="D69">
        <v>8.4051500000000008</v>
      </c>
      <c r="E69">
        <v>2.5110299999999999</v>
      </c>
      <c r="F69">
        <v>4.6850100000000001</v>
      </c>
      <c r="G69">
        <v>1.8719000000000001</v>
      </c>
      <c r="H69">
        <v>9.6004799999999992</v>
      </c>
      <c r="I69">
        <v>5.3304400000000003</v>
      </c>
      <c r="J69">
        <v>9.3107699999999998</v>
      </c>
      <c r="K69">
        <v>10.90771</v>
      </c>
      <c r="L69">
        <v>9.0806500000000003</v>
      </c>
      <c r="M69">
        <v>2.93472</v>
      </c>
      <c r="N69">
        <v>6.48142</v>
      </c>
      <c r="O69">
        <v>7.1095999999999995</v>
      </c>
      <c r="P69">
        <v>5.2136499999999995</v>
      </c>
      <c r="Q69">
        <v>4.4630099999999997</v>
      </c>
      <c r="R69">
        <v>8.5738199999999996</v>
      </c>
      <c r="S69">
        <v>6.6612299999999998</v>
      </c>
      <c r="T69">
        <v>4.6611600000000006</v>
      </c>
      <c r="U69">
        <v>7.489040000000001</v>
      </c>
      <c r="V69">
        <v>9.0592500000000005</v>
      </c>
      <c r="W69">
        <v>2.3413000000000004</v>
      </c>
      <c r="X69">
        <v>14.199730000000001</v>
      </c>
      <c r="Y69">
        <v>7.1577899999999994</v>
      </c>
      <c r="Z69">
        <v>4.3791799999999999</v>
      </c>
      <c r="AA69">
        <v>14.13801</v>
      </c>
      <c r="AB69">
        <v>2.827</v>
      </c>
      <c r="AC69">
        <v>2.2944700000000005</v>
      </c>
      <c r="AD69">
        <v>8.7687999999999988</v>
      </c>
      <c r="AE69">
        <v>5.2221899999999994</v>
      </c>
      <c r="AF69">
        <v>7.6501899999999994</v>
      </c>
      <c r="AG69">
        <v>5.6471299999999998</v>
      </c>
      <c r="AH69">
        <v>9.0346899999999994</v>
      </c>
      <c r="AI69">
        <v>2.3456000000000001</v>
      </c>
      <c r="AJ69">
        <v>8.4189699999999998</v>
      </c>
      <c r="AK69">
        <v>6.1748199999999995</v>
      </c>
      <c r="AL69">
        <v>7.6242000000000019</v>
      </c>
      <c r="AM69">
        <v>2.8481700000000001</v>
      </c>
      <c r="AN69">
        <v>10.71631</v>
      </c>
      <c r="AO69">
        <v>4.5024999999999995</v>
      </c>
      <c r="AP69">
        <v>5.8960200000000009</v>
      </c>
      <c r="AQ69">
        <v>8.3913799999999998</v>
      </c>
      <c r="AR69">
        <v>7.9790600000000014</v>
      </c>
      <c r="AS69">
        <v>11.296920000000002</v>
      </c>
      <c r="AT69">
        <v>8.1351300000000002</v>
      </c>
      <c r="AU69">
        <v>1.2166599999999999</v>
      </c>
      <c r="AV69">
        <v>6.8768399999999996</v>
      </c>
      <c r="AW69">
        <v>3.3523900000000002</v>
      </c>
      <c r="AX69">
        <v>10.546329999999999</v>
      </c>
      <c r="AY69">
        <v>8.0036100000000019</v>
      </c>
      <c r="AZ69">
        <v>6.1642099999999997</v>
      </c>
      <c r="BA69">
        <v>9.3629200000000008</v>
      </c>
      <c r="BB69">
        <v>1.9499900000000001</v>
      </c>
      <c r="BC69">
        <v>5.7846799999999998</v>
      </c>
      <c r="BD69">
        <v>3.4976199999999995</v>
      </c>
      <c r="BE69">
        <v>5.5645400000000009</v>
      </c>
      <c r="BF69">
        <v>7.5860399999999997</v>
      </c>
      <c r="BG69">
        <v>7.0507500000000016</v>
      </c>
      <c r="BH69">
        <v>3.8347499999999997</v>
      </c>
      <c r="BI69">
        <v>4.4587300000000001</v>
      </c>
      <c r="BJ69">
        <v>3.6738399999999998</v>
      </c>
      <c r="BK69">
        <v>9.4521500000000014</v>
      </c>
    </row>
    <row r="70" spans="1:63" x14ac:dyDescent="0.2">
      <c r="A70" t="s">
        <v>624</v>
      </c>
      <c r="B70">
        <v>5.0907400000000003</v>
      </c>
      <c r="C70">
        <v>10.752879999999999</v>
      </c>
      <c r="D70">
        <v>8.1155299999999997</v>
      </c>
      <c r="E70">
        <v>2.6122199999999998</v>
      </c>
      <c r="F70">
        <v>4.8321700000000005</v>
      </c>
      <c r="G70">
        <v>3.0981200000000002</v>
      </c>
      <c r="H70">
        <v>9.632299999999999</v>
      </c>
      <c r="I70">
        <v>5.0639600000000007</v>
      </c>
      <c r="J70">
        <v>8.5598299999999998</v>
      </c>
      <c r="K70">
        <v>11.603210000000001</v>
      </c>
      <c r="L70">
        <v>9.1749600000000004</v>
      </c>
      <c r="M70">
        <v>1.8660299999999999</v>
      </c>
      <c r="N70">
        <v>6.7214400000000003</v>
      </c>
      <c r="O70">
        <v>7.9038500000000003</v>
      </c>
      <c r="P70">
        <v>6.4898699999999998</v>
      </c>
      <c r="Q70">
        <v>4.46312</v>
      </c>
      <c r="R70">
        <v>8.9313900000000004</v>
      </c>
      <c r="S70">
        <v>4.7980999999999998</v>
      </c>
      <c r="T70">
        <v>4.6852400000000003</v>
      </c>
      <c r="U70">
        <v>8.5176200000000009</v>
      </c>
      <c r="V70">
        <v>8.1288900000000002</v>
      </c>
      <c r="W70">
        <v>2.4747100000000004</v>
      </c>
      <c r="X70">
        <v>13.71781</v>
      </c>
      <c r="Y70">
        <v>7.5627699999999995</v>
      </c>
      <c r="Z70">
        <v>4.2406499999999996</v>
      </c>
      <c r="AA70">
        <v>14.611359999999999</v>
      </c>
      <c r="AB70">
        <v>3.1441600000000003</v>
      </c>
      <c r="AC70">
        <v>5.461520000000001</v>
      </c>
      <c r="AD70">
        <v>8.7621999999999982</v>
      </c>
      <c r="AE70">
        <v>5.2086699999999997</v>
      </c>
      <c r="AF70">
        <v>7.3774899999999999</v>
      </c>
      <c r="AG70">
        <v>5.2614700000000001</v>
      </c>
      <c r="AH70">
        <v>8.7701600000000006</v>
      </c>
      <c r="AI70">
        <v>2.56454</v>
      </c>
      <c r="AJ70">
        <v>7.2629699999999993</v>
      </c>
      <c r="AK70">
        <v>5.3856499999999992</v>
      </c>
      <c r="AL70">
        <v>8.3588300000000011</v>
      </c>
      <c r="AM70">
        <v>2.4715699999999998</v>
      </c>
      <c r="AN70">
        <v>10.076029999999999</v>
      </c>
      <c r="AO70">
        <v>4.2770999999999999</v>
      </c>
      <c r="AP70">
        <v>4.8161500000000004</v>
      </c>
      <c r="AQ70">
        <v>7.9659199999999988</v>
      </c>
      <c r="AR70">
        <v>7.0529800000000007</v>
      </c>
      <c r="AS70">
        <v>11.852580000000001</v>
      </c>
      <c r="AT70">
        <v>9.0834500000000009</v>
      </c>
      <c r="AU70">
        <v>1.7217199999999999</v>
      </c>
      <c r="AV70">
        <v>7.0181899999999997</v>
      </c>
      <c r="AW70">
        <v>4.3139800000000008</v>
      </c>
      <c r="AX70">
        <v>10.544789999999999</v>
      </c>
      <c r="AY70">
        <v>9.3320200000000018</v>
      </c>
      <c r="AZ70">
        <v>9.9256899999999995</v>
      </c>
      <c r="BA70">
        <v>10.002090000000001</v>
      </c>
      <c r="BB70">
        <v>2.16221</v>
      </c>
      <c r="BC70">
        <v>6.5407700000000002</v>
      </c>
      <c r="BD70">
        <v>4.0851299999999995</v>
      </c>
      <c r="BE70">
        <v>5.2510900000000005</v>
      </c>
      <c r="BF70">
        <v>7.1637399999999998</v>
      </c>
      <c r="BG70">
        <v>6.9810300000000014</v>
      </c>
      <c r="BH70">
        <v>3.9728599999999998</v>
      </c>
      <c r="BI70">
        <v>3.9321599999999997</v>
      </c>
      <c r="BJ70">
        <v>3.7054499999999999</v>
      </c>
      <c r="BK70">
        <v>9.7549500000000009</v>
      </c>
    </row>
    <row r="71" spans="1:63" x14ac:dyDescent="0.2">
      <c r="A71" t="s">
        <v>625</v>
      </c>
      <c r="B71">
        <v>6.5134100000000004</v>
      </c>
      <c r="C71">
        <v>10.523</v>
      </c>
      <c r="D71">
        <v>9.3125599999999995</v>
      </c>
      <c r="E71">
        <v>2.3891599999999995</v>
      </c>
      <c r="F71">
        <v>4.1153600000000008</v>
      </c>
      <c r="G71">
        <v>-5.4369999999999807E-2</v>
      </c>
      <c r="H71">
        <v>10.368739999999999</v>
      </c>
      <c r="I71">
        <v>4.9552200000000006</v>
      </c>
      <c r="J71">
        <v>9.4802999999999997</v>
      </c>
      <c r="K71">
        <v>11.142000000000001</v>
      </c>
      <c r="L71">
        <v>8.0435999999999996</v>
      </c>
      <c r="M71">
        <v>1.2391399999999999</v>
      </c>
      <c r="N71">
        <v>5.5200100000000001</v>
      </c>
      <c r="O71">
        <v>7.2902499999999995</v>
      </c>
      <c r="P71">
        <v>5.7251299999999992</v>
      </c>
      <c r="Q71">
        <v>3.3250299999999999</v>
      </c>
      <c r="R71">
        <v>7.9338100000000003</v>
      </c>
      <c r="S71">
        <v>4.4475600000000002</v>
      </c>
      <c r="T71">
        <v>4.3541100000000004</v>
      </c>
      <c r="U71">
        <v>6.8219200000000004</v>
      </c>
      <c r="V71">
        <v>7.8296999999999999</v>
      </c>
      <c r="W71">
        <v>2.3646000000000003</v>
      </c>
      <c r="X71">
        <v>12.0275</v>
      </c>
      <c r="Y71">
        <v>6.33392</v>
      </c>
      <c r="Z71">
        <v>4.6587999999999994</v>
      </c>
      <c r="AA71">
        <v>12.0677</v>
      </c>
      <c r="AB71">
        <v>3.5750700000000002</v>
      </c>
      <c r="AC71">
        <v>4.2434700000000003</v>
      </c>
      <c r="AD71">
        <v>8.9820299999999982</v>
      </c>
      <c r="AE71">
        <v>5.3064299999999998</v>
      </c>
      <c r="AF71">
        <v>7.6210999999999993</v>
      </c>
      <c r="AG71">
        <v>5.5877600000000003</v>
      </c>
      <c r="AH71">
        <v>4.85236</v>
      </c>
      <c r="AI71">
        <v>2.3314500000000002</v>
      </c>
      <c r="AJ71">
        <v>7.5957099999999986</v>
      </c>
      <c r="AK71">
        <v>2.3952099999999996</v>
      </c>
      <c r="AL71">
        <v>9.2722300000000004</v>
      </c>
      <c r="AM71">
        <v>2.38605</v>
      </c>
      <c r="AN71">
        <v>11.33797</v>
      </c>
      <c r="AO71">
        <v>4.1627200000000002</v>
      </c>
      <c r="AP71">
        <v>4.4278000000000004</v>
      </c>
      <c r="AQ71">
        <v>8.5377899999999993</v>
      </c>
      <c r="AR71">
        <v>7.1874100000000007</v>
      </c>
      <c r="AS71">
        <v>12.406860000000002</v>
      </c>
      <c r="AT71">
        <v>7.1457700000000006</v>
      </c>
      <c r="AU71">
        <v>1.8544799999999999</v>
      </c>
      <c r="AV71">
        <v>7.5827299999999989</v>
      </c>
      <c r="AW71">
        <v>2.6044499999999999</v>
      </c>
      <c r="AX71">
        <v>10.176849999999998</v>
      </c>
      <c r="AY71">
        <v>11.624240000000002</v>
      </c>
      <c r="AZ71">
        <v>8.1536399999999993</v>
      </c>
      <c r="BA71">
        <v>9.4171300000000002</v>
      </c>
      <c r="BB71">
        <v>2.4798999999999998</v>
      </c>
      <c r="BC71">
        <v>5.2587099999999998</v>
      </c>
      <c r="BD71">
        <v>4.4182800000000002</v>
      </c>
      <c r="BE71">
        <v>5.0776400000000006</v>
      </c>
      <c r="BF71">
        <v>7.16561</v>
      </c>
      <c r="BG71">
        <v>7.0322200000000015</v>
      </c>
      <c r="BH71">
        <v>2.8844699999999999</v>
      </c>
      <c r="BI71">
        <v>4.3659800000000004</v>
      </c>
      <c r="BJ71">
        <v>2.17042</v>
      </c>
      <c r="BK71">
        <v>9.8579100000000004</v>
      </c>
    </row>
    <row r="72" spans="1:63" x14ac:dyDescent="0.2">
      <c r="A72" t="s">
        <v>626</v>
      </c>
      <c r="B72">
        <v>7.0388200000000003</v>
      </c>
      <c r="C72">
        <v>11.739940000000001</v>
      </c>
      <c r="D72">
        <v>8.3726300000000009</v>
      </c>
      <c r="E72">
        <v>4.0023</v>
      </c>
      <c r="F72">
        <v>4.9845900000000007</v>
      </c>
      <c r="G72">
        <v>3.5152600000000001</v>
      </c>
      <c r="H72">
        <v>10.64348</v>
      </c>
      <c r="I72">
        <v>6.3173600000000008</v>
      </c>
      <c r="J72">
        <v>9.3146500000000003</v>
      </c>
      <c r="K72">
        <v>13.235760000000001</v>
      </c>
      <c r="L72">
        <v>9.4513300000000005</v>
      </c>
      <c r="M72">
        <v>4.9086199999999991</v>
      </c>
      <c r="N72">
        <v>6.0521500000000001</v>
      </c>
      <c r="O72">
        <v>7.7696100000000001</v>
      </c>
      <c r="P72">
        <v>5.5431599999999994</v>
      </c>
      <c r="Q72">
        <v>4.1612200000000001</v>
      </c>
      <c r="R72">
        <v>10.03781</v>
      </c>
      <c r="S72">
        <v>6.2402099999999994</v>
      </c>
      <c r="T72">
        <v>3.63043</v>
      </c>
      <c r="U72">
        <v>6.3256900000000007</v>
      </c>
      <c r="V72">
        <v>8.7368799999999993</v>
      </c>
      <c r="W72">
        <v>2.4931700000000001</v>
      </c>
      <c r="X72">
        <v>16.443770000000001</v>
      </c>
      <c r="Y72">
        <v>7.7185699999999997</v>
      </c>
      <c r="Z72">
        <v>5.2452100000000002</v>
      </c>
      <c r="AA72">
        <v>16.73057</v>
      </c>
      <c r="AB72">
        <v>2.7751200000000003</v>
      </c>
      <c r="AC72">
        <v>7.3797800000000002</v>
      </c>
      <c r="AD72">
        <v>10.145959999999999</v>
      </c>
      <c r="AE72">
        <v>5.1691599999999998</v>
      </c>
      <c r="AF72">
        <v>8.9022500000000004</v>
      </c>
      <c r="AG72">
        <v>6.3532700000000002</v>
      </c>
      <c r="AH72">
        <v>10.69514</v>
      </c>
      <c r="AI72">
        <v>3.4270499999999995</v>
      </c>
      <c r="AJ72">
        <v>11.70778</v>
      </c>
      <c r="AK72">
        <v>6.3464199999999993</v>
      </c>
      <c r="AL72">
        <v>7.6516800000000007</v>
      </c>
      <c r="AM72">
        <v>2.3116599999999998</v>
      </c>
      <c r="AN72">
        <v>10.788220000000001</v>
      </c>
      <c r="AO72">
        <v>3.9497900000000001</v>
      </c>
      <c r="AP72">
        <v>6.5144300000000008</v>
      </c>
      <c r="AQ72">
        <v>9.0553499999999989</v>
      </c>
      <c r="AR72">
        <v>8.8374799999999993</v>
      </c>
      <c r="AS72">
        <v>11.269010000000002</v>
      </c>
      <c r="AT72">
        <v>9.1537000000000006</v>
      </c>
      <c r="AU72">
        <v>2.9928299999999997</v>
      </c>
      <c r="AV72">
        <v>6.9627399999999993</v>
      </c>
      <c r="AW72">
        <v>4.7140299999999993</v>
      </c>
      <c r="AX72">
        <v>11.784099999999999</v>
      </c>
      <c r="AY72">
        <v>8.5778700000000008</v>
      </c>
      <c r="AZ72">
        <v>6.4186899999999998</v>
      </c>
      <c r="BA72">
        <v>9.2229799999999997</v>
      </c>
      <c r="BB72">
        <v>2.3713199999999999</v>
      </c>
      <c r="BC72">
        <v>6.3243400000000003</v>
      </c>
      <c r="BD72">
        <v>2.9527700000000001</v>
      </c>
      <c r="BE72">
        <v>5.8240200000000009</v>
      </c>
      <c r="BF72">
        <v>8.727879999999999</v>
      </c>
      <c r="BG72">
        <v>7.9827100000000017</v>
      </c>
      <c r="BH72">
        <v>5.2844999999999995</v>
      </c>
      <c r="BI72">
        <v>5.2497699999999998</v>
      </c>
      <c r="BJ72">
        <v>3.68913</v>
      </c>
      <c r="BK72">
        <v>9.6780100000000004</v>
      </c>
    </row>
    <row r="73" spans="1:63" x14ac:dyDescent="0.2">
      <c r="A73" t="s">
        <v>627</v>
      </c>
      <c r="B73">
        <v>7.27759</v>
      </c>
      <c r="C73">
        <v>11.78009</v>
      </c>
      <c r="D73">
        <v>9.6158400000000004</v>
      </c>
      <c r="E73">
        <v>3.8493499999999998</v>
      </c>
      <c r="F73">
        <v>4.5329800000000002</v>
      </c>
      <c r="G73">
        <v>2.2555200000000002</v>
      </c>
      <c r="H73">
        <v>10.316699999999999</v>
      </c>
      <c r="I73">
        <v>5.7500300000000006</v>
      </c>
      <c r="J73">
        <v>9.7551000000000005</v>
      </c>
      <c r="K73">
        <v>13.13743</v>
      </c>
      <c r="L73">
        <v>10.43131</v>
      </c>
      <c r="M73">
        <v>3.2458799999999997</v>
      </c>
      <c r="N73">
        <v>6.1917800000000005</v>
      </c>
      <c r="O73">
        <v>9.4633899999999986</v>
      </c>
      <c r="P73">
        <v>6.9757699999999998</v>
      </c>
      <c r="Q73">
        <v>5.5828499999999996</v>
      </c>
      <c r="R73">
        <v>8.9898500000000006</v>
      </c>
      <c r="S73">
        <v>5.5135699999999996</v>
      </c>
      <c r="T73">
        <v>3.8815700000000004</v>
      </c>
      <c r="U73">
        <v>6.6961400000000006</v>
      </c>
      <c r="V73">
        <v>9.7901199999999999</v>
      </c>
      <c r="W73">
        <v>3.43187</v>
      </c>
      <c r="X73">
        <v>13.223269999999999</v>
      </c>
      <c r="Y73">
        <v>7.6707299999999998</v>
      </c>
      <c r="Z73">
        <v>5.0651999999999999</v>
      </c>
      <c r="AA73">
        <v>14.17962</v>
      </c>
      <c r="AB73">
        <v>3.3513500000000001</v>
      </c>
      <c r="AC73">
        <v>9.3408600000000011</v>
      </c>
      <c r="AD73">
        <v>11.349879999999999</v>
      </c>
      <c r="AE73">
        <v>6.1247699999999998</v>
      </c>
      <c r="AF73">
        <v>8.5579099999999997</v>
      </c>
      <c r="AG73">
        <v>7.0982900000000004</v>
      </c>
      <c r="AH73">
        <v>8.3263800000000003</v>
      </c>
      <c r="AI73">
        <v>1.6450899999999999</v>
      </c>
      <c r="AJ73">
        <v>10.08118</v>
      </c>
      <c r="AK73">
        <v>7.0954299999999995</v>
      </c>
      <c r="AL73">
        <v>9.3466100000000019</v>
      </c>
      <c r="AM73">
        <v>3.5256799999999999</v>
      </c>
      <c r="AN73">
        <v>10.789759999999999</v>
      </c>
      <c r="AO73">
        <v>4.5606200000000001</v>
      </c>
      <c r="AP73">
        <v>6.7833000000000006</v>
      </c>
      <c r="AQ73">
        <v>8.0478299999999994</v>
      </c>
      <c r="AR73">
        <v>8.3502600000000022</v>
      </c>
      <c r="AS73">
        <v>12.954970000000001</v>
      </c>
      <c r="AT73">
        <v>8.5777300000000007</v>
      </c>
      <c r="AU73">
        <v>2.0925700000000003</v>
      </c>
      <c r="AV73">
        <v>6.9584199999999994</v>
      </c>
      <c r="AW73">
        <v>4.1036000000000001</v>
      </c>
      <c r="AX73">
        <v>11.486389999999998</v>
      </c>
      <c r="AY73">
        <v>11.603890000000002</v>
      </c>
      <c r="AZ73">
        <v>7.3726000000000003</v>
      </c>
      <c r="BA73">
        <v>10.6753</v>
      </c>
      <c r="BB73">
        <v>3.0758600000000005</v>
      </c>
      <c r="BC73">
        <v>5.9641099999999998</v>
      </c>
      <c r="BD73">
        <v>4.6564999999999994</v>
      </c>
      <c r="BE73">
        <v>6.9319200000000007</v>
      </c>
      <c r="BF73">
        <v>7.3948399999999994</v>
      </c>
      <c r="BG73">
        <v>9.5025900000000014</v>
      </c>
      <c r="BH73">
        <v>4.2006199999999998</v>
      </c>
      <c r="BI73">
        <v>5.17469</v>
      </c>
      <c r="BJ73">
        <v>3.4860899999999999</v>
      </c>
      <c r="BK73">
        <v>9.9599600000000006</v>
      </c>
    </row>
    <row r="74" spans="1:63" x14ac:dyDescent="0.2">
      <c r="A74" t="s">
        <v>628</v>
      </c>
      <c r="B74">
        <v>6.0322100000000001</v>
      </c>
      <c r="C74">
        <v>11.49708</v>
      </c>
      <c r="D74">
        <v>9.6343700000000005</v>
      </c>
      <c r="E74">
        <v>2.0878599999999996</v>
      </c>
      <c r="F74">
        <v>5.0757600000000007</v>
      </c>
      <c r="G74">
        <v>1.45166</v>
      </c>
      <c r="H74">
        <v>9.3653499999999994</v>
      </c>
      <c r="I74">
        <v>5.3580500000000004</v>
      </c>
      <c r="J74">
        <v>9.8402000000000012</v>
      </c>
      <c r="K74">
        <v>11.552670000000001</v>
      </c>
      <c r="L74">
        <v>9.6051000000000002</v>
      </c>
      <c r="M74">
        <v>1.4710999999999999</v>
      </c>
      <c r="N74">
        <v>7.6050499999999994</v>
      </c>
      <c r="O74">
        <v>7.9535299999999989</v>
      </c>
      <c r="P74">
        <v>6.1897099999999989</v>
      </c>
      <c r="Q74">
        <v>3.96299</v>
      </c>
      <c r="R74">
        <v>8.5647900000000003</v>
      </c>
      <c r="S74">
        <v>5.2727699999999995</v>
      </c>
      <c r="T74">
        <v>4.6718799999999998</v>
      </c>
      <c r="U74">
        <v>9.1853100000000012</v>
      </c>
      <c r="V74">
        <v>8.0778099999999995</v>
      </c>
      <c r="W74">
        <v>2.6136700000000004</v>
      </c>
      <c r="X74">
        <v>12.696809999999999</v>
      </c>
      <c r="Y74">
        <v>7.5556599999999996</v>
      </c>
      <c r="Z74">
        <v>4.2000500000000001</v>
      </c>
      <c r="AA74">
        <v>12.34751</v>
      </c>
      <c r="AB74">
        <v>3.4686900000000001</v>
      </c>
      <c r="AC74">
        <v>5.439070000000001</v>
      </c>
      <c r="AD74">
        <v>9.4442899999999987</v>
      </c>
      <c r="AE74">
        <v>5.9531399999999994</v>
      </c>
      <c r="AF74">
        <v>7.9762199999999996</v>
      </c>
      <c r="AG74">
        <v>6.3746200000000002</v>
      </c>
      <c r="AH74">
        <v>7.8833299999999999</v>
      </c>
      <c r="AI74">
        <v>2.5302800000000003</v>
      </c>
      <c r="AJ74">
        <v>7.1790099999999999</v>
      </c>
      <c r="AK74">
        <v>7.3535299999999992</v>
      </c>
      <c r="AL74">
        <v>8.4471900000000009</v>
      </c>
      <c r="AM74">
        <v>3.3971199999999997</v>
      </c>
      <c r="AN74">
        <v>10.43975</v>
      </c>
      <c r="AO74">
        <v>5.2029299999999994</v>
      </c>
      <c r="AP74">
        <v>5.4111800000000008</v>
      </c>
      <c r="AQ74">
        <v>7.9707299999999996</v>
      </c>
      <c r="AR74">
        <v>7.4171500000000004</v>
      </c>
      <c r="AS74">
        <v>12.509960000000001</v>
      </c>
      <c r="AT74">
        <v>8.0857500000000009</v>
      </c>
      <c r="AU74">
        <v>1.2622499999999999</v>
      </c>
      <c r="AV74">
        <v>7.1419299999999994</v>
      </c>
      <c r="AW74">
        <v>2.7379100000000003</v>
      </c>
      <c r="AX74">
        <v>11.309019999999999</v>
      </c>
      <c r="AY74">
        <v>13.020690000000002</v>
      </c>
      <c r="AZ74">
        <v>9.6148099999999985</v>
      </c>
      <c r="BA74">
        <v>10.858930000000001</v>
      </c>
      <c r="BB74">
        <v>2.7528899999999998</v>
      </c>
      <c r="BC74">
        <v>7.84781</v>
      </c>
      <c r="BD74">
        <v>4.3824100000000001</v>
      </c>
      <c r="BE74">
        <v>6.3093100000000009</v>
      </c>
      <c r="BF74">
        <v>7.5193099999999999</v>
      </c>
      <c r="BG74">
        <v>7.5759300000000014</v>
      </c>
      <c r="BH74">
        <v>3.2288399999999999</v>
      </c>
      <c r="BI74">
        <v>5.1223999999999998</v>
      </c>
      <c r="BJ74">
        <v>3.8646499999999997</v>
      </c>
      <c r="BK74">
        <v>9.9360900000000019</v>
      </c>
    </row>
    <row r="75" spans="1:63" x14ac:dyDescent="0.2">
      <c r="A75" t="s">
        <v>310</v>
      </c>
      <c r="B75">
        <v>6.10372</v>
      </c>
      <c r="C75">
        <v>12.039809999999999</v>
      </c>
      <c r="D75">
        <v>9.4317899999999995</v>
      </c>
      <c r="E75">
        <v>3.6174699999999995</v>
      </c>
      <c r="F75">
        <v>5.1006300000000007</v>
      </c>
      <c r="G75">
        <v>2.9284000000000003</v>
      </c>
      <c r="H75">
        <v>10.79552</v>
      </c>
      <c r="I75">
        <v>6.4072500000000012</v>
      </c>
      <c r="J75">
        <v>9.4373900000000006</v>
      </c>
      <c r="K75">
        <v>11.66943</v>
      </c>
      <c r="L75">
        <v>8.7673500000000004</v>
      </c>
      <c r="M75">
        <v>4.58446</v>
      </c>
      <c r="N75">
        <v>5.8303599999999998</v>
      </c>
      <c r="O75">
        <v>6.4764899999999992</v>
      </c>
      <c r="P75">
        <v>5.5536399999999997</v>
      </c>
      <c r="Q75">
        <v>5.8716799999999996</v>
      </c>
      <c r="R75">
        <v>9.6482500000000009</v>
      </c>
      <c r="S75">
        <v>6.1939099999999998</v>
      </c>
      <c r="T75">
        <v>3.8984200000000002</v>
      </c>
      <c r="U75">
        <v>6.1744800000000009</v>
      </c>
      <c r="V75">
        <v>8.8956400000000002</v>
      </c>
      <c r="W75">
        <v>3.2032300000000005</v>
      </c>
      <c r="X75">
        <v>14.228159999999999</v>
      </c>
      <c r="Y75">
        <v>7.6264699999999994</v>
      </c>
      <c r="Z75">
        <v>6.4113600000000002</v>
      </c>
      <c r="AA75">
        <v>14.440440000000001</v>
      </c>
      <c r="AB75">
        <v>3.3994200000000001</v>
      </c>
      <c r="AC75">
        <v>9.1191900000000015</v>
      </c>
      <c r="AD75">
        <v>11.082879999999999</v>
      </c>
      <c r="AE75">
        <v>5.7876199999999995</v>
      </c>
      <c r="AF75">
        <v>8.8805599999999991</v>
      </c>
      <c r="AG75">
        <v>5.8490200000000003</v>
      </c>
      <c r="AH75">
        <v>11.316089999999999</v>
      </c>
      <c r="AI75">
        <v>1.7958199999999997</v>
      </c>
      <c r="AJ75">
        <v>9.2038399999999996</v>
      </c>
      <c r="AK75">
        <v>6.0145199999999992</v>
      </c>
      <c r="AL75">
        <v>9.8215700000000012</v>
      </c>
      <c r="AM75">
        <v>2.34985</v>
      </c>
      <c r="AN75">
        <v>11.231590000000001</v>
      </c>
      <c r="AO75">
        <v>4.7178100000000001</v>
      </c>
      <c r="AP75">
        <v>5.6116300000000008</v>
      </c>
      <c r="AQ75">
        <v>8.6432199999999995</v>
      </c>
      <c r="AR75">
        <v>8.4459400000000002</v>
      </c>
      <c r="AS75">
        <v>10.116940000000001</v>
      </c>
      <c r="AT75">
        <v>8.3647000000000009</v>
      </c>
      <c r="AU75">
        <v>1.30385</v>
      </c>
      <c r="AV75">
        <v>7.6010900000000001</v>
      </c>
      <c r="AW75">
        <v>3.1690499999999999</v>
      </c>
      <c r="AX75">
        <v>11.429869999999999</v>
      </c>
      <c r="AY75">
        <v>8.1276400000000013</v>
      </c>
      <c r="AZ75">
        <v>7.6442199999999998</v>
      </c>
      <c r="BA75">
        <v>9.1630700000000012</v>
      </c>
      <c r="BB75">
        <v>2.0160200000000001</v>
      </c>
      <c r="BC75">
        <v>6.1107800000000001</v>
      </c>
      <c r="BD75">
        <v>3.3522400000000001</v>
      </c>
      <c r="BE75">
        <v>6.0379300000000002</v>
      </c>
      <c r="BF75">
        <v>6.9963499999999987</v>
      </c>
      <c r="BG75">
        <v>10.295120000000001</v>
      </c>
      <c r="BH75">
        <v>4.8227199999999995</v>
      </c>
      <c r="BI75">
        <v>5.4675000000000002</v>
      </c>
      <c r="BJ75">
        <v>2.69815</v>
      </c>
      <c r="BK75">
        <v>9.8704600000000013</v>
      </c>
    </row>
    <row r="76" spans="1:63" x14ac:dyDescent="0.2">
      <c r="A76" t="s">
        <v>629</v>
      </c>
      <c r="B76">
        <v>5.8105799999999999</v>
      </c>
      <c r="C76">
        <v>10.91649</v>
      </c>
      <c r="D76">
        <v>9.401720000000001</v>
      </c>
      <c r="E76">
        <v>3.4498899999999995</v>
      </c>
      <c r="F76">
        <v>5.4129200000000006</v>
      </c>
      <c r="G76">
        <v>1.0809199999999999</v>
      </c>
      <c r="H76">
        <v>10.40157</v>
      </c>
      <c r="I76">
        <v>5.4663300000000001</v>
      </c>
      <c r="J76">
        <v>9.5572400000000002</v>
      </c>
      <c r="K76">
        <v>11.266550000000001</v>
      </c>
      <c r="L76">
        <v>10.0291</v>
      </c>
      <c r="M76">
        <v>2.2994999999999997</v>
      </c>
      <c r="N76">
        <v>7.2651000000000003</v>
      </c>
      <c r="O76">
        <v>7.3766400000000001</v>
      </c>
      <c r="P76">
        <v>6.6753199999999993</v>
      </c>
      <c r="Q76">
        <v>4.8601000000000001</v>
      </c>
      <c r="R76">
        <v>8.4761000000000006</v>
      </c>
      <c r="S76">
        <v>4.6866399999999997</v>
      </c>
      <c r="T76">
        <v>5.2703199999999999</v>
      </c>
      <c r="U76">
        <v>8.6657299999999999</v>
      </c>
      <c r="V76">
        <v>8.9527999999999999</v>
      </c>
      <c r="W76">
        <v>2.4766100000000004</v>
      </c>
      <c r="X76">
        <v>13.679539999999999</v>
      </c>
      <c r="Y76">
        <v>7.26919</v>
      </c>
      <c r="Z76">
        <v>4.4541699999999995</v>
      </c>
      <c r="AA76">
        <v>12.466010000000001</v>
      </c>
      <c r="AB76">
        <v>3.5540400000000001</v>
      </c>
      <c r="AC76">
        <v>6.2165500000000007</v>
      </c>
      <c r="AD76">
        <v>10.19957</v>
      </c>
      <c r="AE76">
        <v>5.3756399999999998</v>
      </c>
      <c r="AF76">
        <v>8.6234699999999993</v>
      </c>
      <c r="AG76">
        <v>5.6030100000000003</v>
      </c>
      <c r="AH76">
        <v>9.5812399999999993</v>
      </c>
      <c r="AI76">
        <v>2.8415499999999998</v>
      </c>
      <c r="AJ76">
        <v>7.8201099999999997</v>
      </c>
      <c r="AK76">
        <v>6.5835099999999995</v>
      </c>
      <c r="AL76">
        <v>7.4583500000000011</v>
      </c>
      <c r="AM76">
        <v>2.7285699999999999</v>
      </c>
      <c r="AN76">
        <v>9.9550900000000002</v>
      </c>
      <c r="AO76">
        <v>4.7964899999999995</v>
      </c>
      <c r="AP76">
        <v>5.1454700000000004</v>
      </c>
      <c r="AQ76">
        <v>8.1856099999999987</v>
      </c>
      <c r="AR76">
        <v>7.5131100000000002</v>
      </c>
      <c r="AS76">
        <v>12.390690000000001</v>
      </c>
      <c r="AT76">
        <v>8.6860099999999996</v>
      </c>
      <c r="AU76">
        <v>1.8373199999999998</v>
      </c>
      <c r="AV76">
        <v>6.9633599999999998</v>
      </c>
      <c r="AW76">
        <v>2.1014500000000003</v>
      </c>
      <c r="AX76">
        <v>10.653879999999999</v>
      </c>
      <c r="AY76">
        <v>10.665440000000002</v>
      </c>
      <c r="AZ76">
        <v>8.5651299999999999</v>
      </c>
      <c r="BA76">
        <v>9.4264200000000002</v>
      </c>
      <c r="BB76">
        <v>2.6299000000000001</v>
      </c>
      <c r="BC76">
        <v>5.5743800000000006</v>
      </c>
      <c r="BD76">
        <v>3.5802100000000001</v>
      </c>
      <c r="BE76">
        <v>5.7901500000000006</v>
      </c>
      <c r="BF76">
        <v>7.5778699999999999</v>
      </c>
      <c r="BG76">
        <v>8.6959300000000006</v>
      </c>
      <c r="BH76">
        <v>3.7404199999999994</v>
      </c>
      <c r="BI76">
        <v>4.8648300000000004</v>
      </c>
      <c r="BJ76">
        <v>3.7402600000000001</v>
      </c>
      <c r="BK76">
        <v>9.7482800000000012</v>
      </c>
    </row>
    <row r="77" spans="1:63" x14ac:dyDescent="0.2">
      <c r="A77" t="s">
        <v>630</v>
      </c>
      <c r="B77">
        <v>6.3803900000000002</v>
      </c>
      <c r="C77">
        <v>11.866</v>
      </c>
      <c r="D77">
        <v>8.1315200000000001</v>
      </c>
      <c r="E77">
        <v>4.6421299999999999</v>
      </c>
      <c r="F77">
        <v>4.8398700000000003</v>
      </c>
      <c r="G77">
        <v>2.0008400000000002</v>
      </c>
      <c r="H77">
        <v>10.759779999999999</v>
      </c>
      <c r="I77">
        <v>6.01586</v>
      </c>
      <c r="J77">
        <v>9.6800100000000011</v>
      </c>
      <c r="K77">
        <v>12.01436</v>
      </c>
      <c r="L77">
        <v>10.40798</v>
      </c>
      <c r="M77">
        <v>3.8417099999999995</v>
      </c>
      <c r="N77">
        <v>5.17056</v>
      </c>
      <c r="O77">
        <v>8.9163599999999992</v>
      </c>
      <c r="P77">
        <v>5.5551999999999992</v>
      </c>
      <c r="Q77">
        <v>5.7788199999999996</v>
      </c>
      <c r="R77">
        <v>8.7454300000000007</v>
      </c>
      <c r="S77">
        <v>6.4986699999999997</v>
      </c>
      <c r="T77">
        <v>3.5637200000000004</v>
      </c>
      <c r="U77">
        <v>5.5927100000000012</v>
      </c>
      <c r="V77">
        <v>8.784889999999999</v>
      </c>
      <c r="W77">
        <v>3.4742700000000006</v>
      </c>
      <c r="X77">
        <v>14.58264</v>
      </c>
      <c r="Y77">
        <v>7.0490300000000001</v>
      </c>
      <c r="Z77">
        <v>5.4777699999999996</v>
      </c>
      <c r="AA77">
        <v>15.39851</v>
      </c>
      <c r="AB77">
        <v>3.2097800000000003</v>
      </c>
      <c r="AC77">
        <v>6.6103900000000007</v>
      </c>
      <c r="AD77">
        <v>9.8665399999999988</v>
      </c>
      <c r="AE77">
        <v>6.2332000000000001</v>
      </c>
      <c r="AF77">
        <v>8.7392399999999988</v>
      </c>
      <c r="AG77">
        <v>6.9299700000000009</v>
      </c>
      <c r="AH77">
        <v>10.632719999999999</v>
      </c>
      <c r="AI77">
        <v>2.0885400000000001</v>
      </c>
      <c r="AJ77">
        <v>11.985759999999999</v>
      </c>
      <c r="AK77">
        <v>4.9165799999999997</v>
      </c>
      <c r="AL77">
        <v>9.9471700000000016</v>
      </c>
      <c r="AM77">
        <v>3.1790099999999999</v>
      </c>
      <c r="AN77">
        <v>11.35533</v>
      </c>
      <c r="AO77">
        <v>4.50922</v>
      </c>
      <c r="AP77">
        <v>6.579200000000001</v>
      </c>
      <c r="AQ77">
        <v>8.9613199999999988</v>
      </c>
      <c r="AR77">
        <v>7.706360000000001</v>
      </c>
      <c r="AS77">
        <v>11.512310000000001</v>
      </c>
      <c r="AT77">
        <v>9.2302400000000002</v>
      </c>
      <c r="AU77">
        <v>2.5144799999999998</v>
      </c>
      <c r="AV77">
        <v>6.7103599999999997</v>
      </c>
      <c r="AW77">
        <v>4.2014999999999993</v>
      </c>
      <c r="AX77">
        <v>12.262809999999998</v>
      </c>
      <c r="AY77">
        <v>7.2170000000000014</v>
      </c>
      <c r="AZ77">
        <v>7.3757200000000003</v>
      </c>
      <c r="BA77">
        <v>9.2232199999999995</v>
      </c>
      <c r="BB77">
        <v>2.4721099999999998</v>
      </c>
      <c r="BC77">
        <v>5.55626</v>
      </c>
      <c r="BD77">
        <v>3.7003500000000003</v>
      </c>
      <c r="BE77">
        <v>6.8067600000000006</v>
      </c>
      <c r="BF77">
        <v>8.27271</v>
      </c>
      <c r="BG77">
        <v>10.681360000000002</v>
      </c>
      <c r="BH77">
        <v>4.7674300000000001</v>
      </c>
      <c r="BI77">
        <v>5.66153</v>
      </c>
      <c r="BJ77">
        <v>3.456</v>
      </c>
      <c r="BK77">
        <v>9.7959500000000013</v>
      </c>
    </row>
    <row r="78" spans="1:63" x14ac:dyDescent="0.2">
      <c r="A78" t="s">
        <v>631</v>
      </c>
      <c r="B78">
        <v>5.2223100000000002</v>
      </c>
      <c r="C78">
        <v>10.65063</v>
      </c>
      <c r="D78">
        <v>8.9908900000000003</v>
      </c>
      <c r="E78">
        <v>3.0301199999999997</v>
      </c>
      <c r="F78">
        <v>4.9288300000000005</v>
      </c>
      <c r="G78">
        <v>2.1950700000000003</v>
      </c>
      <c r="H78">
        <v>10.471489999999999</v>
      </c>
      <c r="I78">
        <v>5.4860900000000008</v>
      </c>
      <c r="J78">
        <v>9.9237099999999998</v>
      </c>
      <c r="K78">
        <v>12.332980000000001</v>
      </c>
      <c r="L78">
        <v>9.1715499999999999</v>
      </c>
      <c r="M78">
        <v>2.4916799999999997</v>
      </c>
      <c r="N78">
        <v>6.8387500000000001</v>
      </c>
      <c r="O78">
        <v>6.3739199999999991</v>
      </c>
      <c r="P78">
        <v>5.4422699999999997</v>
      </c>
      <c r="Q78">
        <v>4.3425700000000003</v>
      </c>
      <c r="R78">
        <v>7.9355599999999997</v>
      </c>
      <c r="S78">
        <v>5.4336599999999997</v>
      </c>
      <c r="T78">
        <v>3.3076400000000001</v>
      </c>
      <c r="U78">
        <v>7.8628500000000008</v>
      </c>
      <c r="V78">
        <v>8.993409999999999</v>
      </c>
      <c r="W78">
        <v>2.8427600000000002</v>
      </c>
      <c r="X78">
        <v>13.22991</v>
      </c>
      <c r="Y78">
        <v>6.8180899999999998</v>
      </c>
      <c r="Z78">
        <v>3.4263799999999995</v>
      </c>
      <c r="AA78">
        <v>13.70886</v>
      </c>
      <c r="AB78">
        <v>3.4889600000000001</v>
      </c>
      <c r="AC78">
        <v>6.3891500000000008</v>
      </c>
      <c r="AD78">
        <v>8.7565099999999987</v>
      </c>
      <c r="AE78">
        <v>5.2682099999999998</v>
      </c>
      <c r="AF78">
        <v>8.2683699999999991</v>
      </c>
      <c r="AG78">
        <v>5.4957399999999996</v>
      </c>
      <c r="AH78">
        <v>8.0013699999999996</v>
      </c>
      <c r="AI78">
        <v>2.2637799999999997</v>
      </c>
      <c r="AJ78">
        <v>8.3479299999999999</v>
      </c>
      <c r="AK78">
        <v>3.8490499999999996</v>
      </c>
      <c r="AL78">
        <v>6.4952800000000011</v>
      </c>
      <c r="AM78">
        <v>2.3461099999999999</v>
      </c>
      <c r="AN78">
        <v>9.9296100000000003</v>
      </c>
      <c r="AO78">
        <v>3.6067699999999996</v>
      </c>
      <c r="AP78">
        <v>5.4597900000000008</v>
      </c>
      <c r="AQ78">
        <v>11.65194</v>
      </c>
      <c r="AR78">
        <v>7.3482100000000008</v>
      </c>
      <c r="AS78">
        <v>11.892800000000001</v>
      </c>
      <c r="AT78">
        <v>7.6295099999999998</v>
      </c>
      <c r="AU78">
        <v>1.4925599999999999</v>
      </c>
      <c r="AV78">
        <v>7.0706399999999991</v>
      </c>
      <c r="AW78">
        <v>2.0061900000000001</v>
      </c>
      <c r="AX78">
        <v>10.727509999999999</v>
      </c>
      <c r="AY78">
        <v>9.1574600000000022</v>
      </c>
      <c r="AZ78">
        <v>5.6641699999999995</v>
      </c>
      <c r="BA78">
        <v>11.050880000000001</v>
      </c>
      <c r="BB78">
        <v>1.8802100000000002</v>
      </c>
      <c r="BC78">
        <v>5.9866200000000003</v>
      </c>
      <c r="BD78">
        <v>3.8943899999999996</v>
      </c>
      <c r="BE78">
        <v>5.251780000000001</v>
      </c>
      <c r="BF78">
        <v>7.4045399999999999</v>
      </c>
      <c r="BG78">
        <v>7.5364400000000016</v>
      </c>
      <c r="BH78">
        <v>3.2733999999999996</v>
      </c>
      <c r="BI78">
        <v>4.3160499999999997</v>
      </c>
      <c r="BJ78">
        <v>2.6951999999999998</v>
      </c>
      <c r="BK78">
        <v>9.7342500000000012</v>
      </c>
    </row>
    <row r="79" spans="1:63" x14ac:dyDescent="0.2">
      <c r="A79" t="s">
        <v>632</v>
      </c>
      <c r="B79">
        <v>5.8341099999999999</v>
      </c>
      <c r="C79">
        <v>11.06176</v>
      </c>
      <c r="D79">
        <v>9.4973500000000008</v>
      </c>
      <c r="E79">
        <v>3.3189299999999995</v>
      </c>
      <c r="F79">
        <v>5.5330400000000006</v>
      </c>
      <c r="G79">
        <v>2.3220800000000001</v>
      </c>
      <c r="H79">
        <v>10.52286</v>
      </c>
      <c r="I79">
        <v>6.4420700000000011</v>
      </c>
      <c r="J79">
        <v>9.9215999999999998</v>
      </c>
      <c r="K79">
        <v>12.101740000000001</v>
      </c>
      <c r="L79">
        <v>9.1706699999999994</v>
      </c>
      <c r="M79">
        <v>3.5597999999999996</v>
      </c>
      <c r="N79">
        <v>6.5090300000000001</v>
      </c>
      <c r="O79">
        <v>6.4244999999999992</v>
      </c>
      <c r="P79">
        <v>6.1164599999999991</v>
      </c>
      <c r="Q79">
        <v>4.7475800000000001</v>
      </c>
      <c r="R79">
        <v>9.2047900000000009</v>
      </c>
      <c r="S79">
        <v>6.4662099999999993</v>
      </c>
      <c r="T79">
        <v>5.7051999999999996</v>
      </c>
      <c r="U79">
        <v>7.7662500000000012</v>
      </c>
      <c r="V79">
        <v>10.37326</v>
      </c>
      <c r="W79">
        <v>2.9517400000000005</v>
      </c>
      <c r="X79">
        <v>14.82342</v>
      </c>
      <c r="Y79">
        <v>7.8471799999999998</v>
      </c>
      <c r="Z79">
        <v>4.2182300000000001</v>
      </c>
      <c r="AA79">
        <v>14.54893</v>
      </c>
      <c r="AB79">
        <v>3.55653</v>
      </c>
      <c r="AC79">
        <v>6.6983400000000008</v>
      </c>
      <c r="AD79">
        <v>8.5812399999999993</v>
      </c>
      <c r="AE79">
        <v>5.9391999999999996</v>
      </c>
      <c r="AF79">
        <v>8.1493000000000002</v>
      </c>
      <c r="AG79">
        <v>6.1449800000000003</v>
      </c>
      <c r="AH79">
        <v>9.9615799999999997</v>
      </c>
      <c r="AI79">
        <v>2.8663799999999995</v>
      </c>
      <c r="AJ79">
        <v>8.4936199999999999</v>
      </c>
      <c r="AK79">
        <v>5.6839899999999997</v>
      </c>
      <c r="AL79">
        <v>8.0896200000000018</v>
      </c>
      <c r="AM79">
        <v>2.7159400000000002</v>
      </c>
      <c r="AN79">
        <v>10.85004</v>
      </c>
      <c r="AO79">
        <v>4.8726799999999999</v>
      </c>
      <c r="AP79">
        <v>5.882950000000001</v>
      </c>
      <c r="AQ79">
        <v>8.6513999999999989</v>
      </c>
      <c r="AR79">
        <v>8.4455600000000004</v>
      </c>
      <c r="AS79">
        <v>10.617630000000002</v>
      </c>
      <c r="AT79">
        <v>8.7448200000000007</v>
      </c>
      <c r="AU79">
        <v>1.64069</v>
      </c>
      <c r="AV79">
        <v>7.512999999999999</v>
      </c>
      <c r="AW79">
        <v>2.2815500000000002</v>
      </c>
      <c r="AX79">
        <v>10.943999999999999</v>
      </c>
      <c r="AY79">
        <v>7.5440200000000015</v>
      </c>
      <c r="AZ79">
        <v>10.288979999999999</v>
      </c>
      <c r="BA79">
        <v>9.3561700000000005</v>
      </c>
      <c r="BB79">
        <v>2.53105</v>
      </c>
      <c r="BC79">
        <v>6.58324</v>
      </c>
      <c r="BD79">
        <v>4.4476599999999999</v>
      </c>
      <c r="BE79">
        <v>6.5712500000000009</v>
      </c>
      <c r="BF79">
        <v>7.7462099999999987</v>
      </c>
      <c r="BG79">
        <v>7.8013300000000019</v>
      </c>
      <c r="BH79">
        <v>4.39377</v>
      </c>
      <c r="BI79">
        <v>5.8296999999999999</v>
      </c>
      <c r="BJ79">
        <v>4.2574000000000005</v>
      </c>
      <c r="BK79">
        <v>9.8183700000000016</v>
      </c>
    </row>
    <row r="80" spans="1:63" x14ac:dyDescent="0.2">
      <c r="A80" t="s">
        <v>633</v>
      </c>
      <c r="B80">
        <v>6.6170200000000001</v>
      </c>
      <c r="C80">
        <v>12.239929999999999</v>
      </c>
      <c r="D80">
        <v>9.1590600000000002</v>
      </c>
      <c r="E80">
        <v>4.7103599999999997</v>
      </c>
      <c r="F80">
        <v>5.4946300000000008</v>
      </c>
      <c r="G80">
        <v>2.96346</v>
      </c>
      <c r="H80">
        <v>10.51224</v>
      </c>
      <c r="I80">
        <v>6.5022000000000002</v>
      </c>
      <c r="J80">
        <v>9.9219200000000001</v>
      </c>
      <c r="K80">
        <v>12.720970000000001</v>
      </c>
      <c r="L80">
        <v>10.04711</v>
      </c>
      <c r="M80">
        <v>4.4139099999999996</v>
      </c>
      <c r="N80">
        <v>6.5531700000000006</v>
      </c>
      <c r="O80">
        <v>8.5356799999999993</v>
      </c>
      <c r="P80">
        <v>5.368129999999999</v>
      </c>
      <c r="Q80">
        <v>6.3596599999999999</v>
      </c>
      <c r="R80">
        <v>9.5507100000000005</v>
      </c>
      <c r="S80">
        <v>7.22675</v>
      </c>
      <c r="T80">
        <v>5.3673400000000004</v>
      </c>
      <c r="U80">
        <v>6.5582700000000012</v>
      </c>
      <c r="V80">
        <v>10.160589999999999</v>
      </c>
      <c r="W80">
        <v>2.9628700000000001</v>
      </c>
      <c r="X80">
        <v>14.37139</v>
      </c>
      <c r="Y80">
        <v>7.6223799999999997</v>
      </c>
      <c r="Z80">
        <v>5.0294499999999998</v>
      </c>
      <c r="AA80">
        <v>16.325839999999999</v>
      </c>
      <c r="AB80">
        <v>3.2113900000000002</v>
      </c>
      <c r="AC80">
        <v>5.514260000000001</v>
      </c>
      <c r="AD80">
        <v>10.004899999999999</v>
      </c>
      <c r="AE80">
        <v>6.0017299999999993</v>
      </c>
      <c r="AF80">
        <v>8.8897399999999998</v>
      </c>
      <c r="AG80">
        <v>6.2296699999999996</v>
      </c>
      <c r="AH80">
        <v>9.4899900000000006</v>
      </c>
      <c r="AI80">
        <v>2.2303800000000003</v>
      </c>
      <c r="AJ80">
        <v>9.6218799999999991</v>
      </c>
      <c r="AK80">
        <v>5.8566599999999998</v>
      </c>
      <c r="AL80">
        <v>7.4493800000000014</v>
      </c>
      <c r="AM80">
        <v>3.3457700000000004</v>
      </c>
      <c r="AN80">
        <v>11.33924</v>
      </c>
      <c r="AO80">
        <v>4.9906499999999996</v>
      </c>
      <c r="AP80">
        <v>6.8400100000000004</v>
      </c>
      <c r="AQ80">
        <v>8.9035399999999996</v>
      </c>
      <c r="AR80">
        <v>8.9680099999999996</v>
      </c>
      <c r="AS80">
        <v>11.895700000000001</v>
      </c>
      <c r="AT80">
        <v>9.0196699999999996</v>
      </c>
      <c r="AU80">
        <v>1.7746</v>
      </c>
      <c r="AV80">
        <v>7.3113900000000003</v>
      </c>
      <c r="AW80">
        <v>5.3765199999999993</v>
      </c>
      <c r="AX80">
        <v>11.612449999999999</v>
      </c>
      <c r="AY80">
        <v>9.5058700000000016</v>
      </c>
      <c r="AZ80">
        <v>7.1956499999999997</v>
      </c>
      <c r="BA80">
        <v>9.43675</v>
      </c>
      <c r="BB80">
        <v>2.9084500000000002</v>
      </c>
      <c r="BC80">
        <v>4.7258500000000003</v>
      </c>
      <c r="BD80">
        <v>3.9262899999999998</v>
      </c>
      <c r="BE80">
        <v>6.2867400000000009</v>
      </c>
      <c r="BF80">
        <v>8.518180000000001</v>
      </c>
      <c r="BG80">
        <v>7.9917500000000015</v>
      </c>
      <c r="BH80">
        <v>4.9020199999999994</v>
      </c>
      <c r="BI80">
        <v>5.7993899999999998</v>
      </c>
      <c r="BJ80">
        <v>3.1486199999999998</v>
      </c>
      <c r="BK80">
        <v>9.8173100000000009</v>
      </c>
    </row>
    <row r="81" spans="1:63" x14ac:dyDescent="0.2">
      <c r="A81" t="s">
        <v>634</v>
      </c>
      <c r="B81">
        <v>6.2063199999999998</v>
      </c>
      <c r="C81">
        <v>11.951320000000001</v>
      </c>
      <c r="D81">
        <v>9.0960000000000001</v>
      </c>
      <c r="E81">
        <v>3.2110599999999998</v>
      </c>
      <c r="F81">
        <v>5.3301300000000005</v>
      </c>
      <c r="G81">
        <v>3.7593700000000001</v>
      </c>
      <c r="H81">
        <v>10.103209999999999</v>
      </c>
      <c r="I81">
        <v>6.8638200000000005</v>
      </c>
      <c r="J81">
        <v>9.4282000000000004</v>
      </c>
      <c r="K81">
        <v>12.47078</v>
      </c>
      <c r="L81">
        <v>10.936299999999999</v>
      </c>
      <c r="M81">
        <v>6.2037300000000002</v>
      </c>
      <c r="N81">
        <v>6.5265300000000002</v>
      </c>
      <c r="O81">
        <v>7.6217100000000002</v>
      </c>
      <c r="P81">
        <v>5.6991799999999992</v>
      </c>
      <c r="Q81">
        <v>5.4981200000000001</v>
      </c>
      <c r="R81">
        <v>10.81331</v>
      </c>
      <c r="S81">
        <v>5.7482699999999998</v>
      </c>
      <c r="T81">
        <v>3.3602800000000004</v>
      </c>
      <c r="U81">
        <v>5.9421300000000006</v>
      </c>
      <c r="V81">
        <v>8.128779999999999</v>
      </c>
      <c r="W81">
        <v>2.7818400000000003</v>
      </c>
      <c r="X81">
        <v>15.098929999999999</v>
      </c>
      <c r="Y81">
        <v>7.2568099999999998</v>
      </c>
      <c r="Z81">
        <v>5.9176799999999998</v>
      </c>
      <c r="AA81">
        <v>16.36177</v>
      </c>
      <c r="AB81">
        <v>3.1070700000000002</v>
      </c>
      <c r="AC81">
        <v>6.6932000000000009</v>
      </c>
      <c r="AD81">
        <v>10.278619999999998</v>
      </c>
      <c r="AE81">
        <v>5.9662499999999996</v>
      </c>
      <c r="AF81">
        <v>8.6226399999999988</v>
      </c>
      <c r="AG81">
        <v>6.7782699999999991</v>
      </c>
      <c r="AH81">
        <v>12.23217</v>
      </c>
      <c r="AI81">
        <v>2.2511799999999997</v>
      </c>
      <c r="AJ81">
        <v>8.6528799999999997</v>
      </c>
      <c r="AK81">
        <v>5.8708499999999999</v>
      </c>
      <c r="AL81">
        <v>9.4474300000000007</v>
      </c>
      <c r="AM81">
        <v>2.82986</v>
      </c>
      <c r="AN81">
        <v>10.505100000000001</v>
      </c>
      <c r="AO81">
        <v>4.29664</v>
      </c>
      <c r="AP81">
        <v>5.8355100000000002</v>
      </c>
      <c r="AQ81">
        <v>9.7017399999999991</v>
      </c>
      <c r="AR81">
        <v>9.7604199999999999</v>
      </c>
      <c r="AS81">
        <v>10.695800000000002</v>
      </c>
      <c r="AT81">
        <v>9.8121900000000011</v>
      </c>
      <c r="AU81">
        <v>2.2278799999999999</v>
      </c>
      <c r="AV81">
        <v>7.4561799999999989</v>
      </c>
      <c r="AW81">
        <v>5.4766200000000005</v>
      </c>
      <c r="AX81">
        <v>12.046349999999999</v>
      </c>
      <c r="AY81">
        <v>8.3136400000000013</v>
      </c>
      <c r="AZ81">
        <v>7.1444400000000003</v>
      </c>
      <c r="BA81">
        <v>9.4172399999999996</v>
      </c>
      <c r="BB81">
        <v>2.7515600000000004</v>
      </c>
      <c r="BC81">
        <v>6.28369</v>
      </c>
      <c r="BD81">
        <v>4.0264100000000003</v>
      </c>
      <c r="BE81">
        <v>6.6103200000000006</v>
      </c>
      <c r="BF81">
        <v>7.6199199999999996</v>
      </c>
      <c r="BG81">
        <v>9.2594600000000007</v>
      </c>
      <c r="BH81">
        <v>6.6872400000000001</v>
      </c>
      <c r="BI81">
        <v>5.4853100000000001</v>
      </c>
      <c r="BJ81">
        <v>3.5434000000000001</v>
      </c>
      <c r="BK81">
        <v>9.8535000000000004</v>
      </c>
    </row>
    <row r="82" spans="1:63" x14ac:dyDescent="0.2">
      <c r="A82" t="s">
        <v>635</v>
      </c>
      <c r="B82">
        <v>6.2523800000000005</v>
      </c>
      <c r="C82">
        <v>12.04819</v>
      </c>
      <c r="D82">
        <v>8.2689400000000006</v>
      </c>
      <c r="E82">
        <v>3.1252799999999996</v>
      </c>
      <c r="F82">
        <v>4.8760200000000005</v>
      </c>
      <c r="G82">
        <v>2.6229400000000003</v>
      </c>
      <c r="H82">
        <v>10.611219999999999</v>
      </c>
      <c r="I82">
        <v>6.2485100000000005</v>
      </c>
      <c r="J82">
        <v>9.4404400000000006</v>
      </c>
      <c r="K82">
        <v>12.65902</v>
      </c>
      <c r="L82">
        <v>10.72471</v>
      </c>
      <c r="M82">
        <v>2.6113199999999996</v>
      </c>
      <c r="N82">
        <v>6.4894300000000005</v>
      </c>
      <c r="O82">
        <v>8.19754</v>
      </c>
      <c r="P82">
        <v>5.6492399999999989</v>
      </c>
      <c r="Q82">
        <v>4.8315599999999996</v>
      </c>
      <c r="R82">
        <v>9.8466400000000007</v>
      </c>
      <c r="S82">
        <v>6.0032100000000002</v>
      </c>
      <c r="T82">
        <v>4.3687300000000002</v>
      </c>
      <c r="U82">
        <v>8.1329100000000025</v>
      </c>
      <c r="V82">
        <v>8.6885300000000001</v>
      </c>
      <c r="W82">
        <v>4.1463999999999999</v>
      </c>
      <c r="X82">
        <v>13.60234</v>
      </c>
      <c r="Y82">
        <v>7.4234</v>
      </c>
      <c r="Z82">
        <v>5.4113899999999999</v>
      </c>
      <c r="AA82">
        <v>14.49592</v>
      </c>
      <c r="AB82">
        <v>3.6309800000000001</v>
      </c>
      <c r="AC82">
        <v>7.2836000000000007</v>
      </c>
      <c r="AD82">
        <v>11.041459999999999</v>
      </c>
      <c r="AE82">
        <v>6.4146999999999998</v>
      </c>
      <c r="AF82">
        <v>9.0817099999999993</v>
      </c>
      <c r="AG82">
        <v>6.6505599999999996</v>
      </c>
      <c r="AH82">
        <v>10.392529999999999</v>
      </c>
      <c r="AI82">
        <v>1.3529499999999999</v>
      </c>
      <c r="AJ82">
        <v>8.94163</v>
      </c>
      <c r="AK82">
        <v>6.5327499999999992</v>
      </c>
      <c r="AL82">
        <v>8.9515300000000018</v>
      </c>
      <c r="AM82">
        <v>3.7279300000000002</v>
      </c>
      <c r="AN82">
        <v>11.316470000000001</v>
      </c>
      <c r="AO82">
        <v>5.0855800000000002</v>
      </c>
      <c r="AP82">
        <v>6.734020000000001</v>
      </c>
      <c r="AQ82">
        <v>8.3464899999999993</v>
      </c>
      <c r="AR82">
        <v>7.79535</v>
      </c>
      <c r="AS82">
        <v>12.865290000000002</v>
      </c>
      <c r="AT82">
        <v>9.1482700000000001</v>
      </c>
      <c r="AU82">
        <v>1.73817</v>
      </c>
      <c r="AV82">
        <v>6.9162099999999995</v>
      </c>
      <c r="AW82">
        <v>5.3853299999999997</v>
      </c>
      <c r="AX82">
        <v>12.106559999999998</v>
      </c>
      <c r="AY82">
        <v>10.409270000000001</v>
      </c>
      <c r="AZ82">
        <v>8.656839999999999</v>
      </c>
      <c r="BA82">
        <v>11.453990000000001</v>
      </c>
      <c r="BB82">
        <v>3.9000500000000002</v>
      </c>
      <c r="BC82">
        <v>6.2675200000000002</v>
      </c>
      <c r="BD82">
        <v>5.25427</v>
      </c>
      <c r="BE82">
        <v>6.2104600000000003</v>
      </c>
      <c r="BF82">
        <v>7.4118199999999996</v>
      </c>
      <c r="BG82">
        <v>9.7360500000000023</v>
      </c>
      <c r="BH82">
        <v>4.63673</v>
      </c>
      <c r="BI82">
        <v>5.4338899999999999</v>
      </c>
      <c r="BJ82">
        <v>2.5458400000000001</v>
      </c>
      <c r="BK82">
        <v>10.05925</v>
      </c>
    </row>
    <row r="83" spans="1:63" x14ac:dyDescent="0.2">
      <c r="A83" t="s">
        <v>636</v>
      </c>
      <c r="B83">
        <v>5.5559000000000003</v>
      </c>
      <c r="C83">
        <v>11.04574</v>
      </c>
      <c r="D83">
        <v>8.8467599999999997</v>
      </c>
      <c r="E83">
        <v>3.2332499999999995</v>
      </c>
      <c r="F83">
        <v>4.7732500000000009</v>
      </c>
      <c r="G83">
        <v>1.76159</v>
      </c>
      <c r="H83">
        <v>9.49742</v>
      </c>
      <c r="I83">
        <v>5.6243400000000001</v>
      </c>
      <c r="J83">
        <v>8.7626400000000011</v>
      </c>
      <c r="K83">
        <v>11.52534</v>
      </c>
      <c r="L83">
        <v>9.5417000000000005</v>
      </c>
      <c r="M83">
        <v>3.8489</v>
      </c>
      <c r="N83">
        <v>4.9818699999999998</v>
      </c>
      <c r="O83">
        <v>8.4223999999999997</v>
      </c>
      <c r="P83">
        <v>5.533269999999999</v>
      </c>
      <c r="Q83">
        <v>4.6654</v>
      </c>
      <c r="R83">
        <v>9.2989099999999993</v>
      </c>
      <c r="S83">
        <v>6.0884299999999998</v>
      </c>
      <c r="T83">
        <v>3.8521000000000001</v>
      </c>
      <c r="U83">
        <v>7.4057400000000007</v>
      </c>
      <c r="V83">
        <v>8.8344000000000005</v>
      </c>
      <c r="W83">
        <v>2.7727800000000005</v>
      </c>
      <c r="X83">
        <v>13.40138</v>
      </c>
      <c r="Y83">
        <v>6.6568299999999994</v>
      </c>
      <c r="Z83">
        <v>4.6307099999999997</v>
      </c>
      <c r="AA83">
        <v>16.308309999999999</v>
      </c>
      <c r="AB83">
        <v>2.6045100000000003</v>
      </c>
      <c r="AC83">
        <v>5.4125500000000004</v>
      </c>
      <c r="AD83">
        <v>10.159189999999999</v>
      </c>
      <c r="AE83">
        <v>5.54894</v>
      </c>
      <c r="AF83">
        <v>7.4639299999999995</v>
      </c>
      <c r="AG83">
        <v>6.5245300000000004</v>
      </c>
      <c r="AH83">
        <v>8.6521100000000004</v>
      </c>
      <c r="AI83">
        <v>1.7482399999999998</v>
      </c>
      <c r="AJ83">
        <v>10.75742</v>
      </c>
      <c r="AK83">
        <v>5.0812199999999992</v>
      </c>
      <c r="AL83">
        <v>7.8885700000000014</v>
      </c>
      <c r="AM83">
        <v>1.9799000000000002</v>
      </c>
      <c r="AN83">
        <v>10.853009999999999</v>
      </c>
      <c r="AO83">
        <v>4.3112899999999996</v>
      </c>
      <c r="AP83">
        <v>5.7457000000000003</v>
      </c>
      <c r="AQ83">
        <v>7.8246199999999995</v>
      </c>
      <c r="AR83">
        <v>8.5738599999999998</v>
      </c>
      <c r="AS83">
        <v>11.456890000000001</v>
      </c>
      <c r="AT83">
        <v>8.6993500000000008</v>
      </c>
      <c r="AU83">
        <v>2.1159699999999999</v>
      </c>
      <c r="AV83">
        <v>6.7019899999999994</v>
      </c>
      <c r="AW83">
        <v>5.2095400000000005</v>
      </c>
      <c r="AX83">
        <v>11.502379999999999</v>
      </c>
      <c r="AY83">
        <v>6.8329000000000013</v>
      </c>
      <c r="AZ83">
        <v>7.8232299999999997</v>
      </c>
      <c r="BA83">
        <v>9.2157900000000001</v>
      </c>
      <c r="BB83">
        <v>2.1574</v>
      </c>
      <c r="BC83">
        <v>6.0645699999999998</v>
      </c>
      <c r="BD83">
        <v>3.4375499999999999</v>
      </c>
      <c r="BE83">
        <v>6.3526300000000004</v>
      </c>
      <c r="BF83">
        <v>8.3897499999999994</v>
      </c>
      <c r="BG83">
        <v>7.5206900000000019</v>
      </c>
      <c r="BH83">
        <v>4.7299699999999998</v>
      </c>
      <c r="BI83">
        <v>5.2723199999999997</v>
      </c>
      <c r="BJ83">
        <v>2.5265</v>
      </c>
      <c r="BK83">
        <v>9.6607000000000003</v>
      </c>
    </row>
    <row r="84" spans="1:63" x14ac:dyDescent="0.2">
      <c r="A84" t="s">
        <v>637</v>
      </c>
      <c r="B84">
        <v>6.2010100000000001</v>
      </c>
      <c r="C84">
        <v>11.78045</v>
      </c>
      <c r="D84">
        <v>10.102600000000001</v>
      </c>
      <c r="E84">
        <v>3.0213399999999999</v>
      </c>
      <c r="F84">
        <v>4.9325400000000004</v>
      </c>
      <c r="G84">
        <v>2.2715200000000002</v>
      </c>
      <c r="H84">
        <v>10.97221</v>
      </c>
      <c r="I84">
        <v>6.07254</v>
      </c>
      <c r="J84">
        <v>9.0176700000000007</v>
      </c>
      <c r="K84">
        <v>12.101660000000001</v>
      </c>
      <c r="L84">
        <v>9.6728299999999994</v>
      </c>
      <c r="M84">
        <v>3.5886099999999996</v>
      </c>
      <c r="N84">
        <v>5.0106799999999998</v>
      </c>
      <c r="O84">
        <v>6.8913799999999998</v>
      </c>
      <c r="P84">
        <v>6.3537599999999994</v>
      </c>
      <c r="Q84">
        <v>5.5487299999999999</v>
      </c>
      <c r="R84">
        <v>9.2631200000000007</v>
      </c>
      <c r="S84">
        <v>4.8940899999999994</v>
      </c>
      <c r="T84">
        <v>3.0317400000000001</v>
      </c>
      <c r="U84">
        <v>7.7020400000000011</v>
      </c>
      <c r="V84">
        <v>8.2929399999999998</v>
      </c>
      <c r="W84">
        <v>3.4872700000000005</v>
      </c>
      <c r="X84">
        <v>13.808260000000001</v>
      </c>
      <c r="Y84">
        <v>6.8826200000000002</v>
      </c>
      <c r="Z84">
        <v>4.7985999999999995</v>
      </c>
      <c r="AA84">
        <v>13.51458</v>
      </c>
      <c r="AB84">
        <v>3.2291000000000003</v>
      </c>
      <c r="AC84">
        <v>5.6544600000000003</v>
      </c>
      <c r="AD84">
        <v>9.265979999999999</v>
      </c>
      <c r="AE84">
        <v>5.7955699999999997</v>
      </c>
      <c r="AF84">
        <v>8.2094000000000005</v>
      </c>
      <c r="AG84">
        <v>6.3418999999999999</v>
      </c>
      <c r="AH84">
        <v>10.74742</v>
      </c>
      <c r="AI84">
        <v>0.98261999999999983</v>
      </c>
      <c r="AJ84">
        <v>10.45805</v>
      </c>
      <c r="AK84">
        <v>5.9209199999999997</v>
      </c>
      <c r="AL84">
        <v>9.2973600000000012</v>
      </c>
      <c r="AM84">
        <v>2.1348400000000001</v>
      </c>
      <c r="AN84">
        <v>11.48629</v>
      </c>
      <c r="AO84">
        <v>3.70248</v>
      </c>
      <c r="AP84">
        <v>5.4938700000000003</v>
      </c>
      <c r="AQ84">
        <v>7.5762899999999984</v>
      </c>
      <c r="AR84">
        <v>8.1883499999999998</v>
      </c>
      <c r="AS84">
        <v>10.839490000000001</v>
      </c>
      <c r="AT84">
        <v>7.8139300000000009</v>
      </c>
      <c r="AU84">
        <v>1.7862499999999999</v>
      </c>
      <c r="AV84">
        <v>6.7034499999999992</v>
      </c>
      <c r="AW84">
        <v>2.7343600000000001</v>
      </c>
      <c r="AX84">
        <v>11.46538</v>
      </c>
      <c r="AY84">
        <v>7.5980900000000018</v>
      </c>
      <c r="AZ84">
        <v>6.6322399999999995</v>
      </c>
      <c r="BA84">
        <v>9.0053099999999997</v>
      </c>
      <c r="BB84">
        <v>2.13219</v>
      </c>
      <c r="BC84">
        <v>5.8724800000000004</v>
      </c>
      <c r="BD84">
        <v>3.8717100000000002</v>
      </c>
      <c r="BE84">
        <v>6.3964600000000003</v>
      </c>
      <c r="BF84">
        <v>7.5541299999999998</v>
      </c>
      <c r="BG84">
        <v>8.4931800000000024</v>
      </c>
      <c r="BH84">
        <v>4.1843199999999996</v>
      </c>
      <c r="BI84">
        <v>4.4946200000000003</v>
      </c>
      <c r="BJ84">
        <v>1.9119099999999998</v>
      </c>
      <c r="BK84">
        <v>9.8002200000000013</v>
      </c>
    </row>
    <row r="85" spans="1:63" x14ac:dyDescent="0.2">
      <c r="A85" t="s">
        <v>185</v>
      </c>
      <c r="B85">
        <v>6.6586400000000001</v>
      </c>
      <c r="C85">
        <v>11.62541</v>
      </c>
      <c r="D85">
        <v>8.0567399999999996</v>
      </c>
      <c r="E85">
        <v>3.7902900000000002</v>
      </c>
      <c r="F85">
        <v>4.5256900000000009</v>
      </c>
      <c r="G85">
        <v>2.2880199999999999</v>
      </c>
      <c r="H85">
        <v>11.77031</v>
      </c>
      <c r="I85">
        <v>5.9849800000000002</v>
      </c>
      <c r="J85">
        <v>9.6118199999999998</v>
      </c>
      <c r="K85">
        <v>14.00019</v>
      </c>
      <c r="L85">
        <v>10.10741</v>
      </c>
      <c r="M85">
        <v>4.0806100000000001</v>
      </c>
      <c r="N85">
        <v>5.6493700000000002</v>
      </c>
      <c r="O85">
        <v>9.2272799999999986</v>
      </c>
      <c r="P85">
        <v>5.3815099999999996</v>
      </c>
      <c r="Q85">
        <v>5.59354</v>
      </c>
      <c r="R85">
        <v>8.3996200000000005</v>
      </c>
      <c r="S85">
        <v>7.02949</v>
      </c>
      <c r="T85">
        <v>3.3695100000000004</v>
      </c>
      <c r="U85">
        <v>5.7144800000000009</v>
      </c>
      <c r="V85">
        <v>8.48719</v>
      </c>
      <c r="W85">
        <v>3.4367800000000006</v>
      </c>
      <c r="X85">
        <v>14.93009</v>
      </c>
      <c r="Y85">
        <v>7.7915700000000001</v>
      </c>
      <c r="Z85">
        <v>5.2595799999999997</v>
      </c>
      <c r="AA85">
        <v>15.56302</v>
      </c>
      <c r="AB85">
        <v>3.0607200000000003</v>
      </c>
      <c r="AC85">
        <v>7.9955700000000007</v>
      </c>
      <c r="AD85">
        <v>11.457879999999999</v>
      </c>
      <c r="AE85">
        <v>5.50305</v>
      </c>
      <c r="AF85">
        <v>8.6450300000000002</v>
      </c>
      <c r="AG85">
        <v>6.7569499999999998</v>
      </c>
      <c r="AH85">
        <v>8.4166500000000006</v>
      </c>
      <c r="AI85">
        <v>1.6629799999999999</v>
      </c>
      <c r="AJ85">
        <v>11.636099999999999</v>
      </c>
      <c r="AK85">
        <v>4.2331199999999995</v>
      </c>
      <c r="AL85">
        <v>9.4179100000000009</v>
      </c>
      <c r="AM85">
        <v>2.54034</v>
      </c>
      <c r="AN85">
        <v>11.680719999999999</v>
      </c>
      <c r="AO85">
        <v>4.1426999999999996</v>
      </c>
      <c r="AP85">
        <v>7.041030000000001</v>
      </c>
      <c r="AQ85">
        <v>9.0066099999999985</v>
      </c>
      <c r="AR85">
        <v>7.0797200000000009</v>
      </c>
      <c r="AS85">
        <v>13.061300000000001</v>
      </c>
      <c r="AT85">
        <v>7.9424799999999998</v>
      </c>
      <c r="AU85">
        <v>2.3549699999999998</v>
      </c>
      <c r="AV85">
        <v>6.9201399999999991</v>
      </c>
      <c r="AW85">
        <v>4.8443299999999994</v>
      </c>
      <c r="AX85">
        <v>11.354859999999999</v>
      </c>
      <c r="AY85">
        <v>10.676080000000002</v>
      </c>
      <c r="AZ85">
        <v>8.92605</v>
      </c>
      <c r="BA85">
        <v>10.68402</v>
      </c>
      <c r="BB85">
        <v>2.3127300000000002</v>
      </c>
      <c r="BC85">
        <v>5.7534800000000006</v>
      </c>
      <c r="BD85">
        <v>4.0115600000000002</v>
      </c>
      <c r="BE85">
        <v>6.1898000000000009</v>
      </c>
      <c r="BF85">
        <v>7.4988699999999993</v>
      </c>
      <c r="BG85">
        <v>10.095980000000001</v>
      </c>
      <c r="BH85">
        <v>4.34687</v>
      </c>
      <c r="BI85">
        <v>5.9059299999999997</v>
      </c>
      <c r="BJ85">
        <v>3.6361599999999998</v>
      </c>
      <c r="BK85">
        <v>9.7407600000000016</v>
      </c>
    </row>
    <row r="86" spans="1:63" x14ac:dyDescent="0.2">
      <c r="A86" t="s">
        <v>638</v>
      </c>
      <c r="B86">
        <v>5.9371999999999998</v>
      </c>
      <c r="C86">
        <v>11.403079999999999</v>
      </c>
      <c r="D86">
        <v>8.7373700000000003</v>
      </c>
      <c r="E86">
        <v>3.4267999999999996</v>
      </c>
      <c r="F86">
        <v>4.6317700000000004</v>
      </c>
      <c r="G86">
        <v>1.32443</v>
      </c>
      <c r="H86">
        <v>10.255850000000001</v>
      </c>
      <c r="I86">
        <v>5.5447000000000006</v>
      </c>
      <c r="J86">
        <v>9.0682399999999994</v>
      </c>
      <c r="K86">
        <v>11.704550000000001</v>
      </c>
      <c r="L86">
        <v>8.7281899999999997</v>
      </c>
      <c r="M86">
        <v>3.8839200000000003</v>
      </c>
      <c r="N86">
        <v>5.9157000000000002</v>
      </c>
      <c r="O86">
        <v>9.57043</v>
      </c>
      <c r="P86">
        <v>5.951179999999999</v>
      </c>
      <c r="Q86">
        <v>6.0342200000000004</v>
      </c>
      <c r="R86">
        <v>8.1160999999999994</v>
      </c>
      <c r="S86">
        <v>5.2483599999999999</v>
      </c>
      <c r="T86">
        <v>3.3057000000000003</v>
      </c>
      <c r="U86">
        <v>5.1845200000000009</v>
      </c>
      <c r="V86">
        <v>9.4578000000000007</v>
      </c>
      <c r="W86">
        <v>3.1191600000000004</v>
      </c>
      <c r="X86">
        <v>13.44037</v>
      </c>
      <c r="Y86">
        <v>7.0395199999999996</v>
      </c>
      <c r="Z86">
        <v>6.1372299999999997</v>
      </c>
      <c r="AA86">
        <v>12.44533</v>
      </c>
      <c r="AB86">
        <v>3.7104300000000001</v>
      </c>
      <c r="AC86">
        <v>7.458050000000001</v>
      </c>
      <c r="AD86">
        <v>10.530439999999999</v>
      </c>
      <c r="AE86">
        <v>6.04582</v>
      </c>
      <c r="AF86">
        <v>9.0442499999999999</v>
      </c>
      <c r="AG86">
        <v>6.44869</v>
      </c>
      <c r="AH86">
        <v>7.9343199999999996</v>
      </c>
      <c r="AI86">
        <v>1.7795300000000001</v>
      </c>
      <c r="AJ86">
        <v>10.77379</v>
      </c>
      <c r="AK86">
        <v>5.3029499999999992</v>
      </c>
      <c r="AL86">
        <v>8.2855800000000013</v>
      </c>
      <c r="AM86">
        <v>2.4868800000000002</v>
      </c>
      <c r="AN86">
        <v>11.722899999999999</v>
      </c>
      <c r="AO86">
        <v>4.2346399999999997</v>
      </c>
      <c r="AP86">
        <v>5.9604700000000008</v>
      </c>
      <c r="AQ86">
        <v>7.4690999999999992</v>
      </c>
      <c r="AR86">
        <v>7.0687400000000009</v>
      </c>
      <c r="AS86">
        <v>12.722870000000002</v>
      </c>
      <c r="AT86">
        <v>9.3621300000000005</v>
      </c>
      <c r="AU86">
        <v>1.48655</v>
      </c>
      <c r="AV86">
        <v>6.6905299999999999</v>
      </c>
      <c r="AW86">
        <v>3.8506400000000003</v>
      </c>
      <c r="AX86">
        <v>11.899819999999998</v>
      </c>
      <c r="AY86">
        <v>9.9579700000000013</v>
      </c>
      <c r="AZ86">
        <v>7.5223399999999998</v>
      </c>
      <c r="BA86">
        <v>8.3292099999999998</v>
      </c>
      <c r="BB86">
        <v>2.0746500000000001</v>
      </c>
      <c r="BC86">
        <v>6.0045700000000002</v>
      </c>
      <c r="BD86">
        <v>2.9806699999999999</v>
      </c>
      <c r="BE86">
        <v>6.733270000000001</v>
      </c>
      <c r="BF86">
        <v>7.2606299999999999</v>
      </c>
      <c r="BG86">
        <v>8.588630000000002</v>
      </c>
      <c r="BH86">
        <v>4.3825699999999994</v>
      </c>
      <c r="BI86">
        <v>4.8938800000000002</v>
      </c>
      <c r="BJ86">
        <v>2.43472</v>
      </c>
      <c r="BK86">
        <v>9.7007900000000014</v>
      </c>
    </row>
    <row r="87" spans="1:63" x14ac:dyDescent="0.2">
      <c r="A87" t="s">
        <v>639</v>
      </c>
      <c r="B87">
        <v>7.3998900000000001</v>
      </c>
      <c r="C87">
        <v>11.25604</v>
      </c>
      <c r="D87">
        <v>8.5476500000000009</v>
      </c>
      <c r="E87">
        <v>4.2475100000000001</v>
      </c>
      <c r="F87">
        <v>4.7374200000000002</v>
      </c>
      <c r="G87">
        <v>2.84179</v>
      </c>
      <c r="H87">
        <v>10.93201</v>
      </c>
      <c r="I87">
        <v>5.6839200000000005</v>
      </c>
      <c r="J87">
        <v>9.6059800000000006</v>
      </c>
      <c r="K87">
        <v>13.11059</v>
      </c>
      <c r="L87">
        <v>9.3993400000000005</v>
      </c>
      <c r="M87">
        <v>3.3638399999999997</v>
      </c>
      <c r="N87">
        <v>6.0851899999999999</v>
      </c>
      <c r="O87">
        <v>7.9869299999999992</v>
      </c>
      <c r="P87">
        <v>5.4435499999999992</v>
      </c>
      <c r="Q87">
        <v>4.4365600000000001</v>
      </c>
      <c r="R87">
        <v>9.5985700000000005</v>
      </c>
      <c r="S87">
        <v>5.8444699999999994</v>
      </c>
      <c r="T87">
        <v>3.8283800000000001</v>
      </c>
      <c r="U87">
        <v>6.736860000000001</v>
      </c>
      <c r="V87">
        <v>8.8758900000000001</v>
      </c>
      <c r="W87">
        <v>2.5465200000000001</v>
      </c>
      <c r="X87">
        <v>15.37805</v>
      </c>
      <c r="Y87">
        <v>7.1870500000000002</v>
      </c>
      <c r="Z87">
        <v>5.5209000000000001</v>
      </c>
      <c r="AA87">
        <v>15.695819999999999</v>
      </c>
      <c r="AB87">
        <v>3.0907800000000001</v>
      </c>
      <c r="AC87">
        <v>7.9507200000000005</v>
      </c>
      <c r="AD87">
        <v>10.705939999999998</v>
      </c>
      <c r="AE87">
        <v>4.9967699999999997</v>
      </c>
      <c r="AF87">
        <v>8.7093100000000003</v>
      </c>
      <c r="AG87">
        <v>6.07247</v>
      </c>
      <c r="AH87">
        <v>10.03876</v>
      </c>
      <c r="AI87">
        <v>2.9105499999999997</v>
      </c>
      <c r="AJ87">
        <v>11.634129999999999</v>
      </c>
      <c r="AK87">
        <v>6.5600999999999994</v>
      </c>
      <c r="AL87">
        <v>7.8175700000000017</v>
      </c>
      <c r="AM87">
        <v>2.4780000000000002</v>
      </c>
      <c r="AN87">
        <v>10.76946</v>
      </c>
      <c r="AO87">
        <v>3.9644599999999999</v>
      </c>
      <c r="AP87">
        <v>6.5434900000000003</v>
      </c>
      <c r="AQ87">
        <v>9.2744</v>
      </c>
      <c r="AR87">
        <v>8.5643799999999999</v>
      </c>
      <c r="AS87">
        <v>12.756500000000001</v>
      </c>
      <c r="AT87">
        <v>8.6298700000000004</v>
      </c>
      <c r="AU87">
        <v>2.7188499999999998</v>
      </c>
      <c r="AV87">
        <v>7.0029799999999991</v>
      </c>
      <c r="AW87">
        <v>4.8209400000000002</v>
      </c>
      <c r="AX87">
        <v>11.208639999999999</v>
      </c>
      <c r="AY87">
        <v>9.3764800000000008</v>
      </c>
      <c r="AZ87">
        <v>7.5562699999999996</v>
      </c>
      <c r="BA87">
        <v>9.4549400000000006</v>
      </c>
      <c r="BB87">
        <v>2.7235300000000002</v>
      </c>
      <c r="BC87">
        <v>7.2180300000000006</v>
      </c>
      <c r="BD87">
        <v>3.3745500000000002</v>
      </c>
      <c r="BE87">
        <v>5.8300900000000002</v>
      </c>
      <c r="BF87">
        <v>8.698640000000001</v>
      </c>
      <c r="BG87">
        <v>8.4798000000000009</v>
      </c>
      <c r="BH87">
        <v>4.3950899999999997</v>
      </c>
      <c r="BI87">
        <v>5.4391800000000003</v>
      </c>
      <c r="BJ87">
        <v>3.9278099999999996</v>
      </c>
      <c r="BK87">
        <v>9.816510000000001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</vt:lpstr>
      <vt:lpstr>MHH original</vt:lpstr>
      <vt:lpstr>Radboud original</vt:lpstr>
      <vt:lpstr>Missing %</vt:lpstr>
      <vt:lpstr>Bridging samples</vt:lpstr>
      <vt:lpstr>Radboud adjusted</vt:lpstr>
      <vt:lpstr>Radboud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2021-03-11T08:43:25Z</dcterms:created>
  <dcterms:modified xsi:type="dcterms:W3CDTF">2021-03-12T14:06:54Z</dcterms:modified>
</cp:coreProperties>
</file>