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rnell/Desktop/workshop/"/>
    </mc:Choice>
  </mc:AlternateContent>
  <xr:revisionPtr revIDLastSave="0" documentId="13_ncr:1_{F1639C15-29CA-DC4E-A1AC-C11297E39F6D}" xr6:coauthVersionLast="43" xr6:coauthVersionMax="43" xr10:uidLastSave="{00000000-0000-0000-0000-000000000000}"/>
  <bookViews>
    <workbookView xWindow="760" yWindow="960" windowWidth="27640" windowHeight="16140" xr2:uid="{4797151D-E114-3D4E-9AEE-4529A09D5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1" l="1"/>
  <c r="I1" i="1"/>
  <c r="D1" i="1" l="1"/>
  <c r="E1" i="1" s="1"/>
  <c r="F1" i="1" s="1"/>
  <c r="G1" i="1" s="1"/>
  <c r="C1" i="1"/>
</calcChain>
</file>

<file path=xl/sharedStrings.xml><?xml version="1.0" encoding="utf-8"?>
<sst xmlns="http://schemas.openxmlformats.org/spreadsheetml/2006/main" count="6" uniqueCount="6">
  <si>
    <t>42_shaking_A</t>
  </si>
  <si>
    <t>42_shaking_B</t>
  </si>
  <si>
    <t>42_static_A</t>
  </si>
  <si>
    <t>42_static_B</t>
  </si>
  <si>
    <t>24_static_A</t>
  </si>
  <si>
    <t>24_static_B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</si>
</sst>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42_shaking_A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0.83333333333333337</c:v>
                </c:pt>
                <c:pt idx="2">
                  <c:v>18.333333333333332</c:v>
                </c:pt>
                <c:pt idx="3">
                  <c:v>20.75</c:v>
                </c:pt>
                <c:pt idx="4">
                  <c:v>22.166666666666668</c:v>
                </c:pt>
                <c:pt idx="5">
                  <c:v>24.166666666666668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</c:numCache>
            </c:numRef>
          </c:xVal>
          <c:yVal>
            <c:numRef>
              <c:f>Sheet1!$B$2:$J$2</c:f>
              <c:numCache>
                <c:formatCode>General</c:formatCode>
                <c:ptCount val="9"/>
                <c:pt idx="0">
                  <c:v>4.4999999999999998E-2</c:v>
                </c:pt>
                <c:pt idx="1">
                  <c:v>4.4999999999999998E-2</c:v>
                </c:pt>
                <c:pt idx="2">
                  <c:v>1.94</c:v>
                </c:pt>
                <c:pt idx="3">
                  <c:v>2.3199999999999998</c:v>
                </c:pt>
                <c:pt idx="4">
                  <c:v>3.01</c:v>
                </c:pt>
                <c:pt idx="5">
                  <c:v>3.21</c:v>
                </c:pt>
                <c:pt idx="6">
                  <c:v>18</c:v>
                </c:pt>
                <c:pt idx="7">
                  <c:v>17.68</c:v>
                </c:pt>
                <c:pt idx="8">
                  <c:v>18.489999999999998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5-5E44-BB7D-DFF67ED795D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42_shaking_B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0.83333333333333337</c:v>
                </c:pt>
                <c:pt idx="2">
                  <c:v>18.333333333333332</c:v>
                </c:pt>
                <c:pt idx="3">
                  <c:v>20.75</c:v>
                </c:pt>
                <c:pt idx="4">
                  <c:v>22.166666666666668</c:v>
                </c:pt>
                <c:pt idx="5">
                  <c:v>24.166666666666668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8.8999999999999996E-2</c:v>
                </c:pt>
                <c:pt idx="1">
                  <c:v>0.11700000000000001</c:v>
                </c:pt>
                <c:pt idx="2">
                  <c:v>2.04</c:v>
                </c:pt>
                <c:pt idx="3">
                  <c:v>5.27</c:v>
                </c:pt>
                <c:pt idx="4">
                  <c:v>3.49</c:v>
                </c:pt>
                <c:pt idx="5">
                  <c:v>3.27</c:v>
                </c:pt>
                <c:pt idx="6">
                  <c:v>16.190000000000001</c:v>
                </c:pt>
                <c:pt idx="7">
                  <c:v>16.16</c:v>
                </c:pt>
                <c:pt idx="8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5-5E44-BB7D-DFF67ED795D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42_static_A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0.83333333333333337</c:v>
                </c:pt>
                <c:pt idx="2">
                  <c:v>18.333333333333332</c:v>
                </c:pt>
                <c:pt idx="3">
                  <c:v>20.75</c:v>
                </c:pt>
                <c:pt idx="4">
                  <c:v>22.166666666666668</c:v>
                </c:pt>
                <c:pt idx="5">
                  <c:v>24.166666666666668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</c:numCache>
            </c:num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4.4999999999999998E-2</c:v>
                </c:pt>
                <c:pt idx="1">
                  <c:v>5.6000000000000001E-2</c:v>
                </c:pt>
                <c:pt idx="2">
                  <c:v>0.218</c:v>
                </c:pt>
                <c:pt idx="3">
                  <c:v>0.245</c:v>
                </c:pt>
                <c:pt idx="4">
                  <c:v>0.27</c:v>
                </c:pt>
                <c:pt idx="5">
                  <c:v>0.28899999999999998</c:v>
                </c:pt>
                <c:pt idx="6">
                  <c:v>0.48199999999999998</c:v>
                </c:pt>
                <c:pt idx="7">
                  <c:v>0.67500000000000004</c:v>
                </c:pt>
                <c:pt idx="8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75-5E44-BB7D-DFF67ED795D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42_static_B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0.83333333333333337</c:v>
                </c:pt>
                <c:pt idx="2">
                  <c:v>18.333333333333332</c:v>
                </c:pt>
                <c:pt idx="3">
                  <c:v>20.75</c:v>
                </c:pt>
                <c:pt idx="4">
                  <c:v>22.166666666666668</c:v>
                </c:pt>
                <c:pt idx="5">
                  <c:v>24.166666666666668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4.2000000000000003E-2</c:v>
                </c:pt>
                <c:pt idx="1">
                  <c:v>5.0999999999999997E-2</c:v>
                </c:pt>
                <c:pt idx="2">
                  <c:v>0.222</c:v>
                </c:pt>
                <c:pt idx="3">
                  <c:v>0.25900000000000001</c:v>
                </c:pt>
                <c:pt idx="4">
                  <c:v>0.28100000000000003</c:v>
                </c:pt>
                <c:pt idx="5">
                  <c:v>0.30199999999999999</c:v>
                </c:pt>
                <c:pt idx="6">
                  <c:v>0.54400000000000004</c:v>
                </c:pt>
                <c:pt idx="7">
                  <c:v>0.71399999999999997</c:v>
                </c:pt>
                <c:pt idx="8">
                  <c:v>1.0669999999999999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75-5E44-BB7D-DFF67ED795D3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24_static_A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0.83333333333333337</c:v>
                </c:pt>
                <c:pt idx="2">
                  <c:v>18.333333333333332</c:v>
                </c:pt>
                <c:pt idx="3">
                  <c:v>20.75</c:v>
                </c:pt>
                <c:pt idx="4">
                  <c:v>22.166666666666668</c:v>
                </c:pt>
                <c:pt idx="5">
                  <c:v>24.166666666666668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4.5999999999999999E-2</c:v>
                </c:pt>
                <c:pt idx="1">
                  <c:v>4.8000000000000001E-2</c:v>
                </c:pt>
                <c:pt idx="2">
                  <c:v>9.6000000000000002E-2</c:v>
                </c:pt>
                <c:pt idx="3">
                  <c:v>9.5000000000000001E-2</c:v>
                </c:pt>
                <c:pt idx="4">
                  <c:v>0.10199999999999999</c:v>
                </c:pt>
                <c:pt idx="5">
                  <c:v>0.11</c:v>
                </c:pt>
                <c:pt idx="6">
                  <c:v>0.248</c:v>
                </c:pt>
                <c:pt idx="7">
                  <c:v>0.30399999999999999</c:v>
                </c:pt>
                <c:pt idx="8">
                  <c:v>0.29899999999999999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75-5E44-BB7D-DFF67ED795D3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24_static_B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0.83333333333333337</c:v>
                </c:pt>
                <c:pt idx="2">
                  <c:v>18.333333333333332</c:v>
                </c:pt>
                <c:pt idx="3">
                  <c:v>20.75</c:v>
                </c:pt>
                <c:pt idx="4">
                  <c:v>22.166666666666668</c:v>
                </c:pt>
                <c:pt idx="5">
                  <c:v>24.166666666666668</c:v>
                </c:pt>
                <c:pt idx="6">
                  <c:v>48</c:v>
                </c:pt>
                <c:pt idx="7">
                  <c:v>96</c:v>
                </c:pt>
                <c:pt idx="8">
                  <c:v>144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4.9000000000000002E-2</c:v>
                </c:pt>
                <c:pt idx="1">
                  <c:v>9.2999999999999999E-2</c:v>
                </c:pt>
                <c:pt idx="2">
                  <c:v>0.106</c:v>
                </c:pt>
                <c:pt idx="3">
                  <c:v>0.11799999999999999</c:v>
                </c:pt>
                <c:pt idx="4">
                  <c:v>0.128</c:v>
                </c:pt>
                <c:pt idx="5">
                  <c:v>0.13300000000000001</c:v>
                </c:pt>
                <c:pt idx="6">
                  <c:v>0.26200000000000001</c:v>
                </c:pt>
                <c:pt idx="7">
                  <c:v>0.308</c:v>
                </c:pt>
                <c:pt idx="8">
                  <c:v>0.33400000000000002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75-5E44-BB7D-DFF67ED7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66032"/>
        <c:axId val="218833280"/>
      </c:scatterChart>
      <c:valAx>
        <c:axId val="220166032"/>
        <c:scaling>
          <c:orientation val="minMax"/>
          <c:max val="1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33280"/>
        <c:crossesAt val="1.0000000000000002E-2"/>
        <c:crossBetween val="midCat"/>
        <c:majorUnit val="24"/>
      </c:valAx>
      <c:valAx>
        <c:axId val="218833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6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8</xdr:row>
      <xdr:rowOff>57150</xdr:rowOff>
    </xdr:from>
    <xdr:to>
      <xdr:col>18</xdr:col>
      <xdr:colOff>279400</xdr:colOff>
      <xdr:row>57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96A14-3896-BB4D-B9EA-A13134B02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902B-176E-5C47-936A-7ABD8455F120}">
  <dimension ref="A1:J7"/>
  <sheetViews>
    <sheetView tabSelected="1" zoomScale="75" workbookViewId="0">
      <selection activeCell="I4" sqref="I4"/>
    </sheetView>
  </sheetViews>
  <sheetFormatPr baseColWidth="10" defaultRowHeight="13"/>
  <cols>
    <col min="1" max="1" width="12.33203125" bestFit="1" customWidth="1"/>
  </cols>
  <sheetData>
    <row r="1" spans="1:10">
      <c r="B1">
        <v>0</v>
      </c>
      <c r="C1">
        <f>50/60</f>
        <v>0.83333333333333337</v>
      </c>
      <c r="D1">
        <f>18+(20/60)</f>
        <v>18.333333333333332</v>
      </c>
      <c r="E1">
        <f>D1+2+(25/60)</f>
        <v>20.75</v>
      </c>
      <c r="F1">
        <f>E1+1+(25/60)</f>
        <v>22.166666666666668</v>
      </c>
      <c r="G1">
        <f>F1+2</f>
        <v>24.166666666666668</v>
      </c>
      <c r="H1">
        <v>48</v>
      </c>
      <c r="I1">
        <f>H1+48</f>
        <v>96</v>
      </c>
      <c r="J1">
        <f>I1+48</f>
        <v>144</v>
      </c>
    </row>
    <row r="2" spans="1:10">
      <c r="A2" t="s">
        <v>0</v>
      </c>
      <c r="B2">
        <v>4.4999999999999998E-2</v>
      </c>
      <c r="C2">
        <v>4.4999999999999998E-2</v>
      </c>
      <c r="D2">
        <v>1.94</v>
      </c>
      <c r="E2">
        <v>2.3199999999999998</v>
      </c>
      <c r="F2">
        <v>3.01</v>
      </c>
      <c r="G2">
        <v>3.21</v>
      </c>
      <c r="H2">
        <v>18</v>
      </c>
      <c r="I2">
        <v>17.68</v>
      </c>
      <c r="J2">
        <v>18.489999999999998</v>
      </c>
    </row>
    <row r="3" spans="1:10">
      <c r="A3" t="s">
        <v>1</v>
      </c>
      <c r="B3">
        <v>8.8999999999999996E-2</v>
      </c>
      <c r="C3">
        <v>0.11700000000000001</v>
      </c>
      <c r="D3">
        <v>2.04</v>
      </c>
      <c r="E3">
        <v>5.27</v>
      </c>
      <c r="F3">
        <v>3.49</v>
      </c>
      <c r="G3">
        <v>3.27</v>
      </c>
      <c r="H3">
        <v>16.190000000000001</v>
      </c>
      <c r="I3">
        <v>16.16</v>
      </c>
      <c r="J3">
        <v>16.5</v>
      </c>
    </row>
    <row r="4" spans="1:10">
      <c r="A4" t="s">
        <v>2</v>
      </c>
      <c r="B4">
        <v>4.4999999999999998E-2</v>
      </c>
      <c r="C4">
        <v>5.6000000000000001E-2</v>
      </c>
      <c r="D4">
        <v>0.218</v>
      </c>
      <c r="E4">
        <v>0.245</v>
      </c>
      <c r="F4">
        <v>0.27</v>
      </c>
      <c r="G4">
        <v>0.28899999999999998</v>
      </c>
      <c r="H4">
        <v>0.48199999999999998</v>
      </c>
      <c r="I4">
        <v>0.67500000000000004</v>
      </c>
      <c r="J4">
        <v>0.93400000000000005</v>
      </c>
    </row>
    <row r="5" spans="1:10">
      <c r="A5" t="s">
        <v>3</v>
      </c>
      <c r="B5">
        <v>4.2000000000000003E-2</v>
      </c>
      <c r="C5">
        <v>5.0999999999999997E-2</v>
      </c>
      <c r="D5">
        <v>0.222</v>
      </c>
      <c r="E5">
        <v>0.25900000000000001</v>
      </c>
      <c r="F5">
        <v>0.28100000000000003</v>
      </c>
      <c r="G5">
        <v>0.30199999999999999</v>
      </c>
      <c r="H5">
        <v>0.54400000000000004</v>
      </c>
      <c r="I5">
        <v>0.71399999999999997</v>
      </c>
      <c r="J5">
        <v>1.0669999999999999</v>
      </c>
    </row>
    <row r="6" spans="1:10">
      <c r="A6" t="s">
        <v>4</v>
      </c>
      <c r="B6">
        <v>4.5999999999999999E-2</v>
      </c>
      <c r="C6">
        <v>4.8000000000000001E-2</v>
      </c>
      <c r="D6">
        <v>9.6000000000000002E-2</v>
      </c>
      <c r="E6">
        <v>9.5000000000000001E-2</v>
      </c>
      <c r="F6">
        <v>0.10199999999999999</v>
      </c>
      <c r="G6">
        <v>0.11</v>
      </c>
      <c r="H6">
        <v>0.248</v>
      </c>
      <c r="I6">
        <v>0.30399999999999999</v>
      </c>
      <c r="J6">
        <v>0.29899999999999999</v>
      </c>
    </row>
    <row r="7" spans="1:10">
      <c r="A7" t="s">
        <v>5</v>
      </c>
      <c r="B7">
        <v>4.9000000000000002E-2</v>
      </c>
      <c r="C7">
        <v>9.2999999999999999E-2</v>
      </c>
      <c r="D7">
        <v>0.106</v>
      </c>
      <c r="E7">
        <v>0.11799999999999999</v>
      </c>
      <c r="F7">
        <v>0.128</v>
      </c>
      <c r="G7">
        <v>0.13300000000000001</v>
      </c>
      <c r="H7">
        <v>0.26200000000000001</v>
      </c>
      <c r="I7">
        <v>0.308</v>
      </c>
      <c r="J7">
        <v>0.33400000000000002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Darnell</dc:creator>
  <cp:lastModifiedBy>Cynthia Darnell</cp:lastModifiedBy>
  <dcterms:created xsi:type="dcterms:W3CDTF">2019-06-30T19:31:12Z</dcterms:created>
  <dcterms:modified xsi:type="dcterms:W3CDTF">2019-07-10T04:22:12Z</dcterms:modified>
</cp:coreProperties>
</file>